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/>
  <mc:AlternateContent xmlns:mc="http://schemas.openxmlformats.org/markup-compatibility/2006">
    <mc:Choice Requires="x15">
      <x15ac:absPath xmlns:x15ac="http://schemas.microsoft.com/office/spreadsheetml/2010/11/ac" url="C:\Users\LM\Desktop\P201809990生工-完整项目报告-TMT\P201809990\3. 差异筛选及生信分析\差异蛋白筛选结果\"/>
    </mc:Choice>
  </mc:AlternateContent>
  <xr:revisionPtr revIDLastSave="0" documentId="13_ncr:1_{B5547B1F-DB59-45F0-A46F-B0EBE1FE08DE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原始数据" sheetId="1" r:id="rId1"/>
    <sheet name="可信蛋白" sheetId="2" r:id="rId2"/>
    <sheet name="Isc_Con" sheetId="3" r:id="rId3"/>
    <sheet name="Isc+A_Isc" sheetId="4" r:id="rId4"/>
    <sheet name="Isc+A_Con" sheetId="5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Y3" i="2" l="1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2" i="2"/>
</calcChain>
</file>

<file path=xl/sharedStrings.xml><?xml version="1.0" encoding="utf-8"?>
<sst xmlns="http://schemas.openxmlformats.org/spreadsheetml/2006/main" count="31519" uniqueCount="11593">
  <si>
    <t>Accession</t>
  </si>
  <si>
    <t>Gene Name</t>
  </si>
  <si>
    <t>Description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</si>
  <si>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</si>
  <si>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</si>
  <si>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</si>
  <si>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</si>
  <si>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</si>
  <si>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</si>
  <si>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</si>
  <si>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</si>
  <si>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Abundances (Grouped): F1, 126</t>
  </si>
  <si>
    <t>Abundances (Grouped): F1, 127N</t>
  </si>
  <si>
    <t>Abundances (Grouped): F1, 127C</t>
  </si>
  <si>
    <t>Abundances (Grouped): F1, 128N</t>
  </si>
  <si>
    <t>Abundances (Grouped): F1, 128C</t>
  </si>
  <si>
    <t>Abundances (Grouped): F1, 129N</t>
  </si>
  <si>
    <t>Abundances (Grouped): F1, 129C</t>
  </si>
  <si>
    <t>Abundances (Grouped): F1, 130N</t>
  </si>
  <si>
    <t>Abundances (Grouped): F1, 130C</t>
  </si>
  <si>
    <t>Abundances (Grouped): F1, 131</t>
  </si>
  <si>
    <t>A3KGU7</t>
  </si>
  <si>
    <t>Sptan1</t>
  </si>
  <si>
    <t>Spectrin alpha chain, non-erythrocytic 1 OS=Mus musculus OX=10090 GN=Sptan1 PE=1 SV=1</t>
  </si>
  <si>
    <t>A3KGU5</t>
  </si>
  <si>
    <t>Q62261</t>
  </si>
  <si>
    <t>Sptbn1</t>
  </si>
  <si>
    <t>Spectrin beta chain, non-erythrocytic 1 OS=Mus musculus OX=10090 GN=Sptbn1 PE=1 SV=2</t>
  </si>
  <si>
    <t>Q9JHU4</t>
  </si>
  <si>
    <t>Dync1h1</t>
  </si>
  <si>
    <t>Cytoplasmic dynein 1 heavy chain 1 OS=Mus musculus OX=10090 GN=Dync1h1 PE=1 SV=2</t>
  </si>
  <si>
    <t>Q5SXR6</t>
  </si>
  <si>
    <t>Cltc</t>
  </si>
  <si>
    <t>Clathrin heavy chain OS=Mus musculus OX=10090 GN=Cltc PE=1 SV=1</t>
  </si>
  <si>
    <t>Q9QXS1</t>
  </si>
  <si>
    <t>Plec</t>
  </si>
  <si>
    <t>Plectin OS=Mus musculus OX=10090 GN=Plec PE=1 SV=3</t>
  </si>
  <si>
    <t>Q68FG2</t>
  </si>
  <si>
    <t>Sptbn2</t>
  </si>
  <si>
    <t>Spectrin beta chain OS=Mus musculus OX=10090 GN=Sptbn2 PE=1 SV=1</t>
  </si>
  <si>
    <t>A0A0G2JGX4</t>
  </si>
  <si>
    <t>Atp1a3</t>
  </si>
  <si>
    <t>Sodium/potassium-transporting ATPase subunit alpha OS=Mus musculus OX=10090 GN=Atp1a3 PE=1 SV=1</t>
  </si>
  <si>
    <t>A2ARP8</t>
  </si>
  <si>
    <t>Map1a</t>
  </si>
  <si>
    <t>Microtubule-associated protein 1A OS=Mus musculus OX=10090 GN=Map1a PE=1 SV=1</t>
  </si>
  <si>
    <t>P20357</t>
  </si>
  <si>
    <t>Map2</t>
  </si>
  <si>
    <t>Microtubule-associated protein 2 OS=Mus musculus OX=10090 GN=Map2 PE=1 SV=2</t>
  </si>
  <si>
    <t>Q6PIE5</t>
  </si>
  <si>
    <t>Atp1a2</t>
  </si>
  <si>
    <t>Sodium/potassium-transporting ATPase subunit alpha-2 OS=Mus musculus OX=10090 GN=Atp1a2 PE=1 SV=1</t>
  </si>
  <si>
    <t>Q8VDN2</t>
  </si>
  <si>
    <t>Atp1a1</t>
  </si>
  <si>
    <t>Sodium/potassium-transporting ATPase subunit alpha-1 OS=Mus musculus OX=10090 GN=Atp1a1 PE=1 SV=1</t>
  </si>
  <si>
    <t>O08553</t>
  </si>
  <si>
    <t>Dpysl2</t>
  </si>
  <si>
    <t>Dihydropyrimidinase-related protein 2 OS=Mus musculus OX=10090 GN=Dpysl2 PE=1 SV=2</t>
  </si>
  <si>
    <t>P07724</t>
  </si>
  <si>
    <t>Alb</t>
  </si>
  <si>
    <t>Serum albumin OS=Mus musculus OX=10090 GN=Alb PE=1 SV=3</t>
  </si>
  <si>
    <t>P14873</t>
  </si>
  <si>
    <t>Map1b</t>
  </si>
  <si>
    <t>Microtubule-associated protein 1B OS=Mus musculus OX=10090 GN=Map1b PE=1 SV=2</t>
  </si>
  <si>
    <t>O08599</t>
  </si>
  <si>
    <t>Stxbp1</t>
  </si>
  <si>
    <t>Syntaxin-binding protein 1 OS=Mus musculus OX=10090 GN=Stxbp1 PE=1 SV=2</t>
  </si>
  <si>
    <t>P52480</t>
  </si>
  <si>
    <t>Pkm</t>
  </si>
  <si>
    <t>Pyruvate kinase PKM OS=Mus musculus OX=10090 GN=Pkm PE=1 SV=4</t>
  </si>
  <si>
    <t>Q3UH59</t>
  </si>
  <si>
    <t>Myh10</t>
  </si>
  <si>
    <t>Myosin-10 OS=Mus musculus OX=10090 GN=Myh10 PE=1 SV=1</t>
  </si>
  <si>
    <t>P56480</t>
  </si>
  <si>
    <t>Atp5f1b</t>
  </si>
  <si>
    <t>ATP synthase subunit beta, mitochondrial OS=Mus musculus OX=10090 GN=Atp5f1b PE=1 SV=2</t>
  </si>
  <si>
    <t>S4R2R5</t>
  </si>
  <si>
    <t>Ank2</t>
  </si>
  <si>
    <t>Ankyrin-2 OS=Mus musculus OX=10090 GN=Ank2 PE=1 SV=3</t>
  </si>
  <si>
    <t>P63017</t>
  </si>
  <si>
    <t>Hspa8</t>
  </si>
  <si>
    <t>Heat shock cognate 71 kDa protein OS=Mus musculus OX=10090 GN=Hspa8 PE=1 SV=1</t>
  </si>
  <si>
    <t>A0A0J9YUN4</t>
  </si>
  <si>
    <t>Dnm1</t>
  </si>
  <si>
    <t>Dynamin-1 OS=Mus musculus OX=10090 GN=Dnm1 PE=1 SV=1</t>
  </si>
  <si>
    <t>A1BN54</t>
  </si>
  <si>
    <t>Actn1</t>
  </si>
  <si>
    <t>Alpha actinin 1a OS=Mus musculus OX=10090 GN=Actn1 PE=1 SV=1</t>
  </si>
  <si>
    <t>O88737</t>
  </si>
  <si>
    <t>Bsn</t>
  </si>
  <si>
    <t>Protein bassoon OS=Mus musculus OX=10090 GN=Bsn PE=1 SV=4</t>
  </si>
  <si>
    <t>Q99KI0</t>
  </si>
  <si>
    <t>Aco2</t>
  </si>
  <si>
    <t>Aconitate hydratase, mitochondrial OS=Mus musculus OX=10090 GN=Aco2 PE=1 SV=1</t>
  </si>
  <si>
    <t>O88935</t>
  </si>
  <si>
    <t>Syn1</t>
  </si>
  <si>
    <t>Synapsin-1 OS=Mus musculus OX=10090 GN=Syn1 PE=1 SV=2</t>
  </si>
  <si>
    <t>P39053</t>
  </si>
  <si>
    <t>Dynamin-1 OS=Mus musculus OX=10090 GN=Dnm1 PE=1 SV=2</t>
  </si>
  <si>
    <t>Q7TPR4</t>
  </si>
  <si>
    <t>Alpha-actinin-1 OS=Mus musculus OX=10090 GN=Actn1 PE=1 SV=1</t>
  </si>
  <si>
    <t>P68369</t>
  </si>
  <si>
    <t>Tuba1a</t>
  </si>
  <si>
    <t>Tubulin alpha-1A chain OS=Mus musculus OX=10090 GN=Tuba1a PE=1 SV=1</t>
  </si>
  <si>
    <t>Q8VDD5</t>
  </si>
  <si>
    <t>Myh9</t>
  </si>
  <si>
    <t>Myosin-9 OS=Mus musculus OX=10090 GN=Myh9 PE=1 SV=4</t>
  </si>
  <si>
    <t>A0A0A0MQA5</t>
  </si>
  <si>
    <t>Tuba4a</t>
  </si>
  <si>
    <t>Tubulin alpha chain (Fragment) OS=Mus musculus OX=10090 GN=Tuba4a PE=1 SV=1</t>
  </si>
  <si>
    <t>P07901</t>
  </si>
  <si>
    <t>Hsp90aa1</t>
  </si>
  <si>
    <t>Heat shock protein HSP 90-alpha OS=Mus musculus OX=10090 GN=Hsp90aa1 PE=1 SV=4</t>
  </si>
  <si>
    <t>F8WHB1</t>
  </si>
  <si>
    <t>Atp2b2</t>
  </si>
  <si>
    <t>Calcium-transporting ATPase OS=Mus musculus OX=10090 GN=Atp2b2 PE=1 SV=1</t>
  </si>
  <si>
    <t>D3Z4J3</t>
  </si>
  <si>
    <t>Myo5a</t>
  </si>
  <si>
    <t>Unconventional myosin-Va OS=Mus musculus OX=10090 GN=Myo5a PE=1 SV=1</t>
  </si>
  <si>
    <t>P11499</t>
  </si>
  <si>
    <t>Hsp90ab1</t>
  </si>
  <si>
    <t>Heat shock protein HSP 90-beta OS=Mus musculus OX=10090 GN=Hsp90ab1 PE=1 SV=3</t>
  </si>
  <si>
    <t>Q9DBG3</t>
  </si>
  <si>
    <t>Ap2b1</t>
  </si>
  <si>
    <t>AP-2 complex subunit beta OS=Mus musculus OX=10090 GN=Ap2b1 PE=1 SV=1</t>
  </si>
  <si>
    <t>Q91XV3</t>
  </si>
  <si>
    <t>Basp1</t>
  </si>
  <si>
    <t>Brain acid soluble protein 1 OS=Mus musculus OX=10090 GN=Basp1 PE=1 SV=3</t>
  </si>
  <si>
    <t>P60710</t>
  </si>
  <si>
    <t>Actb</t>
  </si>
  <si>
    <t>Actin, cytoplasmic 1 OS=Mus musculus OX=10090 GN=Actb PE=1 SV=1</t>
  </si>
  <si>
    <t>A0A0R4J036</t>
  </si>
  <si>
    <t>Nefm</t>
  </si>
  <si>
    <t>Neurofilament 3, medium OS=Mus musculus OX=10090 GN=Nefm PE=1 SV=1</t>
  </si>
  <si>
    <t>G5E829</t>
  </si>
  <si>
    <t>Atp2b1</t>
  </si>
  <si>
    <t>Plasma membrane calcium-transporting ATPase 1 OS=Mus musculus OX=10090 GN=Atp2b1 PE=1 SV=1</t>
  </si>
  <si>
    <t>Q3U2G2</t>
  </si>
  <si>
    <t>Hspa4</t>
  </si>
  <si>
    <t>Heat shock 70 kDa protein 4 OS=Mus musculus OX=10090 GN=Hspa4 PE=1 SV=1</t>
  </si>
  <si>
    <t>S4R1C4</t>
  </si>
  <si>
    <t>P12960</t>
  </si>
  <si>
    <t>Cntn1</t>
  </si>
  <si>
    <t>Contactin-1 OS=Mus musculus OX=10090 GN=Cntn1 PE=1 SV=1</t>
  </si>
  <si>
    <t>Q7TSJ2</t>
  </si>
  <si>
    <t>Map6</t>
  </si>
  <si>
    <t>Microtubule-associated protein 6 OS=Mus musculus OX=10090 GN=Map6 PE=1 SV=2</t>
  </si>
  <si>
    <t>P68372</t>
  </si>
  <si>
    <t>Tubb4b</t>
  </si>
  <si>
    <t>Tubulin beta-4B chain OS=Mus musculus OX=10090 GN=Tubb4b PE=1 SV=1</t>
  </si>
  <si>
    <t>O55143</t>
  </si>
  <si>
    <t>Atp2a2</t>
  </si>
  <si>
    <t>Sarcoplasmic/endoplasmic reticulum calcium ATPase 2 OS=Mus musculus OX=10090 GN=Atp2a2 PE=1 SV=2</t>
  </si>
  <si>
    <t>P16330</t>
  </si>
  <si>
    <t>Cnp</t>
  </si>
  <si>
    <t>2',3'-cyclic-nucleotide 3'-phosphodiesterase OS=Mus musculus OX=10090 GN=Cnp PE=1 SV=3</t>
  </si>
  <si>
    <t>P63038</t>
  </si>
  <si>
    <t>Hspd1</t>
  </si>
  <si>
    <t>60 kDa heat shock protein, mitochondrial OS=Mus musculus OX=10090 GN=Hspd1 PE=1 SV=1</t>
  </si>
  <si>
    <t>Q7TMM9</t>
  </si>
  <si>
    <t>Tubb2a</t>
  </si>
  <si>
    <t>Tubulin beta-2A chain OS=Mus musculus OX=10090 GN=Tubb2a PE=1 SV=1</t>
  </si>
  <si>
    <t>Q9D6F9</t>
  </si>
  <si>
    <t>Tubb4a</t>
  </si>
  <si>
    <t>Tubulin beta-4A chain OS=Mus musculus OX=10090 GN=Tubb4a PE=1 SV=3</t>
  </si>
  <si>
    <t>Q9CWF2</t>
  </si>
  <si>
    <t>Tubb2b</t>
  </si>
  <si>
    <t>Tubulin beta-2B chain OS=Mus musculus OX=10090 GN=Tubb2b PE=1 SV=1</t>
  </si>
  <si>
    <t>P17710</t>
  </si>
  <si>
    <t>Hk1</t>
  </si>
  <si>
    <t>Hexokinase-1 OS=Mus musculus OX=10090 GN=Hk1 PE=1 SV=3</t>
  </si>
  <si>
    <t>P99024</t>
  </si>
  <si>
    <t>Tubb5</t>
  </si>
  <si>
    <t>Tubulin beta-5 chain OS=Mus musculus OX=10090 GN=Tubb5 PE=1 SV=1</t>
  </si>
  <si>
    <t>A0A0A0MQF6</t>
  </si>
  <si>
    <t>Gapdh</t>
  </si>
  <si>
    <t>Glyceraldehyde-3-phosphate dehydrogenase OS=Mus musculus OX=10090 GN=Gapdh PE=1 SV=1</t>
  </si>
  <si>
    <t>P17426</t>
  </si>
  <si>
    <t>Ap2a1</t>
  </si>
  <si>
    <t>AP-2 complex subunit alpha-1 OS=Mus musculus OX=10090 GN=Ap2a1 PE=1 SV=1</t>
  </si>
  <si>
    <t>P09411</t>
  </si>
  <si>
    <t>Pgk1</t>
  </si>
  <si>
    <t>Phosphoglycerate kinase 1 OS=Mus musculus OX=10090 GN=Pgk1 PE=1 SV=4</t>
  </si>
  <si>
    <t>Q8CAQ8</t>
  </si>
  <si>
    <t>Immt</t>
  </si>
  <si>
    <t>MICOS complex subunit Mic60 OS=Mus musculus OX=10090 GN=Immt PE=1 SV=1</t>
  </si>
  <si>
    <t>Q9ERD7</t>
  </si>
  <si>
    <t>Tubb3</t>
  </si>
  <si>
    <t>Tubulin beta-3 chain OS=Mus musculus OX=10090 GN=Tubb3 PE=1 SV=1</t>
  </si>
  <si>
    <t>Q02053</t>
  </si>
  <si>
    <t>Uba1</t>
  </si>
  <si>
    <t>Ubiquitin-like modifier-activating enzyme 1 OS=Mus musculus OX=10090 GN=Uba1 PE=1 SV=1</t>
  </si>
  <si>
    <t>Q8CI94</t>
  </si>
  <si>
    <t>Pygb</t>
  </si>
  <si>
    <t>Glycogen phosphorylase, brain form OS=Mus musculus OX=10090 GN=Pygb PE=1 SV=3</t>
  </si>
  <si>
    <t>P46460</t>
  </si>
  <si>
    <t>Nsf</t>
  </si>
  <si>
    <t>Vesicle-fusing ATPase OS=Mus musculus OX=10090 GN=Nsf PE=1 SV=2</t>
  </si>
  <si>
    <t>Q04447</t>
  </si>
  <si>
    <t>Ckb</t>
  </si>
  <si>
    <t>Creatine kinase B-type OS=Mus musculus OX=10090 GN=Ckb PE=1 SV=1</t>
  </si>
  <si>
    <t>P17182</t>
  </si>
  <si>
    <t>Eno1</t>
  </si>
  <si>
    <t>Alpha-enolase OS=Mus musculus OX=10090 GN=Eno1 PE=1 SV=3</t>
  </si>
  <si>
    <t>P17183</t>
  </si>
  <si>
    <t>Eno2</t>
  </si>
  <si>
    <t>Gamma-enolase OS=Mus musculus OX=10090 GN=Eno2 PE=1 SV=2</t>
  </si>
  <si>
    <t>E9Q800</t>
  </si>
  <si>
    <t>MICOS complex subunit MIC60 OS=Mus musculus OX=10090 GN=Immt PE=1 SV=1</t>
  </si>
  <si>
    <t>P50516</t>
  </si>
  <si>
    <t>Atp6v1a</t>
  </si>
  <si>
    <t>V-type proton ATPase catalytic subunit A OS=Mus musculus OX=10090 GN=Atp6v1a PE=1 SV=2</t>
  </si>
  <si>
    <t>Q80TJ1</t>
  </si>
  <si>
    <t>Cadps</t>
  </si>
  <si>
    <t>Calcium-dependent secretion activator 1 OS=Mus musculus OX=10090 GN=Cadps PE=1 SV=3</t>
  </si>
  <si>
    <t>P19096</t>
  </si>
  <si>
    <t>Fasn</t>
  </si>
  <si>
    <t>Fatty acid synthase OS=Mus musculus OX=10090 GN=Fasn PE=1 SV=2</t>
  </si>
  <si>
    <t>Q6P1J1</t>
  </si>
  <si>
    <t>Crmp1</t>
  </si>
  <si>
    <t>Crmp1 protein OS=Mus musculus OX=10090 GN=Crmp1 PE=1 SV=1</t>
  </si>
  <si>
    <t>Q03265</t>
  </si>
  <si>
    <t>Atp5f1a</t>
  </si>
  <si>
    <t>ATP synthase subunit alpha, mitochondrial OS=Mus musculus OX=10090 GN=Atp5f1a PE=1 SV=1</t>
  </si>
  <si>
    <t>Q8BH59</t>
  </si>
  <si>
    <t>Slc25a12</t>
  </si>
  <si>
    <t>Calcium-binding mitochondrial carrier protein Aralar1 OS=Mus musculus OX=10090 GN=Slc25a12 PE=1 SV=1</t>
  </si>
  <si>
    <t>A0A1L1SV25</t>
  </si>
  <si>
    <t>Actn4</t>
  </si>
  <si>
    <t>Alpha-actinin-4 OS=Mus musculus OX=10090 GN=Actn4 PE=1 SV=1</t>
  </si>
  <si>
    <t>Q8BYI9</t>
  </si>
  <si>
    <t>Tnr</t>
  </si>
  <si>
    <t>Tenascin-R OS=Mus musculus OX=10090 GN=Tnr PE=1 SV=2</t>
  </si>
  <si>
    <t>Q9WV92</t>
  </si>
  <si>
    <t>Epb41l3</t>
  </si>
  <si>
    <t>Band 4.1-like protein 3 OS=Mus musculus OX=10090 GN=Epb41l3 PE=1 SV=1</t>
  </si>
  <si>
    <t>P17427</t>
  </si>
  <si>
    <t>Ap2a2</t>
  </si>
  <si>
    <t>AP-2 complex subunit alpha-2 OS=Mus musculus OX=10090 GN=Ap2a2 PE=1 SV=2</t>
  </si>
  <si>
    <t>F7BQW7</t>
  </si>
  <si>
    <t>Synj1</t>
  </si>
  <si>
    <t>Synaptojanin-1 (Fragment) OS=Mus musculus OX=10090 GN=Synj1 PE=1 SV=1</t>
  </si>
  <si>
    <t>P08551</t>
  </si>
  <si>
    <t>Nefl</t>
  </si>
  <si>
    <t>Neurofilament light polypeptide OS=Mus musculus OX=10090 GN=Nefl PE=1 SV=5</t>
  </si>
  <si>
    <t>P97427</t>
  </si>
  <si>
    <t>Dihydropyrimidinase-related protein 1 OS=Mus musculus OX=10090 GN=Crmp1 PE=1 SV=1</t>
  </si>
  <si>
    <t>Q01853</t>
  </si>
  <si>
    <t>Vcp</t>
  </si>
  <si>
    <t>Transitional endoplasmic reticulum ATPase OS=Mus musculus OX=10090 GN=Vcp PE=1 SV=4</t>
  </si>
  <si>
    <t>Q91VD9</t>
  </si>
  <si>
    <t>Ndufs1</t>
  </si>
  <si>
    <t>NADH-ubiquinone oxidoreductase 75 kDa subunit, mitochondrial OS=Mus musculus OX=10090 GN=Ndufs1 PE=1 SV=2</t>
  </si>
  <si>
    <t>O35643</t>
  </si>
  <si>
    <t>Ap1b1</t>
  </si>
  <si>
    <t>AP-1 complex subunit beta-1 OS=Mus musculus OX=10090 GN=Ap1b1 PE=1 SV=2</t>
  </si>
  <si>
    <t>P40142</t>
  </si>
  <si>
    <t>Tkt</t>
  </si>
  <si>
    <t>Transketolase OS=Mus musculus OX=10090 GN=Tkt PE=1 SV=1</t>
  </si>
  <si>
    <t>P20029</t>
  </si>
  <si>
    <t>Hspa5</t>
  </si>
  <si>
    <t>Endoplasmic reticulum chaperone BiP OS=Mus musculus OX=10090 GN=Hspa5 PE=1 SV=3</t>
  </si>
  <si>
    <t>A6ZI44</t>
  </si>
  <si>
    <t>Aldoa</t>
  </si>
  <si>
    <t>Fructose-bisphosphate aldolase OS=Mus musculus OX=10090 GN=Aldoa PE=1 SV=1</t>
  </si>
  <si>
    <t>P46660</t>
  </si>
  <si>
    <t>Ina</t>
  </si>
  <si>
    <t>Alpha-internexin OS=Mus musculus OX=10090 GN=Ina PE=1 SV=3</t>
  </si>
  <si>
    <t>B0V2P5</t>
  </si>
  <si>
    <t>Dmxl2</t>
  </si>
  <si>
    <t>DmX-like protein 2 OS=Mus musculus OX=10090 GN=Dmxl2 PE=1 SV=1</t>
  </si>
  <si>
    <t>P47857</t>
  </si>
  <si>
    <t>Pfkm</t>
  </si>
  <si>
    <t>ATP-dependent 6-phosphofructokinase, muscle type OS=Mus musculus OX=10090 GN=Pfkm PE=1 SV=3</t>
  </si>
  <si>
    <t>Q9Z1B3</t>
  </si>
  <si>
    <t>Plcb1</t>
  </si>
  <si>
    <t>1-phosphatidylinositol 4,5-bisphosphate phosphodiesterase beta-1 OS=Mus musculus OX=10090 GN=Plcb1 PE=1 SV=2</t>
  </si>
  <si>
    <t>A0A0A6YY91</t>
  </si>
  <si>
    <t>Ncam1</t>
  </si>
  <si>
    <t>Neural cell adhesion molecule 1 (Fragment) OS=Mus musculus OX=10090 GN=Ncam1 PE=1 SV=1</t>
  </si>
  <si>
    <t>S4R2T7</t>
  </si>
  <si>
    <t>Ankyrin-2 (Fragment) OS=Mus musculus OX=10090 GN=Ank2 PE=1 SV=2</t>
  </si>
  <si>
    <t>P48722</t>
  </si>
  <si>
    <t>Hspa4l</t>
  </si>
  <si>
    <t>Heat shock 70 kDa protein 4L OS=Mus musculus OX=10090 GN=Hspa4l PE=1 SV=2</t>
  </si>
  <si>
    <t>P62814</t>
  </si>
  <si>
    <t>Atp6v1b2</t>
  </si>
  <si>
    <t>V-type proton ATPase subunit B, brain isoform OS=Mus musculus OX=10090 GN=Atp6v1b2 PE=1 SV=1</t>
  </si>
  <si>
    <t>P50396</t>
  </si>
  <si>
    <t>Gdi1</t>
  </si>
  <si>
    <t>Rab GDP dissociation inhibitor alpha OS=Mus musculus OX=10090 GN=Gdi1 PE=1 SV=3</t>
  </si>
  <si>
    <t>P58281</t>
  </si>
  <si>
    <t>Opa1</t>
  </si>
  <si>
    <t>Dynamin-like 120 kDa protein, mitochondrial OS=Mus musculus OX=10090 GN=Opa1 PE=1 SV=1</t>
  </si>
  <si>
    <t>P58252</t>
  </si>
  <si>
    <t>Eef2</t>
  </si>
  <si>
    <t>Elongation factor 2 OS=Mus musculus OX=10090 GN=Eef2 PE=1 SV=2</t>
  </si>
  <si>
    <t>E9QB01</t>
  </si>
  <si>
    <t>Neural cell adhesion molecule 1 OS=Mus musculus OX=10090 GN=Ncam1 PE=1 SV=2</t>
  </si>
  <si>
    <t>Q8C605</t>
  </si>
  <si>
    <t>Pfkp</t>
  </si>
  <si>
    <t>ATP-dependent 6-phosphofructokinase OS=Mus musculus OX=10090 GN=Pfkp PE=1 SV=1</t>
  </si>
  <si>
    <t>Q61699</t>
  </si>
  <si>
    <t>Hsph1</t>
  </si>
  <si>
    <t>Heat shock protein 105 kDa OS=Mus musculus OX=10090 GN=Hsph1 PE=1 SV=2</t>
  </si>
  <si>
    <t>P61922</t>
  </si>
  <si>
    <t>Abat</t>
  </si>
  <si>
    <t>4-aminobutyrate aminotransferase, mitochondrial OS=Mus musculus OX=10090 GN=Abat PE=1 SV=1</t>
  </si>
  <si>
    <t>B1AQX9</t>
  </si>
  <si>
    <t>Srcin1</t>
  </si>
  <si>
    <t>SRC kinase-signaling inhibitor 1 OS=Mus musculus OX=10090 GN=Srcin1 PE=1 SV=1</t>
  </si>
  <si>
    <t>Q9JI91</t>
  </si>
  <si>
    <t>Actn2</t>
  </si>
  <si>
    <t>Alpha-actinin-2 OS=Mus musculus OX=10090 GN=Actn2 PE=1 SV=2</t>
  </si>
  <si>
    <t>Q8K1M6</t>
  </si>
  <si>
    <t>Dnm1l</t>
  </si>
  <si>
    <t>Dynamin-1-like protein OS=Mus musculus OX=10090 GN=Dnm1l PE=1 SV=2</t>
  </si>
  <si>
    <t>A2AS98</t>
  </si>
  <si>
    <t>Nckap1</t>
  </si>
  <si>
    <t>Nck-associated protein 1 OS=Mus musculus OX=10090 GN=Nckap1 PE=1 SV=1</t>
  </si>
  <si>
    <t>Q3V117</t>
  </si>
  <si>
    <t>Acly</t>
  </si>
  <si>
    <t>ATP-citrate synthase OS=Mus musculus OX=10090 GN=Acly PE=1 SV=1</t>
  </si>
  <si>
    <t>Q8BFR5</t>
  </si>
  <si>
    <t>Tufm</t>
  </si>
  <si>
    <t>Elongation factor Tu, mitochondrial OS=Mus musculus OX=10090 GN=Tufm PE=1 SV=1</t>
  </si>
  <si>
    <t>Q9JJZ2</t>
  </si>
  <si>
    <t>Tuba8</t>
  </si>
  <si>
    <t>Tubulin alpha-8 chain OS=Mus musculus OX=10090 GN=Tuba8 PE=1 SV=1</t>
  </si>
  <si>
    <t>Q60597</t>
  </si>
  <si>
    <t>Ogdh</t>
  </si>
  <si>
    <t>2-oxoglutarate dehydrogenase, mitochondrial OS=Mus musculus OX=10090 GN=Ogdh PE=1 SV=3</t>
  </si>
  <si>
    <t>B1AQX7</t>
  </si>
  <si>
    <t>Q64332</t>
  </si>
  <si>
    <t>Syn2</t>
  </si>
  <si>
    <t>Synapsin-2 OS=Mus musculus OX=10090 GN=Syn2 PE=1 SV=2</t>
  </si>
  <si>
    <t>P46096</t>
  </si>
  <si>
    <t>Syt1</t>
  </si>
  <si>
    <t>Synaptotagmin-1 OS=Mus musculus OX=10090 GN=Syt1 PE=1 SV=1</t>
  </si>
  <si>
    <t>P08249</t>
  </si>
  <si>
    <t>Mdh2</t>
  </si>
  <si>
    <t>Malate dehydrogenase, mitochondrial OS=Mus musculus OX=10090 GN=Mdh2 PE=1 SV=3</t>
  </si>
  <si>
    <t>P80314</t>
  </si>
  <si>
    <t>Cct2</t>
  </si>
  <si>
    <t>T-complex protein 1 subunit beta OS=Mus musculus OX=10090 GN=Cct2 PE=1 SV=4</t>
  </si>
  <si>
    <t>E9PUD2</t>
  </si>
  <si>
    <t>Dynamin-1-like protein OS=Mus musculus OX=10090 GN=Dnm1l PE=1 SV=1</t>
  </si>
  <si>
    <t>P10126</t>
  </si>
  <si>
    <t>Eef1a1</t>
  </si>
  <si>
    <t>Elongation factor 1-alpha 1 OS=Mus musculus OX=10090 GN=Eef1a1 PE=1 SV=3</t>
  </si>
  <si>
    <t>Z4YJV4</t>
  </si>
  <si>
    <t>2-oxoglutarate dehydrogenase, mitochondrial OS=Mus musculus OX=10090 GN=Ogdh PE=1 SV=1</t>
  </si>
  <si>
    <t>Q61548</t>
  </si>
  <si>
    <t>Snap91</t>
  </si>
  <si>
    <t>Clathrin coat assembly protein AP180 OS=Mus musculus OX=10090 GN=Snap91 PE=1 SV=1</t>
  </si>
  <si>
    <t>P62259</t>
  </si>
  <si>
    <t>Ywhae</t>
  </si>
  <si>
    <t>14-3-3 protein epsilon OS=Mus musculus OX=10090 GN=Ywhae PE=1 SV=1</t>
  </si>
  <si>
    <t>Q11011</t>
  </si>
  <si>
    <t>Npepps</t>
  </si>
  <si>
    <t>Puromycin-sensitive aminopeptidase OS=Mus musculus OX=10090 GN=Npepps PE=1 SV=2</t>
  </si>
  <si>
    <t>A0A286YDY4</t>
  </si>
  <si>
    <t>Band 4.1-like protein 3 (Fragment) OS=Mus musculus OX=10090 GN=Epb41l3 PE=1 SV=1</t>
  </si>
  <si>
    <t>P18760</t>
  </si>
  <si>
    <t>Cfl1</t>
  </si>
  <si>
    <t>Cofilin-1 OS=Mus musculus OX=10090 GN=Cfl1 PE=1 SV=3</t>
  </si>
  <si>
    <t>H3BIV5</t>
  </si>
  <si>
    <t>Akap5</t>
  </si>
  <si>
    <t>A-kinase anchor protein 5 OS=Mus musculus OX=10090 GN=Akap5 PE=1 SV=1</t>
  </si>
  <si>
    <t>K3W4T3</t>
  </si>
  <si>
    <t>Atp6v0a1</t>
  </si>
  <si>
    <t>V-type proton ATPase subunit a OS=Mus musculus OX=10090 GN=Atp6v0a1 PE=1 SV=1</t>
  </si>
  <si>
    <t>Q76MZ3</t>
  </si>
  <si>
    <t>Ppp2r1a</t>
  </si>
  <si>
    <t>Serine/threonine-protein phosphatase 2A 65 kDa regulatory subunit A alpha isoform OS=Mus musculus OX=10090 GN=Ppp2r1a PE=1 SV=3</t>
  </si>
  <si>
    <t>P62631</t>
  </si>
  <si>
    <t>Eef1a2</t>
  </si>
  <si>
    <t>Elongation factor 1-alpha 2 OS=Mus musculus OX=10090 GN=Eef1a2 PE=1 SV=1</t>
  </si>
  <si>
    <t>O08788</t>
  </si>
  <si>
    <t>Dctn1</t>
  </si>
  <si>
    <t>Dynactin subunit 1 OS=Mus musculus OX=10090 GN=Dctn1 PE=1 SV=3</t>
  </si>
  <si>
    <t>P28663</t>
  </si>
  <si>
    <t>Napb</t>
  </si>
  <si>
    <t>Beta-soluble NSF attachment protein OS=Mus musculus OX=10090 GN=Napb PE=1 SV=2</t>
  </si>
  <si>
    <t>Q0VF55</t>
  </si>
  <si>
    <t>Atp2b3</t>
  </si>
  <si>
    <t>Calcium-transporting ATPase OS=Mus musculus OX=10090 GN=Atp2b3 PE=1 SV=1</t>
  </si>
  <si>
    <t>Q5SVJ0</t>
  </si>
  <si>
    <t>Camk2b</t>
  </si>
  <si>
    <t>Calcium/calmodulin-dependent protein kinase II, beta, isoform CRA_b OS=Mus musculus OX=10090 GN=Camk2b PE=1 SV=1</t>
  </si>
  <si>
    <t>Q6ZQ38</t>
  </si>
  <si>
    <t>Cand1</t>
  </si>
  <si>
    <t>Cullin-associated NEDD8-dissociated protein 1 OS=Mus musculus OX=10090 GN=Cand1 PE=1 SV=2</t>
  </si>
  <si>
    <t>P63101</t>
  </si>
  <si>
    <t>Ywhaz</t>
  </si>
  <si>
    <t>14-3-3 protein zeta/delta OS=Mus musculus OX=10090 GN=Ywhaz PE=1 SV=1</t>
  </si>
  <si>
    <t>P03995</t>
  </si>
  <si>
    <t>Gfap</t>
  </si>
  <si>
    <t>Glial fibrillary acidic protein OS=Mus musculus OX=10090 GN=Gfap PE=1 SV=4</t>
  </si>
  <si>
    <t>P38647</t>
  </si>
  <si>
    <t>Hspa9</t>
  </si>
  <si>
    <t>Stress-70 protein, mitochondrial OS=Mus musculus OX=10090 GN=Hspa9 PE=1 SV=3</t>
  </si>
  <si>
    <t>P11798</t>
  </si>
  <si>
    <t>Camk2a</t>
  </si>
  <si>
    <t>Calcium/calmodulin-dependent protein kinase type II subunit alpha OS=Mus musculus OX=10090 GN=Camk2a PE=1 SV=2</t>
  </si>
  <si>
    <t>F6SEU4</t>
  </si>
  <si>
    <t>Syngap1</t>
  </si>
  <si>
    <t>Ras/Rap GTPase-activating protein SynGAP OS=Mus musculus OX=10090 GN=Syngap1 PE=1 SV=2</t>
  </si>
  <si>
    <t>A0A0U1RP81</t>
  </si>
  <si>
    <t>B2RXT3</t>
  </si>
  <si>
    <t>Ogdhl</t>
  </si>
  <si>
    <t>Ogdhl protein OS=Mus musculus OX=10090 GN=Ogdhl PE=1 SV=1</t>
  </si>
  <si>
    <t>O08539</t>
  </si>
  <si>
    <t>Bin1</t>
  </si>
  <si>
    <t>Myc box-dependent-interacting protein 1 OS=Mus musculus OX=10090 GN=Bin1 PE=1 SV=1</t>
  </si>
  <si>
    <t>Q9QYX7</t>
  </si>
  <si>
    <t>Pclo</t>
  </si>
  <si>
    <t>Protein piccolo OS=Mus musculus OX=10090 GN=Pclo PE=1 SV=4</t>
  </si>
  <si>
    <t>Q60864</t>
  </si>
  <si>
    <t>Stip1</t>
  </si>
  <si>
    <t>Stress-induced-phosphoprotein 1 OS=Mus musculus OX=10090 GN=Stip1 PE=1 SV=1</t>
  </si>
  <si>
    <t>P16125</t>
  </si>
  <si>
    <t>Ldhb</t>
  </si>
  <si>
    <t>L-lactate dehydrogenase B chain OS=Mus musculus OX=10090 GN=Ldhb PE=1 SV=2</t>
  </si>
  <si>
    <t>Q810U3</t>
  </si>
  <si>
    <t>Nfasc</t>
  </si>
  <si>
    <t>Neurofascin OS=Mus musculus OX=10090 GN=Nfasc PE=1 SV=1</t>
  </si>
  <si>
    <t>Q64521</t>
  </si>
  <si>
    <t>Gpd2</t>
  </si>
  <si>
    <t>Glycerol-3-phosphate dehydrogenase, mitochondrial OS=Mus musculus OX=10090 GN=Gpd2 PE=1 SV=2</t>
  </si>
  <si>
    <t>Q921I1</t>
  </si>
  <si>
    <t>Tf</t>
  </si>
  <si>
    <t>Serotransferrin OS=Mus musculus OX=10090 GN=Tf PE=1 SV=1</t>
  </si>
  <si>
    <t>P48962</t>
  </si>
  <si>
    <t>Slc25a4</t>
  </si>
  <si>
    <t>ADP/ATP translocase 1 OS=Mus musculus OX=10090 GN=Slc25a4 PE=1 SV=4</t>
  </si>
  <si>
    <t>P62874</t>
  </si>
  <si>
    <t>Gnb1</t>
  </si>
  <si>
    <t>Guanine nucleotide-binding protein G(I)/G(S)/G(T) subunit beta-1 OS=Mus musculus OX=10090 GN=Gnb1 PE=1 SV=3</t>
  </si>
  <si>
    <t>E9Q828</t>
  </si>
  <si>
    <t>Atp2b4</t>
  </si>
  <si>
    <t>Calcium-transporting ATPase OS=Mus musculus OX=10090 GN=Atp2b4 PE=1 SV=1</t>
  </si>
  <si>
    <t>Q4KMM3</t>
  </si>
  <si>
    <t>Oxr1</t>
  </si>
  <si>
    <t>Oxidation resistance protein 1 OS=Mus musculus OX=10090 GN=Oxr1 PE=1 SV=3</t>
  </si>
  <si>
    <t>Q3UHJ0</t>
  </si>
  <si>
    <t>Aak1</t>
  </si>
  <si>
    <t>AP2-associated protein kinase 1 OS=Mus musculus OX=10090 GN=Aak1 PE=1 SV=2</t>
  </si>
  <si>
    <t>P17751</t>
  </si>
  <si>
    <t>Tpi1</t>
  </si>
  <si>
    <t>Triosephosphate isomerase OS=Mus musculus OX=10090 GN=Tpi1 PE=1 SV=4</t>
  </si>
  <si>
    <t>Q61644</t>
  </si>
  <si>
    <t>Pacsin1</t>
  </si>
  <si>
    <t>Protein kinase C and casein kinase substrate in neurons protein 1 OS=Mus musculus OX=10090 GN=Pacsin1 PE=1 SV=1</t>
  </si>
  <si>
    <t>P05202</t>
  </si>
  <si>
    <t>Got2</t>
  </si>
  <si>
    <t>Aspartate aminotransferase, mitochondrial OS=Mus musculus OX=10090 GN=Got2 PE=1 SV=1</t>
  </si>
  <si>
    <t>A0A286YDH6</t>
  </si>
  <si>
    <t>Calcium-dependent secretion activator 1 OS=Mus musculus OX=10090 GN=Cadps PE=1 SV=1</t>
  </si>
  <si>
    <t>A0A087WPX3</t>
  </si>
  <si>
    <t>P14824</t>
  </si>
  <si>
    <t>Anxa6</t>
  </si>
  <si>
    <t>Annexin A6 OS=Mus musculus OX=10090 GN=Anxa6 PE=1 SV=3</t>
  </si>
  <si>
    <t>D3Z7P3</t>
  </si>
  <si>
    <t>Gls</t>
  </si>
  <si>
    <t>Glutaminase kidney isoform, mitochondrial OS=Mus musculus OX=10090 GN=Gls PE=1 SV=1</t>
  </si>
  <si>
    <t>P19246</t>
  </si>
  <si>
    <t>Nefh</t>
  </si>
  <si>
    <t>Neurofilament heavy polypeptide OS=Mus musculus OX=10090 GN=Nefh PE=1 SV=3</t>
  </si>
  <si>
    <t>P23819</t>
  </si>
  <si>
    <t>Gria2</t>
  </si>
  <si>
    <t>Glutamate receptor 2 OS=Mus musculus OX=10090 GN=Gria2 PE=1 SV=3</t>
  </si>
  <si>
    <t>Q8K2B3</t>
  </si>
  <si>
    <t>Sdha</t>
  </si>
  <si>
    <t>Succinate dehydrogenase [ubiquinone] flavoprotein subunit, mitochondrial OS=Mus musculus OX=10090 GN=Sdha PE=1 SV=1</t>
  </si>
  <si>
    <t>A0A0J9YUM2</t>
  </si>
  <si>
    <t>Ras/Rap GTPase-activating protein SynGAP OS=Mus musculus OX=10090 GN=Syngap1 PE=1 SV=4</t>
  </si>
  <si>
    <t>P14094</t>
  </si>
  <si>
    <t>Atp1b1</t>
  </si>
  <si>
    <t>Sodium/potassium-transporting ATPase subunit beta-1 OS=Mus musculus OX=10090 GN=Atp1b1 PE=1 SV=1</t>
  </si>
  <si>
    <t>E0CXB9</t>
  </si>
  <si>
    <t>Ctnna2</t>
  </si>
  <si>
    <t>Catenin alpha-2 OS=Mus musculus OX=10090 GN=Ctnna2 PE=1 SV=1</t>
  </si>
  <si>
    <t>Q3UGX2</t>
  </si>
  <si>
    <t>Sptb</t>
  </si>
  <si>
    <t>Spectrin beta chain OS=Mus musculus OX=10090 GN=Sptb PE=1 SV=1</t>
  </si>
  <si>
    <t>Q5SQX6</t>
  </si>
  <si>
    <t>Cyfip2</t>
  </si>
  <si>
    <t>Cytoplasmic FMR1-interacting protein 2 OS=Mus musculus OX=10090 GN=Cyfip2 PE=1 SV=2</t>
  </si>
  <si>
    <t>Q6P1B9</t>
  </si>
  <si>
    <t>Bin1 protein OS=Mus musculus OX=10090 GN=Bin1 PE=1 SV=1</t>
  </si>
  <si>
    <t>P20152</t>
  </si>
  <si>
    <t>Vim</t>
  </si>
  <si>
    <t>Vimentin OS=Mus musculus OX=10090 GN=Vim PE=1 SV=3</t>
  </si>
  <si>
    <t>P26039</t>
  </si>
  <si>
    <t>Tln1</t>
  </si>
  <si>
    <t>Talin-1 OS=Mus musculus OX=10090 GN=Tln1 PE=1 SV=2</t>
  </si>
  <si>
    <t>A0A0G2JEG8</t>
  </si>
  <si>
    <t>Amph</t>
  </si>
  <si>
    <t>Amphiphysin OS=Mus musculus OX=10090 GN=Amph PE=1 SV=1</t>
  </si>
  <si>
    <t>Q61598</t>
  </si>
  <si>
    <t>Gdi2</t>
  </si>
  <si>
    <t>Rab GDP dissociation inhibitor beta OS=Mus musculus OX=10090 GN=Gdi2 PE=1 SV=1</t>
  </si>
  <si>
    <t>P17156</t>
  </si>
  <si>
    <t>Hspa2</t>
  </si>
  <si>
    <t>Heat shock-related 70 kDa protein 2 OS=Mus musculus OX=10090 GN=Hspa2 PE=1 SV=2</t>
  </si>
  <si>
    <t>P42932</t>
  </si>
  <si>
    <t>Cct8</t>
  </si>
  <si>
    <t>T-complex protein 1 subunit theta OS=Mus musculus OX=10090 GN=Cct8 PE=1 SV=3</t>
  </si>
  <si>
    <t>P97807</t>
  </si>
  <si>
    <t>Fh</t>
  </si>
  <si>
    <t>Fumarate hydratase, mitochondrial OS=Mus musculus OX=10090 GN=Fh PE=1 SV=3</t>
  </si>
  <si>
    <t>Q91YT0</t>
  </si>
  <si>
    <t>Ndufv1</t>
  </si>
  <si>
    <t>NADH dehydrogenase [ubiquinone] flavoprotein 1, mitochondrial OS=Mus musculus OX=10090 GN=Ndufv1 PE=1 SV=1</t>
  </si>
  <si>
    <t>P26443</t>
  </si>
  <si>
    <t>Glud1</t>
  </si>
  <si>
    <t>Glutamate dehydrogenase 1, mitochondrial OS=Mus musculus OX=10090 GN=Glud1 PE=1 SV=1</t>
  </si>
  <si>
    <t>Q62108</t>
  </si>
  <si>
    <t>Dlg4</t>
  </si>
  <si>
    <t>Disks large homolog 4 OS=Mus musculus OX=10090 GN=Dlg4 PE=1 SV=1</t>
  </si>
  <si>
    <t>Q9D0K2</t>
  </si>
  <si>
    <t>Oxct1</t>
  </si>
  <si>
    <t>Succinyl-CoA:3-ketoacid coenzyme A transferase 1, mitochondrial OS=Mus musculus OX=10090 GN=Oxct1 PE=1 SV=1</t>
  </si>
  <si>
    <t>Q8K0U4</t>
  </si>
  <si>
    <t>Hspa12a</t>
  </si>
  <si>
    <t>Heat shock 70 kDa protein 12A OS=Mus musculus OX=10090 GN=Hspa12a PE=1 SV=1</t>
  </si>
  <si>
    <t>P05063</t>
  </si>
  <si>
    <t>Aldoc</t>
  </si>
  <si>
    <t>Fructose-bisphosphate aldolase C OS=Mus musculus OX=10090 GN=Aldoc PE=1 SV=4</t>
  </si>
  <si>
    <t>Q99P72</t>
  </si>
  <si>
    <t>Rtn4</t>
  </si>
  <si>
    <t>Reticulon-4 OS=Mus musculus OX=10090 GN=Rtn4 PE=1 SV=2</t>
  </si>
  <si>
    <t>P18872</t>
  </si>
  <si>
    <t>Gnao1</t>
  </si>
  <si>
    <t>Guanine nucleotide-binding protein G(o) subunit alpha OS=Mus musculus OX=10090 GN=Gnao1 PE=1 SV=3</t>
  </si>
  <si>
    <t>P63328</t>
  </si>
  <si>
    <t>Ppp3ca</t>
  </si>
  <si>
    <t>Serine/threonine-protein phosphatase 2B catalytic subunit alpha isoform OS=Mus musculus OX=10090 GN=Ppp3ca PE=1 SV=1</t>
  </si>
  <si>
    <t>E9Q2W9</t>
  </si>
  <si>
    <t>Alpha-actinin-4 (Fragment) OS=Mus musculus OX=10090 GN=Actn4 PE=1 SV=1</t>
  </si>
  <si>
    <t>A0A1L1SQ51</t>
  </si>
  <si>
    <t>Tln2</t>
  </si>
  <si>
    <t>Talin-2 OS=Mus musculus OX=10090 GN=Tln2 PE=1 SV=1</t>
  </si>
  <si>
    <t>E9Q1G8</t>
  </si>
  <si>
    <t>Sept7</t>
  </si>
  <si>
    <t>Septin-7 OS=Mus musculus OX=10090 GN=Sept7 PE=1 SV=2</t>
  </si>
  <si>
    <t>E9PWE8</t>
  </si>
  <si>
    <t>Dpysl3</t>
  </si>
  <si>
    <t>Dihydropyrimidinase-related protein 3 OS=Mus musculus OX=10090 GN=Dpysl3 PE=1 SV=1</t>
  </si>
  <si>
    <t>P43006</t>
  </si>
  <si>
    <t>Slc1a2</t>
  </si>
  <si>
    <t>Excitatory amino acid transporter 2 OS=Mus musculus OX=10090 GN=Slc1a2 PE=1 SV=1</t>
  </si>
  <si>
    <t>P14211</t>
  </si>
  <si>
    <t>Calr</t>
  </si>
  <si>
    <t>Calreticulin OS=Mus musculus OX=10090 GN=Calr PE=1 SV=1</t>
  </si>
  <si>
    <t>Q61553</t>
  </si>
  <si>
    <t>Fscn1</t>
  </si>
  <si>
    <t>Fascin OS=Mus musculus OX=10090 GN=Fscn1 PE=1 SV=4</t>
  </si>
  <si>
    <t>Q8BMF4</t>
  </si>
  <si>
    <t>Dlat</t>
  </si>
  <si>
    <t>Dihydrolipoyllysine-residue acetyltransferase component of pyruvate dehydrogenase complex, mitochondrial OS=Mus musculus OX=10090 GN=Dlat PE=1 SV=2</t>
  </si>
  <si>
    <t>P51881</t>
  </si>
  <si>
    <t>Slc25a5</t>
  </si>
  <si>
    <t>ADP/ATP translocase 2 OS=Mus musculus OX=10090 GN=Slc25a5 PE=1 SV=3</t>
  </si>
  <si>
    <t>Q9Z2I9</t>
  </si>
  <si>
    <t>Sucla2</t>
  </si>
  <si>
    <t>Succinate--CoA ligase [ADP-forming] subunit beta, mitochondrial OS=Mus musculus OX=10090 GN=Sucla2 PE=1 SV=2</t>
  </si>
  <si>
    <t>S4R2K9</t>
  </si>
  <si>
    <t>Ank3</t>
  </si>
  <si>
    <t>Ankyrin-3 (Fragment) OS=Mus musculus OX=10090 GN=Ank3 PE=1 SV=1</t>
  </si>
  <si>
    <t>Q920I9</t>
  </si>
  <si>
    <t>Wdr7</t>
  </si>
  <si>
    <t>WD repeat-containing protein 7 OS=Mus musculus OX=10090 GN=Wdr7 PE=1 SV=3</t>
  </si>
  <si>
    <t>E9PVY8</t>
  </si>
  <si>
    <t>Macf1</t>
  </si>
  <si>
    <t>Microtubule-actin cross-linking factor 1 OS=Mus musculus OX=10090 GN=Macf1 PE=1 SV=2</t>
  </si>
  <si>
    <t>Q9QXS6</t>
  </si>
  <si>
    <t>Dbn1</t>
  </si>
  <si>
    <t>Drebrin OS=Mus musculus OX=10090 GN=Dbn1 PE=1 SV=4</t>
  </si>
  <si>
    <t>O88342</t>
  </si>
  <si>
    <t>Wdr1</t>
  </si>
  <si>
    <t>WD repeat-containing protein 1 OS=Mus musculus OX=10090 GN=Wdr1 PE=1 SV=3</t>
  </si>
  <si>
    <t>Q8BKX1</t>
  </si>
  <si>
    <t>Baiap2</t>
  </si>
  <si>
    <t>Brain-specific angiogenesis inhibitor 1-associated protein 2 OS=Mus musculus OX=10090 GN=Baiap2 PE=1 SV=2</t>
  </si>
  <si>
    <t>Q9DBJ1</t>
  </si>
  <si>
    <t>Pgam1</t>
  </si>
  <si>
    <t>Phosphoglycerate mutase 1 OS=Mus musculus OX=10090 GN=Pgam1 PE=1 SV=3</t>
  </si>
  <si>
    <t>E9QKR0</t>
  </si>
  <si>
    <t>Gnb2</t>
  </si>
  <si>
    <t>Guanine nucleotide-binding protein G(I)/G(S)/G(T) subunit beta-2 OS=Mus musculus OX=10090 GN=Gnb2 PE=1 SV=1</t>
  </si>
  <si>
    <t>E9Q035</t>
  </si>
  <si>
    <t>Gm20425</t>
  </si>
  <si>
    <t>Uncharacterized protein OS=Mus musculus OX=10090 GN=Gm20425 PE=4 SV=1</t>
  </si>
  <si>
    <t>Q9WUB3</t>
  </si>
  <si>
    <t>Pygm</t>
  </si>
  <si>
    <t>Glycogen phosphorylase, muscle form OS=Mus musculus OX=10090 GN=Pygm PE=1 SV=3</t>
  </si>
  <si>
    <t>P61264</t>
  </si>
  <si>
    <t>Stx1b</t>
  </si>
  <si>
    <t>Syntaxin-1B OS=Mus musculus OX=10090 GN=Stx1b PE=1 SV=1</t>
  </si>
  <si>
    <t>P08113</t>
  </si>
  <si>
    <t>Hsp90b1</t>
  </si>
  <si>
    <t>Endoplasmin OS=Mus musculus OX=10090 GN=Hsp90b1 PE=1 SV=2</t>
  </si>
  <si>
    <t>P68404</t>
  </si>
  <si>
    <t>Prkcb</t>
  </si>
  <si>
    <t>Protein kinase C beta type OS=Mus musculus OX=10090 GN=Prkcb PE=1 SV=4</t>
  </si>
  <si>
    <t>O08749</t>
  </si>
  <si>
    <t>Dld</t>
  </si>
  <si>
    <t>Dihydrolipoyl dehydrogenase, mitochondrial OS=Mus musculus OX=10090 GN=Dld PE=1 SV=2</t>
  </si>
  <si>
    <t>P06745</t>
  </si>
  <si>
    <t>Gpi</t>
  </si>
  <si>
    <t>Glucose-6-phosphate isomerase OS=Mus musculus OX=10090 GN=Gpi PE=1 SV=4</t>
  </si>
  <si>
    <t>E9Q6Q4</t>
  </si>
  <si>
    <t>Rap1gds1</t>
  </si>
  <si>
    <t>RAP1, GTP-GDP dissociation stimulator 1 OS=Mus musculus OX=10090 GN=Rap1gds1 PE=1 SV=1</t>
  </si>
  <si>
    <t>Q8BVE3</t>
  </si>
  <si>
    <t>Atp6v1h</t>
  </si>
  <si>
    <t>V-type proton ATPase subunit H OS=Mus musculus OX=10090 GN=Atp6v1h PE=1 SV=1</t>
  </si>
  <si>
    <t>Q91V14</t>
  </si>
  <si>
    <t>Slc12a5</t>
  </si>
  <si>
    <t>Solute carrier family 12 member 5 OS=Mus musculus OX=10090 GN=Slc12a5 PE=1 SV=2</t>
  </si>
  <si>
    <t>P05201</t>
  </si>
  <si>
    <t>Got1</t>
  </si>
  <si>
    <t>Aspartate aminotransferase, cytoplasmic OS=Mus musculus OX=10090 GN=Got1 PE=1 SV=3</t>
  </si>
  <si>
    <t>P06837</t>
  </si>
  <si>
    <t>Gap43</t>
  </si>
  <si>
    <t>Neuromodulin OS=Mus musculus OX=10090 GN=Gap43 PE=1 SV=1</t>
  </si>
  <si>
    <t>P27773</t>
  </si>
  <si>
    <t>Pdia3</t>
  </si>
  <si>
    <t>Protein disulfide-isomerase A3 OS=Mus musculus OX=10090 GN=Pdia3 PE=1 SV=2</t>
  </si>
  <si>
    <t>Q3TU36</t>
  </si>
  <si>
    <t>F6VW30</t>
  </si>
  <si>
    <t>Ywhaq</t>
  </si>
  <si>
    <t>14-3-3 protein theta (Fragment) OS=Mus musculus OX=10090 GN=Ywhaq PE=1 SV=1</t>
  </si>
  <si>
    <t>P80318</t>
  </si>
  <si>
    <t>Cct3</t>
  </si>
  <si>
    <t>T-complex protein 1 subunit gamma OS=Mus musculus OX=10090 GN=Cct3 PE=1 SV=1</t>
  </si>
  <si>
    <t>Q8R0Y6</t>
  </si>
  <si>
    <t>Aldh1l1</t>
  </si>
  <si>
    <t>Cytosolic 10-formyltetrahydrofolate dehydrogenase OS=Mus musculus OX=10090 GN=Aldh1l1 PE=1 SV=1</t>
  </si>
  <si>
    <t>Q3UHL1</t>
  </si>
  <si>
    <t>Camkv</t>
  </si>
  <si>
    <t>CaM kinase-like vesicle-associated protein OS=Mus musculus OX=10090 GN=Camkv PE=1 SV=2</t>
  </si>
  <si>
    <t>Q9R1T4</t>
  </si>
  <si>
    <t>Sept6</t>
  </si>
  <si>
    <t>Septin-6 OS=Mus musculus OX=10090 GN=Sept6 PE=1 SV=4</t>
  </si>
  <si>
    <t>Q60932</t>
  </si>
  <si>
    <t>Vdac1</t>
  </si>
  <si>
    <t>Voltage-dependent anion-selective channel protein 1 OS=Mus musculus OX=10090 GN=Vdac1 PE=1 SV=3</t>
  </si>
  <si>
    <t>O55042</t>
  </si>
  <si>
    <t>Snca</t>
  </si>
  <si>
    <t>Alpha-synuclein OS=Mus musculus OX=10090 GN=Snca PE=1 SV=2</t>
  </si>
  <si>
    <t>Q64727</t>
  </si>
  <si>
    <t>Vcl</t>
  </si>
  <si>
    <t>Vinculin OS=Mus musculus OX=10090 GN=Vcl PE=1 SV=4</t>
  </si>
  <si>
    <t>E9QPD7</t>
  </si>
  <si>
    <t>Pcx</t>
  </si>
  <si>
    <t>Pyruvate carboxylase OS=Mus musculus OX=10090 GN=Pcx PE=1 SV=1</t>
  </si>
  <si>
    <t>A0A1B0GSX0</t>
  </si>
  <si>
    <t>Ldha</t>
  </si>
  <si>
    <t>L-lactate dehydrogenase OS=Mus musculus OX=10090 GN=Ldha PE=1 SV=1</t>
  </si>
  <si>
    <t>P68033</t>
  </si>
  <si>
    <t>Actc1</t>
  </si>
  <si>
    <t>Actin, alpha cardiac muscle 1 OS=Mus musculus OX=10090 GN=Actc1 PE=1 SV=1</t>
  </si>
  <si>
    <t>E9QLL2</t>
  </si>
  <si>
    <t>Dnm3</t>
  </si>
  <si>
    <t>Dynamin-3 OS=Mus musculus OX=10090 GN=Dnm3 PE=1 SV=1</t>
  </si>
  <si>
    <t>P68510</t>
  </si>
  <si>
    <t>Ywhah</t>
  </si>
  <si>
    <t>14-3-3 protein eta OS=Mus musculus OX=10090 GN=Ywhah PE=1 SV=2</t>
  </si>
  <si>
    <t>P61982</t>
  </si>
  <si>
    <t>Ywhag</t>
  </si>
  <si>
    <t>14-3-3 protein gamma OS=Mus musculus OX=10090 GN=Ywhag PE=1 SV=2</t>
  </si>
  <si>
    <t>P11983</t>
  </si>
  <si>
    <t>Tcp1</t>
  </si>
  <si>
    <t>T-complex protein 1 subunit alpha OS=Mus musculus OX=10090 GN=Tcp1 PE=1 SV=3</t>
  </si>
  <si>
    <t>Q9Z0E0</t>
  </si>
  <si>
    <t>Ncdn</t>
  </si>
  <si>
    <t>Neurochondrin OS=Mus musculus OX=10090 GN=Ncdn PE=1 SV=1</t>
  </si>
  <si>
    <t>Q9CZW5</t>
  </si>
  <si>
    <t>Tomm70</t>
  </si>
  <si>
    <t>Mitochondrial import receptor subunit TOM70 OS=Mus musculus OX=10090 GN=Tomm70 PE=1 SV=2</t>
  </si>
  <si>
    <t>O88569</t>
  </si>
  <si>
    <t>Hnrnpa2b1</t>
  </si>
  <si>
    <t>Heterogeneous nuclear ribonucleoproteins A2/B1 OS=Mus musculus OX=10090 GN=Hnrnpa2b1 PE=1 SV=2</t>
  </si>
  <si>
    <t>Q9CZ13</t>
  </si>
  <si>
    <t>Uqcrc1</t>
  </si>
  <si>
    <t>Cytochrome b-c1 complex subunit 1, mitochondrial OS=Mus musculus OX=10090 GN=Uqcrc1 PE=1 SV=2</t>
  </si>
  <si>
    <t>Q91VB8</t>
  </si>
  <si>
    <t>Hba-a1</t>
  </si>
  <si>
    <t>Alpha globin 1 OS=Mus musculus OX=10090 GN=Hba-a1 PE=1 SV=1</t>
  </si>
  <si>
    <t>Q9CPY7</t>
  </si>
  <si>
    <t>Lap3</t>
  </si>
  <si>
    <t>Cytosol aminopeptidase OS=Mus musculus OX=10090 GN=Lap3 PE=1 SV=3</t>
  </si>
  <si>
    <t>Q9DB77</t>
  </si>
  <si>
    <t>Uqcrc2</t>
  </si>
  <si>
    <t>Cytochrome b-c1 complex subunit 2, mitochondrial OS=Mus musculus OX=10090 GN=Uqcrc2 PE=1 SV=1</t>
  </si>
  <si>
    <t>P80315</t>
  </si>
  <si>
    <t>Cct4</t>
  </si>
  <si>
    <t>T-complex protein 1 subunit delta OS=Mus musculus OX=10090 GN=Cct4 PE=1 SV=3</t>
  </si>
  <si>
    <t>Q8BWF0</t>
  </si>
  <si>
    <t>Aldh5a1</t>
  </si>
  <si>
    <t>Succinate-semialdehyde dehydrogenase, mitochondrial OS=Mus musculus OX=10090 GN=Aldh5a1 PE=1 SV=1</t>
  </si>
  <si>
    <t>P51863</t>
  </si>
  <si>
    <t>Atp6v0d1</t>
  </si>
  <si>
    <t>V-type proton ATPase subunit d 1 OS=Mus musculus OX=10090 GN=Atp6v0d1 PE=1 SV=2</t>
  </si>
  <si>
    <t>A2AUK5</t>
  </si>
  <si>
    <t>Epb41l1</t>
  </si>
  <si>
    <t>Band 4.1-like protein 1 OS=Mus musculus OX=10090 GN=Epb41l1 PE=1 SV=1</t>
  </si>
  <si>
    <t>Q9Z2Q6</t>
  </si>
  <si>
    <t>Sept5</t>
  </si>
  <si>
    <t>Septin-5 OS=Mus musculus OX=10090 GN=Sept5 PE=1 SV=2</t>
  </si>
  <si>
    <t>Q99KJ8</t>
  </si>
  <si>
    <t>Dctn2</t>
  </si>
  <si>
    <t>Dynactin subunit 2 OS=Mus musculus OX=10090 GN=Dctn2 PE=1 SV=3</t>
  </si>
  <si>
    <t>Q8K596</t>
  </si>
  <si>
    <t>Slc8a2</t>
  </si>
  <si>
    <t>Sodium/calcium exchanger 2 OS=Mus musculus OX=10090 GN=Slc8a2 PE=1 SV=1</t>
  </si>
  <si>
    <t>Q9JLM8</t>
  </si>
  <si>
    <t>Dclk1</t>
  </si>
  <si>
    <t>Serine/threonine-protein kinase DCLK1 OS=Mus musculus OX=10090 GN=Dclk1 PE=1 SV=1</t>
  </si>
  <si>
    <t>P56399</t>
  </si>
  <si>
    <t>Usp5</t>
  </si>
  <si>
    <t>Ubiquitin carboxyl-terminal hydrolase 5 OS=Mus musculus OX=10090 GN=Usp5 PE=1 SV=1</t>
  </si>
  <si>
    <t>P70168</t>
  </si>
  <si>
    <t>Kpnb1</t>
  </si>
  <si>
    <t>Importin subunit beta-1 OS=Mus musculus OX=10090 GN=Kpnb1 PE=1 SV=2</t>
  </si>
  <si>
    <t>P31324</t>
  </si>
  <si>
    <t>Prkar2b</t>
  </si>
  <si>
    <t>cAMP-dependent protein kinase type II-beta regulatory subunit OS=Mus musculus OX=10090 GN=Prkar2b PE=1 SV=3</t>
  </si>
  <si>
    <t>P35486</t>
  </si>
  <si>
    <t>Pdha1</t>
  </si>
  <si>
    <t>Pyruvate dehydrogenase E1 component subunit alpha, somatic form, mitochondrial OS=Mus musculus OX=10090 GN=Pdha1 PE=1 SV=1</t>
  </si>
  <si>
    <t>P15105</t>
  </si>
  <si>
    <t>Glul</t>
  </si>
  <si>
    <t>Glutamine synthetase OS=Mus musculus OX=10090 GN=Glul PE=1 SV=6</t>
  </si>
  <si>
    <t>P12382</t>
  </si>
  <si>
    <t>Pfkl</t>
  </si>
  <si>
    <t>ATP-dependent 6-phosphofructokinase, liver type OS=Mus musculus OX=10090 GN=Pfkl PE=1 SV=4</t>
  </si>
  <si>
    <t>O35526</t>
  </si>
  <si>
    <t>Stx1a</t>
  </si>
  <si>
    <t>Syntaxin-1A OS=Mus musculus OX=10090 GN=Stx1a PE=1 SV=3</t>
  </si>
  <si>
    <t>O08532</t>
  </si>
  <si>
    <t>Cacna2d1</t>
  </si>
  <si>
    <t>Voltage-dependent calcium channel subunit alpha-2/delta-1 OS=Mus musculus OX=10090 GN=Cacna2d1 PE=1 SV=1</t>
  </si>
  <si>
    <t>P18242</t>
  </si>
  <si>
    <t>Ctsd</t>
  </si>
  <si>
    <t>Cathepsin D OS=Mus musculus OX=10090 GN=Ctsd PE=1 SV=1</t>
  </si>
  <si>
    <t>P80316</t>
  </si>
  <si>
    <t>Cct5</t>
  </si>
  <si>
    <t>T-complex protein 1 subunit epsilon OS=Mus musculus OX=10090 GN=Cct5 PE=1 SV=1</t>
  </si>
  <si>
    <t>P61979</t>
  </si>
  <si>
    <t>Hnrnpk</t>
  </si>
  <si>
    <t>Heterogeneous nuclear ribonucleoprotein K OS=Mus musculus OX=10090 GN=Hnrnpk PE=1 SV=1</t>
  </si>
  <si>
    <t>A2ALV3</t>
  </si>
  <si>
    <t>Sh3gl2</t>
  </si>
  <si>
    <t>Endophilin-A1 OS=Mus musculus OX=10090 GN=Sh3gl2 PE=1 SV=1</t>
  </si>
  <si>
    <t>P70404</t>
  </si>
  <si>
    <t>Idh3g</t>
  </si>
  <si>
    <t>Isocitrate dehydrogenase [NAD] subunit gamma 1, mitochondrial OS=Mus musculus OX=10090 GN=Idh3g PE=1 SV=1</t>
  </si>
  <si>
    <t>A0A0R4J1N0</t>
  </si>
  <si>
    <t>Dpysl4</t>
  </si>
  <si>
    <t>Dihydropyrimidinase-related protein 4 OS=Mus musculus OX=10090 GN=Dpysl4 PE=1 SV=1</t>
  </si>
  <si>
    <t>Q8BMS1</t>
  </si>
  <si>
    <t>Hadha</t>
  </si>
  <si>
    <t>Trifunctional enzyme subunit alpha, mitochondrial OS=Mus musculus OX=10090 GN=Hadha PE=1 SV=1</t>
  </si>
  <si>
    <t>A8DUK4</t>
  </si>
  <si>
    <t>Hbb-bs</t>
  </si>
  <si>
    <t>Beta-globin OS=Mus musculus OX=10090 GN=Hbb-bs PE=1 SV=1</t>
  </si>
  <si>
    <t>P70296</t>
  </si>
  <si>
    <t>Pebp1</t>
  </si>
  <si>
    <t>Phosphatidylethanolamine-binding protein 1 OS=Mus musculus OX=10090 GN=Pebp1 PE=1 SV=3</t>
  </si>
  <si>
    <t>P30275</t>
  </si>
  <si>
    <t>Ckmt1</t>
  </si>
  <si>
    <t>Creatine kinase U-type, mitochondrial OS=Mus musculus OX=10090 GN=Ckmt1 PE=1 SV=1</t>
  </si>
  <si>
    <t>P14152</t>
  </si>
  <si>
    <t>Mdh1</t>
  </si>
  <si>
    <t>Malate dehydrogenase, cytoplasmic OS=Mus musculus OX=10090 GN=Mdh1 PE=1 SV=3</t>
  </si>
  <si>
    <t>Q9CYT6</t>
  </si>
  <si>
    <t>Cap2</t>
  </si>
  <si>
    <t>Adenylyl cyclase-associated protein 2 OS=Mus musculus OX=10090 GN=Cap2 PE=1 SV=1</t>
  </si>
  <si>
    <t>Q91VA7</t>
  </si>
  <si>
    <t>Idh3b</t>
  </si>
  <si>
    <t>Isocitrate dehydrogenase [NAD] subunit, mitochondrial OS=Mus musculus OX=10090 GN=Idh3b PE=1 SV=1</t>
  </si>
  <si>
    <t>Q99JY9</t>
  </si>
  <si>
    <t>Actr3</t>
  </si>
  <si>
    <t>Actin-related protein 3 OS=Mus musculus OX=10090 GN=Actr3 PE=1 SV=3</t>
  </si>
  <si>
    <t>P48678</t>
  </si>
  <si>
    <t>Lmna</t>
  </si>
  <si>
    <t>Prelamin-A/C OS=Mus musculus OX=10090 GN=Lmna PE=1 SV=2</t>
  </si>
  <si>
    <t>Q9D1A2</t>
  </si>
  <si>
    <t>Cndp2</t>
  </si>
  <si>
    <t>Cytosolic non-specific dipeptidase OS=Mus musculus OX=10090 GN=Cndp2 PE=1 SV=1</t>
  </si>
  <si>
    <t>Q9QYC0</t>
  </si>
  <si>
    <t>Add1</t>
  </si>
  <si>
    <t>Alpha-adducin OS=Mus musculus OX=10090 GN=Add1 PE=1 SV=2</t>
  </si>
  <si>
    <t>P08752</t>
  </si>
  <si>
    <t>Gnai2</t>
  </si>
  <si>
    <t>Guanine nucleotide-binding protein G(i) subunit alpha-2 OS=Mus musculus OX=10090 GN=Gnai2 PE=1 SV=5</t>
  </si>
  <si>
    <t>A2A5Y6</t>
  </si>
  <si>
    <t>Mapt</t>
  </si>
  <si>
    <t>Microtubule-associated protein OS=Mus musculus OX=10090 GN=Mapt PE=1 SV=1</t>
  </si>
  <si>
    <t>B1AQW2</t>
  </si>
  <si>
    <t>A0A0J9YUL3</t>
  </si>
  <si>
    <t>Sept11</t>
  </si>
  <si>
    <t>Septin 11, isoform CRA_b OS=Mus musculus OX=10090 GN=Sept11 PE=1 SV=1</t>
  </si>
  <si>
    <t>A0A1L1STE6</t>
  </si>
  <si>
    <t>Idh3a</t>
  </si>
  <si>
    <t>Isocitrate dehydrogenase [NAD] subunit, mitochondrial OS=Mus musculus OX=10090 GN=Idh3a PE=1 SV=1</t>
  </si>
  <si>
    <t>P10630</t>
  </si>
  <si>
    <t>Eif4a2</t>
  </si>
  <si>
    <t>Eukaryotic initiation factor 4A-II OS=Mus musculus OX=10090 GN=Eif4a2 PE=1 SV=2</t>
  </si>
  <si>
    <t>B2M1R6</t>
  </si>
  <si>
    <t>Q923T9</t>
  </si>
  <si>
    <t>Camk2g</t>
  </si>
  <si>
    <t>Calcium/calmodulin-dependent protein kinase type II subunit gamma OS=Mus musculus OX=10090 GN=Camk2g PE=1 SV=1</t>
  </si>
  <si>
    <t>Q3UKW2</t>
  </si>
  <si>
    <t>Calm1</t>
  </si>
  <si>
    <t>Calmodulin-1 OS=Mus musculus OX=10090 GN=Calm1 PE=1 SV=1</t>
  </si>
  <si>
    <t>P40124</t>
  </si>
  <si>
    <t>Cap1</t>
  </si>
  <si>
    <t>Adenylyl cyclase-associated protein 1 OS=Mus musculus OX=10090 GN=Cap1 PE=1 SV=4</t>
  </si>
  <si>
    <t>Q9DB05</t>
  </si>
  <si>
    <t>Napa</t>
  </si>
  <si>
    <t>Alpha-soluble NSF attachment protein OS=Mus musculus OX=10090 GN=Napa PE=1 SV=1</t>
  </si>
  <si>
    <t>P63318</t>
  </si>
  <si>
    <t>Prkcg</t>
  </si>
  <si>
    <t>Protein kinase C gamma type OS=Mus musculus OX=10090 GN=Prkcg PE=1 SV=1</t>
  </si>
  <si>
    <t>P47708</t>
  </si>
  <si>
    <t>Rph3a</t>
  </si>
  <si>
    <t>Rabphilin-3A OS=Mus musculus OX=10090 GN=Rph3a PE=1 SV=2</t>
  </si>
  <si>
    <t>Q9D051</t>
  </si>
  <si>
    <t>Pdhb</t>
  </si>
  <si>
    <t>Pyruvate dehydrogenase E1 component subunit beta, mitochondrial OS=Mus musculus OX=10090 GN=Pdhb PE=1 SV=1</t>
  </si>
  <si>
    <t>Q9ES97</t>
  </si>
  <si>
    <t>Rtn3</t>
  </si>
  <si>
    <t>Reticulon-3 OS=Mus musculus OX=10090 GN=Rtn3 PE=1 SV=2</t>
  </si>
  <si>
    <t>E9Q1T1</t>
  </si>
  <si>
    <t>Camk2d</t>
  </si>
  <si>
    <t>Calcium/calmodulin-dependent protein kinase type II subunit delta OS=Mus musculus OX=10090 GN=Camk2d PE=1 SV=1</t>
  </si>
  <si>
    <t>Q8BGQ7</t>
  </si>
  <si>
    <t>Aars</t>
  </si>
  <si>
    <t>Alanine--tRNA ligase, cytoplasmic OS=Mus musculus OX=10090 GN=Aars PE=1 SV=1</t>
  </si>
  <si>
    <t>Q8R1X1</t>
  </si>
  <si>
    <t>Acsl6</t>
  </si>
  <si>
    <t>Acyl-CoA synthetase long-chain family member 6 OS=Mus musculus OX=10090 GN=Acsl6 PE=1 SV=2</t>
  </si>
  <si>
    <t>Q6PB66</t>
  </si>
  <si>
    <t>Lrpprc</t>
  </si>
  <si>
    <t>Leucine-rich PPR motif-containing protein, mitochondrial OS=Mus musculus OX=10090 GN=Lrpprc PE=1 SV=2</t>
  </si>
  <si>
    <t>Q9Z2I0</t>
  </si>
  <si>
    <t>Letm1</t>
  </si>
  <si>
    <t>Mitochondrial proton/calcium exchanger protein OS=Mus musculus OX=10090 GN=Letm1 PE=1 SV=1</t>
  </si>
  <si>
    <t>Q8VEK3</t>
  </si>
  <si>
    <t>Hnrnpu</t>
  </si>
  <si>
    <t>Heterogeneous nuclear ribonucleoprotein U OS=Mus musculus OX=10090 GN=Hnrnpu PE=1 SV=1</t>
  </si>
  <si>
    <t>Q63810</t>
  </si>
  <si>
    <t>Ppp3r1</t>
  </si>
  <si>
    <t>Calcineurin subunit B type 1 OS=Mus musculus OX=10090 GN=Ppp3r1 PE=1 SV=3</t>
  </si>
  <si>
    <t>Q9Z1G3</t>
  </si>
  <si>
    <t>Atp6v1c1</t>
  </si>
  <si>
    <t>V-type proton ATPase subunit C 1 OS=Mus musculus OX=10090 GN=Atp6v1c1 PE=1 SV=4</t>
  </si>
  <si>
    <t>Q91ZZ3</t>
  </si>
  <si>
    <t>Sncb</t>
  </si>
  <si>
    <t>Beta-synuclein OS=Mus musculus OX=10090 GN=Sncb PE=1 SV=1</t>
  </si>
  <si>
    <t>Q8QZT1</t>
  </si>
  <si>
    <t>Acat1</t>
  </si>
  <si>
    <t>Acetyl-CoA acetyltransferase, mitochondrial OS=Mus musculus OX=10090 GN=Acat1 PE=1 SV=1</t>
  </si>
  <si>
    <t>Q9CQV8</t>
  </si>
  <si>
    <t>Ywhab</t>
  </si>
  <si>
    <t>14-3-3 protein beta/alpha OS=Mus musculus OX=10090 GN=Ywhab PE=1 SV=3</t>
  </si>
  <si>
    <t>P09405</t>
  </si>
  <si>
    <t>Ncl</t>
  </si>
  <si>
    <t>Nucleolin OS=Mus musculus OX=10090 GN=Ncl PE=1 SV=2</t>
  </si>
  <si>
    <t>E9Q1K3</t>
  </si>
  <si>
    <t>Alpha-adducin OS=Mus musculus OX=10090 GN=Add1 PE=1 SV=1</t>
  </si>
  <si>
    <t>Q9CZU6</t>
  </si>
  <si>
    <t>Cs</t>
  </si>
  <si>
    <t>Citrate synthase, mitochondrial OS=Mus musculus OX=10090 GN=Cs PE=1 SV=1</t>
  </si>
  <si>
    <t>P62761</t>
  </si>
  <si>
    <t>Vsnl1</t>
  </si>
  <si>
    <t>Visinin-like protein 1 OS=Mus musculus OX=10090 GN=Vsnl1 PE=1 SV=2</t>
  </si>
  <si>
    <t>O70318</t>
  </si>
  <si>
    <t>Epb41l2</t>
  </si>
  <si>
    <t>Band 4.1-like protein 2 OS=Mus musculus OX=10090 GN=Epb41l2 PE=1 SV=2</t>
  </si>
  <si>
    <t>Q4VA93</t>
  </si>
  <si>
    <t>Prkca</t>
  </si>
  <si>
    <t>Protein kinase C OS=Mus musculus OX=10090 GN=Prkca PE=1 SV=1</t>
  </si>
  <si>
    <t>P26041</t>
  </si>
  <si>
    <t>Msn</t>
  </si>
  <si>
    <t>Moesin OS=Mus musculus OX=10090 GN=Msn PE=1 SV=3</t>
  </si>
  <si>
    <t>Q9DCX2</t>
  </si>
  <si>
    <t>Atp5h</t>
  </si>
  <si>
    <t>ATP synthase subunit d, mitochondrial OS=Mus musculus OX=10090 GN=Atp5h PE=1 SV=3</t>
  </si>
  <si>
    <t>Q80SW1</t>
  </si>
  <si>
    <t>Ahcyl1</t>
  </si>
  <si>
    <t>S-adenosylhomocysteine hydrolase-like protein 1 OS=Mus musculus OX=10090 GN=Ahcyl1 PE=1 SV=1</t>
  </si>
  <si>
    <t>P10649</t>
  </si>
  <si>
    <t>Gstm1</t>
  </si>
  <si>
    <t>Glutathione S-transferase Mu 1 OS=Mus musculus OX=10090 GN=Gstm1 PE=1 SV=2</t>
  </si>
  <si>
    <t>Q9R111</t>
  </si>
  <si>
    <t>Gda</t>
  </si>
  <si>
    <t>Guanine deaminase OS=Mus musculus OX=10090 GN=Gda PE=1 SV=1</t>
  </si>
  <si>
    <t>Q80VM5</t>
  </si>
  <si>
    <t>Dpp6</t>
  </si>
  <si>
    <t>Dipeptidyl aminopeptidase-like protein 6 OS=Mus musculus OX=10090 GN=Dpp6 PE=1 SV=1</t>
  </si>
  <si>
    <t>P47754</t>
  </si>
  <si>
    <t>Capza2</t>
  </si>
  <si>
    <t>F-actin-capping protein subunit alpha-2 OS=Mus musculus OX=10090 GN=Capza2 PE=1 SV=3</t>
  </si>
  <si>
    <t>A0A0R4J0I9</t>
  </si>
  <si>
    <t>Lrp1</t>
  </si>
  <si>
    <t>Low density lipoprotein receptor-related protein 1 OS=Mus musculus OX=10090 GN=Lrp1 PE=1 SV=1</t>
  </si>
  <si>
    <t>P13707</t>
  </si>
  <si>
    <t>Gpd1</t>
  </si>
  <si>
    <t>Glycerol-3-phosphate dehydrogenase [NAD(+)], cytoplasmic OS=Mus musculus OX=10090 GN=Gpd1 PE=1 SV=3</t>
  </si>
  <si>
    <t>Q9QXY6</t>
  </si>
  <si>
    <t>Ehd3</t>
  </si>
  <si>
    <t>EH domain-containing protein 3 OS=Mus musculus OX=10090 GN=Ehd3 PE=1 SV=2</t>
  </si>
  <si>
    <t>Q8CGY8</t>
  </si>
  <si>
    <t>Ogt</t>
  </si>
  <si>
    <t>UDP-N-acetylglucosamine--peptide N-acetylglucosaminyltransferase 110 kDa subunit OS=Mus musculus OX=10090 GN=Ogt PE=1 SV=2</t>
  </si>
  <si>
    <t>Q3UM45</t>
  </si>
  <si>
    <t>Ppp1r7</t>
  </si>
  <si>
    <t>Protein phosphatase 1 regulatory subunit 7 OS=Mus musculus OX=10090 GN=Ppp1r7 PE=1 SV=2</t>
  </si>
  <si>
    <t>Q8K0T0</t>
  </si>
  <si>
    <t>Rtn1</t>
  </si>
  <si>
    <t>Reticulon-1 OS=Mus musculus OX=10090 GN=Rtn1 PE=1 SV=1</t>
  </si>
  <si>
    <t>Q8VDQ8</t>
  </si>
  <si>
    <t>Sirt2</t>
  </si>
  <si>
    <t>NAD-dependent protein deacetylase sirtuin-2 OS=Mus musculus OX=10090 GN=Sirt2 PE=1 SV=2</t>
  </si>
  <si>
    <t>P67778</t>
  </si>
  <si>
    <t>Phb</t>
  </si>
  <si>
    <t>Prohibitin OS=Mus musculus OX=10090 GN=Phb PE=1 SV=1</t>
  </si>
  <si>
    <t>P26040</t>
  </si>
  <si>
    <t>Ezr</t>
  </si>
  <si>
    <t>Ezrin OS=Mus musculus OX=10090 GN=Ezr PE=1 SV=3</t>
  </si>
  <si>
    <t>O54774</t>
  </si>
  <si>
    <t>Ap3d1</t>
  </si>
  <si>
    <t>AP-3 complex subunit delta-1 OS=Mus musculus OX=10090 GN=Ap3d1 PE=1 SV=1</t>
  </si>
  <si>
    <t>Q9JKR6</t>
  </si>
  <si>
    <t>Hyou1</t>
  </si>
  <si>
    <t>Hypoxia up-regulated protein 1 OS=Mus musculus OX=10090 GN=Hyou1 PE=1 SV=1</t>
  </si>
  <si>
    <t>P10852</t>
  </si>
  <si>
    <t>Slc3a2</t>
  </si>
  <si>
    <t>4F2 cell-surface antigen heavy chain OS=Mus musculus OX=10090 GN=Slc3a2 PE=1 SV=1</t>
  </si>
  <si>
    <t>P09103</t>
  </si>
  <si>
    <t>P4hb</t>
  </si>
  <si>
    <t>Protein disulfide-isomerase OS=Mus musculus OX=10090 GN=P4hb PE=1 SV=2</t>
  </si>
  <si>
    <t>P80313</t>
  </si>
  <si>
    <t>Cct7</t>
  </si>
  <si>
    <t>T-complex protein 1 subunit eta OS=Mus musculus OX=10090 GN=Cct7 PE=1 SV=1</t>
  </si>
  <si>
    <t>P80317</t>
  </si>
  <si>
    <t>Cct6a</t>
  </si>
  <si>
    <t>T-complex protein 1 subunit zeta OS=Mus musculus OX=10090 GN=Cct6a PE=1 SV=3</t>
  </si>
  <si>
    <t>Q9QYB8</t>
  </si>
  <si>
    <t>Add2</t>
  </si>
  <si>
    <t>Beta-adducin OS=Mus musculus OX=10090 GN=Add2 PE=1 SV=4</t>
  </si>
  <si>
    <t>Q8K1M3</t>
  </si>
  <si>
    <t>Prkar2a</t>
  </si>
  <si>
    <t>Protein kinase, cAMP dependent regulatory, type II alpha OS=Mus musculus OX=10090 GN=Prkar2a PE=1 SV=1</t>
  </si>
  <si>
    <t>P42669</t>
  </si>
  <si>
    <t>Pura</t>
  </si>
  <si>
    <t>Transcriptional activator protein Pur-alpha OS=Mus musculus OX=10090 GN=Pura PE=1 SV=1</t>
  </si>
  <si>
    <t>O88643</t>
  </si>
  <si>
    <t>Pak1</t>
  </si>
  <si>
    <t>Serine/threonine-protein kinase PAK 1 OS=Mus musculus OX=10090 GN=Pak1 PE=1 SV=1</t>
  </si>
  <si>
    <t>E9QAX2</t>
  </si>
  <si>
    <t>Myo18a</t>
  </si>
  <si>
    <t>Unconventional myosin-XVIIIa OS=Mus musculus OX=10090 GN=Myo18a PE=1 SV=1</t>
  </si>
  <si>
    <t>Q9D172</t>
  </si>
  <si>
    <t>Gatd3a</t>
  </si>
  <si>
    <t>Glutamine amidotransferase-like class 1 domain-containing protein 3A, mitochondrial OS=Mus musculus OX=10090 GN=Gatd3a PE=1 SV=1</t>
  </si>
  <si>
    <t>Q9EQF6</t>
  </si>
  <si>
    <t>Dpysl5</t>
  </si>
  <si>
    <t>Dihydropyrimidinase-related protein 5 OS=Mus musculus OX=10090 GN=Dpysl5 PE=1 SV=1</t>
  </si>
  <si>
    <t>E9Q7Q3</t>
  </si>
  <si>
    <t>Tpm3</t>
  </si>
  <si>
    <t>Tropomyosin alpha-3 chain OS=Mus musculus OX=10090 GN=Tpm3 PE=1 SV=1</t>
  </si>
  <si>
    <t>A0JNY3</t>
  </si>
  <si>
    <t>Gphn</t>
  </si>
  <si>
    <t>Gephyrin OS=Mus musculus OX=10090 GN=Gphn PE=1 SV=1</t>
  </si>
  <si>
    <t>Q7TMB8</t>
  </si>
  <si>
    <t>Cyfip1</t>
  </si>
  <si>
    <t>Cytoplasmic FMR1-interacting protein 1 OS=Mus musculus OX=10090 GN=Cyfip1 PE=1 SV=1</t>
  </si>
  <si>
    <t>Q91WD5</t>
  </si>
  <si>
    <t>Ndufs2</t>
  </si>
  <si>
    <t>NADH dehydrogenase [ubiquinone] iron-sulfur protein 2, mitochondrial OS=Mus musculus OX=10090 GN=Ndufs2 PE=1 SV=1</t>
  </si>
  <si>
    <t>Q61941</t>
  </si>
  <si>
    <t>Nnt</t>
  </si>
  <si>
    <t>NAD(P) transhydrogenase, mitochondrial OS=Mus musculus OX=10090 GN=Nnt PE=1 SV=2</t>
  </si>
  <si>
    <t>D3YUZ8</t>
  </si>
  <si>
    <t>Dlg2</t>
  </si>
  <si>
    <t>Disks large homolog 2 OS=Mus musculus OX=10090 GN=Dlg2 PE=1 SV=1</t>
  </si>
  <si>
    <t>Q9R0P9</t>
  </si>
  <si>
    <t>Uchl1</t>
  </si>
  <si>
    <t>Ubiquitin carboxyl-terminal hydrolase isozyme L1 OS=Mus musculus OX=10090 GN=Uchl1 PE=1 SV=1</t>
  </si>
  <si>
    <t>E9PZF0</t>
  </si>
  <si>
    <t>Gm20390</t>
  </si>
  <si>
    <t>Nucleoside diphosphate kinase OS=Mus musculus OX=10090 GN=Gm20390 PE=3 SV=1</t>
  </si>
  <si>
    <t>B9EKR1</t>
  </si>
  <si>
    <t>Ptprz1</t>
  </si>
  <si>
    <t>Receptor-type tyrosine-protein phosphatase zeta OS=Mus musculus OX=10090 GN=Ptprz1 PE=1 SV=1</t>
  </si>
  <si>
    <t>P47738</t>
  </si>
  <si>
    <t>Aldh2</t>
  </si>
  <si>
    <t>Aldehyde dehydrogenase, mitochondrial OS=Mus musculus OX=10090 GN=Aldh2 PE=1 SV=1</t>
  </si>
  <si>
    <t>Q91XM9</t>
  </si>
  <si>
    <t>Disks large homolog 2 OS=Mus musculus OX=10090 GN=Dlg2 PE=1 SV=2</t>
  </si>
  <si>
    <t>P84091</t>
  </si>
  <si>
    <t>Ap2m1</t>
  </si>
  <si>
    <t>AP-2 complex subunit mu OS=Mus musculus OX=10090 GN=Ap2m1 PE=1 SV=1</t>
  </si>
  <si>
    <t>Q61490</t>
  </si>
  <si>
    <t>Alcam</t>
  </si>
  <si>
    <t>CD166 antigen OS=Mus musculus OX=10090 GN=Alcam PE=1 SV=3</t>
  </si>
  <si>
    <t>Q9CR68</t>
  </si>
  <si>
    <t>Uqcrfs1</t>
  </si>
  <si>
    <t>Cytochrome b-c1 complex subunit Rieske, mitochondrial OS=Mus musculus OX=10090 GN=Uqcrfs1 PE=1 SV=1</t>
  </si>
  <si>
    <t>P63011</t>
  </si>
  <si>
    <t>Rab3a</t>
  </si>
  <si>
    <t>Ras-related protein Rab-3A OS=Mus musculus OX=10090 GN=Rab3a PE=1 SV=1</t>
  </si>
  <si>
    <t>Q8CGC7</t>
  </si>
  <si>
    <t>Eprs</t>
  </si>
  <si>
    <t>Bifunctional glutamate/proline--tRNA ligase OS=Mus musculus OX=10090 GN=Eprs PE=1 SV=4</t>
  </si>
  <si>
    <t>P14733</t>
  </si>
  <si>
    <t>Lmnb1</t>
  </si>
  <si>
    <t>Lamin-B1 OS=Mus musculus OX=10090 GN=Lmnb1 PE=1 SV=3</t>
  </si>
  <si>
    <t>Q9CWS0</t>
  </si>
  <si>
    <t>Ddah1</t>
  </si>
  <si>
    <t>N(G),N(G)-dimethylarginine dimethylaminohydrolase 1 OS=Mus musculus OX=10090 GN=Ddah1 PE=1 SV=3</t>
  </si>
  <si>
    <t>Q6GT24</t>
  </si>
  <si>
    <t>Prdx6</t>
  </si>
  <si>
    <t>Peroxiredoxin-6 OS=Mus musculus OX=10090 GN=Prdx6 PE=1 SV=1</t>
  </si>
  <si>
    <t>P60879</t>
  </si>
  <si>
    <t>Snap25</t>
  </si>
  <si>
    <t>Synaptosomal-associated protein 25 OS=Mus musculus OX=10090 GN=Snap25 PE=1 SV=1</t>
  </si>
  <si>
    <t>Q3U1J4</t>
  </si>
  <si>
    <t>Ddb1</t>
  </si>
  <si>
    <t>DNA damage-binding protein 1 OS=Mus musculus OX=10090 GN=Ddb1 PE=1 SV=2</t>
  </si>
  <si>
    <t>A0A1D5RMH7</t>
  </si>
  <si>
    <t>Psd3</t>
  </si>
  <si>
    <t>PH and SEC7 domain-containing protein 3 OS=Mus musculus OX=10090 GN=Psd3 PE=1 SV=1</t>
  </si>
  <si>
    <t>Q6R891</t>
  </si>
  <si>
    <t>Ppp1r9b</t>
  </si>
  <si>
    <t>Neurabin-2 OS=Mus musculus OX=10090 GN=Ppp1r9b PE=1 SV=1</t>
  </si>
  <si>
    <t>Q9CWZ7</t>
  </si>
  <si>
    <t>Napg</t>
  </si>
  <si>
    <t>Gamma-soluble NSF attachment protein OS=Mus musculus OX=10090 GN=Napg PE=1 SV=1</t>
  </si>
  <si>
    <t>P48036</t>
  </si>
  <si>
    <t>Anxa5</t>
  </si>
  <si>
    <t>Annexin A5 OS=Mus musculus OX=10090 GN=Anxa5 PE=1 SV=1</t>
  </si>
  <si>
    <t>Q8BFZ3</t>
  </si>
  <si>
    <t>Actbl2</t>
  </si>
  <si>
    <t>Beta-actin-like protein 2 OS=Mus musculus OX=10090 GN=Actbl2 PE=1 SV=1</t>
  </si>
  <si>
    <t>F8WHW6</t>
  </si>
  <si>
    <t>Pip5k1c</t>
  </si>
  <si>
    <t>Phosphatidylinositol 4-phosphate 5-kinase type-1 gamma OS=Mus musculus OX=10090 GN=Pip5k1c PE=1 SV=1</t>
  </si>
  <si>
    <t>E0CYV0</t>
  </si>
  <si>
    <t>Pcmt1</t>
  </si>
  <si>
    <t>Protein-L-isoaspartate O-methyltransferase OS=Mus musculus OX=10090 GN=Pcmt1 PE=1 SV=1</t>
  </si>
  <si>
    <t>Q9JME5</t>
  </si>
  <si>
    <t>Ap3b2</t>
  </si>
  <si>
    <t>AP-3 complex subunit beta-2 OS=Mus musculus OX=10090 GN=Ap3b2 PE=1 SV=2</t>
  </si>
  <si>
    <t>B7ZCF1</t>
  </si>
  <si>
    <t>Psmc3</t>
  </si>
  <si>
    <t>26S proteasome regulatory subunit 6A OS=Mus musculus OX=10090 GN=Psmc3 PE=1 SV=1</t>
  </si>
  <si>
    <t>Q08EB5</t>
  </si>
  <si>
    <t>Clasp2</t>
  </si>
  <si>
    <t>CLIP-associating protein 2 OS=Mus musculus OX=10090 GN=Clasp2 PE=1 SV=1</t>
  </si>
  <si>
    <t>D3Z2H9</t>
  </si>
  <si>
    <t>Tpm3-rs7</t>
  </si>
  <si>
    <t>Uncharacterized protein OS=Mus musculus OX=10090 GN=Tpm3-rs7 PE=3 SV=1</t>
  </si>
  <si>
    <t>P62821</t>
  </si>
  <si>
    <t>Rab1A</t>
  </si>
  <si>
    <t>Ras-related protein Rab-1A OS=Mus musculus OX=10090 GN=Rab1A PE=1 SV=3</t>
  </si>
  <si>
    <t>F7D3W5</t>
  </si>
  <si>
    <t>Gm45837</t>
  </si>
  <si>
    <t>Phosphodiesterase OS=Mus musculus OX=10090 GN=Gm45837 PE=1 SV=1</t>
  </si>
  <si>
    <t>P26043</t>
  </si>
  <si>
    <t>Rdx</t>
  </si>
  <si>
    <t>Radixin OS=Mus musculus OX=10090 GN=Rdx PE=1 SV=3</t>
  </si>
  <si>
    <t>P63085</t>
  </si>
  <si>
    <t>Mapk1</t>
  </si>
  <si>
    <t>Mitogen-activated protein kinase 1 OS=Mus musculus OX=10090 GN=Mapk1 PE=1 SV=3</t>
  </si>
  <si>
    <t>Q9D0F9</t>
  </si>
  <si>
    <t>Pgm1</t>
  </si>
  <si>
    <t>Phosphoglucomutase-1 OS=Mus musculus OX=10090 GN=Pgm1 PE=1 SV=4</t>
  </si>
  <si>
    <t>Q9D1G1</t>
  </si>
  <si>
    <t>Rab1b</t>
  </si>
  <si>
    <t>Ras-related protein Rab-1B OS=Mus musculus OX=10090 GN=Rab1b PE=1 SV=1</t>
  </si>
  <si>
    <t>Q61696</t>
  </si>
  <si>
    <t>Hspa1a</t>
  </si>
  <si>
    <t>Heat shock 70 kDa protein 1A OS=Mus musculus OX=10090 GN=Hspa1a PE=1 SV=2</t>
  </si>
  <si>
    <t>A0A1Y7VMN0</t>
  </si>
  <si>
    <t>Rock2</t>
  </si>
  <si>
    <t>Rho-associated protein kinase 2 (Fragment) OS=Mus musculus OX=10090 GN=Rock2 PE=1 SV=1</t>
  </si>
  <si>
    <t>Q8BTS0</t>
  </si>
  <si>
    <t>Ddx5</t>
  </si>
  <si>
    <t>DEAD (Asp-Glu-Ala-Asp) box polypeptide 5 OS=Mus musculus OX=10090 GN=Ddx5 PE=1 SV=1</t>
  </si>
  <si>
    <t>Q9WV34</t>
  </si>
  <si>
    <t>Mpp2</t>
  </si>
  <si>
    <t>MAGUK p55 subfamily member 2 OS=Mus musculus OX=10090 GN=Mpp2 PE=1 SV=1</t>
  </si>
  <si>
    <t>P29341</t>
  </si>
  <si>
    <t>Pabpc1</t>
  </si>
  <si>
    <t>Polyadenylate-binding protein 1 OS=Mus musculus OX=10090 GN=Pabpc1 PE=1 SV=2</t>
  </si>
  <si>
    <t>Q9Z0P4</t>
  </si>
  <si>
    <t>Palm</t>
  </si>
  <si>
    <t>Paralemmin-1 OS=Mus musculus OX=10090 GN=Palm PE=1 SV=1</t>
  </si>
  <si>
    <t>E9Q452</t>
  </si>
  <si>
    <t>Tpm1</t>
  </si>
  <si>
    <t>Tropomyosin alpha-1 chain OS=Mus musculus OX=10090 GN=Tpm1 PE=1 SV=1</t>
  </si>
  <si>
    <t>P35700</t>
  </si>
  <si>
    <t>Prdx1</t>
  </si>
  <si>
    <t>Peroxiredoxin-1 OS=Mus musculus OX=10090 GN=Prdx1 PE=1 SV=1</t>
  </si>
  <si>
    <t>Q99PU5</t>
  </si>
  <si>
    <t>Acsbg1</t>
  </si>
  <si>
    <t>Long-chain-fatty-acid--CoA ligase ACSBG1 OS=Mus musculus OX=10090 GN=Acsbg1 PE=1 SV=1</t>
  </si>
  <si>
    <t>P26645</t>
  </si>
  <si>
    <t>Marcks</t>
  </si>
  <si>
    <t>Myristoylated alanine-rich C-kinase substrate OS=Mus musculus OX=10090 GN=Marcks PE=1 SV=2</t>
  </si>
  <si>
    <t>P28738</t>
  </si>
  <si>
    <t>Kif5c</t>
  </si>
  <si>
    <t>Kinesin heavy chain isoform 5C OS=Mus musculus OX=10090 GN=Kif5c PE=1 SV=3</t>
  </si>
  <si>
    <t>O89053</t>
  </si>
  <si>
    <t>Coro1a</t>
  </si>
  <si>
    <t>Coronin-1A OS=Mus musculus OX=10090 GN=Coro1a PE=1 SV=5</t>
  </si>
  <si>
    <t>E9PYH2</t>
  </si>
  <si>
    <t>Acot7</t>
  </si>
  <si>
    <t>Cytosolic acyl coenzyme A thioester hydrolase OS=Mus musculus OX=10090 GN=Acot7 PE=1 SV=1</t>
  </si>
  <si>
    <t>P60843</t>
  </si>
  <si>
    <t>Eif4a1</t>
  </si>
  <si>
    <t>Eukaryotic initiation factor 4A-I OS=Mus musculus OX=10090 GN=Eif4a1 PE=1 SV=1</t>
  </si>
  <si>
    <t>Q9R1Q8</t>
  </si>
  <si>
    <t>Tagln3</t>
  </si>
  <si>
    <t>Transgelin-3 OS=Mus musculus OX=10090 GN=Tagln3 PE=1 SV=1</t>
  </si>
  <si>
    <t>Q99PT1</t>
  </si>
  <si>
    <t>Arhgdia</t>
  </si>
  <si>
    <t>Rho GDP-dissociation inhibitor 1 OS=Mus musculus OX=10090 GN=Arhgdia PE=1 SV=3</t>
  </si>
  <si>
    <t>P11881</t>
  </si>
  <si>
    <t>Itpr1</t>
  </si>
  <si>
    <t>Inositol 1,4,5-trisphosphate receptor type 1 OS=Mus musculus OX=10090 GN=Itpr1 PE=1 SV=2</t>
  </si>
  <si>
    <t>P84075</t>
  </si>
  <si>
    <t>Hpca</t>
  </si>
  <si>
    <t>Neuron-specific calcium-binding protein hippocalcin OS=Mus musculus OX=10090 GN=Hpca PE=1 SV=2</t>
  </si>
  <si>
    <t>P43277</t>
  </si>
  <si>
    <t>Hist1h1d</t>
  </si>
  <si>
    <t>Histone H1.3 OS=Mus musculus OX=10090 GN=Hist1h1d PE=1 SV=2</t>
  </si>
  <si>
    <t>A0A0R4J117</t>
  </si>
  <si>
    <t>Igsf8</t>
  </si>
  <si>
    <t>Immunoglobulin superfamily member 8 OS=Mus musculus OX=10090 GN=Igsf8 PE=1 SV=1</t>
  </si>
  <si>
    <t>Q9EQH3</t>
  </si>
  <si>
    <t>Vps35</t>
  </si>
  <si>
    <t>Vacuolar protein sorting-associated protein 35 OS=Mus musculus OX=10090 GN=Vps35 PE=1 SV=1</t>
  </si>
  <si>
    <t>B2RSH2</t>
  </si>
  <si>
    <t>Gnai1</t>
  </si>
  <si>
    <t>Guanine nucleotide-binding protein G(i) subunit alpha-1 OS=Mus musculus OX=10090 GN=Gnai1 PE=1 SV=1</t>
  </si>
  <si>
    <t>F8WID5</t>
  </si>
  <si>
    <t>Q8VHM5</t>
  </si>
  <si>
    <t>Hnrnpr</t>
  </si>
  <si>
    <t>Heterogeneous nuclear ribonucleoprotein R OS=Mus musculus OX=10090 GN=Hnrnpr PE=1 SV=1</t>
  </si>
  <si>
    <t>P24549</t>
  </si>
  <si>
    <t>Aldh1a1</t>
  </si>
  <si>
    <t>Retinal dehydrogenase 1 OS=Mus musculus OX=10090 GN=Aldh1a1 PE=1 SV=5</t>
  </si>
  <si>
    <t>P35564</t>
  </si>
  <si>
    <t>Canx</t>
  </si>
  <si>
    <t>Calnexin OS=Mus musculus OX=10090 GN=Canx PE=1 SV=1</t>
  </si>
  <si>
    <t>P63330</t>
  </si>
  <si>
    <t>Ppp2ca</t>
  </si>
  <si>
    <t>Serine/threonine-protein phosphatase 2A catalytic subunit alpha isoform OS=Mus musculus OX=10090 GN=Ppp2ca PE=1 SV=1</t>
  </si>
  <si>
    <t>A0A0R4J0I1</t>
  </si>
  <si>
    <t>Serpina3k</t>
  </si>
  <si>
    <t>MCG1051009 OS=Mus musculus OX=10090 GN=Serpina3k PE=1 SV=1</t>
  </si>
  <si>
    <t>O88844</t>
  </si>
  <si>
    <t>Idh1</t>
  </si>
  <si>
    <t>Isocitrate dehydrogenase [NADP] cytoplasmic OS=Mus musculus OX=10090 GN=Idh1 PE=1 SV=2</t>
  </si>
  <si>
    <t>Q8BH66</t>
  </si>
  <si>
    <t>Atl1</t>
  </si>
  <si>
    <t>Atlastin-1 OS=Mus musculus OX=10090 GN=Atl1 PE=1 SV=1</t>
  </si>
  <si>
    <t>A0A1B0GR11</t>
  </si>
  <si>
    <t>Taldo1</t>
  </si>
  <si>
    <t>Transaldolase OS=Mus musculus OX=10090 GN=Taldo1 PE=1 SV=1</t>
  </si>
  <si>
    <t>Q9Z0H8</t>
  </si>
  <si>
    <t>Clip2</t>
  </si>
  <si>
    <t>CAP-Gly domain-containing linker protein 2 OS=Mus musculus OX=10090 GN=Clip2 PE=1 SV=2</t>
  </si>
  <si>
    <t>Q8BG05</t>
  </si>
  <si>
    <t>Hnrnpa3</t>
  </si>
  <si>
    <t>Heterogeneous nuclear ribonucleoprotein A3 OS=Mus musculus OX=10090 GN=Hnrnpa3 PE=1 SV=1</t>
  </si>
  <si>
    <t>Q5SS83</t>
  </si>
  <si>
    <t>Flot2</t>
  </si>
  <si>
    <t>Flotillin 2, isoform CRA_a OS=Mus musculus OX=10090 GN=Flot2 PE=1 SV=1</t>
  </si>
  <si>
    <t>F6VME3</t>
  </si>
  <si>
    <t>Mbp</t>
  </si>
  <si>
    <t>Myelin basic protein (Fragment) OS=Mus musculus OX=10090 GN=Mbp PE=1 SV=1</t>
  </si>
  <si>
    <t>Q8VEM8</t>
  </si>
  <si>
    <t>Slc25a3</t>
  </si>
  <si>
    <t>Phosphate carrier protein, mitochondrial OS=Mus musculus OX=10090 GN=Slc25a3 PE=1 SV=1</t>
  </si>
  <si>
    <t>E9Q9H0</t>
  </si>
  <si>
    <t>Dlg1</t>
  </si>
  <si>
    <t>Disks large homolog 1 OS=Mus musculus OX=10090 GN=Dlg1 PE=1 SV=1</t>
  </si>
  <si>
    <t>Q9R1V6</t>
  </si>
  <si>
    <t>Adam22</t>
  </si>
  <si>
    <t>Disintegrin and metalloproteinase domain-containing protein 22 OS=Mus musculus OX=10090 GN=Adam22 PE=1 SV=2</t>
  </si>
  <si>
    <t>G3X9G4</t>
  </si>
  <si>
    <t>Dnm2</t>
  </si>
  <si>
    <t>Dynamin-2 OS=Mus musculus OX=10090 GN=Dnm2 PE=1 SV=1</t>
  </si>
  <si>
    <t>Q99LC3</t>
  </si>
  <si>
    <t>Ndufa10</t>
  </si>
  <si>
    <t>NADH dehydrogenase [ubiquinone] 1 alpha subcomplex subunit 10, mitochondrial OS=Mus musculus OX=10090 GN=Ndufa10 PE=1 SV=1</t>
  </si>
  <si>
    <t>Q9EPN1</t>
  </si>
  <si>
    <t>Nbea</t>
  </si>
  <si>
    <t>Neurobeachin OS=Mus musculus OX=10090 GN=Nbea PE=1 SV=1</t>
  </si>
  <si>
    <t>Q91V41</t>
  </si>
  <si>
    <t>Rab14</t>
  </si>
  <si>
    <t>Ras-related protein Rab-14 OS=Mus musculus OX=10090 GN=Rab14 PE=1 SV=3</t>
  </si>
  <si>
    <t>P61205</t>
  </si>
  <si>
    <t>Arf3</t>
  </si>
  <si>
    <t>ADP-ribosylation factor 3 OS=Mus musculus OX=10090 GN=Arf3 PE=2 SV=2</t>
  </si>
  <si>
    <t>A0A1W2P7Y9</t>
  </si>
  <si>
    <t>Nrcam</t>
  </si>
  <si>
    <t>Neuronal cell adhesion molecule OS=Mus musculus OX=10090 GN=Nrcam PE=1 SV=1</t>
  </si>
  <si>
    <t>D3Z3B8</t>
  </si>
  <si>
    <t>Q9D819</t>
  </si>
  <si>
    <t>Ppa1</t>
  </si>
  <si>
    <t>Inorganic pyrophosphatase OS=Mus musculus OX=10090 GN=Ppa1 PE=1 SV=1</t>
  </si>
  <si>
    <t>Q9R0P5</t>
  </si>
  <si>
    <t>Dstn</t>
  </si>
  <si>
    <t>Destrin OS=Mus musculus OX=10090 GN=Dstn PE=1 SV=3</t>
  </si>
  <si>
    <t>Q6PH08</t>
  </si>
  <si>
    <t>Erc2</t>
  </si>
  <si>
    <t>ERC protein 2 OS=Mus musculus OX=10090 GN=Erc2 PE=1 SV=2</t>
  </si>
  <si>
    <t>Q02248</t>
  </si>
  <si>
    <t>Ctnnb1</t>
  </si>
  <si>
    <t>Catenin beta-1 OS=Mus musculus OX=10090 GN=Ctnnb1 PE=1 SV=1</t>
  </si>
  <si>
    <t>Q9EQ20</t>
  </si>
  <si>
    <t>Aldh6a1</t>
  </si>
  <si>
    <t>Methylmalonate-semialdehyde dehydrogenase [acylating], mitochondrial OS=Mus musculus OX=10090 GN=Aldh6a1 PE=1 SV=1</t>
  </si>
  <si>
    <t>P63005</t>
  </si>
  <si>
    <t>Pafah1b1</t>
  </si>
  <si>
    <t>Platelet-activating factor acetylhydrolase IB subunit alpha OS=Mus musculus OX=10090 GN=Pafah1b1 PE=1 SV=2</t>
  </si>
  <si>
    <t>O54983</t>
  </si>
  <si>
    <t>Crym</t>
  </si>
  <si>
    <t>Ketimine reductase mu-crystallin OS=Mus musculus OX=10090 GN=Crym PE=1 SV=1</t>
  </si>
  <si>
    <t>P17742</t>
  </si>
  <si>
    <t>Ppia</t>
  </si>
  <si>
    <t>Peptidyl-prolyl cis-trans isomerase A OS=Mus musculus OX=10090 GN=Ppia PE=1 SV=2</t>
  </si>
  <si>
    <t>P00920</t>
  </si>
  <si>
    <t>Ca2</t>
  </si>
  <si>
    <t>Carbonic anhydrase 2 OS=Mus musculus OX=10090 GN=Ca2 PE=1 SV=4</t>
  </si>
  <si>
    <t>O35136</t>
  </si>
  <si>
    <t>Ncam2</t>
  </si>
  <si>
    <t>Neural cell adhesion molecule 2 OS=Mus musculus OX=10090 GN=Ncam2 PE=1 SV=1</t>
  </si>
  <si>
    <t>P51150</t>
  </si>
  <si>
    <t>Rab7a</t>
  </si>
  <si>
    <t>Ras-related protein Rab-7a OS=Mus musculus OX=10090 GN=Rab7a PE=1 SV=2</t>
  </si>
  <si>
    <t>P62137</t>
  </si>
  <si>
    <t>Ppp1ca</t>
  </si>
  <si>
    <t>Serine/threonine-protein phosphatase PP1-alpha catalytic subunit OS=Mus musculus OX=10090 GN=Ppp1ca PE=1 SV=1</t>
  </si>
  <si>
    <t>A0A1B0GSG5</t>
  </si>
  <si>
    <t>Rnh1</t>
  </si>
  <si>
    <t>Ribonuclease inhibitor OS=Mus musculus OX=10090 GN=Rnh1 PE=1 SV=1</t>
  </si>
  <si>
    <t>F6RT34</t>
  </si>
  <si>
    <t>P63087</t>
  </si>
  <si>
    <t>Ppp1cc</t>
  </si>
  <si>
    <t>Serine/threonine-protein phosphatase PP1-gamma catalytic subunit OS=Mus musculus OX=10090 GN=Ppp1cc PE=1 SV=1</t>
  </si>
  <si>
    <t>Q8C483</t>
  </si>
  <si>
    <t>Sars</t>
  </si>
  <si>
    <t>Serine--tRNA ligase, cytoplasmic OS=Mus musculus OX=10090 GN=Sars PE=1 SV=1</t>
  </si>
  <si>
    <t>Q9QYG0</t>
  </si>
  <si>
    <t>Ndrg2</t>
  </si>
  <si>
    <t>Protein NDRG2 OS=Mus musculus OX=10090 GN=Ndrg2 PE=1 SV=1</t>
  </si>
  <si>
    <t>Q9DCT2</t>
  </si>
  <si>
    <t>Ndufs3</t>
  </si>
  <si>
    <t>NADH dehydrogenase [ubiquinone] iron-sulfur protein 3, mitochondrial OS=Mus musculus OX=10090 GN=Ndufs3 PE=1 SV=2</t>
  </si>
  <si>
    <t>P62141</t>
  </si>
  <si>
    <t>Ppp1cb</t>
  </si>
  <si>
    <t>Serine/threonine-protein phosphatase PP1-beta catalytic subunit OS=Mus musculus OX=10090 GN=Ppp1cb PE=1 SV=3</t>
  </si>
  <si>
    <t>Q8K310</t>
  </si>
  <si>
    <t>Matr3</t>
  </si>
  <si>
    <t>Matrin-3 OS=Mus musculus OX=10090 GN=Matr3 PE=1 SV=1</t>
  </si>
  <si>
    <t>Q00PI9</t>
  </si>
  <si>
    <t>Hnrnpul2</t>
  </si>
  <si>
    <t>Heterogeneous nuclear ribonucleoprotein U-like protein 2 OS=Mus musculus OX=10090 GN=Hnrnpul2 PE=1 SV=2</t>
  </si>
  <si>
    <t>Q9CZC8</t>
  </si>
  <si>
    <t>Scrn1</t>
  </si>
  <si>
    <t>Secernin-1 OS=Mus musculus OX=10090 GN=Scrn1 PE=1 SV=1</t>
  </si>
  <si>
    <t>P62192</t>
  </si>
  <si>
    <t>Psmc1</t>
  </si>
  <si>
    <t>26S proteasome regulatory subunit 4 OS=Mus musculus OX=10090 GN=Psmc1 PE=1 SV=1</t>
  </si>
  <si>
    <t>E9QPE7</t>
  </si>
  <si>
    <t>Myh11</t>
  </si>
  <si>
    <t>Myosin-11 OS=Mus musculus OX=10090 GN=Myh11 PE=1 SV=2</t>
  </si>
  <si>
    <t>E9QK62</t>
  </si>
  <si>
    <t>Ngef</t>
  </si>
  <si>
    <t>Ephexin-1 OS=Mus musculus OX=10090 GN=Ngef PE=1 SV=1</t>
  </si>
  <si>
    <t>E9Q0J5</t>
  </si>
  <si>
    <t>Kif21a</t>
  </si>
  <si>
    <t>Kinesin-like protein KIF21A OS=Mus musculus OX=10090 GN=Kif21a PE=1 SV=2</t>
  </si>
  <si>
    <t>P60469</t>
  </si>
  <si>
    <t>Ppfia3</t>
  </si>
  <si>
    <t>Liprin-alpha-3 OS=Mus musculus OX=10090 GN=Ppfia3 PE=1 SV=2</t>
  </si>
  <si>
    <t>Q9CVB6</t>
  </si>
  <si>
    <t>Arpc2</t>
  </si>
  <si>
    <t>Actin-related protein 2/3 complex subunit 2 OS=Mus musculus OX=10090 GN=Arpc2 PE=1 SV=3</t>
  </si>
  <si>
    <t>Q60930</t>
  </si>
  <si>
    <t>Vdac2</t>
  </si>
  <si>
    <t>Voltage-dependent anion-selective channel protein 2 OS=Mus musculus OX=10090 GN=Vdac2 PE=1 SV=2</t>
  </si>
  <si>
    <t>E9Q401</t>
  </si>
  <si>
    <t>Ryr2</t>
  </si>
  <si>
    <t>Ryanodine receptor 2 OS=Mus musculus OX=10090 GN=Ryr2 PE=1 SV=1</t>
  </si>
  <si>
    <t>P15864</t>
  </si>
  <si>
    <t>Hist1h1c</t>
  </si>
  <si>
    <t>Histone H1.2 OS=Mus musculus OX=10090 GN=Hist1h1c PE=1 SV=2</t>
  </si>
  <si>
    <t>B1AQZ0</t>
  </si>
  <si>
    <t>Sept8</t>
  </si>
  <si>
    <t>Septin-8 OS=Mus musculus OX=10090 GN=Sept8 PE=1 SV=1</t>
  </si>
  <si>
    <t>E9Q8N8</t>
  </si>
  <si>
    <t>Slc4a4</t>
  </si>
  <si>
    <t>Anion exchange protein OS=Mus musculus OX=10090 GN=Slc4a4 PE=1 SV=1</t>
  </si>
  <si>
    <t>E9Q3L2</t>
  </si>
  <si>
    <t>Pi4ka</t>
  </si>
  <si>
    <t>Phosphatidylinositol 4-kinase alpha OS=Mus musculus OX=10090 GN=Pi4ka PE=1 SV=2</t>
  </si>
  <si>
    <t>P12787</t>
  </si>
  <si>
    <t>Cox5a</t>
  </si>
  <si>
    <t>Cytochrome c oxidase subunit 5A, mitochondrial OS=Mus musculus OX=10090 GN=Cox5a PE=1 SV=2</t>
  </si>
  <si>
    <t>A0A0R4IZX5</t>
  </si>
  <si>
    <t>Ncan</t>
  </si>
  <si>
    <t>Neurocan core protein OS=Mus musculus OX=10090 GN=Ncan PE=1 SV=1</t>
  </si>
  <si>
    <t>P15532</t>
  </si>
  <si>
    <t>Nme1</t>
  </si>
  <si>
    <t>Nucleoside diphosphate kinase A OS=Mus musculus OX=10090 GN=Nme1 PE=1 SV=1</t>
  </si>
  <si>
    <t>Q99LX0</t>
  </si>
  <si>
    <t>Park7</t>
  </si>
  <si>
    <t>Protein/nucleic acid deglycase DJ-1 OS=Mus musculus OX=10090 GN=Park7 PE=1 SV=1</t>
  </si>
  <si>
    <t>Q61171</t>
  </si>
  <si>
    <t>Prdx2</t>
  </si>
  <si>
    <t>Peroxiredoxin-2 OS=Mus musculus OX=10090 GN=Prdx2 PE=1 SV=3</t>
  </si>
  <si>
    <t>E9PUA3</t>
  </si>
  <si>
    <t>Iqsec1</t>
  </si>
  <si>
    <t>IQ motif and SEC7 domain-containing protein 1 OS=Mus musculus OX=10090 GN=Iqsec1 PE=1 SV=1</t>
  </si>
  <si>
    <t>Q9WU78</t>
  </si>
  <si>
    <t>Pdcd6ip</t>
  </si>
  <si>
    <t>Programmed cell death 6-interacting protein OS=Mus musculus OX=10090 GN=Pdcd6ip PE=1 SV=3</t>
  </si>
  <si>
    <t>P24527</t>
  </si>
  <si>
    <t>Lta4h</t>
  </si>
  <si>
    <t>Leukotriene A-4 hydrolase OS=Mus musculus OX=10090 GN=Lta4h PE=1 SV=4</t>
  </si>
  <si>
    <t>Q5EBP8</t>
  </si>
  <si>
    <t>Hnrnpa1</t>
  </si>
  <si>
    <t>Heterogeneous nuclear ribonucleoprotein A1 OS=Mus musculus OX=10090 GN=Hnrnpa1 PE=1 SV=1</t>
  </si>
  <si>
    <t>Q6DFY2</t>
  </si>
  <si>
    <t>Opcml</t>
  </si>
  <si>
    <t>Opioid-binding protein/cell adhesion molecule-like OS=Mus musculus OX=10090 GN=Opcml PE=1 SV=1</t>
  </si>
  <si>
    <t>Q99MN9</t>
  </si>
  <si>
    <t>Pccb</t>
  </si>
  <si>
    <t>Propionyl-CoA carboxylase beta chain, mitochondrial OS=Mus musculus OX=10090 GN=Pccb PE=1 SV=2</t>
  </si>
  <si>
    <t>P62715</t>
  </si>
  <si>
    <t>Ppp2cb</t>
  </si>
  <si>
    <t>Serine/threonine-protein phosphatase 2A catalytic subunit beta isoform OS=Mus musculus OX=10090 GN=Ppp2cb PE=1 SV=1</t>
  </si>
  <si>
    <t>P70704</t>
  </si>
  <si>
    <t>Atp8a1</t>
  </si>
  <si>
    <t>Phospholipid-transporting ATPase IA OS=Mus musculus OX=10090 GN=Atp8a1 PE=1 SV=2</t>
  </si>
  <si>
    <t>Q99LC5</t>
  </si>
  <si>
    <t>Etfa</t>
  </si>
  <si>
    <t>Electron transfer flavoprotein subunit alpha, mitochondrial OS=Mus musculus OX=10090 GN=Etfa PE=1 SV=2</t>
  </si>
  <si>
    <t>P62196</t>
  </si>
  <si>
    <t>Psmc5</t>
  </si>
  <si>
    <t>26S proteasome regulatory subunit 8 OS=Mus musculus OX=10090 GN=Psmc5 PE=1 SV=1</t>
  </si>
  <si>
    <t>P16054</t>
  </si>
  <si>
    <t>Prkce</t>
  </si>
  <si>
    <t>Protein kinase C epsilon type OS=Mus musculus OX=10090 GN=Prkce PE=1 SV=1</t>
  </si>
  <si>
    <t>O88544</t>
  </si>
  <si>
    <t>Cops4</t>
  </si>
  <si>
    <t>COP9 signalosome complex subunit 4 OS=Mus musculus OX=10090 GN=Cops4 PE=1 SV=1</t>
  </si>
  <si>
    <t>Q6P9K9</t>
  </si>
  <si>
    <t>Nrxn3</t>
  </si>
  <si>
    <t>Neurexin-3 OS=Mus musculus OX=10090 GN=Nrxn3 PE=1 SV=2</t>
  </si>
  <si>
    <t>P43274</t>
  </si>
  <si>
    <t>Hist1h1e</t>
  </si>
  <si>
    <t>Histone H1.4 OS=Mus musculus OX=10090 GN=Hist1h1e PE=1 SV=2</t>
  </si>
  <si>
    <t>Q8C419</t>
  </si>
  <si>
    <t>Gpr158</t>
  </si>
  <si>
    <t>Probable G-protein coupled receptor 158 OS=Mus musculus OX=10090 GN=Gpr158 PE=1 SV=2</t>
  </si>
  <si>
    <t>Q9Z1S5</t>
  </si>
  <si>
    <t>Sept3</t>
  </si>
  <si>
    <t>Neuronal-specific septin-3 OS=Mus musculus OX=10090 GN=Sept3 PE=1 SV=2</t>
  </si>
  <si>
    <t>Q9CPV4</t>
  </si>
  <si>
    <t>Glod4</t>
  </si>
  <si>
    <t>Glyoxalase domain-containing protein 4 OS=Mus musculus OX=10090 GN=Glod4 PE=1 SV=1</t>
  </si>
  <si>
    <t>Q7TMK9</t>
  </si>
  <si>
    <t>Syncrip</t>
  </si>
  <si>
    <t>Heterogeneous nuclear ribonucleoprotein Q OS=Mus musculus OX=10090 GN=Syncrip PE=1 SV=2</t>
  </si>
  <si>
    <t>Q8JZQ2</t>
  </si>
  <si>
    <t>Afg3l2</t>
  </si>
  <si>
    <t>AFG3-like protein 2 OS=Mus musculus OX=10090 GN=Afg3l2 PE=1 SV=1</t>
  </si>
  <si>
    <t>G5E924</t>
  </si>
  <si>
    <t>Hnrnpl</t>
  </si>
  <si>
    <t>Heterogeneous nuclear ribonucleoprotein L (Fragment) OS=Mus musculus OX=10090 GN=Hnrnpl PE=1 SV=1</t>
  </si>
  <si>
    <t>P99029</t>
  </si>
  <si>
    <t>Prdx5</t>
  </si>
  <si>
    <t>Peroxiredoxin-5, mitochondrial OS=Mus musculus OX=10090 GN=Prdx5 PE=1 SV=2</t>
  </si>
  <si>
    <t>F6ZIA4</t>
  </si>
  <si>
    <t>P48453</t>
  </si>
  <si>
    <t>Ppp3cb</t>
  </si>
  <si>
    <t>Serine/threonine-protein phosphatase 2B catalytic subunit beta isoform OS=Mus musculus OX=10090 GN=Ppp3cb PE=1 SV=2</t>
  </si>
  <si>
    <t>P84084</t>
  </si>
  <si>
    <t>Arf5</t>
  </si>
  <si>
    <t>ADP-ribosylation factor 5 OS=Mus musculus OX=10090 GN=Arf5 PE=1 SV=2</t>
  </si>
  <si>
    <t>Q91ZJ5</t>
  </si>
  <si>
    <t>Ugp2</t>
  </si>
  <si>
    <t>UTP--glucose-1-phosphate uridylyltransferase OS=Mus musculus OX=10090 GN=Ugp2 PE=1 SV=3</t>
  </si>
  <si>
    <t>Q91V61</t>
  </si>
  <si>
    <t>Sfxn3</t>
  </si>
  <si>
    <t>Sideroflexin-3 OS=Mus musculus OX=10090 GN=Sfxn3 PE=1 SV=1</t>
  </si>
  <si>
    <t>Q9D8N0</t>
  </si>
  <si>
    <t>Eef1g</t>
  </si>
  <si>
    <t>Elongation factor 1-gamma OS=Mus musculus OX=10090 GN=Eef1g PE=1 SV=3</t>
  </si>
  <si>
    <t>Q921M7</t>
  </si>
  <si>
    <t>Fam49b</t>
  </si>
  <si>
    <t>Protein FAM49B OS=Mus musculus OX=10090 GN=Fam49b PE=1 SV=1</t>
  </si>
  <si>
    <t>G3UZM4</t>
  </si>
  <si>
    <t>Cadm2</t>
  </si>
  <si>
    <t>Cell adhesion molecule 2 (Fragment) OS=Mus musculus OX=10090 GN=Cadm2 PE=1 SV=1</t>
  </si>
  <si>
    <t>P35278</t>
  </si>
  <si>
    <t>Rab5c</t>
  </si>
  <si>
    <t>Ras-related protein Rab-5C OS=Mus musculus OX=10090 GN=Rab5c PE=1 SV=2</t>
  </si>
  <si>
    <t>Q8C845</t>
  </si>
  <si>
    <t>Efhd2</t>
  </si>
  <si>
    <t>EF-hand domain-containing protein D2 OS=Mus musculus OX=10090 GN=Efhd2 PE=1 SV=1</t>
  </si>
  <si>
    <t>Q9D394</t>
  </si>
  <si>
    <t>Rufy3</t>
  </si>
  <si>
    <t>Protein RUFY3 OS=Mus musculus OX=10090 GN=Rufy3 PE=1 SV=1</t>
  </si>
  <si>
    <t>J3QMG3</t>
  </si>
  <si>
    <t>Vdac3</t>
  </si>
  <si>
    <t>Voltage-dependent anion-selective channel protein 3 OS=Mus musculus OX=10090 GN=Vdac3 PE=1 SV=1</t>
  </si>
  <si>
    <t>P54071</t>
  </si>
  <si>
    <t>Idh2</t>
  </si>
  <si>
    <t>Isocitrate dehydrogenase [NADP], mitochondrial OS=Mus musculus OX=10090 GN=Idh2 PE=1 SV=3</t>
  </si>
  <si>
    <t>Q7TNB5</t>
  </si>
  <si>
    <t>Gria1</t>
  </si>
  <si>
    <t>Glutamate receptor 1 OS=Mus musculus OX=10090 GN=Gria1 PE=1 SV=1</t>
  </si>
  <si>
    <t>Q9JIA1</t>
  </si>
  <si>
    <t>Lgi1</t>
  </si>
  <si>
    <t>Leucine-rich glioma-inactivated protein 1 OS=Mus musculus OX=10090 GN=Lgi1 PE=1 SV=1</t>
  </si>
  <si>
    <t>P29387</t>
  </si>
  <si>
    <t>Gnb4</t>
  </si>
  <si>
    <t>Guanine nucleotide-binding protein subunit beta-4 OS=Mus musculus OX=10090 GN=Gnb4 PE=1 SV=4</t>
  </si>
  <si>
    <t>P50518</t>
  </si>
  <si>
    <t>Atp6v1e1</t>
  </si>
  <si>
    <t>V-type proton ATPase subunit E 1 OS=Mus musculus OX=10090 GN=Atp6v1e1 PE=1 SV=2</t>
  </si>
  <si>
    <t>H3BJD6</t>
  </si>
  <si>
    <t>Ppp1r9a</t>
  </si>
  <si>
    <t>Protein phosphatase 1, regulatory subunit 9A OS=Mus musculus OX=10090 GN=Ppp1r9a PE=1 SV=1</t>
  </si>
  <si>
    <t>Q78PY7</t>
  </si>
  <si>
    <t>Snd1</t>
  </si>
  <si>
    <t>Staphylococcal nuclease domain-containing protein 1 OS=Mus musculus OX=10090 GN=Snd1 PE=1 SV=1</t>
  </si>
  <si>
    <t>Q7TQD2</t>
  </si>
  <si>
    <t>Tppp</t>
  </si>
  <si>
    <t>Tubulin polymerization-promoting protein OS=Mus musculus OX=10090 GN=Tppp PE=1 SV=1</t>
  </si>
  <si>
    <t>E9Q456</t>
  </si>
  <si>
    <t>Q9DBF1</t>
  </si>
  <si>
    <t>Aldh7a1</t>
  </si>
  <si>
    <t>Alpha-aminoadipic semialdehyde dehydrogenase OS=Mus musculus OX=10090 GN=Aldh7a1 PE=1 SV=4</t>
  </si>
  <si>
    <t>F8WGT1</t>
  </si>
  <si>
    <t>Ahcyl2</t>
  </si>
  <si>
    <t>Adenosylhomocysteinase OS=Mus musculus OX=10090 GN=Ahcyl2 PE=1 SV=1</t>
  </si>
  <si>
    <t>Q3TXX4</t>
  </si>
  <si>
    <t>Slc17a7</t>
  </si>
  <si>
    <t>Vesicular glutamate transporter 1 OS=Mus musculus OX=10090 GN=Slc17a7 PE=1 SV=2</t>
  </si>
  <si>
    <t>Q6ZPE2</t>
  </si>
  <si>
    <t>Sbf1</t>
  </si>
  <si>
    <t>Myotubularin-related protein 5 OS=Mus musculus OX=10090 GN=Sbf1 PE=1 SV=2</t>
  </si>
  <si>
    <t>Q8K183</t>
  </si>
  <si>
    <t>Pdxk</t>
  </si>
  <si>
    <t>Pyridoxal kinase OS=Mus musculus OX=10090 GN=Pdxk PE=1 SV=1</t>
  </si>
  <si>
    <t>Q91YQ5</t>
  </si>
  <si>
    <t>Rpn1</t>
  </si>
  <si>
    <t>Dolichyl-diphosphooligosaccharide--protein glycosyltransferase subunit 1 OS=Mus musculus OX=10090 GN=Rpn1 PE=1 SV=1</t>
  </si>
  <si>
    <t>Q9Z2Y3</t>
  </si>
  <si>
    <t>Homer1</t>
  </si>
  <si>
    <t>Homer protein homolog 1 OS=Mus musculus OX=10090 GN=Homer1 PE=1 SV=2</t>
  </si>
  <si>
    <t>Q9Z2W9</t>
  </si>
  <si>
    <t>Gria3</t>
  </si>
  <si>
    <t>Glutamate receptor 3 OS=Mus musculus OX=10090 GN=Gria3 PE=1 SV=2</t>
  </si>
  <si>
    <t>Q924B0</t>
  </si>
  <si>
    <t>Impa1</t>
  </si>
  <si>
    <t>Inositol-1-monophosphatase OS=Mus musculus OX=10090 GN=Impa1 PE=1 SV=1</t>
  </si>
  <si>
    <t>P45376</t>
  </si>
  <si>
    <t>Akr1b1</t>
  </si>
  <si>
    <t>Aldose reductase OS=Mus musculus OX=10090 GN=Akr1b1 PE=1 SV=3</t>
  </si>
  <si>
    <t>Q8BVQ9</t>
  </si>
  <si>
    <t>Psmc2</t>
  </si>
  <si>
    <t>26S proteasome regulatory subunit 7 OS=Mus musculus OX=10090 GN=Psmc2 PE=1 SV=1</t>
  </si>
  <si>
    <t>Q9DCW4</t>
  </si>
  <si>
    <t>Etfb</t>
  </si>
  <si>
    <t>Electron transfer flavoprotein subunit beta OS=Mus musculus OX=10090 GN=Etfb PE=1 SV=3</t>
  </si>
  <si>
    <t>Q8BIJ6</t>
  </si>
  <si>
    <t>Iars2</t>
  </si>
  <si>
    <t>Isoleucine--tRNA ligase, mitochondrial OS=Mus musculus OX=10090 GN=Iars2 PE=1 SV=1</t>
  </si>
  <si>
    <t>P68040</t>
  </si>
  <si>
    <t>Rack1</t>
  </si>
  <si>
    <t>Receptor of activated protein C kinase 1 OS=Mus musculus OX=10090 GN=Rack1 PE=1 SV=3</t>
  </si>
  <si>
    <t>Q9R0Y5</t>
  </si>
  <si>
    <t>Ak1</t>
  </si>
  <si>
    <t>Adenylate kinase isoenzyme 1 OS=Mus musculus OX=10090 GN=Ak1 PE=1 SV=1</t>
  </si>
  <si>
    <t>Q61937</t>
  </si>
  <si>
    <t>Npm1</t>
  </si>
  <si>
    <t>Nucleophosmin OS=Mus musculus OX=10090 GN=Npm1 PE=1 SV=1</t>
  </si>
  <si>
    <t>E9PV14</t>
  </si>
  <si>
    <t>Band 4.1-like protein 1 (Fragment) OS=Mus musculus OX=10090 GN=Epb41l1 PE=1 SV=1</t>
  </si>
  <si>
    <t>A0A087WQE8</t>
  </si>
  <si>
    <t>Kif1a</t>
  </si>
  <si>
    <t>Kinesin-like protein KIF1A OS=Mus musculus OX=10090 GN=Kif1a PE=1 SV=1</t>
  </si>
  <si>
    <t>Q9JKK7</t>
  </si>
  <si>
    <t>Tmod2</t>
  </si>
  <si>
    <t>Tropomodulin-2 OS=Mus musculus OX=10090 GN=Tmod2 PE=1 SV=2</t>
  </si>
  <si>
    <t>P62806</t>
  </si>
  <si>
    <t>Hist1h4a</t>
  </si>
  <si>
    <t>Histone H4 OS=Mus musculus OX=10090 GN=Hist1h4a PE=1 SV=2</t>
  </si>
  <si>
    <t>O35295</t>
  </si>
  <si>
    <t>Purb</t>
  </si>
  <si>
    <t>Transcriptional activator protein Pur-beta OS=Mus musculus OX=10090 GN=Purb PE=1 SV=3</t>
  </si>
  <si>
    <t>A2AGT5</t>
  </si>
  <si>
    <t>Ckap5</t>
  </si>
  <si>
    <t>Cytoskeleton-associated protein 5 OS=Mus musculus OX=10090 GN=Ckap5 PE=1 SV=1</t>
  </si>
  <si>
    <t>P54227</t>
  </si>
  <si>
    <t>Stmn1</t>
  </si>
  <si>
    <t>Stathmin OS=Mus musculus OX=10090 GN=Stmn1 PE=1 SV=2</t>
  </si>
  <si>
    <t>Q9R0Q6</t>
  </si>
  <si>
    <t>Arpc1a</t>
  </si>
  <si>
    <t>Actin-related protein 2/3 complex subunit 1A OS=Mus musculus OX=10090 GN=Arpc1a PE=1 SV=1</t>
  </si>
  <si>
    <t>P53994</t>
  </si>
  <si>
    <t>Rab2a</t>
  </si>
  <si>
    <t>Ras-related protein Rab-2A OS=Mus musculus OX=10090 GN=Rab2a PE=1 SV=1</t>
  </si>
  <si>
    <t>E9QN98</t>
  </si>
  <si>
    <t>Dpp10</t>
  </si>
  <si>
    <t>Inactive dipeptidyl peptidase 10 OS=Mus musculus OX=10090 GN=Dpp10 PE=1 SV=1</t>
  </si>
  <si>
    <t>Q3U741</t>
  </si>
  <si>
    <t>Ddx17</t>
  </si>
  <si>
    <t>DEAD (Asp-Glu-Ala-Asp) box polypeptide 17, isoform CRA_a OS=Mus musculus OX=10090 GN=Ddx17 PE=1 SV=1</t>
  </si>
  <si>
    <t>Q61411</t>
  </si>
  <si>
    <t>Hras</t>
  </si>
  <si>
    <t>GTPase HRas OS=Mus musculus OX=10090 GN=Hras PE=1 SV=2</t>
  </si>
  <si>
    <t>E9QAQ5</t>
  </si>
  <si>
    <t>Gsk3b</t>
  </si>
  <si>
    <t>Glycogen synthase kinase-3 beta OS=Mus musculus OX=10090 GN=Gsk3b PE=1 SV=1</t>
  </si>
  <si>
    <t>G5E8G3</t>
  </si>
  <si>
    <t>MCG9827 OS=Mus musculus OX=10090 GN=Opcml PE=1 SV=1</t>
  </si>
  <si>
    <t>A0A0R4J0Z1</t>
  </si>
  <si>
    <t>Pdia4</t>
  </si>
  <si>
    <t>Protein disulfide-isomerase A4 OS=Mus musculus OX=10090 GN=Pdia4 PE=1 SV=1</t>
  </si>
  <si>
    <t>Q9D6J6</t>
  </si>
  <si>
    <t>Ndufv2</t>
  </si>
  <si>
    <t>NADH dehydrogenase [ubiquinone] flavoprotein 2, mitochondrial OS=Mus musculus OX=10090 GN=Ndufv2 PE=1 SV=2</t>
  </si>
  <si>
    <t>Q99JY0</t>
  </si>
  <si>
    <t>Hadhb</t>
  </si>
  <si>
    <t>Trifunctional enzyme subunit beta, mitochondrial OS=Mus musculus OX=10090 GN=Hadhb PE=1 SV=1</t>
  </si>
  <si>
    <t>A0A0R4J2C2</t>
  </si>
  <si>
    <t>Syt2</t>
  </si>
  <si>
    <t>Synaptotagmin II OS=Mus musculus OX=10090 GN=Syt2 PE=1 SV=1</t>
  </si>
  <si>
    <t>Q9WUM4</t>
  </si>
  <si>
    <t>Coro1c</t>
  </si>
  <si>
    <t>Coronin-1C OS=Mus musculus OX=10090 GN=Coro1c PE=1 SV=2</t>
  </si>
  <si>
    <t>Q91ZA3</t>
  </si>
  <si>
    <t>Pcca</t>
  </si>
  <si>
    <t>Propionyl-CoA carboxylase alpha chain, mitochondrial OS=Mus musculus OX=10090 GN=Pcca PE=1 SV=2</t>
  </si>
  <si>
    <t>O35129</t>
  </si>
  <si>
    <t>Phb2</t>
  </si>
  <si>
    <t>Prohibitin-2 OS=Mus musculus OX=10090 GN=Phb2 PE=1 SV=1</t>
  </si>
  <si>
    <t>Q99JI6</t>
  </si>
  <si>
    <t>Rap1b</t>
  </si>
  <si>
    <t>Ras-related protein Rap-1b OS=Mus musculus OX=10090 GN=Rap1b PE=1 SV=2</t>
  </si>
  <si>
    <t>Q8BGZ1</t>
  </si>
  <si>
    <t>Hpcal4</t>
  </si>
  <si>
    <t>Hippocalcin-like protein 4 OS=Mus musculus OX=10090 GN=Hpcal4 PE=1 SV=3</t>
  </si>
  <si>
    <t>A0A0A6YW36</t>
  </si>
  <si>
    <t>Rgs7</t>
  </si>
  <si>
    <t>Regulator of G-protein-signaling 7 OS=Mus musculus OX=10090 GN=Rgs7 PE=1 SV=1</t>
  </si>
  <si>
    <t>Q60875</t>
  </si>
  <si>
    <t>Arhgef2</t>
  </si>
  <si>
    <t>Rho guanine nucleotide exchange factor 2 OS=Mus musculus OX=10090 GN=Arhgef2 PE=1 SV=4</t>
  </si>
  <si>
    <t>Q9D0E1</t>
  </si>
  <si>
    <t>Hnrnpm</t>
  </si>
  <si>
    <t>Heterogeneous nuclear ribonucleoprotein M OS=Mus musculus OX=10090 GN=Hnrnpm PE=1 SV=3</t>
  </si>
  <si>
    <t>P60766</t>
  </si>
  <si>
    <t>Cdc42</t>
  </si>
  <si>
    <t>Cell division control protein 42 homolog OS=Mus musculus OX=10090 GN=Cdc42 PE=1 SV=2</t>
  </si>
  <si>
    <t>Q9QUI0</t>
  </si>
  <si>
    <t>Rhoa</t>
  </si>
  <si>
    <t>Transforming protein RhoA OS=Mus musculus OX=10090 GN=Rhoa PE=1 SV=1</t>
  </si>
  <si>
    <t>Q8BVI4</t>
  </si>
  <si>
    <t>Qdpr</t>
  </si>
  <si>
    <t>Dihydropteridine reductase OS=Mus musculus OX=10090 GN=Qdpr PE=1 SV=2</t>
  </si>
  <si>
    <t>Q9CQD1</t>
  </si>
  <si>
    <t>Rab5a</t>
  </si>
  <si>
    <t>Ras-related protein Rab-5A OS=Mus musculus OX=10090 GN=Rab5a PE=1 SV=1</t>
  </si>
  <si>
    <t>P14869</t>
  </si>
  <si>
    <t>Rplp0</t>
  </si>
  <si>
    <t>60S acidic ribosomal protein P0 OS=Mus musculus OX=10090 GN=Rplp0 PE=1 SV=3</t>
  </si>
  <si>
    <t>Q8VDM4</t>
  </si>
  <si>
    <t>Psmd2</t>
  </si>
  <si>
    <t>26S proteasome non-ATPase regulatory subunit 2 OS=Mus musculus OX=10090 GN=Psmd2 PE=1 SV=1</t>
  </si>
  <si>
    <t>Q05816</t>
  </si>
  <si>
    <t>Fabp5</t>
  </si>
  <si>
    <t>Fatty acid-binding protein 5 OS=Mus musculus OX=10090 GN=Fabp5 PE=1 SV=3</t>
  </si>
  <si>
    <t>Q8BSL7</t>
  </si>
  <si>
    <t>Arf2</t>
  </si>
  <si>
    <t>ADP-ribosylation factor 2 OS=Mus musculus OX=10090 GN=Arf2 PE=1 SV=2</t>
  </si>
  <si>
    <t>Q6PGJ3</t>
  </si>
  <si>
    <t>L1cam</t>
  </si>
  <si>
    <t>L1 cell adhesion molecule OS=Mus musculus OX=10090 GN=L1cam PE=1 SV=1</t>
  </si>
  <si>
    <t>P12658</t>
  </si>
  <si>
    <t>Calb1</t>
  </si>
  <si>
    <t>Calbindin OS=Mus musculus OX=10090 GN=Calb1 PE=1 SV=2</t>
  </si>
  <si>
    <t>Q60676</t>
  </si>
  <si>
    <t>Ppp5c</t>
  </si>
  <si>
    <t>Serine/threonine-protein phosphatase 5 OS=Mus musculus OX=10090 GN=Ppp5c PE=1 SV=3</t>
  </si>
  <si>
    <t>P05132</t>
  </si>
  <si>
    <t>Prkaca</t>
  </si>
  <si>
    <t>cAMP-dependent protein kinase catalytic subunit alpha OS=Mus musculus OX=10090 GN=Prkaca PE=1 SV=3</t>
  </si>
  <si>
    <t>P84086</t>
  </si>
  <si>
    <t>Cplx2</t>
  </si>
  <si>
    <t>Complexin-2 OS=Mus musculus OX=10090 GN=Cplx2 PE=1 SV=1</t>
  </si>
  <si>
    <t>Q61768</t>
  </si>
  <si>
    <t>Kif5b</t>
  </si>
  <si>
    <t>Kinesin-1 heavy chain OS=Mus musculus OX=10090 GN=Kif5b PE=1 SV=3</t>
  </si>
  <si>
    <t>Q99K85</t>
  </si>
  <si>
    <t>Psat1</t>
  </si>
  <si>
    <t>Phosphoserine aminotransferase OS=Mus musculus OX=10090 GN=Psat1 PE=1 SV=1</t>
  </si>
  <si>
    <t>Q60668</t>
  </si>
  <si>
    <t>Hnrnpd</t>
  </si>
  <si>
    <t>Heterogeneous nuclear ribonucleoprotein D0 OS=Mus musculus OX=10090 GN=Hnrnpd PE=1 SV=2</t>
  </si>
  <si>
    <t>Q9CZ44</t>
  </si>
  <si>
    <t>Nsfl1c</t>
  </si>
  <si>
    <t>NSFL1 cofactor p47 OS=Mus musculus OX=10090 GN=Nsfl1c PE=1 SV=1</t>
  </si>
  <si>
    <t>Q8BWT1</t>
  </si>
  <si>
    <t>Acaa2</t>
  </si>
  <si>
    <t>3-ketoacyl-CoA thiolase, mitochondrial OS=Mus musculus OX=10090 GN=Acaa2 PE=1 SV=3</t>
  </si>
  <si>
    <t>Q9Z204</t>
  </si>
  <si>
    <t>Hnrnpc</t>
  </si>
  <si>
    <t>Heterogeneous nuclear ribonucleoproteins C1/C2 OS=Mus musculus OX=10090 GN=Hnrnpc PE=1 SV=1</t>
  </si>
  <si>
    <t>P21279</t>
  </si>
  <si>
    <t>Gnaq</t>
  </si>
  <si>
    <t>Guanine nucleotide-binding protein G(q) subunit alpha OS=Mus musculus OX=10090 GN=Gnaq PE=1 SV=4</t>
  </si>
  <si>
    <t>Q91VR2</t>
  </si>
  <si>
    <t>Atp5f1c</t>
  </si>
  <si>
    <t>ATP synthase subunit gamma, mitochondrial OS=Mus musculus OX=10090 GN=Atp5f1c PE=1 SV=1</t>
  </si>
  <si>
    <t>Q8VD37</t>
  </si>
  <si>
    <t>Sgip1</t>
  </si>
  <si>
    <t>SH3-containing GRB2-like protein 3-interacting protein 1 OS=Mus musculus OX=10090 GN=Sgip1 PE=1 SV=1</t>
  </si>
  <si>
    <t>B1AX58</t>
  </si>
  <si>
    <t>Pls3</t>
  </si>
  <si>
    <t>Plastin-3 OS=Mus musculus OX=10090 GN=Pls3 PE=1 SV=1</t>
  </si>
  <si>
    <t>E9QNN1</t>
  </si>
  <si>
    <t>Dhx9</t>
  </si>
  <si>
    <t>ATP-dependent RNA helicase A OS=Mus musculus OX=10090 GN=Dhx9 PE=1 SV=1</t>
  </si>
  <si>
    <t>P53810</t>
  </si>
  <si>
    <t>Pitpna</t>
  </si>
  <si>
    <t>Phosphatidylinositol transfer protein alpha isoform OS=Mus musculus OX=10090 GN=Pitpna PE=1 SV=2</t>
  </si>
  <si>
    <t>Q9CS84</t>
  </si>
  <si>
    <t>Nrxn1</t>
  </si>
  <si>
    <t>Neurexin-1 OS=Mus musculus OX=10090 GN=Nrxn1 PE=1 SV=3</t>
  </si>
  <si>
    <t>P63242</t>
  </si>
  <si>
    <t>Eif5a</t>
  </si>
  <si>
    <t>Eukaryotic translation initiation factor 5A-1 OS=Mus musculus OX=10090 GN=Eif5a PE=1 SV=2</t>
  </si>
  <si>
    <t>Q8CC35</t>
  </si>
  <si>
    <t>Synpo</t>
  </si>
  <si>
    <t>Synaptopodin OS=Mus musculus OX=10090 GN=Synpo PE=1 SV=2</t>
  </si>
  <si>
    <t>Q8CAA7</t>
  </si>
  <si>
    <t>Pgm2l1</t>
  </si>
  <si>
    <t>Glucose 1,6-bisphosphate synthase OS=Mus musculus OX=10090 GN=Pgm2l1 PE=1 SV=1</t>
  </si>
  <si>
    <t>Q91VR5</t>
  </si>
  <si>
    <t>Ddx1</t>
  </si>
  <si>
    <t>ATP-dependent RNA helicase DDX1 OS=Mus musculus OX=10090 GN=Ddx1 PE=1 SV=1</t>
  </si>
  <si>
    <t>Q80TZ3</t>
  </si>
  <si>
    <t>Dnajc6</t>
  </si>
  <si>
    <t>Putative tyrosine-protein phosphatase auxilin OS=Mus musculus OX=10090 GN=Dnajc6 PE=1 SV=2</t>
  </si>
  <si>
    <t>Q9D0M3</t>
  </si>
  <si>
    <t>Cyc1</t>
  </si>
  <si>
    <t>Cytochrome c1, heme protein, mitochondrial OS=Mus musculus OX=10090 GN=Cyc1 PE=1 SV=1</t>
  </si>
  <si>
    <t>P97315</t>
  </si>
  <si>
    <t>Csrp1</t>
  </si>
  <si>
    <t>Cysteine and glycine-rich protein 1 OS=Mus musculus OX=10090 GN=Csrp1 PE=1 SV=3</t>
  </si>
  <si>
    <t>Q9QYJ0</t>
  </si>
  <si>
    <t>Dnaja2</t>
  </si>
  <si>
    <t>DnaJ homolog subfamily A member 2 OS=Mus musculus OX=10090 GN=Dnaja2 PE=1 SV=1</t>
  </si>
  <si>
    <t>Q8BG33</t>
  </si>
  <si>
    <t>Ntm</t>
  </si>
  <si>
    <t>Neurotrimin OS=Mus musculus OX=10090 GN=Ntm PE=1 SV=1</t>
  </si>
  <si>
    <t>O08917</t>
  </si>
  <si>
    <t>Flot1</t>
  </si>
  <si>
    <t>Flotillin-1 OS=Mus musculus OX=10090 GN=Flot1 PE=1 SV=1</t>
  </si>
  <si>
    <t>O70443</t>
  </si>
  <si>
    <t>Gnaz</t>
  </si>
  <si>
    <t>Guanine nucleotide-binding protein G(z) subunit alpha OS=Mus musculus OX=10090 GN=Gnaz PE=1 SV=4</t>
  </si>
  <si>
    <t>Q8VEH3</t>
  </si>
  <si>
    <t>Arl8a</t>
  </si>
  <si>
    <t>ADP-ribosylation factor-like protein 8A OS=Mus musculus OX=10090 GN=Arl8a PE=1 SV=1</t>
  </si>
  <si>
    <t>Q6P6I8</t>
  </si>
  <si>
    <t>Sirpa</t>
  </si>
  <si>
    <t>Signal-regulatory protein alpha OS=Mus musculus OX=10090 GN=Sirpa PE=1 SV=1</t>
  </si>
  <si>
    <t>P48774</t>
  </si>
  <si>
    <t>Gstm5</t>
  </si>
  <si>
    <t>Glutathione S-transferase Mu 5 OS=Mus musculus OX=10090 GN=Gstm5 PE=1 SV=1</t>
  </si>
  <si>
    <t>Q9QYS2</t>
  </si>
  <si>
    <t>Grm3</t>
  </si>
  <si>
    <t>Metabotropic glutamate receptor 3 OS=Mus musculus OX=10090 GN=Grm3 PE=1 SV=1</t>
  </si>
  <si>
    <t>G3X9W0</t>
  </si>
  <si>
    <t>Heterogeneous nuclear ribonucleoprotein D, isoform CRA_a OS=Mus musculus OX=10090 GN=Hnrnpd PE=1 SV=1</t>
  </si>
  <si>
    <t>P60335</t>
  </si>
  <si>
    <t>Pcbp1</t>
  </si>
  <si>
    <t>Poly(rC)-binding protein 1 OS=Mus musculus OX=10090 GN=Pcbp1 PE=1 SV=1</t>
  </si>
  <si>
    <t>P62908</t>
  </si>
  <si>
    <t>Rps3</t>
  </si>
  <si>
    <t>40S ribosomal protein S3 OS=Mus musculus OX=10090 GN=Rps3 PE=1 SV=1</t>
  </si>
  <si>
    <t>P62897</t>
  </si>
  <si>
    <t>Cycs</t>
  </si>
  <si>
    <t>Cytochrome c, somatic OS=Mus musculus OX=10090 GN=Cycs PE=1 SV=2</t>
  </si>
  <si>
    <t>P57746</t>
  </si>
  <si>
    <t>Atp6v1d</t>
  </si>
  <si>
    <t>V-type proton ATPase subunit D OS=Mus musculus OX=10090 GN=Atp6v1d PE=1 SV=1</t>
  </si>
  <si>
    <t>A2A7S7</t>
  </si>
  <si>
    <t>Yars</t>
  </si>
  <si>
    <t>Tyrosine--tRNA ligase OS=Mus musculus OX=10090 GN=Yars PE=1 SV=1</t>
  </si>
  <si>
    <t>Q8CA95</t>
  </si>
  <si>
    <t>Pde10a</t>
  </si>
  <si>
    <t>cAMP and cAMP-inhibited cGMP 3',5'-cyclic phosphodiesterase 10A OS=Mus musculus OX=10090 GN=Pde10a PE=1 SV=2</t>
  </si>
  <si>
    <t>P14148</t>
  </si>
  <si>
    <t>Rpl7</t>
  </si>
  <si>
    <t>60S ribosomal protein L7 OS=Mus musculus OX=10090 GN=Rpl7 PE=1 SV=2</t>
  </si>
  <si>
    <t>A0A087WP80</t>
  </si>
  <si>
    <t>Lsamp</t>
  </si>
  <si>
    <t>Limbic system-associated membrane protein OS=Mus musculus OX=10090 GN=Lsamp PE=1 SV=1</t>
  </si>
  <si>
    <t>A0A0J9YTW6</t>
  </si>
  <si>
    <t>Scn2a</t>
  </si>
  <si>
    <t>Sodium channel protein OS=Mus musculus OX=10090 GN=Scn2a PE=1 SV=1</t>
  </si>
  <si>
    <t>Q9CQW2</t>
  </si>
  <si>
    <t>Arl8b</t>
  </si>
  <si>
    <t>ADP-ribosylation factor-like protein 8B OS=Mus musculus OX=10090 GN=Arl8b PE=1 SV=1</t>
  </si>
  <si>
    <t>P68181</t>
  </si>
  <si>
    <t>Prkacb</t>
  </si>
  <si>
    <t>cAMP-dependent protein kinase catalytic subunit beta OS=Mus musculus OX=10090 GN=Prkacb PE=1 SV=2</t>
  </si>
  <si>
    <t>Q8VIJ6</t>
  </si>
  <si>
    <t>Sfpq</t>
  </si>
  <si>
    <t>Splicing factor, proline- and glutamine-rich OS=Mus musculus OX=10090 GN=Sfpq PE=1 SV=1</t>
  </si>
  <si>
    <t>A2AKU9</t>
  </si>
  <si>
    <t>Atp5c1</t>
  </si>
  <si>
    <t>ATP synthase subunit gamma OS=Mus musculus OX=10090 GN=Atp5c1 PE=1 SV=1</t>
  </si>
  <si>
    <t>P56564</t>
  </si>
  <si>
    <t>Slc1a3</t>
  </si>
  <si>
    <t>Excitatory amino acid transporter 1 OS=Mus musculus OX=10090 GN=Slc1a3 PE=1 SV=2</t>
  </si>
  <si>
    <t>P97300</t>
  </si>
  <si>
    <t>Nptn</t>
  </si>
  <si>
    <t>Neuroplastin OS=Mus musculus OX=10090 GN=Nptn PE=1 SV=3</t>
  </si>
  <si>
    <t>P50247</t>
  </si>
  <si>
    <t>Ahcy</t>
  </si>
  <si>
    <t>Adenosylhomocysteinase OS=Mus musculus OX=10090 GN=Ahcy PE=1 SV=3</t>
  </si>
  <si>
    <t>O35864</t>
  </si>
  <si>
    <t>Cops5</t>
  </si>
  <si>
    <t>COP9 signalosome complex subunit 5 OS=Mus musculus OX=10090 GN=Cops5 PE=1 SV=3</t>
  </si>
  <si>
    <t>Q9D2G2</t>
  </si>
  <si>
    <t>Dlst</t>
  </si>
  <si>
    <t>Dihydrolipoyllysine-residue succinyltransferase component of 2-oxoglutarate dehydrogenase complex, mitochondrial OS=Mus musculus OX=10090 GN=Dlst PE=1 SV=1</t>
  </si>
  <si>
    <t>Q9Z2U1</t>
  </si>
  <si>
    <t>Psma5</t>
  </si>
  <si>
    <t>Proteasome subunit alpha type-5 OS=Mus musculus OX=10090 GN=Psma5 PE=1 SV=1</t>
  </si>
  <si>
    <t>A2AMW0</t>
  </si>
  <si>
    <t>Capzb</t>
  </si>
  <si>
    <t>Capping protein (Actin filament) muscle Z-line, beta, isoform CRA_a OS=Mus musculus OX=10090 GN=Capzb PE=1 SV=1</t>
  </si>
  <si>
    <t>Q922B2</t>
  </si>
  <si>
    <t>Dars</t>
  </si>
  <si>
    <t>Aspartate--tRNA ligase, cytoplasmic OS=Mus musculus OX=10090 GN=Dars PE=1 SV=2</t>
  </si>
  <si>
    <t>Q6P1F6</t>
  </si>
  <si>
    <t>Ppp2r2a</t>
  </si>
  <si>
    <t>Serine/threonine-protein phosphatase 2A 55 kDa regulatory subunit B alpha isoform OS=Mus musculus OX=10090 GN=Ppp2r2a PE=1 SV=1</t>
  </si>
  <si>
    <t>Q9JJK2</t>
  </si>
  <si>
    <t>Lancl2</t>
  </si>
  <si>
    <t>LanC-like protein 2 OS=Mus musculus OX=10090 GN=Lancl2 PE=1 SV=1</t>
  </si>
  <si>
    <t>Q7TQI3</t>
  </si>
  <si>
    <t>Otub1</t>
  </si>
  <si>
    <t>Ubiquitin thioesterase OTUB1 OS=Mus musculus OX=10090 GN=Otub1 PE=1 SV=2</t>
  </si>
  <si>
    <t>B1AWV9</t>
  </si>
  <si>
    <t>Slc4a10</t>
  </si>
  <si>
    <t>Anion exchange protein OS=Mus musculus OX=10090 GN=Slc4a10 PE=1 SV=1</t>
  </si>
  <si>
    <t>O70589</t>
  </si>
  <si>
    <t>Cask</t>
  </si>
  <si>
    <t>Peripheral plasma membrane protein CASK OS=Mus musculus OX=10090 GN=Cask PE=1 SV=2</t>
  </si>
  <si>
    <t>Q3ULJ0</t>
  </si>
  <si>
    <t>Gpd1l</t>
  </si>
  <si>
    <t>Glycerol-3-phosphate dehydrogenase 1-like protein OS=Mus musculus OX=10090 GN=Gpd1l PE=1 SV=2</t>
  </si>
  <si>
    <t>P48758</t>
  </si>
  <si>
    <t>Cbr1</t>
  </si>
  <si>
    <t>Carbonyl reductase [NADPH] 1 OS=Mus musculus OX=10090 GN=Cbr1 PE=1 SV=3</t>
  </si>
  <si>
    <t>Q3UNH4</t>
  </si>
  <si>
    <t>Gprin1</t>
  </si>
  <si>
    <t>G protein-regulated inducer of neurite outgrowth 1 OS=Mus musculus OX=10090 GN=Gprin1 PE=1 SV=2</t>
  </si>
  <si>
    <t>P48320</t>
  </si>
  <si>
    <t>Gad2</t>
  </si>
  <si>
    <t>Glutamate decarboxylase 2 OS=Mus musculus OX=10090 GN=Gad2 PE=1 SV=1</t>
  </si>
  <si>
    <t>P19157</t>
  </si>
  <si>
    <t>Gstp1</t>
  </si>
  <si>
    <t>Glutathione S-transferase P 1 OS=Mus musculus OX=10090 GN=Gstp1 PE=1 SV=2</t>
  </si>
  <si>
    <t>Q60598</t>
  </si>
  <si>
    <t>Cttn</t>
  </si>
  <si>
    <t>Src substrate cortactin OS=Mus musculus OX=10090 GN=Cttn PE=1 SV=2</t>
  </si>
  <si>
    <t>E9PYH0</t>
  </si>
  <si>
    <t>Vcan</t>
  </si>
  <si>
    <t>Versican core protein OS=Mus musculus OX=10090 GN=Vcan PE=1 SV=1</t>
  </si>
  <si>
    <t>P04370</t>
  </si>
  <si>
    <t>Myelin basic protein OS=Mus musculus OX=10090 GN=Mbp PE=1 SV=2</t>
  </si>
  <si>
    <t>P08228</t>
  </si>
  <si>
    <t>Sod1</t>
  </si>
  <si>
    <t>Superoxide dismutase [Cu-Zn] OS=Mus musculus OX=10090 GN=Sod1 PE=1 SV=2</t>
  </si>
  <si>
    <t>Q80X68</t>
  </si>
  <si>
    <t>Csl</t>
  </si>
  <si>
    <t>Citrate synthase OS=Mus musculus OX=10090 GN=Csl PE=1 SV=1</t>
  </si>
  <si>
    <t>Q9CR16</t>
  </si>
  <si>
    <t>Ppid</t>
  </si>
  <si>
    <t>Peptidyl-prolyl cis-trans isomerase D OS=Mus musculus OX=10090 GN=Ppid PE=1 SV=3</t>
  </si>
  <si>
    <t>P29758</t>
  </si>
  <si>
    <t>Oat</t>
  </si>
  <si>
    <t>Ornithine aminotransferase, mitochondrial OS=Mus musculus OX=10090 GN=Oat PE=1 SV=1</t>
  </si>
  <si>
    <t>P48318</t>
  </si>
  <si>
    <t>Gad1</t>
  </si>
  <si>
    <t>Glutamate decarboxylase 1 OS=Mus musculus OX=10090 GN=Gad1 PE=1 SV=2</t>
  </si>
  <si>
    <t>P10605</t>
  </si>
  <si>
    <t>Ctsb</t>
  </si>
  <si>
    <t>Cathepsin B OS=Mus musculus OX=10090 GN=Ctsb PE=1 SV=2</t>
  </si>
  <si>
    <t>P70333</t>
  </si>
  <si>
    <t>Hnrnph2</t>
  </si>
  <si>
    <t>Heterogeneous nuclear ribonucleoprotein H2 OS=Mus musculus OX=10090 GN=Hnrnph2 PE=1 SV=1</t>
  </si>
  <si>
    <t>Q924M7</t>
  </si>
  <si>
    <t>Mpi</t>
  </si>
  <si>
    <t>Mannose-6-phosphate isomerase OS=Mus musculus OX=10090 GN=Mpi PE=1 SV=1</t>
  </si>
  <si>
    <t>Q8BGR3</t>
  </si>
  <si>
    <t>Camk4</t>
  </si>
  <si>
    <t>Calcium/calmodulin-dependent protein kinase IV OS=Mus musculus OX=10090 GN=Camk4 PE=1 SV=1</t>
  </si>
  <si>
    <t>Q8BP47</t>
  </si>
  <si>
    <t>Nars</t>
  </si>
  <si>
    <t>Asparagine--tRNA ligase, cytoplasmic OS=Mus musculus OX=10090 GN=Nars PE=1 SV=2</t>
  </si>
  <si>
    <t>Q9QVP9</t>
  </si>
  <si>
    <t>Ptk2b</t>
  </si>
  <si>
    <t>Protein-tyrosine kinase 2-beta OS=Mus musculus OX=10090 GN=Ptk2b PE=1 SV=2</t>
  </si>
  <si>
    <t>P60904</t>
  </si>
  <si>
    <t>Dnajc5</t>
  </si>
  <si>
    <t>DnaJ homolog subfamily C member 5 OS=Mus musculus OX=10090 GN=Dnajc5 PE=1 SV=1</t>
  </si>
  <si>
    <t>Q8CGK7</t>
  </si>
  <si>
    <t>Gnal</t>
  </si>
  <si>
    <t>Guanine nucleotide-binding protein G(olf) subunit alpha OS=Mus musculus OX=10090 GN=Gnal PE=1 SV=1</t>
  </si>
  <si>
    <t>D3YWJ3</t>
  </si>
  <si>
    <t>Rps2</t>
  </si>
  <si>
    <t>40S ribosomal protein S2 OS=Mus musculus OX=10090 GN=Rps2 PE=1 SV=1</t>
  </si>
  <si>
    <t>A0A0R4J0Q5</t>
  </si>
  <si>
    <t>Lmnb2</t>
  </si>
  <si>
    <t>Lamin-B2 OS=Mus musculus OX=10090 GN=Lmnb2 PE=1 SV=1</t>
  </si>
  <si>
    <t>P47757</t>
  </si>
  <si>
    <t>F-actin-capping protein subunit beta OS=Mus musculus OX=10090 GN=Capzb PE=1 SV=3</t>
  </si>
  <si>
    <t>P35279</t>
  </si>
  <si>
    <t>Rab6a</t>
  </si>
  <si>
    <t>Ras-related protein Rab-6A OS=Mus musculus OX=10090 GN=Rab6a PE=1 SV=4</t>
  </si>
  <si>
    <t>Q06890</t>
  </si>
  <si>
    <t>Clu</t>
  </si>
  <si>
    <t>Clusterin OS=Mus musculus OX=10090 GN=Clu PE=1 SV=1</t>
  </si>
  <si>
    <t>P49722</t>
  </si>
  <si>
    <t>Psma2</t>
  </si>
  <si>
    <t>Proteasome subunit alpha type-2 OS=Mus musculus OX=10090 GN=Psma2 PE=1 SV=3</t>
  </si>
  <si>
    <t>Q9JIS5</t>
  </si>
  <si>
    <t>Sv2a</t>
  </si>
  <si>
    <t>Synaptic vesicle glycoprotein 2A OS=Mus musculus OX=10090 GN=Sv2a PE=1 SV=1</t>
  </si>
  <si>
    <t>Q01065</t>
  </si>
  <si>
    <t>Pde1b</t>
  </si>
  <si>
    <t>Calcium/calmodulin-dependent 3',5'-cyclic nucleotide phosphodiesterase 1B OS=Mus musculus OX=10090 GN=Pde1b PE=1 SV=2</t>
  </si>
  <si>
    <t>Q5SRX1</t>
  </si>
  <si>
    <t>Tom1l2</t>
  </si>
  <si>
    <t>TOM1-like protein 2 OS=Mus musculus OX=10090 GN=Tom1l2 PE=1 SV=1</t>
  </si>
  <si>
    <t>P62482</t>
  </si>
  <si>
    <t>Kcnab2</t>
  </si>
  <si>
    <t>Voltage-gated potassium channel subunit beta-2 OS=Mus musculus OX=10090 GN=Kcnab2 PE=1 SV=1</t>
  </si>
  <si>
    <t>Q9Z0X1</t>
  </si>
  <si>
    <t>Aifm1</t>
  </si>
  <si>
    <t>Apoptosis-inducing factor 1, mitochondrial OS=Mus musculus OX=10090 GN=Aifm1 PE=1 SV=1</t>
  </si>
  <si>
    <t>P45591</t>
  </si>
  <si>
    <t>Cfl2</t>
  </si>
  <si>
    <t>Cofilin-2 OS=Mus musculus OX=10090 GN=Cfl2 PE=1 SV=1</t>
  </si>
  <si>
    <t>E9PZ43</t>
  </si>
  <si>
    <t>Map4</t>
  </si>
  <si>
    <t>Microtubule-associated protein OS=Mus musculus OX=10090 GN=Map4 PE=1 SV=3</t>
  </si>
  <si>
    <t>Q3U0V1</t>
  </si>
  <si>
    <t>Khsrp</t>
  </si>
  <si>
    <t>Far upstream element-binding protein 2 OS=Mus musculus OX=10090 GN=Khsrp PE=1 SV=2</t>
  </si>
  <si>
    <t>Q8CD76</t>
  </si>
  <si>
    <t>Klc1</t>
  </si>
  <si>
    <t>Kinesin light chain 1 OS=Mus musculus OX=10090 GN=Klc1 PE=1 SV=1</t>
  </si>
  <si>
    <t>Q5SSL4</t>
  </si>
  <si>
    <t>Abr</t>
  </si>
  <si>
    <t>Active breakpoint cluster region-related protein OS=Mus musculus OX=10090 GN=Abr PE=1 SV=1</t>
  </si>
  <si>
    <t>G3X9J1</t>
  </si>
  <si>
    <t>Slc8a1</t>
  </si>
  <si>
    <t>Sodium/calcium exchanger 1 OS=Mus musculus OX=10090 GN=Slc8a1 PE=1 SV=1</t>
  </si>
  <si>
    <t>P28867</t>
  </si>
  <si>
    <t>Prkcd</t>
  </si>
  <si>
    <t>Protein kinase C delta type OS=Mus musculus OX=10090 GN=Prkcd PE=1 SV=3</t>
  </si>
  <si>
    <t>Q62048</t>
  </si>
  <si>
    <t>Pea15</t>
  </si>
  <si>
    <t>Astrocytic phosphoprotein PEA-15 OS=Mus musculus OX=10090 GN=Pea15 PE=1 SV=1</t>
  </si>
  <si>
    <t>P08226</t>
  </si>
  <si>
    <t>Apoe</t>
  </si>
  <si>
    <t>Apolipoprotein E OS=Mus musculus OX=10090 GN=Apoe PE=1 SV=2</t>
  </si>
  <si>
    <t>Q80TL4</t>
  </si>
  <si>
    <t>Phf24</t>
  </si>
  <si>
    <t>PHD finger protein 24 OS=Mus musculus OX=10090 GN=Phf24 PE=1 SV=2</t>
  </si>
  <si>
    <t>Q8C0M9</t>
  </si>
  <si>
    <t>Asrgl1</t>
  </si>
  <si>
    <t>Isoaspartyl peptidase/L-asparaginase OS=Mus musculus OX=10090 GN=Asrgl1 PE=1 SV=1</t>
  </si>
  <si>
    <t>P28474</t>
  </si>
  <si>
    <t>Adh5</t>
  </si>
  <si>
    <t>Alcohol dehydrogenase class-3 OS=Mus musculus OX=10090 GN=Adh5 PE=1 SV=3</t>
  </si>
  <si>
    <t>K4DI58</t>
  </si>
  <si>
    <t>Cadm3</t>
  </si>
  <si>
    <t>Cell adhesion molecule 3 OS=Mus musculus OX=10090 GN=Cadm3 PE=1 SV=1</t>
  </si>
  <si>
    <t>Q8R1Q8</t>
  </si>
  <si>
    <t>Dync1li1</t>
  </si>
  <si>
    <t>Cytoplasmic dynein 1 light intermediate chain 1 OS=Mus musculus OX=10090 GN=Dync1li1 PE=1 SV=1</t>
  </si>
  <si>
    <t>Q8BKC5</t>
  </si>
  <si>
    <t>Ipo5</t>
  </si>
  <si>
    <t>Importin-5 OS=Mus musculus OX=10090 GN=Ipo5 PE=1 SV=3</t>
  </si>
  <si>
    <t>Q99L47</t>
  </si>
  <si>
    <t>St13</t>
  </si>
  <si>
    <t>Hsc70-interacting protein OS=Mus musculus OX=10090 GN=St13 PE=1 SV=1</t>
  </si>
  <si>
    <t>O70251</t>
  </si>
  <si>
    <t>Eef1b</t>
  </si>
  <si>
    <t>Elongation factor 1-beta OS=Mus musculus OX=10090 GN=Eef1b PE=1 SV=5</t>
  </si>
  <si>
    <t>P32037</t>
  </si>
  <si>
    <t>Slc2a3</t>
  </si>
  <si>
    <t>Solute carrier family 2, facilitated glucose transporter member 3 OS=Mus musculus OX=10090 GN=Slc2a3 PE=1 SV=1</t>
  </si>
  <si>
    <t>Q61838</t>
  </si>
  <si>
    <t>Pzp</t>
  </si>
  <si>
    <t>Pregnancy zone protein OS=Mus musculus OX=10090 GN=Pzp PE=1 SV=3</t>
  </si>
  <si>
    <t>P46638</t>
  </si>
  <si>
    <t>Rab11b</t>
  </si>
  <si>
    <t>Ras-related protein Rab-11B OS=Mus musculus OX=10090 GN=Rab11b PE=1 SV=3</t>
  </si>
  <si>
    <t>Q61036</t>
  </si>
  <si>
    <t>Pak3</t>
  </si>
  <si>
    <t>Serine/threonine-protein kinase PAK 3 OS=Mus musculus OX=10090 GN=Pak3 PE=1 SV=2</t>
  </si>
  <si>
    <t>Q62167</t>
  </si>
  <si>
    <t>Ddx3x</t>
  </si>
  <si>
    <t>ATP-dependent RNA helicase DDX3X OS=Mus musculus OX=10090 GN=Ddx3x PE=1 SV=3</t>
  </si>
  <si>
    <t>Q8C2Q7</t>
  </si>
  <si>
    <t>Hnrnph1</t>
  </si>
  <si>
    <t>Heterogeneous nuclear ribonucleoprotein H OS=Mus musculus OX=10090 GN=Hnrnph1 PE=1 SV=1</t>
  </si>
  <si>
    <t>P32883</t>
  </si>
  <si>
    <t>Kras</t>
  </si>
  <si>
    <t>GTPase KRas OS=Mus musculus OX=10090 GN=Kras PE=1 SV=1</t>
  </si>
  <si>
    <t>Q8K0S0</t>
  </si>
  <si>
    <t>Phyhip</t>
  </si>
  <si>
    <t>Phytanoyl-CoA hydroxylase-interacting protein OS=Mus musculus OX=10090 GN=Phyhip PE=1 SV=1</t>
  </si>
  <si>
    <t>Q9DC69</t>
  </si>
  <si>
    <t>Ndufa9</t>
  </si>
  <si>
    <t>NADH dehydrogenase [ubiquinone] 1 alpha subcomplex subunit 9, mitochondrial OS=Mus musculus OX=10090 GN=Ndufa9 PE=1 SV=2</t>
  </si>
  <si>
    <t>Q9JKC6</t>
  </si>
  <si>
    <t>Cend1</t>
  </si>
  <si>
    <t>Cell cycle exit and neuronal differentiation protein 1 OS=Mus musculus OX=10090 GN=Cend1 PE=1 SV=1</t>
  </si>
  <si>
    <t>Q9CQQ7</t>
  </si>
  <si>
    <t>Atp5f1</t>
  </si>
  <si>
    <t>ATP synthase F(0) complex subunit B1, mitochondrial OS=Mus musculus OX=10090 GN=Atp5f1 PE=1 SV=1</t>
  </si>
  <si>
    <t>Q6R0H7</t>
  </si>
  <si>
    <t>Gnas</t>
  </si>
  <si>
    <t>Guanine nucleotide-binding protein G(s) subunit alpha isoforms XLas OS=Mus musculus OX=10090 GN=Gnas PE=1 SV=1</t>
  </si>
  <si>
    <t>O35381</t>
  </si>
  <si>
    <t>Anp32a</t>
  </si>
  <si>
    <t>Acidic leucine-rich nuclear phosphoprotein 32 family member A OS=Mus musculus OX=10090 GN=Anp32a PE=1 SV=1</t>
  </si>
  <si>
    <t>Q8BKZ9</t>
  </si>
  <si>
    <t>Pdhx</t>
  </si>
  <si>
    <t>Pyruvate dehydrogenase protein X component, mitochondrial OS=Mus musculus OX=10090 GN=Pdhx PE=1 SV=1</t>
  </si>
  <si>
    <t>Q6P9K8</t>
  </si>
  <si>
    <t>Caskin1</t>
  </si>
  <si>
    <t>Caskin-1 OS=Mus musculus OX=10090 GN=Caskin1 PE=1 SV=2</t>
  </si>
  <si>
    <t>Q9D6M3</t>
  </si>
  <si>
    <t>Slc25a22</t>
  </si>
  <si>
    <t>Mitochondrial glutamate carrier 1 OS=Mus musculus OX=10090 GN=Slc25a22 PE=1 SV=1</t>
  </si>
  <si>
    <t>Q9CWJ9</t>
  </si>
  <si>
    <t>Atic</t>
  </si>
  <si>
    <t>Bifunctional purine biosynthesis protein PURH OS=Mus musculus OX=10090 GN=Atic PE=1 SV=2</t>
  </si>
  <si>
    <t>Q9D8E6</t>
  </si>
  <si>
    <t>Rpl4</t>
  </si>
  <si>
    <t>60S ribosomal protein L4 OS=Mus musculus OX=10090 GN=Rpl4 PE=1 SV=3</t>
  </si>
  <si>
    <t>P61021</t>
  </si>
  <si>
    <t>Rab5b</t>
  </si>
  <si>
    <t>Ras-related protein Rab-5B OS=Mus musculus OX=10090 GN=Rab5b PE=1 SV=1</t>
  </si>
  <si>
    <t>E9QKC6</t>
  </si>
  <si>
    <t>Trim2</t>
  </si>
  <si>
    <t>Tripartite motif-containing protein 2 OS=Mus musculus OX=10090 GN=Trim2 PE=1 SV=1</t>
  </si>
  <si>
    <t>P61226</t>
  </si>
  <si>
    <t>Rap2b</t>
  </si>
  <si>
    <t>Ras-related protein Rap-2b OS=Mus musculus OX=10090 GN=Rap2b PE=1 SV=1</t>
  </si>
  <si>
    <t>A0A286YCW8</t>
  </si>
  <si>
    <t>Calcium/calmodulin-dependent protein kinase type II subunit gamma (Fragment) OS=Mus musculus OX=10090 GN=Camk2g PE=1 SV=1</t>
  </si>
  <si>
    <t>P19783</t>
  </si>
  <si>
    <t>Cox4i1</t>
  </si>
  <si>
    <t>Cytochrome c oxidase subunit 4 isoform 1, mitochondrial OS=Mus musculus OX=10090 GN=Cox4i1 PE=1 SV=2</t>
  </si>
  <si>
    <t>Q8BH95</t>
  </si>
  <si>
    <t>Echs1</t>
  </si>
  <si>
    <t>Enoyl-CoA hydratase, mitochondrial OS=Mus musculus OX=10090 GN=Echs1 PE=1 SV=1</t>
  </si>
  <si>
    <t>P62835</t>
  </si>
  <si>
    <t>Rap1a</t>
  </si>
  <si>
    <t>Ras-related protein Rap-1A OS=Mus musculus OX=10090 GN=Rap1a PE=1 SV=1</t>
  </si>
  <si>
    <t>O35685</t>
  </si>
  <si>
    <t>Nudc</t>
  </si>
  <si>
    <t>Nuclear migration protein nudC OS=Mus musculus OX=10090 GN=Nudc PE=1 SV=1</t>
  </si>
  <si>
    <t>Q9JLB0</t>
  </si>
  <si>
    <t>Mpp6</t>
  </si>
  <si>
    <t>MAGUK p55 subfamily member 6 OS=Mus musculus OX=10090 GN=Mpp6 PE=1 SV=1</t>
  </si>
  <si>
    <t>P14206</t>
  </si>
  <si>
    <t>Rpsa</t>
  </si>
  <si>
    <t>40S ribosomal protein SA OS=Mus musculus OX=10090 GN=Rpsa PE=1 SV=4</t>
  </si>
  <si>
    <t>J3QN31</t>
  </si>
  <si>
    <t>Adssl1</t>
  </si>
  <si>
    <t>Adenylosuccinate synthetase isozyme 1 OS=Mus musculus OX=10090 GN=Adssl1 PE=1 SV=1</t>
  </si>
  <si>
    <t>Q99LF4</t>
  </si>
  <si>
    <t>Rtcb</t>
  </si>
  <si>
    <t>tRNA-splicing ligase RtcB homolog OS=Mus musculus OX=10090 GN=Rtcb PE=1 SV=1</t>
  </si>
  <si>
    <t>Q8R001</t>
  </si>
  <si>
    <t>Mapre2</t>
  </si>
  <si>
    <t>Microtubule-associated protein RP/EB family member 2 OS=Mus musculus OX=10090 GN=Mapre2 PE=1 SV=1</t>
  </si>
  <si>
    <t>P63158</t>
  </si>
  <si>
    <t>Hmgb1</t>
  </si>
  <si>
    <t>High mobility group protein B1 OS=Mus musculus OX=10090 GN=Hmgb1 PE=1 SV=2</t>
  </si>
  <si>
    <t>Q3THK7</t>
  </si>
  <si>
    <t>Gmps</t>
  </si>
  <si>
    <t>GMP synthase [glutamine-hydrolyzing] OS=Mus musculus OX=10090 GN=Gmps PE=1 SV=2</t>
  </si>
  <si>
    <t>P61089</t>
  </si>
  <si>
    <t>Ube2n</t>
  </si>
  <si>
    <t>Ubiquitin-conjugating enzyme E2 N OS=Mus musculus OX=10090 GN=Ube2n PE=1 SV=1</t>
  </si>
  <si>
    <t>Q61753</t>
  </si>
  <si>
    <t>Phgdh</t>
  </si>
  <si>
    <t>D-3-phosphoglycerate dehydrogenase OS=Mus musculus OX=10090 GN=Phgdh PE=1 SV=3</t>
  </si>
  <si>
    <t>P62748</t>
  </si>
  <si>
    <t>Hpcal1</t>
  </si>
  <si>
    <t>Hippocalcin-like protein 1 OS=Mus musculus OX=10090 GN=Hpcal1 PE=1 SV=2</t>
  </si>
  <si>
    <t>Q5M8N0</t>
  </si>
  <si>
    <t>Cnrip1</t>
  </si>
  <si>
    <t>CB1 cannabinoid receptor-interacting protein 1 OS=Mus musculus OX=10090 GN=Cnrip1 PE=1 SV=1</t>
  </si>
  <si>
    <t>P61750</t>
  </si>
  <si>
    <t>Arf4</t>
  </si>
  <si>
    <t>ADP-ribosylation factor 4 OS=Mus musculus OX=10090 GN=Arf4 PE=1 SV=2</t>
  </si>
  <si>
    <t>Q9QZX7</t>
  </si>
  <si>
    <t>Srr</t>
  </si>
  <si>
    <t>Serine racemase OS=Mus musculus OX=10090 GN=Srr PE=1 SV=1</t>
  </si>
  <si>
    <t>A0A0R4IZY0</t>
  </si>
  <si>
    <t>Thop1</t>
  </si>
  <si>
    <t>Thimet oligopeptidase OS=Mus musculus OX=10090 GN=Thop1 PE=1 SV=1</t>
  </si>
  <si>
    <t>Q8BG32</t>
  </si>
  <si>
    <t>Psmd11</t>
  </si>
  <si>
    <t>26S proteasome non-ATPase regulatory subunit 11 OS=Mus musculus OX=10090 GN=Psmd11 PE=1 SV=3</t>
  </si>
  <si>
    <t>Q3UY21</t>
  </si>
  <si>
    <t>Mog</t>
  </si>
  <si>
    <t>Myelin-oligodendrocyte glycoprotein OS=Mus musculus OX=10090 GN=Mog PE=1 SV=1</t>
  </si>
  <si>
    <t>P28661</t>
  </si>
  <si>
    <t>Sept4</t>
  </si>
  <si>
    <t>Septin-4 OS=Mus musculus OX=10090 GN=Sept4 PE=1 SV=1</t>
  </si>
  <si>
    <t>P62334</t>
  </si>
  <si>
    <t>Psmc6</t>
  </si>
  <si>
    <t>26S proteasome regulatory subunit 10B OS=Mus musculus OX=10090 GN=Psmc6 PE=1 SV=1</t>
  </si>
  <si>
    <t>P10854</t>
  </si>
  <si>
    <t>Hist1h2bm</t>
  </si>
  <si>
    <t>Histone H2B type 1-M OS=Mus musculus OX=10090 GN=Hist1h2bm PE=1 SV=2</t>
  </si>
  <si>
    <t>Q9CPP6</t>
  </si>
  <si>
    <t>Ndufa5</t>
  </si>
  <si>
    <t>NADH dehydrogenase [ubiquinone] 1 alpha subcomplex subunit 5 OS=Mus musculus OX=10090 GN=Ndufa5 PE=1 SV=3</t>
  </si>
  <si>
    <t>P06801</t>
  </si>
  <si>
    <t>Me1</t>
  </si>
  <si>
    <t>NADP-dependent malic enzyme OS=Mus musculus OX=10090 GN=Me1 PE=1 SV=2</t>
  </si>
  <si>
    <t>Q64514</t>
  </si>
  <si>
    <t>Tpp2</t>
  </si>
  <si>
    <t>Tripeptidyl-peptidase 2 OS=Mus musculus OX=10090 GN=Tpp2 PE=1 SV=3</t>
  </si>
  <si>
    <t>Q62095</t>
  </si>
  <si>
    <t>Ddx3y</t>
  </si>
  <si>
    <t>ATP-dependent RNA helicase DDX3Y OS=Mus musculus OX=10090 GN=Ddx3y PE=1 SV=2</t>
  </si>
  <si>
    <t>P00493</t>
  </si>
  <si>
    <t>Hprt1</t>
  </si>
  <si>
    <t>Hypoxanthine-guanine phosphoribosyltransferase OS=Mus musculus OX=10090 GN=Hprt1 PE=1 SV=3</t>
  </si>
  <si>
    <t>E9QM90</t>
  </si>
  <si>
    <t>2310035C23Rik</t>
  </si>
  <si>
    <t>RIKEN cDNA 2310035C23 gene OS=Mus musculus OX=10090 GN=2310035C23Rik PE=1 SV=2</t>
  </si>
  <si>
    <t>A0A087WPD1</t>
  </si>
  <si>
    <t>Rgs6</t>
  </si>
  <si>
    <t>Regulator of G-protein-signaling 6 OS=Mus musculus OX=10090 GN=Rgs6 PE=1 SV=1</t>
  </si>
  <si>
    <t>Q60737</t>
  </si>
  <si>
    <t>Csnk2a1</t>
  </si>
  <si>
    <t>Casein kinase II subunit alpha OS=Mus musculus OX=10090 GN=Csnk2a1 PE=1 SV=2</t>
  </si>
  <si>
    <t>P70398</t>
  </si>
  <si>
    <t>Usp9x</t>
  </si>
  <si>
    <t>Probable ubiquitin carboxyl-terminal hydrolase FAF-X OS=Mus musculus OX=10090 GN=Usp9x PE=1 SV=2</t>
  </si>
  <si>
    <t>A0A0A0MQD5</t>
  </si>
  <si>
    <t>Shank3</t>
  </si>
  <si>
    <t>SH3 and multiple ankyrin repeat domains protein 3 OS=Mus musculus OX=10090 GN=Shank3 PE=1 SV=1</t>
  </si>
  <si>
    <t>P68037</t>
  </si>
  <si>
    <t>Ube2l3</t>
  </si>
  <si>
    <t>Ubiquitin-conjugating enzyme E2 L3 OS=Mus musculus OX=10090 GN=Ube2l3 PE=1 SV=1</t>
  </si>
  <si>
    <t>Q9Z2U0</t>
  </si>
  <si>
    <t>Psma7</t>
  </si>
  <si>
    <t>Proteasome subunit alpha type-7 OS=Mus musculus OX=10090 GN=Psma7 PE=1 SV=1</t>
  </si>
  <si>
    <t>Q6NZL0</t>
  </si>
  <si>
    <t>Soga3</t>
  </si>
  <si>
    <t>Protein SOGA3 OS=Mus musculus OX=10090 GN=Soga3 PE=1 SV=2</t>
  </si>
  <si>
    <t>Q91XH5</t>
  </si>
  <si>
    <t>Spr</t>
  </si>
  <si>
    <t>Sepiapterin reductase OS=Mus musculus OX=10090 GN=Spr PE=1 SV=1</t>
  </si>
  <si>
    <t>Q8BW96</t>
  </si>
  <si>
    <t>Camk1d</t>
  </si>
  <si>
    <t>Calcium/calmodulin-dependent protein kinase type 1D OS=Mus musculus OX=10090 GN=Camk1d PE=1 SV=2</t>
  </si>
  <si>
    <t>E9PX29</t>
  </si>
  <si>
    <t>Sptbn4</t>
  </si>
  <si>
    <t>Spectrin beta chain OS=Mus musculus OX=10090 GN=Sptbn4 PE=1 SV=1</t>
  </si>
  <si>
    <t>Q63844</t>
  </si>
  <si>
    <t>Mapk3</t>
  </si>
  <si>
    <t>Mitogen-activated protein kinase 3 OS=Mus musculus OX=10090 GN=Mapk3 PE=1 SV=5</t>
  </si>
  <si>
    <t>E0CY16</t>
  </si>
  <si>
    <t>Cadm1</t>
  </si>
  <si>
    <t>Cell adhesion molecule 1 OS=Mus musculus OX=10090 GN=Cadm1 PE=1 SV=1</t>
  </si>
  <si>
    <t>P62823</t>
  </si>
  <si>
    <t>Rab3c</t>
  </si>
  <si>
    <t>Ras-related protein Rab-3C OS=Mus musculus OX=10090 GN=Rab3c PE=1 SV=1</t>
  </si>
  <si>
    <t>Q9CZ30</t>
  </si>
  <si>
    <t>Ola1</t>
  </si>
  <si>
    <t>Obg-like ATPase 1 OS=Mus musculus OX=10090 GN=Ola1 PE=1 SV=1</t>
  </si>
  <si>
    <t>Q61792</t>
  </si>
  <si>
    <t>Lasp1</t>
  </si>
  <si>
    <t>LIM and SH3 domain protein 1 OS=Mus musculus OX=10090 GN=Lasp1 PE=1 SV=1</t>
  </si>
  <si>
    <t>O08529</t>
  </si>
  <si>
    <t>Capn2</t>
  </si>
  <si>
    <t>Calpain-2 catalytic subunit OS=Mus musculus OX=10090 GN=Capn2 PE=1 SV=4</t>
  </si>
  <si>
    <t>P63040</t>
  </si>
  <si>
    <t>Cplx1</t>
  </si>
  <si>
    <t>Complexin-1 OS=Mus musculus OX=10090 GN=Cplx1 PE=1 SV=1</t>
  </si>
  <si>
    <t>E9QN47</t>
  </si>
  <si>
    <t>Madd</t>
  </si>
  <si>
    <t>MAP kinase-activating death domain protein OS=Mus musculus OX=10090 GN=Madd PE=1 SV=2</t>
  </si>
  <si>
    <t>P61161</t>
  </si>
  <si>
    <t>Actr2</t>
  </si>
  <si>
    <t>Actin-related protein 2 OS=Mus musculus OX=10090 GN=Actr2 PE=1 SV=1</t>
  </si>
  <si>
    <t>O55234</t>
  </si>
  <si>
    <t>Psmb5</t>
  </si>
  <si>
    <t>Proteasome subunit beta type-5 OS=Mus musculus OX=10090 GN=Psmb5 PE=1 SV=3</t>
  </si>
  <si>
    <t>Q9QUP5</t>
  </si>
  <si>
    <t>Hapln1</t>
  </si>
  <si>
    <t>Hyaluronan and proteoglycan link protein 1 OS=Mus musculus OX=10090 GN=Hapln1 PE=1 SV=1</t>
  </si>
  <si>
    <t>P14685</t>
  </si>
  <si>
    <t>Psmd3</t>
  </si>
  <si>
    <t>26S proteasome non-ATPase regulatory subunit 3 OS=Mus musculus OX=10090 GN=Psmd3 PE=1 SV=3</t>
  </si>
  <si>
    <t>Q9QUR6</t>
  </si>
  <si>
    <t>Prep</t>
  </si>
  <si>
    <t>Prolyl endopeptidase OS=Mus musculus OX=10090 GN=Prep PE=1 SV=1</t>
  </si>
  <si>
    <t>E9PW66</t>
  </si>
  <si>
    <t>Nap1l1</t>
  </si>
  <si>
    <t>Nucleosome assembly protein 1-like 1 OS=Mus musculus OX=10090 GN=Nap1l1 PE=1 SV=1</t>
  </si>
  <si>
    <t>Q00612</t>
  </si>
  <si>
    <t>G6pdx</t>
  </si>
  <si>
    <t>Glucose-6-phosphate 1-dehydrogenase X OS=Mus musculus OX=10090 GN=G6pdx PE=1 SV=3</t>
  </si>
  <si>
    <t>O54991</t>
  </si>
  <si>
    <t>Cntnap1</t>
  </si>
  <si>
    <t>Contactin-associated protein 1 OS=Mus musculus OX=10090 GN=Cntnap1 PE=1 SV=2</t>
  </si>
  <si>
    <t>P62881</t>
  </si>
  <si>
    <t>Gnb5</t>
  </si>
  <si>
    <t>Guanine nucleotide-binding protein subunit beta-5 OS=Mus musculus OX=10090 GN=Gnb5 PE=1 SV=1</t>
  </si>
  <si>
    <t>Q9WTP7</t>
  </si>
  <si>
    <t>Ak3</t>
  </si>
  <si>
    <t>GTP:AMP phosphotransferase AK3, mitochondrial OS=Mus musculus OX=10090 GN=Ak3 PE=1 SV=3</t>
  </si>
  <si>
    <t>A2AGR0</t>
  </si>
  <si>
    <t>MAP kinase-activating death domain protein OS=Mus musculus OX=10090 GN=Madd PE=1 SV=1</t>
  </si>
  <si>
    <t>Q99KK7</t>
  </si>
  <si>
    <t>Dpp3</t>
  </si>
  <si>
    <t>Dipeptidyl peptidase 3 OS=Mus musculus OX=10090 GN=Dpp3 PE=1 SV=2</t>
  </si>
  <si>
    <t>P60202</t>
  </si>
  <si>
    <t>Plp1</t>
  </si>
  <si>
    <t>Myelin proteolipid protein OS=Mus musculus OX=10090 GN=Plp1 PE=1 SV=2</t>
  </si>
  <si>
    <t>Q9WV55</t>
  </si>
  <si>
    <t>Vapa</t>
  </si>
  <si>
    <t>Vesicle-associated membrane protein-associated protein A OS=Mus musculus OX=10090 GN=Vapa PE=1 SV=2</t>
  </si>
  <si>
    <t>V9GXM1</t>
  </si>
  <si>
    <t>Arfgap1</t>
  </si>
  <si>
    <t>ADP-ribosylation factor GTPase-activating protein 1 OS=Mus musculus OX=10090 GN=Arfgap1 PE=1 SV=1</t>
  </si>
  <si>
    <t>P70175</t>
  </si>
  <si>
    <t>Dlg3</t>
  </si>
  <si>
    <t>Disks large homolog 3 OS=Mus musculus OX=10090 GN=Dlg3 PE=1 SV=1</t>
  </si>
  <si>
    <t>Q9Z1Q9</t>
  </si>
  <si>
    <t>Vars</t>
  </si>
  <si>
    <t>Valine--tRNA ligase OS=Mus musculus OX=10090 GN=Vars PE=1 SV=1</t>
  </si>
  <si>
    <t>P27601</t>
  </si>
  <si>
    <t>Gna13</t>
  </si>
  <si>
    <t>Guanine nucleotide-binding protein subunit alpha-13 OS=Mus musculus OX=10090 GN=Gna13 PE=1 SV=1</t>
  </si>
  <si>
    <t>Q8C8N2</t>
  </si>
  <si>
    <t>Scai</t>
  </si>
  <si>
    <t>Protein SCAI OS=Mus musculus OX=10090 GN=Scai PE=1 SV=2</t>
  </si>
  <si>
    <t>A0A1W2P7A1</t>
  </si>
  <si>
    <t>Rps12</t>
  </si>
  <si>
    <t>40S ribosomal protein S12 OS=Mus musculus OX=10090 GN=Rps12 PE=1 SV=1</t>
  </si>
  <si>
    <t>Q9CR95</t>
  </si>
  <si>
    <t>Necap1</t>
  </si>
  <si>
    <t>Adaptin ear-binding coat-associated protein 1 OS=Mus musculus OX=10090 GN=Necap1 PE=1 SV=2</t>
  </si>
  <si>
    <t>Q6IRU5</t>
  </si>
  <si>
    <t>Cltb</t>
  </si>
  <si>
    <t>Clathrin light chain B OS=Mus musculus OX=10090 GN=Cltb PE=1 SV=1</t>
  </si>
  <si>
    <t>Q9DCS9</t>
  </si>
  <si>
    <t>Ndufb10</t>
  </si>
  <si>
    <t>NADH dehydrogenase [ubiquinone] 1 beta subcomplex subunit 10 OS=Mus musculus OX=10090 GN=Ndufb10 PE=1 SV=3</t>
  </si>
  <si>
    <t>Q9WUM5</t>
  </si>
  <si>
    <t>Suclg1</t>
  </si>
  <si>
    <t>Succinate--CoA ligase [ADP/GDP-forming] subunit alpha, mitochondrial OS=Mus musculus OX=10090 GN=Suclg1 PE=1 SV=4</t>
  </si>
  <si>
    <t>Q8R5C5</t>
  </si>
  <si>
    <t>Actr1b</t>
  </si>
  <si>
    <t>Beta-centractin OS=Mus musculus OX=10090 GN=Actr1b PE=1 SV=1</t>
  </si>
  <si>
    <t>Q8R164</t>
  </si>
  <si>
    <t>Bphl</t>
  </si>
  <si>
    <t>Valacyclovir hydrolase OS=Mus musculus OX=10090 GN=Bphl PE=1 SV=1</t>
  </si>
  <si>
    <t>Q8BGD9</t>
  </si>
  <si>
    <t>Eif4b</t>
  </si>
  <si>
    <t>Eukaryotic translation initiation factor 4B OS=Mus musculus OX=10090 GN=Eif4b PE=1 SV=1</t>
  </si>
  <si>
    <t>P61164</t>
  </si>
  <si>
    <t>Actr1a</t>
  </si>
  <si>
    <t>Alpha-centractin OS=Mus musculus OX=10090 GN=Actr1a PE=1 SV=1</t>
  </si>
  <si>
    <t>Q8R570</t>
  </si>
  <si>
    <t>Snap47</t>
  </si>
  <si>
    <t>Synaptosomal-associated protein 47 OS=Mus musculus OX=10090 GN=Snap47 PE=1 SV=1</t>
  </si>
  <si>
    <t>Q6PHN9</t>
  </si>
  <si>
    <t>Rab35</t>
  </si>
  <si>
    <t>Ras-related protein Rab-35 OS=Mus musculus OX=10090 GN=Rab35 PE=1 SV=1</t>
  </si>
  <si>
    <t>Q9QUM9</t>
  </si>
  <si>
    <t>Psma6</t>
  </si>
  <si>
    <t>Proteasome subunit alpha type-6 OS=Mus musculus OX=10090 GN=Psma6 PE=1 SV=1</t>
  </si>
  <si>
    <t>P59999</t>
  </si>
  <si>
    <t>Arpc4</t>
  </si>
  <si>
    <t>Actin-related protein 2/3 complex subunit 4 OS=Mus musculus OX=10090 GN=Arpc4 PE=1 SV=3</t>
  </si>
  <si>
    <t>A3QM89</t>
  </si>
  <si>
    <t>Reticulon (Fragment) OS=Mus musculus OX=10090 GN=Rtn1 PE=1 SV=1</t>
  </si>
  <si>
    <t>P61294</t>
  </si>
  <si>
    <t>Rab6b</t>
  </si>
  <si>
    <t>Ras-related protein Rab-6B OS=Mus musculus OX=10090 GN=Rab6b PE=1 SV=1</t>
  </si>
  <si>
    <t>Q9WVK8</t>
  </si>
  <si>
    <t>Cyp46a1</t>
  </si>
  <si>
    <t>Cholesterol 24-hydroxylase OS=Mus musculus OX=10090 GN=Cyp46a1 PE=1 SV=1</t>
  </si>
  <si>
    <t>Q9DCD0</t>
  </si>
  <si>
    <t>Pgd</t>
  </si>
  <si>
    <t>6-phosphogluconate dehydrogenase, decarboxylating OS=Mus musculus OX=10090 GN=Pgd PE=1 SV=3</t>
  </si>
  <si>
    <t>P32067</t>
  </si>
  <si>
    <t>Ssb</t>
  </si>
  <si>
    <t>Lupus La protein homolog OS=Mus musculus OX=10090 GN=Ssb PE=1 SV=1</t>
  </si>
  <si>
    <t>P84309</t>
  </si>
  <si>
    <t>Adcy5</t>
  </si>
  <si>
    <t>Adenylate cyclase type 5 OS=Mus musculus OX=10090 GN=Adcy5 PE=1 SV=2</t>
  </si>
  <si>
    <t>Q921F2</t>
  </si>
  <si>
    <t>Tardbp</t>
  </si>
  <si>
    <t>TAR DNA-binding protein 43 OS=Mus musculus OX=10090 GN=Tardbp PE=1 SV=1</t>
  </si>
  <si>
    <t>Q91VM5</t>
  </si>
  <si>
    <t>Rbmxl1</t>
  </si>
  <si>
    <t>RNA binding motif protein, X-linked-like-1 OS=Mus musculus OX=10090 GN=Rbmxl1 PE=2 SV=1</t>
  </si>
  <si>
    <t>Q9Z0S1</t>
  </si>
  <si>
    <t>Bpnt1</t>
  </si>
  <si>
    <t>3'(2'),5'-bisphosphate nucleotidase 1 OS=Mus musculus OX=10090 GN=Bpnt1 PE=1 SV=2</t>
  </si>
  <si>
    <t>Q8BLF1</t>
  </si>
  <si>
    <t>Nceh1</t>
  </si>
  <si>
    <t>Neutral cholesterol ester hydrolase 1 OS=Mus musculus OX=10090 GN=Nceh1 PE=1 SV=1</t>
  </si>
  <si>
    <t>Q61081</t>
  </si>
  <si>
    <t>Cdc37</t>
  </si>
  <si>
    <t>Hsp90 co-chaperone Cdc37 OS=Mus musculus OX=10090 GN=Cdc37 PE=1 SV=1</t>
  </si>
  <si>
    <t>Q00623</t>
  </si>
  <si>
    <t>Apoa1</t>
  </si>
  <si>
    <t>Apolipoprotein A-I OS=Mus musculus OX=10090 GN=Apoa1 PE=1 SV=2</t>
  </si>
  <si>
    <t>P99027</t>
  </si>
  <si>
    <t>Rplp2</t>
  </si>
  <si>
    <t>60S acidic ribosomal protein P2 OS=Mus musculus OX=10090 GN=Rplp2 PE=1 SV=3</t>
  </si>
  <si>
    <t>O55125</t>
  </si>
  <si>
    <t>Nipsnap1</t>
  </si>
  <si>
    <t>Protein NipSnap homolog 1 OS=Mus musculus OX=10090 GN=Nipsnap1 PE=1 SV=1</t>
  </si>
  <si>
    <t>Q3UGR5</t>
  </si>
  <si>
    <t>Hdhd2</t>
  </si>
  <si>
    <t>Haloacid dehalogenase-like hydrolase domain-containing protein 2 OS=Mus musculus OX=10090 GN=Hdhd2 PE=1 SV=2</t>
  </si>
  <si>
    <t>P09671</t>
  </si>
  <si>
    <t>Sod2</t>
  </si>
  <si>
    <t>Superoxide dismutase [Mn], mitochondrial OS=Mus musculus OX=10090 GN=Sod2 PE=1 SV=3</t>
  </si>
  <si>
    <t>Q9Z1L5</t>
  </si>
  <si>
    <t>Cacna2d3</t>
  </si>
  <si>
    <t>Voltage-dependent calcium channel subunit alpha-2/delta-3 OS=Mus musculus OX=10090 GN=Cacna2d3 PE=1 SV=1</t>
  </si>
  <si>
    <t>Q9CR62</t>
  </si>
  <si>
    <t>Slc25a11</t>
  </si>
  <si>
    <t>Mitochondrial 2-oxoglutarate/malate carrier protein OS=Mus musculus OX=10090 GN=Slc25a11 PE=1 SV=3</t>
  </si>
  <si>
    <t>Q61990</t>
  </si>
  <si>
    <t>Pcbp2</t>
  </si>
  <si>
    <t>Poly(rC)-binding protein 2 OS=Mus musculus OX=10090 GN=Pcbp2 PE=1 SV=1</t>
  </si>
  <si>
    <t>Q8K021</t>
  </si>
  <si>
    <t>Scamp1</t>
  </si>
  <si>
    <t>Secretory carrier-associated membrane protein 1 OS=Mus musculus OX=10090 GN=Scamp1 PE=1 SV=1</t>
  </si>
  <si>
    <t>Q9JII6</t>
  </si>
  <si>
    <t>Akr1a1</t>
  </si>
  <si>
    <t>Alcohol dehydrogenase [NADP(+)] OS=Mus musculus OX=10090 GN=Akr1a1 PE=1 SV=3</t>
  </si>
  <si>
    <t>Q8BH44</t>
  </si>
  <si>
    <t>Coro2b</t>
  </si>
  <si>
    <t>Coronin-2B OS=Mus musculus OX=10090 GN=Coro2b PE=1 SV=2</t>
  </si>
  <si>
    <t>E9PYN1</t>
  </si>
  <si>
    <t>S4R2H2</t>
  </si>
  <si>
    <t>Anks1b</t>
  </si>
  <si>
    <t>Ankyrin repeat and sterile alpha motif domain-containing protein 1B OS=Mus musculus OX=10090 GN=Anks1b PE=1 SV=1</t>
  </si>
  <si>
    <t>Q9WTX5</t>
  </si>
  <si>
    <t>Skp1</t>
  </si>
  <si>
    <t>S-phase kinase-associated protein 1 OS=Mus musculus OX=10090 GN=Skp1 PE=1 SV=3</t>
  </si>
  <si>
    <t>Q3TLP8</t>
  </si>
  <si>
    <t>Rac1</t>
  </si>
  <si>
    <t>RAS-related C3 botulinum substrate 1, isoform CRA_a OS=Mus musculus OX=10090 GN=Rac1 PE=1 SV=1</t>
  </si>
  <si>
    <t>Q80ZJ1</t>
  </si>
  <si>
    <t>Rap2a</t>
  </si>
  <si>
    <t>Ras-related protein Rap-2a OS=Mus musculus OX=10090 GN=Rap2a PE=1 SV=2</t>
  </si>
  <si>
    <t>A0A2C9F2D2</t>
  </si>
  <si>
    <t>Anxa7</t>
  </si>
  <si>
    <t>Annexin OS=Mus musculus OX=10090 GN=Anxa7 PE=1 SV=1</t>
  </si>
  <si>
    <t>Q9DB20</t>
  </si>
  <si>
    <t>Atp5o</t>
  </si>
  <si>
    <t>ATP synthase subunit O, mitochondrial OS=Mus musculus OX=10090 GN=Atp5o PE=1 SV=1</t>
  </si>
  <si>
    <t>Q9CZT8</t>
  </si>
  <si>
    <t>Rab3b</t>
  </si>
  <si>
    <t>Ras-related protein Rab-3B OS=Mus musculus OX=10090 GN=Rab3b PE=1 SV=1</t>
  </si>
  <si>
    <t>Q8BHN3</t>
  </si>
  <si>
    <t>Ganab</t>
  </si>
  <si>
    <t>Neutral alpha-glucosidase AB OS=Mus musculus OX=10090 GN=Ganab PE=1 SV=1</t>
  </si>
  <si>
    <t>P31938</t>
  </si>
  <si>
    <t>Map2k1</t>
  </si>
  <si>
    <t>Dual specificity mitogen-activated protein kinase kinase 1 OS=Mus musculus OX=10090 GN=Map2k1 PE=1 SV=2</t>
  </si>
  <si>
    <t>Q9CX34</t>
  </si>
  <si>
    <t>Sugt1</t>
  </si>
  <si>
    <t>Protein SGT1 homolog OS=Mus musculus OX=10090 GN=Sugt1 PE=1 SV=3</t>
  </si>
  <si>
    <t>Q91WS0</t>
  </si>
  <si>
    <t>Cisd1</t>
  </si>
  <si>
    <t>CDGSH iron-sulfur domain-containing protein 1 OS=Mus musculus OX=10090 GN=Cisd1 PE=1 SV=1</t>
  </si>
  <si>
    <t>Q8BGH2</t>
  </si>
  <si>
    <t>Samm50</t>
  </si>
  <si>
    <t>Sorting and assembly machinery component 50 homolog OS=Mus musculus OX=10090 GN=Samm50 PE=1 SV=1</t>
  </si>
  <si>
    <t>Q9Z140</t>
  </si>
  <si>
    <t>Cpne6</t>
  </si>
  <si>
    <t>Copine-6 OS=Mus musculus OX=10090 GN=Cpne6 PE=1 SV=1</t>
  </si>
  <si>
    <t>Q6NZJ6</t>
  </si>
  <si>
    <t>Eif4g1</t>
  </si>
  <si>
    <t>Eukaryotic translation initiation factor 4 gamma 1 OS=Mus musculus OX=10090 GN=Eif4g1 PE=1 SV=1</t>
  </si>
  <si>
    <t>A0A0A0MQA3</t>
  </si>
  <si>
    <t>Serpina1a</t>
  </si>
  <si>
    <t>Alpha-1-antitrypsin 1-1 OS=Mus musculus OX=10090 GN=Serpina1a PE=1 SV=1</t>
  </si>
  <si>
    <t>Q64487</t>
  </si>
  <si>
    <t>Ptprd</t>
  </si>
  <si>
    <t>Receptor-type tyrosine-protein phosphatase delta OS=Mus musculus OX=10090 GN=Ptprd PE=1 SV=3</t>
  </si>
  <si>
    <t>F6WHQ7</t>
  </si>
  <si>
    <t>Glutathione S-transferase Mu 1 (Fragment) OS=Mus musculus OX=10090 GN=Gstm1 PE=1 SV=1</t>
  </si>
  <si>
    <t>Q3TXS7</t>
  </si>
  <si>
    <t>Psmd1</t>
  </si>
  <si>
    <t>26S proteasome non-ATPase regulatory subunit 1 OS=Mus musculus OX=10090 GN=Psmd1 PE=1 SV=1</t>
  </si>
  <si>
    <t>Q61361</t>
  </si>
  <si>
    <t>Bcan</t>
  </si>
  <si>
    <t>Brevican core protein OS=Mus musculus OX=10090 GN=Bcan PE=1 SV=2</t>
  </si>
  <si>
    <t>Q5XJF6</t>
  </si>
  <si>
    <t>Rpl10a</t>
  </si>
  <si>
    <t>Ribosomal protein OS=Mus musculus OX=10090 GN=Rpl10a PE=1 SV=1</t>
  </si>
  <si>
    <t>Q8C167</t>
  </si>
  <si>
    <t>Prepl</t>
  </si>
  <si>
    <t>Prolyl endopeptidase-like OS=Mus musculus OX=10090 GN=Prepl PE=1 SV=1</t>
  </si>
  <si>
    <t>A0A087WQ31</t>
  </si>
  <si>
    <t>Clasp1</t>
  </si>
  <si>
    <t>CLIP-associating protein 1 OS=Mus musculus OX=10090 GN=Clasp1 PE=1 SV=1</t>
  </si>
  <si>
    <t>E9Q835</t>
  </si>
  <si>
    <t>Cadps2</t>
  </si>
  <si>
    <t>Calcium-dependent secretion activator 2 OS=Mus musculus OX=10090 GN=Cadps2 PE=1 SV=1</t>
  </si>
  <si>
    <t>O88741</t>
  </si>
  <si>
    <t>Gdap1</t>
  </si>
  <si>
    <t>Ganglioside-induced differentiation-associated protein 1 OS=Mus musculus OX=10090 GN=Gdap1 PE=1 SV=1</t>
  </si>
  <si>
    <t>Q8BNW9</t>
  </si>
  <si>
    <t>Kbtbd11</t>
  </si>
  <si>
    <t>Kelch repeat and BTB domain-containing protein 11 OS=Mus musculus OX=10090 GN=Kbtbd11 PE=1 SV=3</t>
  </si>
  <si>
    <t>Q99020</t>
  </si>
  <si>
    <t>Hnrnpab</t>
  </si>
  <si>
    <t>Heterogeneous nuclear ribonucleoprotein A/B OS=Mus musculus OX=10090 GN=Hnrnpab PE=1 SV=1</t>
  </si>
  <si>
    <t>P97351</t>
  </si>
  <si>
    <t>Rps3a</t>
  </si>
  <si>
    <t>40S ribosomal protein S3a OS=Mus musculus OX=10090 GN=Rps3a PE=1 SV=3</t>
  </si>
  <si>
    <t>P58389</t>
  </si>
  <si>
    <t>Ptpa</t>
  </si>
  <si>
    <t>Serine/threonine-protein phosphatase 2A activator OS=Mus musculus OX=10090 GN=Ptpa PE=1 SV=1</t>
  </si>
  <si>
    <t>A0A0R4J094</t>
  </si>
  <si>
    <t>Fahd2a</t>
  </si>
  <si>
    <t>Fumarylacetoacetate hydrolase domain-containing 2A OS=Mus musculus OX=10090 GN=Fahd2a PE=1 SV=1</t>
  </si>
  <si>
    <t>Q9JIF0</t>
  </si>
  <si>
    <t>Prmt1</t>
  </si>
  <si>
    <t>Protein arginine N-methyltransferase 1 OS=Mus musculus OX=10090 GN=Prmt1 PE=1 SV=1</t>
  </si>
  <si>
    <t>Q5PR73</t>
  </si>
  <si>
    <t>Diras2</t>
  </si>
  <si>
    <t>GTP-binding protein Di-Ras2 OS=Mus musculus OX=10090 GN=Diras2 PE=1 SV=1</t>
  </si>
  <si>
    <t>Q9D1K2</t>
  </si>
  <si>
    <t>Atp6v1f</t>
  </si>
  <si>
    <t>V-type proton ATPase subunit F OS=Mus musculus OX=10090 GN=Atp6v1f PE=1 SV=2</t>
  </si>
  <si>
    <t>P12970</t>
  </si>
  <si>
    <t>Rpl7a</t>
  </si>
  <si>
    <t>60S ribosomal protein L7a OS=Mus musculus OX=10090 GN=Rpl7a PE=1 SV=2</t>
  </si>
  <si>
    <t>Q6ZPJ3</t>
  </si>
  <si>
    <t>Ube2o</t>
  </si>
  <si>
    <t>(E3-independent) E2 ubiquitin-conjugating enzyme UBE2O OS=Mus musculus OX=10090 GN=Ube2o PE=1 SV=3</t>
  </si>
  <si>
    <t>Q8BG39</t>
  </si>
  <si>
    <t>Sv2b</t>
  </si>
  <si>
    <t>Synaptic vesicle glycoprotein 2B OS=Mus musculus OX=10090 GN=Sv2b PE=1 SV=1</t>
  </si>
  <si>
    <t>P62962</t>
  </si>
  <si>
    <t>Pfn1</t>
  </si>
  <si>
    <t>Profilin-1 OS=Mus musculus OX=10090 GN=Pfn1 PE=1 SV=2</t>
  </si>
  <si>
    <t>P84096</t>
  </si>
  <si>
    <t>Rhog</t>
  </si>
  <si>
    <t>Rho-related GTP-binding protein RhoG OS=Mus musculus OX=10090 GN=Rhog PE=1 SV=1</t>
  </si>
  <si>
    <t>Q922D8</t>
  </si>
  <si>
    <t>Mthfd1</t>
  </si>
  <si>
    <t>C-1-tetrahydrofolate synthase, cytoplasmic OS=Mus musculus OX=10090 GN=Mthfd1 PE=1 SV=4</t>
  </si>
  <si>
    <t>Q9DC07</t>
  </si>
  <si>
    <t>Nebl</t>
  </si>
  <si>
    <t>LIM zinc-binding domain-containing Nebulette OS=Mus musculus OX=10090 GN=Nebl PE=1 SV=1</t>
  </si>
  <si>
    <t>Q9CQN1</t>
  </si>
  <si>
    <t>Trap1</t>
  </si>
  <si>
    <t>Heat shock protein 75 kDa, mitochondrial OS=Mus musculus OX=10090 GN=Trap1 PE=1 SV=1</t>
  </si>
  <si>
    <t>Q9Z1N5</t>
  </si>
  <si>
    <t>Ddx39b</t>
  </si>
  <si>
    <t>Spliceosome RNA helicase Ddx39b OS=Mus musculus OX=10090 GN=Ddx39b PE=1 SV=1</t>
  </si>
  <si>
    <t>F6U775</t>
  </si>
  <si>
    <t>Dynamin-like 120 kDa protein, mitochondrial (Fragment) OS=Mus musculus OX=10090 GN=Opa1 PE=1 SV=1</t>
  </si>
  <si>
    <t>Q9WVK4</t>
  </si>
  <si>
    <t>Ehd1</t>
  </si>
  <si>
    <t>EH domain-containing protein 1 OS=Mus musculus OX=10090 GN=Ehd1 PE=1 SV=1</t>
  </si>
  <si>
    <t>P35802</t>
  </si>
  <si>
    <t>Gpm6a</t>
  </si>
  <si>
    <t>Neuronal membrane glycoprotein M6-a OS=Mus musculus OX=10090 GN=Gpm6a PE=1 SV=1</t>
  </si>
  <si>
    <t>Q9JIF7</t>
  </si>
  <si>
    <t>Copb1</t>
  </si>
  <si>
    <t>Coatomer subunit beta OS=Mus musculus OX=10090 GN=Copb1 PE=1 SV=1</t>
  </si>
  <si>
    <t>Q641P0</t>
  </si>
  <si>
    <t>Actr3b</t>
  </si>
  <si>
    <t>Actin-related protein 3B OS=Mus musculus OX=10090 GN=Actr3b PE=1 SV=1</t>
  </si>
  <si>
    <t>O89112</t>
  </si>
  <si>
    <t>Lancl1</t>
  </si>
  <si>
    <t>LanC-like protein 1 OS=Mus musculus OX=10090 GN=Lancl1 PE=1 SV=1</t>
  </si>
  <si>
    <t>Q62419</t>
  </si>
  <si>
    <t>Sh3gl1</t>
  </si>
  <si>
    <t>Endophilin-A2 OS=Mus musculus OX=10090 GN=Sh3gl1 PE=1 SV=1</t>
  </si>
  <si>
    <t>B0V2N1</t>
  </si>
  <si>
    <t>Ptprs</t>
  </si>
  <si>
    <t>Receptor-type tyrosine-protein phosphatase S OS=Mus musculus OX=10090 GN=Ptprs PE=1 SV=1</t>
  </si>
  <si>
    <t>Q80XI4</t>
  </si>
  <si>
    <t>Pip4k2b</t>
  </si>
  <si>
    <t>Phosphatidylinositol 5-phosphate 4-kinase type-2 beta OS=Mus musculus OX=10090 GN=Pip4k2b PE=1 SV=1</t>
  </si>
  <si>
    <t>Q8C854</t>
  </si>
  <si>
    <t>Myef2</t>
  </si>
  <si>
    <t>Myelin expression factor 2 OS=Mus musculus OX=10090 GN=Myef2 PE=1 SV=1</t>
  </si>
  <si>
    <t>G3UXL2</t>
  </si>
  <si>
    <t>Prps1l3</t>
  </si>
  <si>
    <t>Phosphoribosyl pyrophosphate synthetase 1-like 3 OS=Mus musculus OX=10090 GN=Prps1l3 PE=3 SV=1</t>
  </si>
  <si>
    <t>Q9DC51</t>
  </si>
  <si>
    <t>Gnai3</t>
  </si>
  <si>
    <t>Guanine nucleotide-binding protein G(k) subunit alpha OS=Mus musculus OX=10090 GN=Gnai3 PE=1 SV=3</t>
  </si>
  <si>
    <t>Q60829</t>
  </si>
  <si>
    <t>Ppp1r1b</t>
  </si>
  <si>
    <t>Protein phosphatase 1 regulatory subunit 1B OS=Mus musculus OX=10090 GN=Ppp1r1b PE=1 SV=2</t>
  </si>
  <si>
    <t>Q9QZQ8</t>
  </si>
  <si>
    <t>H2afy</t>
  </si>
  <si>
    <t>Core histone macro-H2A.1 OS=Mus musculus OX=10090 GN=H2afy PE=1 SV=3</t>
  </si>
  <si>
    <t>O70172</t>
  </si>
  <si>
    <t>Pip4k2a</t>
  </si>
  <si>
    <t>Phosphatidylinositol 5-phosphate 4-kinase type-2 alpha OS=Mus musculus OX=10090 GN=Pip4k2a PE=1 SV=1</t>
  </si>
  <si>
    <t>Q9WV02</t>
  </si>
  <si>
    <t>Rbmx</t>
  </si>
  <si>
    <t>RNA-binding motif protein, X chromosome OS=Mus musculus OX=10090 GN=Rbmx PE=1 SV=1</t>
  </si>
  <si>
    <t>D3YTQ3</t>
  </si>
  <si>
    <t>Hnrnpdl</t>
  </si>
  <si>
    <t>Heterogeneous nuclear ribonucleoprotein D-like OS=Mus musculus OX=10090 GN=Hnrnpdl PE=1 SV=1</t>
  </si>
  <si>
    <t>Q8BL66</t>
  </si>
  <si>
    <t>Eea1</t>
  </si>
  <si>
    <t>Early endosome antigen 1 OS=Mus musculus OX=10090 GN=Eea1 PE=1 SV=2</t>
  </si>
  <si>
    <t>S4R2Q2</t>
  </si>
  <si>
    <t>Q61233</t>
  </si>
  <si>
    <t>Lcp1</t>
  </si>
  <si>
    <t>Plastin-2 OS=Mus musculus OX=10090 GN=Lcp1 PE=1 SV=4</t>
  </si>
  <si>
    <t>E9QN14</t>
  </si>
  <si>
    <t>Srgap3</t>
  </si>
  <si>
    <t>SLIT-ROBO Rho GTPase-activating protein 3 OS=Mus musculus OX=10090 GN=Srgap3 PE=1 SV=1</t>
  </si>
  <si>
    <t>A0A2I3BPS1</t>
  </si>
  <si>
    <t>Gmfb</t>
  </si>
  <si>
    <t>Glia maturation factor beta (Fragment) OS=Mus musculus OX=10090 GN=Gmfb PE=1 SV=1</t>
  </si>
  <si>
    <t>A0A286YDL6</t>
  </si>
  <si>
    <t>P62774</t>
  </si>
  <si>
    <t>Mtpn</t>
  </si>
  <si>
    <t>Myotrophin OS=Mus musculus OX=10090 GN=Mtpn PE=1 SV=2</t>
  </si>
  <si>
    <t>Q99JF8</t>
  </si>
  <si>
    <t>Psip1</t>
  </si>
  <si>
    <t>PC4 and SFRS1-interacting protein OS=Mus musculus OX=10090 GN=Psip1 PE=1 SV=1</t>
  </si>
  <si>
    <t>A0A0R4J275</t>
  </si>
  <si>
    <t>Ndufa12</t>
  </si>
  <si>
    <t>NADH dehydrogenase [ubiquinone] 1 alpha subcomplex subunit 12 OS=Mus musculus OX=10090 GN=Ndufa12 PE=1 SV=1</t>
  </si>
  <si>
    <t>Q08331</t>
  </si>
  <si>
    <t>Calb2</t>
  </si>
  <si>
    <t>Calretinin OS=Mus musculus OX=10090 GN=Calb2 PE=1 SV=3</t>
  </si>
  <si>
    <t>D3Z230</t>
  </si>
  <si>
    <t>Inpp4a</t>
  </si>
  <si>
    <t>Type I inositol 3,4-bisphosphate 4-phosphatase OS=Mus musculus OX=10090 GN=Inpp4a PE=1 SV=1</t>
  </si>
  <si>
    <t>Q99KE1</t>
  </si>
  <si>
    <t>Me2</t>
  </si>
  <si>
    <t>NAD-dependent malic enzyme, mitochondrial OS=Mus musculus OX=10090 GN=Me2 PE=1 SV=1</t>
  </si>
  <si>
    <t>K3W4R2</t>
  </si>
  <si>
    <t>Myh14</t>
  </si>
  <si>
    <t>Myosin-14 OS=Mus musculus OX=10090 GN=Myh14 PE=1 SV=1</t>
  </si>
  <si>
    <t>O54865</t>
  </si>
  <si>
    <t>Gucy1b1</t>
  </si>
  <si>
    <t>Guanylate cyclase soluble subunit beta-1 OS=Mus musculus OX=10090 GN=Gucy1b1 PE=1 SV=1</t>
  </si>
  <si>
    <t>Q62418</t>
  </si>
  <si>
    <t>Dbnl</t>
  </si>
  <si>
    <t>Drebrin-like protein OS=Mus musculus OX=10090 GN=Dbnl PE=1 SV=2</t>
  </si>
  <si>
    <t>Q91V89</t>
  </si>
  <si>
    <t>Ppp2r5d</t>
  </si>
  <si>
    <t>Serine/threonine-protein phosphatase 2A 56 kDa regulatory subunit OS=Mus musculus OX=10090 GN=Ppp2r5d PE=1 SV=1</t>
  </si>
  <si>
    <t>Q8R0A7</t>
  </si>
  <si>
    <t>Kiaa0513</t>
  </si>
  <si>
    <t>Uncharacterized protein KIAA0513 OS=Mus musculus OX=10090 GN=Kiaa0513 PE=1 SV=1</t>
  </si>
  <si>
    <t>J3QNK8</t>
  </si>
  <si>
    <t>Abi1</t>
  </si>
  <si>
    <t>Abl interactor 1 OS=Mus musculus OX=10090 GN=Abi1 PE=1 SV=1</t>
  </si>
  <si>
    <t>Q9CZX8</t>
  </si>
  <si>
    <t>Rps19</t>
  </si>
  <si>
    <t>40S ribosomal protein S19 OS=Mus musculus OX=10090 GN=Rps19 PE=1 SV=3</t>
  </si>
  <si>
    <t>A0A0R4J083</t>
  </si>
  <si>
    <t>Acadl</t>
  </si>
  <si>
    <t>Long-chain-specific acyl-CoA dehydrogenase, mitochondrial OS=Mus musculus OX=10090 GN=Acadl PE=1 SV=1</t>
  </si>
  <si>
    <t>E9QM38</t>
  </si>
  <si>
    <t>Slc12a2</t>
  </si>
  <si>
    <t>Solute carrier family 12 member 2 OS=Mus musculus OX=10090 GN=Slc12a2 PE=1 SV=1</t>
  </si>
  <si>
    <t>P20108</t>
  </si>
  <si>
    <t>Prdx3</t>
  </si>
  <si>
    <t>Thioredoxin-dependent peroxide reductase, mitochondrial OS=Mus musculus OX=10090 GN=Prdx3 PE=1 SV=1</t>
  </si>
  <si>
    <t>Q8BFZ9</t>
  </si>
  <si>
    <t>Erlin2</t>
  </si>
  <si>
    <t>Erlin-2 OS=Mus musculus OX=10090 GN=Erlin2 PE=1 SV=1</t>
  </si>
  <si>
    <t>Q3UPL0</t>
  </si>
  <si>
    <t>Sec31a</t>
  </si>
  <si>
    <t>Protein transport protein Sec31A OS=Mus musculus OX=10090 GN=Sec31a PE=1 SV=2</t>
  </si>
  <si>
    <t>Q80Z24</t>
  </si>
  <si>
    <t>Negr1</t>
  </si>
  <si>
    <t>Neuronal growth regulator 1 OS=Mus musculus OX=10090 GN=Negr1 PE=1 SV=1</t>
  </si>
  <si>
    <t>P62983</t>
  </si>
  <si>
    <t>Rps27a</t>
  </si>
  <si>
    <t>Ubiquitin-40S ribosomal protein S27a OS=Mus musculus OX=10090 GN=Rps27a PE=1 SV=2</t>
  </si>
  <si>
    <t>P02089</t>
  </si>
  <si>
    <t>Hbb-b2</t>
  </si>
  <si>
    <t>Hemoglobin subunit beta-2 OS=Mus musculus OX=10090 GN=Hbb-b2 PE=1 SV=2</t>
  </si>
  <si>
    <t>P32921</t>
  </si>
  <si>
    <t>Wars</t>
  </si>
  <si>
    <t>Tryptophan--tRNA ligase, cytoplasmic OS=Mus musculus OX=10090 GN=Wars PE=1 SV=2</t>
  </si>
  <si>
    <t>Q91VN4</t>
  </si>
  <si>
    <t>Chchd6</t>
  </si>
  <si>
    <t>MICOS complex subunit Mic25 OS=Mus musculus OX=10090 GN=Chchd6 PE=1 SV=2</t>
  </si>
  <si>
    <t>Q9QZM0</t>
  </si>
  <si>
    <t>Ubqln2</t>
  </si>
  <si>
    <t>Ubiquilin-2 OS=Mus musculus OX=10090 GN=Ubqln2 PE=1 SV=2</t>
  </si>
  <si>
    <t>F7CPX0</t>
  </si>
  <si>
    <t>SH3-containing GRB2-like protein 3-interacting protein 1 (Fragment) OS=Mus musculus OX=10090 GN=Sgip1 PE=1 SV=1</t>
  </si>
  <si>
    <t>P01831</t>
  </si>
  <si>
    <t>Thy1</t>
  </si>
  <si>
    <t>Thy-1 membrane glycoprotein OS=Mus musculus OX=10090 GN=Thy1 PE=1 SV=1</t>
  </si>
  <si>
    <t>B0QZN5</t>
  </si>
  <si>
    <t>Vamp2</t>
  </si>
  <si>
    <t>Vesicle-associated membrane protein 2 OS=Mus musculus OX=10090 GN=Vamp2 PE=1 SV=1</t>
  </si>
  <si>
    <t>E0CZ72</t>
  </si>
  <si>
    <t>Kif2a</t>
  </si>
  <si>
    <t>Kinesin-like protein OS=Mus musculus OX=10090 GN=Kif2a PE=1 SV=1</t>
  </si>
  <si>
    <t>P54775</t>
  </si>
  <si>
    <t>Psmc4</t>
  </si>
  <si>
    <t>26S proteasome regulatory subunit 6B OS=Mus musculus OX=10090 GN=Psmc4 PE=1 SV=2</t>
  </si>
  <si>
    <t>P63276</t>
  </si>
  <si>
    <t>Rps17</t>
  </si>
  <si>
    <t>40S ribosomal protein S17 OS=Mus musculus OX=10090 GN=Rps17 PE=1 SV=2</t>
  </si>
  <si>
    <t>A2BI12</t>
  </si>
  <si>
    <t>Q8BGT8</t>
  </si>
  <si>
    <t>Phyhipl</t>
  </si>
  <si>
    <t>Phytanoyl-CoA hydroxylase-interacting protein-like OS=Mus musculus OX=10090 GN=Phyhipl PE=1 SV=1</t>
  </si>
  <si>
    <t>Q9EPL8</t>
  </si>
  <si>
    <t>Ipo7</t>
  </si>
  <si>
    <t>Importin-7 OS=Mus musculus OX=10090 GN=Ipo7 PE=1 SV=2</t>
  </si>
  <si>
    <t>P31650</t>
  </si>
  <si>
    <t>Slc6a11</t>
  </si>
  <si>
    <t>Sodium- and chloride-dependent GABA transporter 3 OS=Mus musculus OX=10090 GN=Slc6a11 PE=1 SV=2</t>
  </si>
  <si>
    <t>E9PUA7</t>
  </si>
  <si>
    <t>Tpd52</t>
  </si>
  <si>
    <t>Tumor protein D52 OS=Mus musculus OX=10090 GN=Tpd52 PE=1 SV=1</t>
  </si>
  <si>
    <t>Q9Z2D6</t>
  </si>
  <si>
    <t>Mecp2</t>
  </si>
  <si>
    <t>Methyl-CpG-binding protein 2 OS=Mus musculus OX=10090 GN=Mecp2 PE=1 SV=1</t>
  </si>
  <si>
    <t>Q3V3R1</t>
  </si>
  <si>
    <t>Mthfd1l</t>
  </si>
  <si>
    <t>Monofunctional C1-tetrahydrofolate synthase, mitochondrial OS=Mus musculus OX=10090 GN=Mthfd1l PE=1 SV=2</t>
  </si>
  <si>
    <t>P14231</t>
  </si>
  <si>
    <t>Atp1b2</t>
  </si>
  <si>
    <t>Sodium/potassium-transporting ATPase subunit beta-2 OS=Mus musculus OX=10090 GN=Atp1b2 PE=1 SV=2</t>
  </si>
  <si>
    <t>Q3UE92</t>
  </si>
  <si>
    <t>Xpnpep1</t>
  </si>
  <si>
    <t>X-prolyl aminopeptidase (Aminopeptidase P) 1, soluble, isoform CRA_b OS=Mus musculus OX=10090 GN=Xpnpep1 PE=1 SV=1</t>
  </si>
  <si>
    <t>B7ZNL2</t>
  </si>
  <si>
    <t>Nap1l4</t>
  </si>
  <si>
    <t>Nap1l4 protein OS=Mus musculus OX=10090 GN=Nap1l4 PE=1 SV=1</t>
  </si>
  <si>
    <t>Q9DBG6</t>
  </si>
  <si>
    <t>Rpn2</t>
  </si>
  <si>
    <t>Dolichyl-diphosphooligosaccharide--protein glycosyltransferase subunit 2 OS=Mus musculus OX=10090 GN=Rpn2 PE=1 SV=1</t>
  </si>
  <si>
    <t>Q921G7</t>
  </si>
  <si>
    <t>Etfdh</t>
  </si>
  <si>
    <t>Electron transfer flavoprotein-ubiquinone oxidoreductase, mitochondrial OS=Mus musculus OX=10090 GN=Etfdh PE=1 SV=1</t>
  </si>
  <si>
    <t>A2AWI7</t>
  </si>
  <si>
    <t>Sh3glb2</t>
  </si>
  <si>
    <t>Endophilin-B2 OS=Mus musculus OX=10090 GN=Sh3glb2 PE=1 SV=1</t>
  </si>
  <si>
    <t>Q9JJV2</t>
  </si>
  <si>
    <t>Pfn2</t>
  </si>
  <si>
    <t>Profilin-2 OS=Mus musculus OX=10090 GN=Pfn2 PE=1 SV=3</t>
  </si>
  <si>
    <t>D3Z0M6</t>
  </si>
  <si>
    <t>Dync1i1</t>
  </si>
  <si>
    <t>Cytoplasmic dynein 1 intermediate chain 1 OS=Mus musculus OX=10090 GN=Dync1i1 PE=1 SV=1</t>
  </si>
  <si>
    <t>D3Z041</t>
  </si>
  <si>
    <t>Acsl1</t>
  </si>
  <si>
    <t>Long-chain-fatty-acid--CoA ligase 1 OS=Mus musculus OX=10090 GN=Acsl1 PE=1 SV=1</t>
  </si>
  <si>
    <t>Q8BK64</t>
  </si>
  <si>
    <t>Ahsa1</t>
  </si>
  <si>
    <t>Activator of 90 kDa heat shock protein ATPase homolog 1 OS=Mus musculus OX=10090 GN=Ahsa1 PE=1 SV=2</t>
  </si>
  <si>
    <t>P18572</t>
  </si>
  <si>
    <t>Bsg</t>
  </si>
  <si>
    <t>Basigin OS=Mus musculus OX=10090 GN=Bsg PE=1 SV=2</t>
  </si>
  <si>
    <t>P47753</t>
  </si>
  <si>
    <t>Capza1</t>
  </si>
  <si>
    <t>F-actin-capping protein subunit alpha-1 OS=Mus musculus OX=10090 GN=Capza1 PE=1 SV=4</t>
  </si>
  <si>
    <t>P60487</t>
  </si>
  <si>
    <t>Pdxp</t>
  </si>
  <si>
    <t>Pyridoxal phosphate phosphatase OS=Mus musculus OX=10090 GN=Pdxp PE=1 SV=1</t>
  </si>
  <si>
    <t>Q60902</t>
  </si>
  <si>
    <t>Eps15l1</t>
  </si>
  <si>
    <t>Epidermal growth factor receptor substrate 15-like 1 OS=Mus musculus OX=10090 GN=Eps15l1 PE=1 SV=3</t>
  </si>
  <si>
    <t>Q60625</t>
  </si>
  <si>
    <t>Icam5</t>
  </si>
  <si>
    <t>Intercellular adhesion molecule 5 OS=Mus musculus OX=10090 GN=Icam5 PE=1 SV=2</t>
  </si>
  <si>
    <t>P27546</t>
  </si>
  <si>
    <t>Microtubule-associated protein 4 OS=Mus musculus OX=10090 GN=Map4 PE=1 SV=3</t>
  </si>
  <si>
    <t>Q9WV80</t>
  </si>
  <si>
    <t>Snx1</t>
  </si>
  <si>
    <t>Sorting nexin-1 OS=Mus musculus OX=10090 GN=Snx1 PE=1 SV=1</t>
  </si>
  <si>
    <t>Q9R1P0</t>
  </si>
  <si>
    <t>Psma4</t>
  </si>
  <si>
    <t>Proteasome subunit alpha type-4 OS=Mus musculus OX=10090 GN=Psma4 PE=1 SV=1</t>
  </si>
  <si>
    <t>Q8R5H6</t>
  </si>
  <si>
    <t>Wasf1</t>
  </si>
  <si>
    <t>Wiskott-Aldrich syndrome protein family member 1 OS=Mus musculus OX=10090 GN=Wasf1 PE=1 SV=2</t>
  </si>
  <si>
    <t>P61027</t>
  </si>
  <si>
    <t>Rab10</t>
  </si>
  <si>
    <t>Ras-related protein Rab-10 OS=Mus musculus OX=10090 GN=Rab10 PE=1 SV=1</t>
  </si>
  <si>
    <t>P35762</t>
  </si>
  <si>
    <t>Cd81</t>
  </si>
  <si>
    <t>CD81 antigen OS=Mus musculus OX=10090 GN=Cd81 PE=1 SV=2</t>
  </si>
  <si>
    <t>Q3TML0</t>
  </si>
  <si>
    <t>Pdia6</t>
  </si>
  <si>
    <t>Protein disulfide-isomerase A6 OS=Mus musculus OX=10090 GN=Pdia6 PE=1 SV=1</t>
  </si>
  <si>
    <t>Q64516</t>
  </si>
  <si>
    <t>Gk</t>
  </si>
  <si>
    <t>Glycerol kinase OS=Mus musculus OX=10090 GN=Gk PE=1 SV=2</t>
  </si>
  <si>
    <t>Q91VC3</t>
  </si>
  <si>
    <t>Eif4a3</t>
  </si>
  <si>
    <t>Eukaryotic initiation factor 4A-III OS=Mus musculus OX=10090 GN=Eif4a3 PE=1 SV=3</t>
  </si>
  <si>
    <t>Q6ZWZ7</t>
  </si>
  <si>
    <t>Rpl17</t>
  </si>
  <si>
    <t>60S ribosomal protein L17 OS=Mus musculus OX=10090 GN=Rpl17 PE=1 SV=1</t>
  </si>
  <si>
    <t>Q6IRU2</t>
  </si>
  <si>
    <t>Tpm4</t>
  </si>
  <si>
    <t>Tropomyosin alpha-4 chain OS=Mus musculus OX=10090 GN=Tpm4 PE=1 SV=3</t>
  </si>
  <si>
    <t>Q9Z1Z0</t>
  </si>
  <si>
    <t>Uso1</t>
  </si>
  <si>
    <t>General vesicular transport factor p115 OS=Mus musculus OX=10090 GN=Uso1 PE=1 SV=2</t>
  </si>
  <si>
    <t>Q80W21</t>
  </si>
  <si>
    <t>Gstm7</t>
  </si>
  <si>
    <t>Glutathione S-transferase Mu 7 OS=Mus musculus OX=10090 GN=Gstm7 PE=1 SV=1</t>
  </si>
  <si>
    <t>Q9CRB6</t>
  </si>
  <si>
    <t>Tppp3</t>
  </si>
  <si>
    <t>Tubulin polymerization-promoting protein family member 3 OS=Mus musculus OX=10090 GN=Tppp3 PE=1 SV=1</t>
  </si>
  <si>
    <t>Q8CGP0</t>
  </si>
  <si>
    <t>Hist3h2bb</t>
  </si>
  <si>
    <t>Histone H2B type 3-B OS=Mus musculus OX=10090 GN=Hist3h2bb PE=1 SV=3</t>
  </si>
  <si>
    <t>Q9JLV5</t>
  </si>
  <si>
    <t>Cul3</t>
  </si>
  <si>
    <t>Cullin-3 OS=Mus musculus OX=10090 GN=Cul3 PE=1 SV=1</t>
  </si>
  <si>
    <t>P56959</t>
  </si>
  <si>
    <t>Fus</t>
  </si>
  <si>
    <t>RNA-binding protein FUS OS=Mus musculus OX=10090 GN=Fus PE=1 SV=1</t>
  </si>
  <si>
    <t>Q80UG5</t>
  </si>
  <si>
    <t>Sept9</t>
  </si>
  <si>
    <t>Septin-9 OS=Mus musculus OX=10090 GN=Sept9 PE=1 SV=1</t>
  </si>
  <si>
    <t>Q8R071</t>
  </si>
  <si>
    <t>Itpka</t>
  </si>
  <si>
    <t>Inositol-trisphosphate 3-kinase A OS=Mus musculus OX=10090 GN=Itpka PE=1 SV=1</t>
  </si>
  <si>
    <t>D3YV69</t>
  </si>
  <si>
    <t>Ras-related protein Rab-6A OS=Mus musculus OX=10090 GN=Rab6a PE=1 SV=1</t>
  </si>
  <si>
    <t>Q91X97</t>
  </si>
  <si>
    <t>Ncald</t>
  </si>
  <si>
    <t>Neurocalcin-delta OS=Mus musculus OX=10090 GN=Ncald PE=1 SV=4</t>
  </si>
  <si>
    <t>Q9CQA3</t>
  </si>
  <si>
    <t>Sdhb</t>
  </si>
  <si>
    <t>Succinate dehydrogenase [ubiquinone] iron-sulfur subunit, mitochondrial OS=Mus musculus OX=10090 GN=Sdhb PE=1 SV=1</t>
  </si>
  <si>
    <t>B2RQ80</t>
  </si>
  <si>
    <t>Tnik</t>
  </si>
  <si>
    <t>Tnik protein OS=Mus musculus OX=10090 GN=Tnik PE=1 SV=1</t>
  </si>
  <si>
    <t>P35293</t>
  </si>
  <si>
    <t>Rab18</t>
  </si>
  <si>
    <t>Ras-related protein Rab-18 OS=Mus musculus OX=10090 GN=Rab18 PE=1 SV=2</t>
  </si>
  <si>
    <t>P62812</t>
  </si>
  <si>
    <t>Gabra1</t>
  </si>
  <si>
    <t>Gamma-aminobutyric acid receptor subunit alpha-1 OS=Mus musculus OX=10090 GN=Gabra1 PE=1 SV=1</t>
  </si>
  <si>
    <t>O55126</t>
  </si>
  <si>
    <t>Nipsnap2</t>
  </si>
  <si>
    <t>Protein NipSnap homolog 2 OS=Mus musculus OX=10090 GN=Nipsnap2 PE=1 SV=1</t>
  </si>
  <si>
    <t>Q9CR61</t>
  </si>
  <si>
    <t>Ndufb7</t>
  </si>
  <si>
    <t>NADH dehydrogenase [ubiquinone] 1 beta subcomplex subunit 7 OS=Mus musculus OX=10090 GN=Ndufb7 PE=1 SV=3</t>
  </si>
  <si>
    <t>Q8CIN4</t>
  </si>
  <si>
    <t>Pak2</t>
  </si>
  <si>
    <t>Serine/threonine-protein kinase PAK 2 OS=Mus musculus OX=10090 GN=Pak2 PE=1 SV=1</t>
  </si>
  <si>
    <t>Q9Z0P5</t>
  </si>
  <si>
    <t>Twf2</t>
  </si>
  <si>
    <t>Twinfilin-2 OS=Mus musculus OX=10090 GN=Twf2 PE=1 SV=1</t>
  </si>
  <si>
    <t>O70310</t>
  </si>
  <si>
    <t>Nmt1</t>
  </si>
  <si>
    <t>Glycylpeptide N-tetradecanoyltransferase 1 OS=Mus musculus OX=10090 GN=Nmt1 PE=1 SV=1</t>
  </si>
  <si>
    <t>O88712</t>
  </si>
  <si>
    <t>Ctbp1</t>
  </si>
  <si>
    <t>C-terminal-binding protein 1 OS=Mus musculus OX=10090 GN=Ctbp1 PE=1 SV=2</t>
  </si>
  <si>
    <t>Q3THE2</t>
  </si>
  <si>
    <t>Myl12b</t>
  </si>
  <si>
    <t>Myosin regulatory light chain 12B OS=Mus musculus OX=10090 GN=Myl12b PE=1 SV=2</t>
  </si>
  <si>
    <t>Q61481</t>
  </si>
  <si>
    <t>Pde1a</t>
  </si>
  <si>
    <t>Calcium/calmodulin-dependent 3',5'-cyclic nucleotide phosphodiesterase 1A OS=Mus musculus OX=10090 GN=Pde1a PE=1 SV=2</t>
  </si>
  <si>
    <t>Q9ESW4</t>
  </si>
  <si>
    <t>Agk</t>
  </si>
  <si>
    <t>Acylglycerol kinase, mitochondrial OS=Mus musculus OX=10090 GN=Agk PE=1 SV=1</t>
  </si>
  <si>
    <t>A2AIM4</t>
  </si>
  <si>
    <t>Tpm2</t>
  </si>
  <si>
    <t>Tropomyosin beta chain OS=Mus musculus OX=10090 GN=Tpm2 PE=1 SV=1</t>
  </si>
  <si>
    <t>Q9D881</t>
  </si>
  <si>
    <t>Gm11273</t>
  </si>
  <si>
    <t>Cytochrome c oxidase subunit 5B, mitochondrial OS=Mus musculus OX=10090 GN=Gm11273 PE=1 SV=1</t>
  </si>
  <si>
    <t>P43276</t>
  </si>
  <si>
    <t>Hist1h1b</t>
  </si>
  <si>
    <t>Histone H1.5 OS=Mus musculus OX=10090 GN=Hist1h1b PE=1 SV=2</t>
  </si>
  <si>
    <t>P30416</t>
  </si>
  <si>
    <t>Fkbp4</t>
  </si>
  <si>
    <t>Peptidyl-prolyl cis-trans isomerase FKBP4 OS=Mus musculus OX=10090 GN=Fkbp4 PE=1 SV=5</t>
  </si>
  <si>
    <t>Q8BW75</t>
  </si>
  <si>
    <t>Maob</t>
  </si>
  <si>
    <t>Amine oxidase [flavin-containing] B OS=Mus musculus OX=10090 GN=Maob PE=1 SV=4</t>
  </si>
  <si>
    <t>P13020</t>
  </si>
  <si>
    <t>Gsn</t>
  </si>
  <si>
    <t>Gelsolin OS=Mus musculus OX=10090 GN=Gsn PE=1 SV=3</t>
  </si>
  <si>
    <t>Q3U125</t>
  </si>
  <si>
    <t>Fam213a</t>
  </si>
  <si>
    <t>Redox-regulatory protein FAM213A OS=Mus musculus OX=10090 GN=Fam213a PE=1 SV=1</t>
  </si>
  <si>
    <t>Q99K48</t>
  </si>
  <si>
    <t>Nono</t>
  </si>
  <si>
    <t>Non-POU domain-containing octamer-binding protein OS=Mus musculus OX=10090 GN=Nono PE=1 SV=3</t>
  </si>
  <si>
    <t>P52760</t>
  </si>
  <si>
    <t>Rida</t>
  </si>
  <si>
    <t>2-iminobutanoate/2-iminopropanoate deaminase OS=Mus musculus OX=10090 GN=Rida PE=1 SV=3</t>
  </si>
  <si>
    <t>Q9DCN2</t>
  </si>
  <si>
    <t>Cyb5r3</t>
  </si>
  <si>
    <t>NADH-cytochrome b5 reductase 3 OS=Mus musculus OX=10090 GN=Cyb5r3 PE=1 SV=3</t>
  </si>
  <si>
    <t>Q6P5F9</t>
  </si>
  <si>
    <t>Xpo1</t>
  </si>
  <si>
    <t>Exportin-1 OS=Mus musculus OX=10090 GN=Xpo1 PE=1 SV=1</t>
  </si>
  <si>
    <t>P20060</t>
  </si>
  <si>
    <t>Hexb</t>
  </si>
  <si>
    <t>Beta-hexosaminidase subunit beta OS=Mus musculus OX=10090 GN=Hexb PE=1 SV=2</t>
  </si>
  <si>
    <t>Q8CBB7</t>
  </si>
  <si>
    <t>Ap1g1</t>
  </si>
  <si>
    <t>AP-1 complex subunit gamma OS=Mus musculus OX=10090 GN=Ap1g1 PE=1 SV=1</t>
  </si>
  <si>
    <t>Q00898</t>
  </si>
  <si>
    <t>Serpina1e</t>
  </si>
  <si>
    <t>Alpha-1-antitrypsin 1-5 OS=Mus musculus OX=10090 GN=Serpina1e PE=1 SV=1</t>
  </si>
  <si>
    <t>Q68FF6</t>
  </si>
  <si>
    <t>Git1</t>
  </si>
  <si>
    <t>ARF GTPase-activating protein GIT1 OS=Mus musculus OX=10090 GN=Git1 PE=1 SV=1</t>
  </si>
  <si>
    <t>P49615</t>
  </si>
  <si>
    <t>Cdk5</t>
  </si>
  <si>
    <t>Cyclin-dependent-like kinase 5 OS=Mus musculus OX=10090 GN=Cdk5 PE=1 SV=1</t>
  </si>
  <si>
    <t>Q6PER3</t>
  </si>
  <si>
    <t>Mapre3</t>
  </si>
  <si>
    <t>Microtubule-associated protein RP/EB family member 3 OS=Mus musculus OX=10090 GN=Mapre3 PE=1 SV=1</t>
  </si>
  <si>
    <t>P62242</t>
  </si>
  <si>
    <t>Rps8</t>
  </si>
  <si>
    <t>40S ribosomal protein S8 OS=Mus musculus OX=10090 GN=Rps8 PE=1 SV=2</t>
  </si>
  <si>
    <t>Q9QYB5</t>
  </si>
  <si>
    <t>Add3</t>
  </si>
  <si>
    <t>Gamma-adducin OS=Mus musculus OX=10090 GN=Add3 PE=1 SV=2</t>
  </si>
  <si>
    <t>F8WHL2</t>
  </si>
  <si>
    <t>Copa</t>
  </si>
  <si>
    <t>Coatomer subunit alpha OS=Mus musculus OX=10090 GN=Copa PE=1 SV=1</t>
  </si>
  <si>
    <t>P21278</t>
  </si>
  <si>
    <t>Gna11</t>
  </si>
  <si>
    <t>Guanine nucleotide-binding protein subunit alpha-11 OS=Mus musculus OX=10090 GN=Gna11 PE=1 SV=1</t>
  </si>
  <si>
    <t>Q00897</t>
  </si>
  <si>
    <t>Serpina1d</t>
  </si>
  <si>
    <t>Alpha-1-antitrypsin 1-4 OS=Mus musculus OX=10090 GN=Serpina1d PE=1 SV=1</t>
  </si>
  <si>
    <t>Q8CBE3</t>
  </si>
  <si>
    <t>Wdr37</t>
  </si>
  <si>
    <t>WD repeat-containing protein 37 OS=Mus musculus OX=10090 GN=Wdr37 PE=1 SV=1</t>
  </si>
  <si>
    <t>P12023</t>
  </si>
  <si>
    <t>App</t>
  </si>
  <si>
    <t>Amyloid-beta A4 protein OS=Mus musculus OX=10090 GN=App PE=1 SV=3</t>
  </si>
  <si>
    <t>P27659</t>
  </si>
  <si>
    <t>Rpl3</t>
  </si>
  <si>
    <t>60S ribosomal protein L3 OS=Mus musculus OX=10090 GN=Rpl3 PE=1 SV=3</t>
  </si>
  <si>
    <t>Q9CPU0</t>
  </si>
  <si>
    <t>Glo1</t>
  </si>
  <si>
    <t>Lactoylglutathione lyase OS=Mus musculus OX=10090 GN=Glo1 PE=1 SV=3</t>
  </si>
  <si>
    <t>Q61543</t>
  </si>
  <si>
    <t>Glg1</t>
  </si>
  <si>
    <t>Golgi apparatus protein 1 OS=Mus musculus OX=10090 GN=Glg1 PE=1 SV=1</t>
  </si>
  <si>
    <t>P42125</t>
  </si>
  <si>
    <t>Eci1</t>
  </si>
  <si>
    <t>Enoyl-CoA delta isomerase 1, mitochondrial OS=Mus musculus OX=10090 GN=Eci1 PE=1 SV=2</t>
  </si>
  <si>
    <t>A0A1W2P772</t>
  </si>
  <si>
    <t>Plasma membrane calcium-transporting ATPase 1 (Fragment) OS=Mus musculus OX=10090 GN=Atp2b1 PE=1 SV=1</t>
  </si>
  <si>
    <t>Q61335</t>
  </si>
  <si>
    <t>Bcap31</t>
  </si>
  <si>
    <t>B-cell receptor-associated protein 31 OS=Mus musculus OX=10090 GN=Bcap31 PE=1 SV=4</t>
  </si>
  <si>
    <t>P47911</t>
  </si>
  <si>
    <t>Rpl6</t>
  </si>
  <si>
    <t>60S ribosomal protein L6 OS=Mus musculus OX=10090 GN=Rpl6 PE=1 SV=3</t>
  </si>
  <si>
    <t>G3UXW9</t>
  </si>
  <si>
    <t>Gps1</t>
  </si>
  <si>
    <t>COP9 signalosome complex subunit 1 OS=Mus musculus OX=10090 GN=Gps1 PE=1 SV=1</t>
  </si>
  <si>
    <t>Q9CQW1</t>
  </si>
  <si>
    <t>Ykt6</t>
  </si>
  <si>
    <t>Synaptobrevin homolog YKT6 OS=Mus musculus OX=10090 GN=Ykt6 PE=1 SV=1</t>
  </si>
  <si>
    <t>A9DA50</t>
  </si>
  <si>
    <t>Lingo1</t>
  </si>
  <si>
    <t>Leucine-rich repeat and immunoglobulin-like domain-containing nogo receptor-interacting protein 1 OS=Mus musculus OX=10090 GN=Lingo1 PE=1 SV=1</t>
  </si>
  <si>
    <t>Q8CDN6</t>
  </si>
  <si>
    <t>Txnl1</t>
  </si>
  <si>
    <t>Thioredoxin-like protein 1 OS=Mus musculus OX=10090 GN=Txnl1 PE=1 SV=3</t>
  </si>
  <si>
    <t>A0A1W2P7Q9</t>
  </si>
  <si>
    <t>Myl6</t>
  </si>
  <si>
    <t>Myosin light polypeptide 6 OS=Mus musculus OX=10090 GN=Myl6 PE=1 SV=1</t>
  </si>
  <si>
    <t>Q00493</t>
  </si>
  <si>
    <t>Cpe</t>
  </si>
  <si>
    <t>Carboxypeptidase E OS=Mus musculus OX=10090 GN=Cpe PE=1 SV=2</t>
  </si>
  <si>
    <t>Q61151</t>
  </si>
  <si>
    <t>Ppp2r5e</t>
  </si>
  <si>
    <t>Serine/threonine-protein phosphatase 2A 56 kDa regulatory subunit epsilon isoform OS=Mus musculus OX=10090 GN=Ppp2r5e PE=1 SV=3</t>
  </si>
  <si>
    <t>Q9CY58</t>
  </si>
  <si>
    <t>Serbp1</t>
  </si>
  <si>
    <t>Plasminogen activator inhibitor 1 RNA-binding protein OS=Mus musculus OX=10090 GN=Serbp1 PE=1 SV=2</t>
  </si>
  <si>
    <t>Q60631</t>
  </si>
  <si>
    <t>Grb2</t>
  </si>
  <si>
    <t>Growth factor receptor-bound protein 2 OS=Mus musculus OX=10090 GN=Grb2 PE=1 SV=1</t>
  </si>
  <si>
    <t>Q8C0E2</t>
  </si>
  <si>
    <t>Vps26b</t>
  </si>
  <si>
    <t>Vacuolar protein sorting-associated protein 26B OS=Mus musculus OX=10090 GN=Vps26b PE=1 SV=1</t>
  </si>
  <si>
    <t>Q9R0X4</t>
  </si>
  <si>
    <t>Acot9</t>
  </si>
  <si>
    <t>Acyl-coenzyme A thioesterase 9, mitochondrial OS=Mus musculus OX=10090 GN=Acot9 PE=1 SV=1</t>
  </si>
  <si>
    <t>P63213</t>
  </si>
  <si>
    <t>Gng2</t>
  </si>
  <si>
    <t>Guanine nucleotide-binding protein G(I)/G(S)/G(O) subunit gamma-2 OS=Mus musculus OX=10090 GN=Gng2 PE=1 SV=2</t>
  </si>
  <si>
    <t>P55264</t>
  </si>
  <si>
    <t>Adk</t>
  </si>
  <si>
    <t>Adenosine kinase OS=Mus musculus OX=10090 GN=Adk PE=1 SV=2</t>
  </si>
  <si>
    <t>Q925I1</t>
  </si>
  <si>
    <t>Atad3</t>
  </si>
  <si>
    <t>ATPase family AAA domain-containing protein 3 OS=Mus musculus OX=10090 GN=Atad3 PE=1 SV=1</t>
  </si>
  <si>
    <t>Q99JR1</t>
  </si>
  <si>
    <t>Sfxn1</t>
  </si>
  <si>
    <t>Sideroflexin-1 OS=Mus musculus OX=10090 GN=Sfxn1 PE=1 SV=3</t>
  </si>
  <si>
    <t>A0A0R4J093</t>
  </si>
  <si>
    <t>Cmpk1</t>
  </si>
  <si>
    <t>UMP-CMP kinase OS=Mus musculus OX=10090 GN=Cmpk1 PE=1 SV=1</t>
  </si>
  <si>
    <t>Q8CFX3</t>
  </si>
  <si>
    <t>Pcdh1</t>
  </si>
  <si>
    <t>Protocadherin 1 OS=Mus musculus OX=10090 GN=Pcdh1 PE=1 SV=1</t>
  </si>
  <si>
    <t>Q80TB8</t>
  </si>
  <si>
    <t>Vat1l</t>
  </si>
  <si>
    <t>Synaptic vesicle membrane protein VAT-1 homolog-like OS=Mus musculus OX=10090 GN=Vat1l PE=1 SV=2</t>
  </si>
  <si>
    <t>Q9Z1W9</t>
  </si>
  <si>
    <t>Stk39</t>
  </si>
  <si>
    <t>STE20/SPS1-related proline-alanine-rich protein kinase OS=Mus musculus OX=10090 GN=Stk39 PE=1 SV=1</t>
  </si>
  <si>
    <t>Q9Z1P6</t>
  </si>
  <si>
    <t>Ndufa7</t>
  </si>
  <si>
    <t>NADH dehydrogenase [ubiquinone] 1 alpha subcomplex subunit 7 OS=Mus musculus OX=10090 GN=Ndufa7 PE=1 SV=3</t>
  </si>
  <si>
    <t>A0A2C9F2C1</t>
  </si>
  <si>
    <t>Syt7</t>
  </si>
  <si>
    <t>Synaptotagmin-7 OS=Mus musculus OX=10090 GN=Syt7 PE=1 SV=1</t>
  </si>
  <si>
    <t>B1AQF4</t>
  </si>
  <si>
    <t>Dusp3</t>
  </si>
  <si>
    <t>Dual-specificity protein phosphatase 3 OS=Mus musculus OX=10090 GN=Dusp3 PE=1 SV=1</t>
  </si>
  <si>
    <t>Q8K212</t>
  </si>
  <si>
    <t>Pacs1</t>
  </si>
  <si>
    <t>Phosphofurin acidic cluster sorting protein 1 OS=Mus musculus OX=10090 GN=Pacs1 PE=1 SV=2</t>
  </si>
  <si>
    <t>Q64433</t>
  </si>
  <si>
    <t>Hspe1</t>
  </si>
  <si>
    <t>10 kDa heat shock protein, mitochondrial OS=Mus musculus OX=10090 GN=Hspe1 PE=1 SV=2</t>
  </si>
  <si>
    <t>A0A1Y7VL44</t>
  </si>
  <si>
    <t>Ttc7b</t>
  </si>
  <si>
    <t>Tetratricopeptide repeat protein 7B OS=Mus musculus OX=10090 GN=Ttc7b PE=1 SV=1</t>
  </si>
  <si>
    <t>P50580</t>
  </si>
  <si>
    <t>Pa2g4</t>
  </si>
  <si>
    <t>Proliferation-associated protein 2G4 OS=Mus musculus OX=10090 GN=Pa2g4 PE=1 SV=3</t>
  </si>
  <si>
    <t>P52503</t>
  </si>
  <si>
    <t>Ndufs6</t>
  </si>
  <si>
    <t>NADH dehydrogenase [ubiquinone] iron-sulfur protein 6, mitochondrial OS=Mus musculus OX=10090 GN=Ndufs6 PE=1 SV=2</t>
  </si>
  <si>
    <t>P22599</t>
  </si>
  <si>
    <t>Serpina1b</t>
  </si>
  <si>
    <t>Alpha-1-antitrypsin 1-2 OS=Mus musculus OX=10090 GN=Serpina1b PE=1 SV=2</t>
  </si>
  <si>
    <t>P07356</t>
  </si>
  <si>
    <t>Anxa2</t>
  </si>
  <si>
    <t>Annexin A2 OS=Mus musculus OX=10090 GN=Anxa2 PE=1 SV=2</t>
  </si>
  <si>
    <t>Q8CAY6</t>
  </si>
  <si>
    <t>Acat2</t>
  </si>
  <si>
    <t>Acetyl-CoA acetyltransferase, cytosolic OS=Mus musculus OX=10090 GN=Acat2 PE=1 SV=2</t>
  </si>
  <si>
    <t>Q60692</t>
  </si>
  <si>
    <t>Psmb6</t>
  </si>
  <si>
    <t>Proteasome subunit beta type-6 OS=Mus musculus OX=10090 GN=Psmb6 PE=1 SV=3</t>
  </si>
  <si>
    <t>Q80XN0</t>
  </si>
  <si>
    <t>Bdh1</t>
  </si>
  <si>
    <t>D-beta-hydroxybutyrate dehydrogenase, mitochondrial OS=Mus musculus OX=10090 GN=Bdh1 PE=1 SV=2</t>
  </si>
  <si>
    <t>A2RT62</t>
  </si>
  <si>
    <t>Fbxl16</t>
  </si>
  <si>
    <t>F-box/LRR-repeat protein 16 OS=Mus musculus OX=10090 GN=Fbxl16 PE=1 SV=1</t>
  </si>
  <si>
    <t>P97450</t>
  </si>
  <si>
    <t>Atp5j</t>
  </si>
  <si>
    <t>ATP synthase-coupling factor 6, mitochondrial OS=Mus musculus OX=10090 GN=Atp5j PE=1 SV=1</t>
  </si>
  <si>
    <t>Q8BVQ5</t>
  </si>
  <si>
    <t>Ppme1</t>
  </si>
  <si>
    <t>Protein phosphatase methylesterase 1 OS=Mus musculus OX=10090 GN=Ppme1 PE=1 SV=5</t>
  </si>
  <si>
    <t>P62830</t>
  </si>
  <si>
    <t>Rpl23</t>
  </si>
  <si>
    <t>60S ribosomal protein L23 OS=Mus musculus OX=10090 GN=Rpl23 PE=1 SV=1</t>
  </si>
  <si>
    <t>Q3UYC0</t>
  </si>
  <si>
    <t>Ppm1h</t>
  </si>
  <si>
    <t>Protein phosphatase 1H OS=Mus musculus OX=10090 GN=Ppm1h PE=1 SV=1</t>
  </si>
  <si>
    <t>Q9WVJ2</t>
  </si>
  <si>
    <t>Psmd13</t>
  </si>
  <si>
    <t>26S proteasome non-ATPase regulatory subunit 13 OS=Mus musculus OX=10090 GN=Psmd13 PE=1 SV=1</t>
  </si>
  <si>
    <t>Q64133</t>
  </si>
  <si>
    <t>Maoa</t>
  </si>
  <si>
    <t>Amine oxidase [flavin-containing] A OS=Mus musculus OX=10090 GN=Maoa PE=1 SV=3</t>
  </si>
  <si>
    <t>Q9JMA1</t>
  </si>
  <si>
    <t>Usp14</t>
  </si>
  <si>
    <t>Ubiquitin carboxyl-terminal hydrolase 14 OS=Mus musculus OX=10090 GN=Usp14 PE=1 SV=3</t>
  </si>
  <si>
    <t>Q03137</t>
  </si>
  <si>
    <t>Epha4</t>
  </si>
  <si>
    <t>Ephrin type-A receptor 4 OS=Mus musculus OX=10090 GN=Epha4 PE=1 SV=2</t>
  </si>
  <si>
    <t>Q62277</t>
  </si>
  <si>
    <t>Syp</t>
  </si>
  <si>
    <t>Synaptophysin OS=Mus musculus OX=10090 GN=Syp PE=1 SV=2</t>
  </si>
  <si>
    <t>Q99L04</t>
  </si>
  <si>
    <t>Dhrs1</t>
  </si>
  <si>
    <t>Dehydrogenase/reductase SDR family member 1 OS=Mus musculus OX=10090 GN=Dhrs1 PE=1 SV=1</t>
  </si>
  <si>
    <t>V9GX43</t>
  </si>
  <si>
    <t>Celf2</t>
  </si>
  <si>
    <t>CUGBP Elav-like family member 2 (Fragment) OS=Mus musculus OX=10090 GN=Celf2 PE=1 SV=1</t>
  </si>
  <si>
    <t>Q9Z0Y1</t>
  </si>
  <si>
    <t>Dctn3</t>
  </si>
  <si>
    <t>Dynactin subunit 3 OS=Mus musculus OX=10090 GN=Dctn3 PE=1 SV=2</t>
  </si>
  <si>
    <t>Q640R3</t>
  </si>
  <si>
    <t>Hepacam</t>
  </si>
  <si>
    <t>Hepatocyte cell adhesion molecule OS=Mus musculus OX=10090 GN=Hepacam PE=1 SV=2</t>
  </si>
  <si>
    <t>P47962</t>
  </si>
  <si>
    <t>Rpl5</t>
  </si>
  <si>
    <t>60S ribosomal protein L5 OS=Mus musculus OX=10090 GN=Rpl5 PE=1 SV=3</t>
  </si>
  <si>
    <t>O70435</t>
  </si>
  <si>
    <t>Psma3</t>
  </si>
  <si>
    <t>Proteasome subunit alpha type-3 OS=Mus musculus OX=10090 GN=Psma3 PE=1 SV=3</t>
  </si>
  <si>
    <t>Q6P8X1</t>
  </si>
  <si>
    <t>Snx6</t>
  </si>
  <si>
    <t>Sorting nexin-6 OS=Mus musculus OX=10090 GN=Snx6 PE=1 SV=2</t>
  </si>
  <si>
    <t>Q61035</t>
  </si>
  <si>
    <t>Hars</t>
  </si>
  <si>
    <t>Histidine--tRNA ligase, cytoplasmic OS=Mus musculus OX=10090 GN=Hars PE=1 SV=2</t>
  </si>
  <si>
    <t>H7BX95</t>
  </si>
  <si>
    <t>Srsf1</t>
  </si>
  <si>
    <t>Serine/arginine-rich-splicing factor 1 OS=Mus musculus OX=10090 GN=Srsf1 PE=1 SV=1</t>
  </si>
  <si>
    <t>Q5XJY5</t>
  </si>
  <si>
    <t>Arcn1</t>
  </si>
  <si>
    <t>Coatomer subunit delta OS=Mus musculus OX=10090 GN=Arcn1 PE=1 SV=2</t>
  </si>
  <si>
    <t>G5E863</t>
  </si>
  <si>
    <t>Gria4</t>
  </si>
  <si>
    <t>Glutamate receptor 4 OS=Mus musculus OX=10090 GN=Gria4 PE=1 SV=1</t>
  </si>
  <si>
    <t>A2ALS4</t>
  </si>
  <si>
    <t>Rap1gap</t>
  </si>
  <si>
    <t>Rap1 GTPase-activating protein 1 OS=Mus musculus OX=10090 GN=Rap1gap PE=1 SV=1</t>
  </si>
  <si>
    <t>Q9CQE8</t>
  </si>
  <si>
    <t>RTRAF</t>
  </si>
  <si>
    <t>RNA transcription, translation and transport factor protein OS=Mus musculus OX=10090 GN=RTRAF PE=1 SV=1</t>
  </si>
  <si>
    <t>Q91VM9</t>
  </si>
  <si>
    <t>Ppa2</t>
  </si>
  <si>
    <t>Inorganic pyrophosphatase 2, mitochondrial OS=Mus musculus OX=10090 GN=Ppa2 PE=1 SV=1</t>
  </si>
  <si>
    <t>P56391</t>
  </si>
  <si>
    <t>Cox6b1</t>
  </si>
  <si>
    <t>Cytochrome c oxidase subunit 6B1 OS=Mus musculus OX=10090 GN=Cox6b1 PE=1 SV=2</t>
  </si>
  <si>
    <t>P00405</t>
  </si>
  <si>
    <t>Mtco2</t>
  </si>
  <si>
    <t>Cytochrome c oxidase subunit 2 OS=Mus musculus OX=10090 GN=Mtco2 PE=1 SV=1</t>
  </si>
  <si>
    <t>P15116</t>
  </si>
  <si>
    <t>Cdh2</t>
  </si>
  <si>
    <t>Cadherin-2 OS=Mus musculus OX=10090 GN=Cdh2 PE=1 SV=2</t>
  </si>
  <si>
    <t>E9PY16</t>
  </si>
  <si>
    <t>Adap1</t>
  </si>
  <si>
    <t>ArfGAP with dual PH domains 1 OS=Mus musculus OX=10090 GN=Adap1 PE=1 SV=1</t>
  </si>
  <si>
    <t>P26231</t>
  </si>
  <si>
    <t>Ctnna1</t>
  </si>
  <si>
    <t>Catenin alpha-1 OS=Mus musculus OX=10090 GN=Ctnna1 PE=1 SV=1</t>
  </si>
  <si>
    <t>E9QN59</t>
  </si>
  <si>
    <t>Mapk10</t>
  </si>
  <si>
    <t>Mitogen-activated protein kinase OS=Mus musculus OX=10090 GN=Mapk10 PE=1 SV=1</t>
  </si>
  <si>
    <t>A0A140T8J4</t>
  </si>
  <si>
    <t>Hebp1</t>
  </si>
  <si>
    <t>Heme-binding protein 1 OS=Mus musculus OX=10090 GN=Hebp1 PE=1 SV=1</t>
  </si>
  <si>
    <t>Q04690</t>
  </si>
  <si>
    <t>Nf1</t>
  </si>
  <si>
    <t>Neurofibromin OS=Mus musculus OX=10090 GN=Nf1 PE=1 SV=1</t>
  </si>
  <si>
    <t>Q6PGN3</t>
  </si>
  <si>
    <t>Dclk2</t>
  </si>
  <si>
    <t>Serine/threonine-protein kinase DCLK2 OS=Mus musculus OX=10090 GN=Dclk2 PE=1 SV=1</t>
  </si>
  <si>
    <t>Q8R5L1</t>
  </si>
  <si>
    <t>C1qbp</t>
  </si>
  <si>
    <t>Complement component 1 Q subcomponent-binding protein, mitochondrial OS=Mus musculus OX=10090 GN=C1qbp PE=1 SV=1</t>
  </si>
  <si>
    <t>P61028</t>
  </si>
  <si>
    <t>Rab8b</t>
  </si>
  <si>
    <t>Ras-related protein Rab-8B OS=Mus musculus OX=10090 GN=Rab8b PE=1 SV=1</t>
  </si>
  <si>
    <t>F7BJK1</t>
  </si>
  <si>
    <t>Protocadherin 1 (Fragment) OS=Mus musculus OX=10090 GN=Pcdh1 PE=1 SV=1</t>
  </si>
  <si>
    <t>Q3UHD9</t>
  </si>
  <si>
    <t>Agap2</t>
  </si>
  <si>
    <t>Arf-GAP with GTPase, ANK repeat and PH domain-containing protein 2 OS=Mus musculus OX=10090 GN=Agap2 PE=1 SV=1</t>
  </si>
  <si>
    <t>P26369</t>
  </si>
  <si>
    <t>U2af2</t>
  </si>
  <si>
    <t>Splicing factor U2AF 65 kDa subunit OS=Mus musculus OX=10090 GN=U2af2 PE=1 SV=3</t>
  </si>
  <si>
    <t>O88441</t>
  </si>
  <si>
    <t>Mtx2</t>
  </si>
  <si>
    <t>Metaxin-2 OS=Mus musculus OX=10090 GN=Mtx2 PE=1 SV=1</t>
  </si>
  <si>
    <t>Q8JZX5</t>
  </si>
  <si>
    <t>Lrrc57</t>
  </si>
  <si>
    <t>Leucine rich repeat containing 57 OS=Mus musculus OX=10090 GN=Lrrc57 PE=1 SV=1</t>
  </si>
  <si>
    <t>G3X9G2</t>
  </si>
  <si>
    <t>Mink1</t>
  </si>
  <si>
    <t>Misshapen-like kinase 1 OS=Mus musculus OX=10090 GN=Mink1 PE=1 SV=1</t>
  </si>
  <si>
    <t>A2AFQ2</t>
  </si>
  <si>
    <t>Hsd17b10</t>
  </si>
  <si>
    <t>3-hydroxyacyl-CoA dehydrogenase type-2 OS=Mus musculus OX=10090 GN=Hsd17b10 PE=1 SV=1</t>
  </si>
  <si>
    <t>Q8BTM8</t>
  </si>
  <si>
    <t>Flna</t>
  </si>
  <si>
    <t>Filamin-A OS=Mus musculus OX=10090 GN=Flna PE=1 SV=5</t>
  </si>
  <si>
    <t>P42208</t>
  </si>
  <si>
    <t>Sept2</t>
  </si>
  <si>
    <t>Septin-2 OS=Mus musculus OX=10090 GN=Sept2 PE=1 SV=2</t>
  </si>
  <si>
    <t>Q8R016</t>
  </si>
  <si>
    <t>Blmh</t>
  </si>
  <si>
    <t>Bleomycin hydrolase OS=Mus musculus OX=10090 GN=Blmh PE=1 SV=1</t>
  </si>
  <si>
    <t>P34022</t>
  </si>
  <si>
    <t>Ranbp1</t>
  </si>
  <si>
    <t>Ran-specific GTPase-activating protein OS=Mus musculus OX=10090 GN=Ranbp1 PE=1 SV=2</t>
  </si>
  <si>
    <t>A2AI21</t>
  </si>
  <si>
    <t>Grin1</t>
  </si>
  <si>
    <t>Glutamate receptor ionotropic, NMDA 1 OS=Mus musculus OX=10090 GN=Grin1 PE=1 SV=1</t>
  </si>
  <si>
    <t>Q9CZM2</t>
  </si>
  <si>
    <t>Rpl15</t>
  </si>
  <si>
    <t>60S ribosomal protein L15 OS=Mus musculus OX=10090 GN=Rpl15 PE=1 SV=4</t>
  </si>
  <si>
    <t>Q9DCT8</t>
  </si>
  <si>
    <t>Crip2</t>
  </si>
  <si>
    <t>Cysteine-rich protein 2 OS=Mus musculus OX=10090 GN=Crip2 PE=1 SV=1</t>
  </si>
  <si>
    <t>Q9Z268</t>
  </si>
  <si>
    <t>Rasal1</t>
  </si>
  <si>
    <t>RasGAP-activating-like protein 1 OS=Mus musculus OX=10090 GN=Rasal1 PE=1 SV=2</t>
  </si>
  <si>
    <t>F6RRH9</t>
  </si>
  <si>
    <t>Dynamin-1 (Fragment) OS=Mus musculus OX=10090 GN=Dnm1 PE=1 SV=2</t>
  </si>
  <si>
    <t>P70441</t>
  </si>
  <si>
    <t>Slc9a3r1</t>
  </si>
  <si>
    <t>Na(+)/H(+) exchange regulatory cofactor NHE-RF1 OS=Mus musculus OX=10090 GN=Slc9a3r1 PE=1 SV=3</t>
  </si>
  <si>
    <t>F6TQW2</t>
  </si>
  <si>
    <t>Ighg2c</t>
  </si>
  <si>
    <t>Immunoglobulin heavy constant gamma 2C (Fragment) OS=Mus musculus OX=10090 GN=Ighg2c PE=1 SV=2</t>
  </si>
  <si>
    <t>Q8BH80</t>
  </si>
  <si>
    <t>Vapb</t>
  </si>
  <si>
    <t>Vesicle-associated membrane protein, associated protein B and C OS=Mus musculus OX=10090 GN=Vapb PE=1 SV=1</t>
  </si>
  <si>
    <t>Q99MK8</t>
  </si>
  <si>
    <t>Grk2</t>
  </si>
  <si>
    <t>Beta-adrenergic receptor kinase 1 OS=Mus musculus OX=10090 GN=Grk2 PE=1 SV=2</t>
  </si>
  <si>
    <t>Q62465</t>
  </si>
  <si>
    <t>Vat1</t>
  </si>
  <si>
    <t>Synaptic vesicle membrane protein VAT-1 homolog OS=Mus musculus OX=10090 GN=Vat1 PE=1 SV=3</t>
  </si>
  <si>
    <t>Q9WVE8</t>
  </si>
  <si>
    <t>Pacsin2</t>
  </si>
  <si>
    <t>Protein kinase C and casein kinase substrate in neurons protein 2 OS=Mus musculus OX=10090 GN=Pacsin2 PE=1 SV=1</t>
  </si>
  <si>
    <t>A0A0N4SW28</t>
  </si>
  <si>
    <t>Gng12</t>
  </si>
  <si>
    <t>Guanine nucleotide-binding protein subunit gamma OS=Mus musculus OX=10090 GN=Gng12 PE=1 SV=1</t>
  </si>
  <si>
    <t>Q80YN3</t>
  </si>
  <si>
    <t>Bcas1</t>
  </si>
  <si>
    <t>Breast carcinoma-amplified sequence 1 homolog OS=Mus musculus OX=10090 GN=Bcas1 PE=1 SV=3</t>
  </si>
  <si>
    <t>Q6PDL0</t>
  </si>
  <si>
    <t>Dync1li2</t>
  </si>
  <si>
    <t>Cytoplasmic dynein 1 light intermediate chain 2 OS=Mus musculus OX=10090 GN=Dync1li2 PE=1 SV=2</t>
  </si>
  <si>
    <t>Q5DQR4</t>
  </si>
  <si>
    <t>Stxbp5l</t>
  </si>
  <si>
    <t>Syntaxin-binding protein 5-like OS=Mus musculus OX=10090 GN=Stxbp5l PE=1 SV=1</t>
  </si>
  <si>
    <t>Q9CQR4</t>
  </si>
  <si>
    <t>Acot13</t>
  </si>
  <si>
    <t>Acyl-coenzyme A thioesterase 13 OS=Mus musculus OX=10090 GN=Acot13 PE=1 SV=1</t>
  </si>
  <si>
    <t>Q14BI2</t>
  </si>
  <si>
    <t>Grm2</t>
  </si>
  <si>
    <t>Metabotropic glutamate receptor 2 OS=Mus musculus OX=10090 GN=Grm2 PE=1 SV=2</t>
  </si>
  <si>
    <t>P62751</t>
  </si>
  <si>
    <t>Rpl23a</t>
  </si>
  <si>
    <t>60S ribosomal protein L23a OS=Mus musculus OX=10090 GN=Rpl23a PE=1 SV=1</t>
  </si>
  <si>
    <t>P14131</t>
  </si>
  <si>
    <t>Rps16</t>
  </si>
  <si>
    <t>40S ribosomal protein S16 OS=Mus musculus OX=10090 GN=Rps16 PE=1 SV=4</t>
  </si>
  <si>
    <t>P47809</t>
  </si>
  <si>
    <t>Map2k4</t>
  </si>
  <si>
    <t>Dual specificity mitogen-activated protein kinase kinase 4 OS=Mus musculus OX=10090 GN=Map2k4 PE=1 SV=2</t>
  </si>
  <si>
    <t>Q9WV69</t>
  </si>
  <si>
    <t>Dmtn</t>
  </si>
  <si>
    <t>Dematin OS=Mus musculus OX=10090 GN=Dmtn PE=1 SV=1</t>
  </si>
  <si>
    <t>Q8CGK3</t>
  </si>
  <si>
    <t>Lonp1</t>
  </si>
  <si>
    <t>Lon protease homolog, mitochondrial OS=Mus musculus OX=10090 GN=Lonp1 PE=1 SV=2</t>
  </si>
  <si>
    <t>A2AH85</t>
  </si>
  <si>
    <t>Eftud2</t>
  </si>
  <si>
    <t>116 kDa U5 small nuclear ribonucleoprotein component OS=Mus musculus OX=10090 GN=Eftud2 PE=1 SV=1</t>
  </si>
  <si>
    <t>P37040</t>
  </si>
  <si>
    <t>Por</t>
  </si>
  <si>
    <t>NADPH--cytochrome P450 reductase OS=Mus musculus OX=10090 GN=Por PE=1 SV=2</t>
  </si>
  <si>
    <t>P63321</t>
  </si>
  <si>
    <t>Rala</t>
  </si>
  <si>
    <t>Ras-related protein Ral-A OS=Mus musculus OX=10090 GN=Rala PE=1 SV=1</t>
  </si>
  <si>
    <t>Q61166</t>
  </si>
  <si>
    <t>Mapre1</t>
  </si>
  <si>
    <t>Microtubule-associated protein RP/EB family member 1 OS=Mus musculus OX=10090 GN=Mapre1 PE=1 SV=3</t>
  </si>
  <si>
    <t>Q8VE33</t>
  </si>
  <si>
    <t>Gdap1l1</t>
  </si>
  <si>
    <t>Ganglioside-induced differentiation-associated protein 1-like 1 OS=Mus musculus OX=10090 GN=Gdap1l1 PE=1 SV=1</t>
  </si>
  <si>
    <t>P62827</t>
  </si>
  <si>
    <t>Ran</t>
  </si>
  <si>
    <t>GTP-binding nuclear protein Ran OS=Mus musculus OX=10090 GN=Ran PE=1 SV=3</t>
  </si>
  <si>
    <t>P49442</t>
  </si>
  <si>
    <t>Inpp1</t>
  </si>
  <si>
    <t>Inositol polyphosphate 1-phosphatase OS=Mus musculus OX=10090 GN=Inpp1 PE=1 SV=2</t>
  </si>
  <si>
    <t>Q5EBJ4</t>
  </si>
  <si>
    <t>Ermn</t>
  </si>
  <si>
    <t>Ermin OS=Mus musculus OX=10090 GN=Ermn PE=1 SV=1</t>
  </si>
  <si>
    <t>E9Q0N0</t>
  </si>
  <si>
    <t>Itsn1</t>
  </si>
  <si>
    <t>Intersectin-1 OS=Mus musculus OX=10090 GN=Itsn1 PE=1 SV=1</t>
  </si>
  <si>
    <t>Q9WVA4</t>
  </si>
  <si>
    <t>Tagln2</t>
  </si>
  <si>
    <t>Transgelin-2 OS=Mus musculus OX=10090 GN=Tagln2 PE=1 SV=4</t>
  </si>
  <si>
    <t>P35436</t>
  </si>
  <si>
    <t>Grin2a</t>
  </si>
  <si>
    <t>Glutamate receptor ionotropic, NMDA 2A OS=Mus musculus OX=10090 GN=Grin2a PE=1 SV=2</t>
  </si>
  <si>
    <t>P35235</t>
  </si>
  <si>
    <t>Ptpn11</t>
  </si>
  <si>
    <t>Tyrosine-protein phosphatase non-receptor type 11 OS=Mus musculus OX=10090 GN=Ptpn11 PE=1 SV=2</t>
  </si>
  <si>
    <t>Q9CQF9</t>
  </si>
  <si>
    <t>Pcyox1</t>
  </si>
  <si>
    <t>Prenylcysteine oxidase OS=Mus musculus OX=10090 GN=Pcyox1 PE=1 SV=1</t>
  </si>
  <si>
    <t>A0A0A6YWG7</t>
  </si>
  <si>
    <t>Rapgef2</t>
  </si>
  <si>
    <t>Rap guanine nucleotide exchange factor 2 OS=Mus musculus OX=10090 GN=Rapgef2 PE=1 SV=1</t>
  </si>
  <si>
    <t>P31648</t>
  </si>
  <si>
    <t>Slc6a1</t>
  </si>
  <si>
    <t>Sodium- and chloride-dependent GABA transporter 1 OS=Mus musculus OX=10090 GN=Slc6a1 PE=1 SV=2</t>
  </si>
  <si>
    <t>Q8R0S4</t>
  </si>
  <si>
    <t>Cacnb4</t>
  </si>
  <si>
    <t>Voltage-dependent L-type calcium channel subunit beta-4 OS=Mus musculus OX=10090 GN=Cacnb4 PE=1 SV=2</t>
  </si>
  <si>
    <t>P97371</t>
  </si>
  <si>
    <t>Psme1</t>
  </si>
  <si>
    <t>Proteasome activator complex subunit 1 OS=Mus musculus OX=10090 GN=Psme1 PE=1 SV=2</t>
  </si>
  <si>
    <t>O55106</t>
  </si>
  <si>
    <t>Strn</t>
  </si>
  <si>
    <t>Striatin OS=Mus musculus OX=10090 GN=Strn PE=1 SV=2</t>
  </si>
  <si>
    <t>P11031</t>
  </si>
  <si>
    <t>Sub1</t>
  </si>
  <si>
    <t>Activated RNA polymerase II transcriptional coactivator p15 OS=Mus musculus OX=10090 GN=Sub1 PE=1 SV=3</t>
  </si>
  <si>
    <t>P47791</t>
  </si>
  <si>
    <t>Gsr</t>
  </si>
  <si>
    <t>Glutathione reductase, mitochondrial OS=Mus musculus OX=10090 GN=Gsr PE=1 SV=3</t>
  </si>
  <si>
    <t>Q9CRB9</t>
  </si>
  <si>
    <t>Chchd3</t>
  </si>
  <si>
    <t>MICOS complex subunit Mic19 OS=Mus musculus OX=10090 GN=Chchd3 PE=1 SV=1</t>
  </si>
  <si>
    <t>Q3UHB1</t>
  </si>
  <si>
    <t>Nt5dc3</t>
  </si>
  <si>
    <t>5'-nucleotidase domain-containing protein 3 OS=Mus musculus OX=10090 GN=Nt5dc3 PE=1 SV=1</t>
  </si>
  <si>
    <t>Q9DCL9</t>
  </si>
  <si>
    <t>Paics</t>
  </si>
  <si>
    <t>Multifunctional protein ADE2 OS=Mus musculus OX=10090 GN=Paics PE=1 SV=4</t>
  </si>
  <si>
    <t>P63037</t>
  </si>
  <si>
    <t>Dnaja1</t>
  </si>
  <si>
    <t>DnaJ homolog subfamily A member 1 OS=Mus musculus OX=10090 GN=Dnaja1 PE=1 SV=1</t>
  </si>
  <si>
    <t>Q8BU31</t>
  </si>
  <si>
    <t>Rap2c</t>
  </si>
  <si>
    <t>Ras-related protein Rap-2c OS=Mus musculus OX=10090 GN=Rap2c PE=1 SV=1</t>
  </si>
  <si>
    <t>P23116</t>
  </si>
  <si>
    <t>Eif3a</t>
  </si>
  <si>
    <t>Eukaryotic translation initiation factor 3 subunit A OS=Mus musculus OX=10090 GN=Eif3a PE=1 SV=5</t>
  </si>
  <si>
    <t>E9QPX3</t>
  </si>
  <si>
    <t>Ndufs4</t>
  </si>
  <si>
    <t>NADH dehydrogenase [ubiquinone] iron-sulfur protein 4, mitochondrial OS=Mus musculus OX=10090 GN=Ndufs4 PE=1 SV=1</t>
  </si>
  <si>
    <t>Q91YS4</t>
  </si>
  <si>
    <t>Klc2</t>
  </si>
  <si>
    <t>Kinesin light chain 2 OS=Mus musculus OX=10090 GN=Klc2 PE=1 SV=1</t>
  </si>
  <si>
    <t>H3BKH6</t>
  </si>
  <si>
    <t>Esd</t>
  </si>
  <si>
    <t>S-formylglutathione hydrolase OS=Mus musculus OX=10090 GN=Esd PE=1 SV=1</t>
  </si>
  <si>
    <t>Q921H8</t>
  </si>
  <si>
    <t>Acaa1a</t>
  </si>
  <si>
    <t>3-ketoacyl-CoA thiolase A, peroxisomal OS=Mus musculus OX=10090 GN=Acaa1a PE=1 SV=1</t>
  </si>
  <si>
    <t>A2BFF9</t>
  </si>
  <si>
    <t>Dync1i2</t>
  </si>
  <si>
    <t>Cytoplasmic dynein 1 intermediate chain 2 OS=Mus musculus OX=10090 GN=Dync1i2 PE=1 SV=1</t>
  </si>
  <si>
    <t>Q8R2R9</t>
  </si>
  <si>
    <t>Ap3m2</t>
  </si>
  <si>
    <t>AP-3 complex subunit mu-2 OS=Mus musculus OX=10090 GN=Ap3m2 PE=1 SV=1</t>
  </si>
  <si>
    <t>Q8BMF3</t>
  </si>
  <si>
    <t>Me3</t>
  </si>
  <si>
    <t>NADP-dependent malic enzyme, mitochondrial OS=Mus musculus OX=10090 GN=Me3 PE=1 SV=2</t>
  </si>
  <si>
    <t>P57722</t>
  </si>
  <si>
    <t>Pcbp3</t>
  </si>
  <si>
    <t>Poly(rC)-binding protein 3 OS=Mus musculus OX=10090 GN=Pcbp3 PE=1 SV=3</t>
  </si>
  <si>
    <t>P97355</t>
  </si>
  <si>
    <t>Sms</t>
  </si>
  <si>
    <t>Spermine synthase OS=Mus musculus OX=10090 GN=Sms PE=1 SV=1</t>
  </si>
  <si>
    <t>A2AH25</t>
  </si>
  <si>
    <t>Arhgap1</t>
  </si>
  <si>
    <t>Rho GTPase-activating protein 1 OS=Mus musculus OX=10090 GN=Arhgap1 PE=1 SV=1</t>
  </si>
  <si>
    <t>Q3U367</t>
  </si>
  <si>
    <t>Aldh9a1</t>
  </si>
  <si>
    <t>4-trimethylaminobutyraldehyde dehydrogenase OS=Mus musculus OX=10090 GN=Aldh9a1 PE=1 SV=1</t>
  </si>
  <si>
    <t>O08547</t>
  </si>
  <si>
    <t>Sec22b</t>
  </si>
  <si>
    <t>Vesicle-trafficking protein SEC22b OS=Mus musculus OX=10090 GN=Sec22b PE=1 SV=3</t>
  </si>
  <si>
    <t>Q9CX86</t>
  </si>
  <si>
    <t>Hnrnpa0</t>
  </si>
  <si>
    <t>Heterogeneous nuclear ribonucleoprotein A0 OS=Mus musculus OX=10090 GN=Hnrnpa0 PE=1 SV=1</t>
  </si>
  <si>
    <t>P62281</t>
  </si>
  <si>
    <t>Rps11</t>
  </si>
  <si>
    <t>40S ribosomal protein S11 OS=Mus musculus OX=10090 GN=Rps11 PE=1 SV=3</t>
  </si>
  <si>
    <t>Q9JHI5</t>
  </si>
  <si>
    <t>Ivd</t>
  </si>
  <si>
    <t>Isovaleryl-CoA dehydrogenase, mitochondrial OS=Mus musculus OX=10090 GN=Ivd PE=1 SV=1</t>
  </si>
  <si>
    <t>O70252</t>
  </si>
  <si>
    <t>Hmox2</t>
  </si>
  <si>
    <t>Heme oxygenase 2 OS=Mus musculus OX=10090 GN=Hmox2 PE=1 SV=1</t>
  </si>
  <si>
    <t>G3XA53</t>
  </si>
  <si>
    <t>Omg</t>
  </si>
  <si>
    <t>Oligodendrocyte-myelin glycoprotein OS=Mus musculus OX=10090 GN=Omg PE=1 SV=1</t>
  </si>
  <si>
    <t>F8VPN4</t>
  </si>
  <si>
    <t>Agl</t>
  </si>
  <si>
    <t>Amylo-1,6-glucosidase, 4-alpha-glucanotransferase OS=Mus musculus OX=10090 GN=Agl PE=1 SV=1</t>
  </si>
  <si>
    <t>P35979</t>
  </si>
  <si>
    <t>Rpl12</t>
  </si>
  <si>
    <t>60S ribosomal protein L12 OS=Mus musculus OX=10090 GN=Rpl12 PE=1 SV=2</t>
  </si>
  <si>
    <t>Q9D898</t>
  </si>
  <si>
    <t>Arpc5l</t>
  </si>
  <si>
    <t>Actin-related protein 2/3 complex subunit 5-like protein OS=Mus musculus OX=10090 GN=Arpc5l PE=1 SV=1</t>
  </si>
  <si>
    <t>P85094</t>
  </si>
  <si>
    <t>Isoc2a</t>
  </si>
  <si>
    <t>Isochorismatase domain-containing protein 2A OS=Mus musculus OX=10090 GN=Isoc2a PE=1 SV=1</t>
  </si>
  <si>
    <t>Q6NS52</t>
  </si>
  <si>
    <t>Dgkb</t>
  </si>
  <si>
    <t>Diacylglycerol kinase beta OS=Mus musculus OX=10090 GN=Dgkb PE=1 SV=2</t>
  </si>
  <si>
    <t>Q64737</t>
  </si>
  <si>
    <t>Gart</t>
  </si>
  <si>
    <t>Trifunctional purine biosynthetic protein adenosine-3 OS=Mus musculus OX=10090 GN=Gart PE=1 SV=3</t>
  </si>
  <si>
    <t>Q2NL51</t>
  </si>
  <si>
    <t>Gsk3a</t>
  </si>
  <si>
    <t>Glycogen synthase kinase-3 alpha OS=Mus musculus OX=10090 GN=Gsk3a PE=1 SV=2</t>
  </si>
  <si>
    <t>Q91Z53</t>
  </si>
  <si>
    <t>Grhpr</t>
  </si>
  <si>
    <t>Glyoxylate reductase/hydroxypyruvate reductase OS=Mus musculus OX=10090 GN=Grhpr PE=1 SV=1</t>
  </si>
  <si>
    <t>P63028</t>
  </si>
  <si>
    <t>Tpt1</t>
  </si>
  <si>
    <t>Translationally-controlled tumor protein OS=Mus musculus OX=10090 GN=Tpt1 PE=1 SV=1</t>
  </si>
  <si>
    <t>A0A087WPR1</t>
  </si>
  <si>
    <t>Mag</t>
  </si>
  <si>
    <t>Myelin-associated glycoprotein OS=Mus musculus OX=10090 GN=Mag PE=1 SV=1</t>
  </si>
  <si>
    <t>Q9DBC7</t>
  </si>
  <si>
    <t>Prkar1a</t>
  </si>
  <si>
    <t>cAMP-dependent protein kinase type I-alpha regulatory subunit OS=Mus musculus OX=10090 GN=Prkar1a PE=1 SV=3</t>
  </si>
  <si>
    <t>P62082</t>
  </si>
  <si>
    <t>Rps7</t>
  </si>
  <si>
    <t>40S ribosomal protein S7 OS=Mus musculus OX=10090 GN=Rps7 PE=2 SV=1</t>
  </si>
  <si>
    <t>Q9R1P4</t>
  </si>
  <si>
    <t>Psma1</t>
  </si>
  <si>
    <t>Proteasome subunit alpha type-1 OS=Mus musculus OX=10090 GN=Psma1 PE=1 SV=1</t>
  </si>
  <si>
    <t>Q9D8W5</t>
  </si>
  <si>
    <t>Psmd12</t>
  </si>
  <si>
    <t>26S proteasome non-ATPase regulatory subunit 12 OS=Mus musculus OX=10090 GN=Psmd12 PE=1 SV=4</t>
  </si>
  <si>
    <t>P45878</t>
  </si>
  <si>
    <t>Fkbp2</t>
  </si>
  <si>
    <t>Peptidyl-prolyl cis-trans isomerase FKBP2 OS=Mus musculus OX=10090 GN=Fkbp2 PE=1 SV=1</t>
  </si>
  <si>
    <t>P51859</t>
  </si>
  <si>
    <t>Hdgf</t>
  </si>
  <si>
    <t>Hepatoma-derived growth factor OS=Mus musculus OX=10090 GN=Hdgf PE=1 SV=2</t>
  </si>
  <si>
    <t>Q9DCJ5</t>
  </si>
  <si>
    <t>Ndufa8</t>
  </si>
  <si>
    <t>NADH dehydrogenase [ubiquinone] 1 alpha subcomplex subunit 8 OS=Mus musculus OX=10090 GN=Ndufa8 PE=1 SV=3</t>
  </si>
  <si>
    <t>Q925N0</t>
  </si>
  <si>
    <t>Sfxn5</t>
  </si>
  <si>
    <t>Sideroflexin-5 OS=Mus musculus OX=10090 GN=Sfxn5 PE=1 SV=2</t>
  </si>
  <si>
    <t>Q9CQB4</t>
  </si>
  <si>
    <t>Uqcrb</t>
  </si>
  <si>
    <t>Cytochrome b-c1 complex subunit 7 OS=Mus musculus OX=10090 GN=Uqcrb PE=1 SV=1</t>
  </si>
  <si>
    <t>P24369</t>
  </si>
  <si>
    <t>Ppib</t>
  </si>
  <si>
    <t>Peptidyl-prolyl cis-trans isomerase B OS=Mus musculus OX=10090 GN=Ppib PE=1 SV=2</t>
  </si>
  <si>
    <t>G3X9H5</t>
  </si>
  <si>
    <t>Htt</t>
  </si>
  <si>
    <t>Huntingtin OS=Mus musculus OX=10090 GN=Htt PE=1 SV=1</t>
  </si>
  <si>
    <t>Q9CWK8</t>
  </si>
  <si>
    <t>Snx2</t>
  </si>
  <si>
    <t>Sorting nexin-2 OS=Mus musculus OX=10090 GN=Snx2 PE=1 SV=2</t>
  </si>
  <si>
    <t>P50544</t>
  </si>
  <si>
    <t>Acadvl</t>
  </si>
  <si>
    <t>Very long-chain specific acyl-CoA dehydrogenase, mitochondrial OS=Mus musculus OX=10090 GN=Acadvl PE=1 SV=3</t>
  </si>
  <si>
    <t>Q9CQI6</t>
  </si>
  <si>
    <t>Cotl1</t>
  </si>
  <si>
    <t>Coactosin-like protein OS=Mus musculus OX=10090 GN=Cotl1 PE=1 SV=3</t>
  </si>
  <si>
    <t>Q80TL0</t>
  </si>
  <si>
    <t>Ppm1e</t>
  </si>
  <si>
    <t>Protein phosphatase 1E OS=Mus musculus OX=10090 GN=Ppm1e PE=1 SV=2</t>
  </si>
  <si>
    <t>Q9WTT4</t>
  </si>
  <si>
    <t>Atp6v1g2</t>
  </si>
  <si>
    <t>V-type proton ATPase subunit G 2 OS=Mus musculus OX=10090 GN=Atp6v1g2 PE=1 SV=1</t>
  </si>
  <si>
    <t>A0A0R4J0A6</t>
  </si>
  <si>
    <t>Slc17a6</t>
  </si>
  <si>
    <t>Solute carrier family 17 (Sodium-dependent inorganic phosphate cotransporter), member 6, isoform CRA_a OS=Mus musculus OX=10090 GN=Slc17a6 PE=1 SV=1</t>
  </si>
  <si>
    <t>D3YZU1</t>
  </si>
  <si>
    <t>Shank1</t>
  </si>
  <si>
    <t>SH3 and multiple ankyrin repeat domains protein 1 OS=Mus musculus OX=10090 GN=Shank1 PE=1 SV=1</t>
  </si>
  <si>
    <t>A0A0R4J1E2</t>
  </si>
  <si>
    <t>Eef1d</t>
  </si>
  <si>
    <t>Elongation factor 1-delta OS=Mus musculus OX=10090 GN=Eef1d PE=1 SV=1</t>
  </si>
  <si>
    <t>Q80UW2</t>
  </si>
  <si>
    <t>Fbxo2</t>
  </si>
  <si>
    <t>F-box only protein 2 OS=Mus musculus OX=10090 GN=Fbxo2 PE=1 SV=1</t>
  </si>
  <si>
    <t>Q06138</t>
  </si>
  <si>
    <t>Cab39</t>
  </si>
  <si>
    <t>Calcium-binding protein 39 OS=Mus musculus OX=10090 GN=Cab39 PE=1 SV=2</t>
  </si>
  <si>
    <t>Q9ESJ4</t>
  </si>
  <si>
    <t>Nckipsd</t>
  </si>
  <si>
    <t>NCK-interacting protein with SH3 domain OS=Mus musculus OX=10090 GN=Nckipsd PE=1 SV=2</t>
  </si>
  <si>
    <t>Q8CBC8</t>
  </si>
  <si>
    <t>Bcat1</t>
  </si>
  <si>
    <t>Branched-chain-amino-acid aminotransferase OS=Mus musculus OX=10090 GN=Bcat1 PE=1 SV=1</t>
  </si>
  <si>
    <t>Q80VP1</t>
  </si>
  <si>
    <t>Epn1</t>
  </si>
  <si>
    <t>Epsin-1 OS=Mus musculus OX=10090 GN=Epn1 PE=1 SV=3</t>
  </si>
  <si>
    <t>V9GX06</t>
  </si>
  <si>
    <t>Gm11214</t>
  </si>
  <si>
    <t>Uncharacterized protein (Fragment) OS=Mus musculus OX=10090 GN=Gm11214 PE=1 SV=1</t>
  </si>
  <si>
    <t>Q8R404</t>
  </si>
  <si>
    <t>Mic13</t>
  </si>
  <si>
    <t>MICOS complex subunit MIC13 OS=Mus musculus OX=10090 GN=Mic13 PE=1 SV=1</t>
  </si>
  <si>
    <t>A2AVJ7</t>
  </si>
  <si>
    <t>Rrbp1</t>
  </si>
  <si>
    <t>Ribosome-binding protein 1 OS=Mus musculus OX=10090 GN=Rrbp1 PE=1 SV=1</t>
  </si>
  <si>
    <t>Q9Z1Z2</t>
  </si>
  <si>
    <t>Strap</t>
  </si>
  <si>
    <t>Serine-threonine kinase receptor-associated protein OS=Mus musculus OX=10090 GN=Strap PE=1 SV=2</t>
  </si>
  <si>
    <t>Q3TEA8</t>
  </si>
  <si>
    <t>Hp1bp3</t>
  </si>
  <si>
    <t>Heterochromatin protein 1-binding protein 3 OS=Mus musculus OX=10090 GN=Hp1bp3 PE=1 SV=1</t>
  </si>
  <si>
    <t>D3YYS6</t>
  </si>
  <si>
    <t>Mgll</t>
  </si>
  <si>
    <t>Monoglyceride lipase OS=Mus musculus OX=10090 GN=Mgll PE=1 SV=1</t>
  </si>
  <si>
    <t>P10639</t>
  </si>
  <si>
    <t>Txn</t>
  </si>
  <si>
    <t>Thioredoxin OS=Mus musculus OX=10090 GN=Txn PE=1 SV=3</t>
  </si>
  <si>
    <t>Q80YA9</t>
  </si>
  <si>
    <t>Cnksr2</t>
  </si>
  <si>
    <t>Connector enhancer of kinase suppressor of ras 2 OS=Mus musculus OX=10090 GN=Cnksr2 PE=1 SV=1</t>
  </si>
  <si>
    <t>B1AXZ5</t>
  </si>
  <si>
    <t>Elavl2</t>
  </si>
  <si>
    <t>ELAV-like protein OS=Mus musculus OX=10090 GN=Elavl2 PE=1 SV=1</t>
  </si>
  <si>
    <t>P62264</t>
  </si>
  <si>
    <t>Rps14</t>
  </si>
  <si>
    <t>40S ribosomal protein S14 OS=Mus musculus OX=10090 GN=Rps14 PE=1 SV=3</t>
  </si>
  <si>
    <t>H3BJZ7</t>
  </si>
  <si>
    <t>Unc13a</t>
  </si>
  <si>
    <t>Protein unc-13 homolog A OS=Mus musculus OX=10090 GN=Unc13a PE=1 SV=1</t>
  </si>
  <si>
    <t>Q9WUM3</t>
  </si>
  <si>
    <t>Coro1b</t>
  </si>
  <si>
    <t>Coronin-1B OS=Mus musculus OX=10090 GN=Coro1b PE=1 SV=1</t>
  </si>
  <si>
    <t>J3QPG5</t>
  </si>
  <si>
    <t>Psap</t>
  </si>
  <si>
    <t>Prosaposin OS=Mus musculus OX=10090 GN=Psap PE=1 SV=1</t>
  </si>
  <si>
    <t>P09528</t>
  </si>
  <si>
    <t>Fth1</t>
  </si>
  <si>
    <t>Ferritin heavy chain OS=Mus musculus OX=10090 GN=Fth1 PE=1 SV=2</t>
  </si>
  <si>
    <t>Q6ZWQ9</t>
  </si>
  <si>
    <t>Myl12a</t>
  </si>
  <si>
    <t>MCG5400 OS=Mus musculus OX=10090 GN=Myl12a PE=1 SV=1</t>
  </si>
  <si>
    <t>O35857</t>
  </si>
  <si>
    <t>Timm44</t>
  </si>
  <si>
    <t>Mitochondrial import inner membrane translocase subunit TIM44 OS=Mus musculus OX=10090 GN=Timm44 PE=1 SV=2</t>
  </si>
  <si>
    <t>A2APX8</t>
  </si>
  <si>
    <t>Scn1a</t>
  </si>
  <si>
    <t>Sodium channel protein type 1 subunit alpha OS=Mus musculus OX=10090 GN=Scn1a PE=1 SV=1</t>
  </si>
  <si>
    <t>Q8JZN5</t>
  </si>
  <si>
    <t>Acad9</t>
  </si>
  <si>
    <t>Acyl-CoA dehydrogenase family member 9, mitochondrial OS=Mus musculus OX=10090 GN=Acad9 PE=1 SV=2</t>
  </si>
  <si>
    <t>Q61292</t>
  </si>
  <si>
    <t>Lamb2</t>
  </si>
  <si>
    <t>Laminin subunit beta-2 OS=Mus musculus OX=10090 GN=Lamb2 PE=1 SV=2</t>
  </si>
  <si>
    <t>Q9WUK2</t>
  </si>
  <si>
    <t>Eif4h</t>
  </si>
  <si>
    <t>Eukaryotic translation initiation factor 4H OS=Mus musculus OX=10090 GN=Eif4h PE=1 SV=3</t>
  </si>
  <si>
    <t>E9QMP6</t>
  </si>
  <si>
    <t>Mark2</t>
  </si>
  <si>
    <t>Non-specific serine/threonine protein kinase OS=Mus musculus OX=10090 GN=Mark2 PE=1 SV=2</t>
  </si>
  <si>
    <t>K3W4M4</t>
  </si>
  <si>
    <t>Naxd</t>
  </si>
  <si>
    <t>ATP-dependent (S)-NAD(P)H-hydrate dehydratase OS=Mus musculus OX=10090 GN=Naxd PE=1 SV=1</t>
  </si>
  <si>
    <t>Q9Z1A1</t>
  </si>
  <si>
    <t>Tfg</t>
  </si>
  <si>
    <t>TFG protein OS=Mus musculus OX=10090 GN=Tfg PE=1 SV=1</t>
  </si>
  <si>
    <t>Q9DCS3</t>
  </si>
  <si>
    <t>Mecr</t>
  </si>
  <si>
    <t>Enoyl-[acyl-carrier-protein] reductase, mitochondrial OS=Mus musculus OX=10090 GN=Mecr PE=1 SV=2</t>
  </si>
  <si>
    <t>P62746</t>
  </si>
  <si>
    <t>Rhob</t>
  </si>
  <si>
    <t>Rho-related GTP-binding protein RhoB OS=Mus musculus OX=10090 GN=Rhob PE=1 SV=1</t>
  </si>
  <si>
    <t>P16460</t>
  </si>
  <si>
    <t>Ass1</t>
  </si>
  <si>
    <t>Argininosuccinate synthase OS=Mus musculus OX=10090 GN=Ass1 PE=1 SV=1</t>
  </si>
  <si>
    <t>Q9DBE8</t>
  </si>
  <si>
    <t>Alg2</t>
  </si>
  <si>
    <t>Alpha-1,3/1,6-mannosyltransferase ALG2 OS=Mus musculus OX=10090 GN=Alg2 PE=1 SV=2</t>
  </si>
  <si>
    <t>Q9ERS2</t>
  </si>
  <si>
    <t>Ndufa13</t>
  </si>
  <si>
    <t>NADH dehydrogenase [ubiquinone] 1 alpha subcomplex subunit 13 OS=Mus musculus OX=10090 GN=Ndufa13 PE=1 SV=3</t>
  </si>
  <si>
    <t>A0A0R4J023</t>
  </si>
  <si>
    <t>Auh</t>
  </si>
  <si>
    <t>Methylglutaconyl-CoA hydratase, mitochondrial OS=Mus musculus OX=10090 GN=Auh PE=1 SV=1</t>
  </si>
  <si>
    <t>Q5U458</t>
  </si>
  <si>
    <t>Dnajc11</t>
  </si>
  <si>
    <t>DnaJ homolog subfamily C member 11 OS=Mus musculus OX=10090 GN=Dnajc11 PE=1 SV=2</t>
  </si>
  <si>
    <t>Q9QYR9</t>
  </si>
  <si>
    <t>Acot2</t>
  </si>
  <si>
    <t>Acyl-coenzyme A thioesterase 2, mitochondrial OS=Mus musculus OX=10090 GN=Acot2 PE=1 SV=2</t>
  </si>
  <si>
    <t>Q9JJU8</t>
  </si>
  <si>
    <t>Sh3bgrl</t>
  </si>
  <si>
    <t>SH3 domain-binding glutamic acid-rich-like protein OS=Mus musculus OX=10090 GN=Sh3bgrl PE=1 SV=1</t>
  </si>
  <si>
    <t>Q80UG2</t>
  </si>
  <si>
    <t>Plxna4</t>
  </si>
  <si>
    <t>Plexin-A4 OS=Mus musculus OX=10090 GN=Plxna4 PE=1 SV=3</t>
  </si>
  <si>
    <t>Q9CS42</t>
  </si>
  <si>
    <t>Prps2</t>
  </si>
  <si>
    <t>Ribose-phosphate pyrophosphokinase 2 OS=Mus musculus OX=10090 GN=Prps2 PE=1 SV=4</t>
  </si>
  <si>
    <t>Q99LP6</t>
  </si>
  <si>
    <t>Grpel1</t>
  </si>
  <si>
    <t>GrpE protein homolog 1, mitochondrial OS=Mus musculus OX=10090 GN=Grpel1 PE=1 SV=1</t>
  </si>
  <si>
    <t>Q3UVX5</t>
  </si>
  <si>
    <t>Grm5</t>
  </si>
  <si>
    <t>Metabotropic glutamate receptor 5 OS=Mus musculus OX=10090 GN=Grm5 PE=1 SV=2</t>
  </si>
  <si>
    <t>Q8BHZ0</t>
  </si>
  <si>
    <t>Fam49a</t>
  </si>
  <si>
    <t>Protein FAM49A OS=Mus musculus OX=10090 GN=Fam49a PE=1 SV=1</t>
  </si>
  <si>
    <t>Q9WV18</t>
  </si>
  <si>
    <t>Gabbr1</t>
  </si>
  <si>
    <t>Gamma-aminobutyric acid type B receptor subunit 1 OS=Mus musculus OX=10090 GN=Gabbr1 PE=1 SV=1</t>
  </si>
  <si>
    <t>P33175</t>
  </si>
  <si>
    <t>Kif5a</t>
  </si>
  <si>
    <t>Kinesin heavy chain isoform 5A OS=Mus musculus OX=10090 GN=Kif5a PE=1 SV=3</t>
  </si>
  <si>
    <t>O35927</t>
  </si>
  <si>
    <t>Ctnnd2</t>
  </si>
  <si>
    <t>Catenin delta-2 OS=Mus musculus OX=10090 GN=Ctnnd2 PE=1 SV=1</t>
  </si>
  <si>
    <t>O35633</t>
  </si>
  <si>
    <t>Slc32a1</t>
  </si>
  <si>
    <t>Vesicular inhibitory amino acid transporter OS=Mus musculus OX=10090 GN=Slc32a1 PE=1 SV=3</t>
  </si>
  <si>
    <t>O54984</t>
  </si>
  <si>
    <t>Asna1</t>
  </si>
  <si>
    <t>ATPase Asna1 OS=Mus musculus OX=10090 GN=Asna1 PE=1 SV=2</t>
  </si>
  <si>
    <t>Q8BWM0</t>
  </si>
  <si>
    <t>Ptges2</t>
  </si>
  <si>
    <t>Prostaglandin E synthase 2 OS=Mus musculus OX=10090 GN=Ptges2 PE=1 SV=3</t>
  </si>
  <si>
    <t>O35215</t>
  </si>
  <si>
    <t>Ddt</t>
  </si>
  <si>
    <t>D-dopachrome decarboxylase OS=Mus musculus OX=10090 GN=Ddt PE=1 SV=3</t>
  </si>
  <si>
    <t>E9QKE4</t>
  </si>
  <si>
    <t>Rab3gap2</t>
  </si>
  <si>
    <t>Rab3 GTPase-activating protein non-catalytic subunit OS=Mus musculus OX=10090 GN=Rab3gap2 PE=1 SV=1</t>
  </si>
  <si>
    <t>A0A1L1STC6</t>
  </si>
  <si>
    <t>Syne1</t>
  </si>
  <si>
    <t>Nesprin-1 OS=Mus musculus OX=10090 GN=Syne1 PE=1 SV=1</t>
  </si>
  <si>
    <t>E9QN63</t>
  </si>
  <si>
    <t>Asap1</t>
  </si>
  <si>
    <t>Arf-GAP with SH3 domain, ANK repeat and PH domain-containing protein 1 OS=Mus musculus OX=10090 GN=Asap1 PE=1 SV=2</t>
  </si>
  <si>
    <t>O09061</t>
  </si>
  <si>
    <t>Psmb1</t>
  </si>
  <si>
    <t>Proteasome subunit beta type-1 OS=Mus musculus OX=10090 GN=Psmb1 PE=1 SV=1</t>
  </si>
  <si>
    <t>P61759</t>
  </si>
  <si>
    <t>Vbp1</t>
  </si>
  <si>
    <t>Prefoldin subunit 3 OS=Mus musculus OX=10090 GN=Vbp1 PE=1 SV=2</t>
  </si>
  <si>
    <t>P52196</t>
  </si>
  <si>
    <t>Tst</t>
  </si>
  <si>
    <t>Thiosulfate sulfurtransferase OS=Mus musculus OX=10090 GN=Tst PE=1 SV=3</t>
  </si>
  <si>
    <t>Q9DB41</t>
  </si>
  <si>
    <t>Slc25a18</t>
  </si>
  <si>
    <t>Mitochondrial glutamate carrier 2 OS=Mus musculus OX=10090 GN=Slc25a18 PE=1 SV=4</t>
  </si>
  <si>
    <t>O70311</t>
  </si>
  <si>
    <t>Nmt2</t>
  </si>
  <si>
    <t>Glycylpeptide N-tetradecanoyltransferase 2 OS=Mus musculus OX=10090 GN=Nmt2 PE=1 SV=1</t>
  </si>
  <si>
    <t>P36916</t>
  </si>
  <si>
    <t>Gnl1</t>
  </si>
  <si>
    <t>Guanine nucleotide-binding protein-like 1 OS=Mus musculus OX=10090 GN=Gnl1 PE=1 SV=4</t>
  </si>
  <si>
    <t>A0A1W2P879</t>
  </si>
  <si>
    <t>Paralemmin-1 (Fragment) OS=Mus musculus OX=10090 GN=Palm PE=1 SV=1</t>
  </si>
  <si>
    <t>Q9CZD3</t>
  </si>
  <si>
    <t>Gars</t>
  </si>
  <si>
    <t>Glycine--tRNA ligase OS=Mus musculus OX=10090 GN=Gars PE=1 SV=1</t>
  </si>
  <si>
    <t>Q9JMH6</t>
  </si>
  <si>
    <t>Txnrd1</t>
  </si>
  <si>
    <t>Thioredoxin reductase 1, cytoplasmic OS=Mus musculus OX=10090 GN=Txnrd1 PE=1 SV=3</t>
  </si>
  <si>
    <t>Q61330</t>
  </si>
  <si>
    <t>Cntn2</t>
  </si>
  <si>
    <t>Contactin-2 OS=Mus musculus OX=10090 GN=Cntn2 PE=1 SV=2</t>
  </si>
  <si>
    <t>O88545</t>
  </si>
  <si>
    <t>Cops6</t>
  </si>
  <si>
    <t>COP9 signalosome complex subunit 6 OS=Mus musculus OX=10090 GN=Cops6 PE=1 SV=1</t>
  </si>
  <si>
    <t>Q64674</t>
  </si>
  <si>
    <t>Srm</t>
  </si>
  <si>
    <t>Spermidine synthase OS=Mus musculus OX=10090 GN=Srm PE=1 SV=1</t>
  </si>
  <si>
    <t>Q8R317</t>
  </si>
  <si>
    <t>Ubqln1</t>
  </si>
  <si>
    <t>Ubiquilin-1 OS=Mus musculus OX=10090 GN=Ubqln1 PE=1 SV=1</t>
  </si>
  <si>
    <t>Q7M6Y3</t>
  </si>
  <si>
    <t>Picalm</t>
  </si>
  <si>
    <t>Phosphatidylinositol-binding clathrin assembly protein OS=Mus musculus OX=10090 GN=Picalm PE=1 SV=1</t>
  </si>
  <si>
    <t>Q61701</t>
  </si>
  <si>
    <t>Elavl4</t>
  </si>
  <si>
    <t>ELAV-like protein 4 OS=Mus musculus OX=10090 GN=Elavl4 PE=1 SV=1</t>
  </si>
  <si>
    <t>P63137</t>
  </si>
  <si>
    <t>Gabrb2</t>
  </si>
  <si>
    <t>Gamma-aminobutyric acid receptor subunit beta-2 OS=Mus musculus OX=10090 GN=Gabrb2 PE=1 SV=2</t>
  </si>
  <si>
    <t>Q9D0R2</t>
  </si>
  <si>
    <t>Tars</t>
  </si>
  <si>
    <t>Threonine--tRNA ligase, cytoplasmic OS=Mus musculus OX=10090 GN=Tars PE=1 SV=2</t>
  </si>
  <si>
    <t>E9Q3M9</t>
  </si>
  <si>
    <t>2010300C02Rik</t>
  </si>
  <si>
    <t>RIKEN cDNA 2010300C02 gene OS=Mus musculus OX=10090 GN=2010300C02Rik PE=1 SV=1</t>
  </si>
  <si>
    <t>A0A140T8T4</t>
  </si>
  <si>
    <t>Rpl9-ps6</t>
  </si>
  <si>
    <t>Uncharacterized protein OS=Mus musculus OX=10090 GN=Rpl9-ps6 PE=4 SV=1</t>
  </si>
  <si>
    <t>A0A2I3BRM6</t>
  </si>
  <si>
    <t>Heterogeneous nuclear ribonucleoproteins C1/C2 (Fragment) OS=Mus musculus OX=10090 GN=Hnrnpc PE=1 SV=1</t>
  </si>
  <si>
    <t>P56812</t>
  </si>
  <si>
    <t>Pdcd5</t>
  </si>
  <si>
    <t>Programmed cell death protein 5 OS=Mus musculus OX=10090 GN=Pdcd5 PE=1 SV=3</t>
  </si>
  <si>
    <t>Q9D0I9</t>
  </si>
  <si>
    <t>Rars</t>
  </si>
  <si>
    <t>Arginine--tRNA ligase, cytoplasmic OS=Mus musculus OX=10090 GN=Rars PE=1 SV=2</t>
  </si>
  <si>
    <t>Q60780</t>
  </si>
  <si>
    <t>Gas7</t>
  </si>
  <si>
    <t>Growth arrest-specific protein 7 OS=Mus musculus OX=10090 GN=Gas7 PE=1 SV=1</t>
  </si>
  <si>
    <t>Q0KL02</t>
  </si>
  <si>
    <t>Trio</t>
  </si>
  <si>
    <t>Triple functional domain protein OS=Mus musculus OX=10090 GN=Trio PE=1 SV=3</t>
  </si>
  <si>
    <t>Q8VHJ5</t>
  </si>
  <si>
    <t>Mark1</t>
  </si>
  <si>
    <t>Serine/threonine-protein kinase MARK1 OS=Mus musculus OX=10090 GN=Mark1 PE=1 SV=2</t>
  </si>
  <si>
    <t>P21460</t>
  </si>
  <si>
    <t>Cst3</t>
  </si>
  <si>
    <t>Cystatin-C OS=Mus musculus OX=10090 GN=Cst3 PE=1 SV=2</t>
  </si>
  <si>
    <t>P62754</t>
  </si>
  <si>
    <t>Rps6</t>
  </si>
  <si>
    <t>40S ribosomal protein S6 OS=Mus musculus OX=10090 GN=Rps6 PE=1 SV=1</t>
  </si>
  <si>
    <t>Q9QZF2</t>
  </si>
  <si>
    <t>Gpc1</t>
  </si>
  <si>
    <t>Glypican-1 OS=Mus musculus OX=10090 GN=Gpc1 PE=1 SV=1</t>
  </si>
  <si>
    <t>Q91XU3</t>
  </si>
  <si>
    <t>Pip4k2c</t>
  </si>
  <si>
    <t>Phosphatidylinositol 5-phosphate 4-kinase type-2 gamma OS=Mus musculus OX=10090 GN=Pip4k2c PE=1 SV=1</t>
  </si>
  <si>
    <t>Q91Z31</t>
  </si>
  <si>
    <t>Ptbp2</t>
  </si>
  <si>
    <t>Polypyrimidine tract-binding protein 2 OS=Mus musculus OX=10090 GN=Ptbp2 PE=1 SV=2</t>
  </si>
  <si>
    <t>P62743</t>
  </si>
  <si>
    <t>Ap2s1</t>
  </si>
  <si>
    <t>AP-2 complex subunit sigma OS=Mus musculus OX=10090 GN=Ap2s1 PE=1 SV=1</t>
  </si>
  <si>
    <t>P62702</t>
  </si>
  <si>
    <t>Rps4x</t>
  </si>
  <si>
    <t>40S ribosomal protein S4, X isoform OS=Mus musculus OX=10090 GN=Rps4x PE=1 SV=2</t>
  </si>
  <si>
    <t>Q91W50</t>
  </si>
  <si>
    <t>Csde1</t>
  </si>
  <si>
    <t>Cold shock domain-containing protein E1 OS=Mus musculus OX=10090 GN=Csde1 PE=1 SV=1</t>
  </si>
  <si>
    <t>Q8CCT4</t>
  </si>
  <si>
    <t>Tceal5</t>
  </si>
  <si>
    <t>Transcription elongation factor A protein-like 5 OS=Mus musculus OX=10090 GN=Tceal5 PE=1 SV=1</t>
  </si>
  <si>
    <t>E0CYB9</t>
  </si>
  <si>
    <t>Mff</t>
  </si>
  <si>
    <t>Mitochondrial fission factor OS=Mus musculus OX=10090 GN=Mff PE=1 SV=1</t>
  </si>
  <si>
    <t>P47955</t>
  </si>
  <si>
    <t>Rplp1</t>
  </si>
  <si>
    <t>60S acidic ribosomal protein P1 OS=Mus musculus OX=10090 GN=Rplp1 PE=1 SV=1</t>
  </si>
  <si>
    <t>A2CG49</t>
  </si>
  <si>
    <t>Kalrn</t>
  </si>
  <si>
    <t>Kalirin OS=Mus musculus OX=10090 GN=Kalrn PE=1 SV=1</t>
  </si>
  <si>
    <t>P38060</t>
  </si>
  <si>
    <t>Hmgcl</t>
  </si>
  <si>
    <t>Hydroxymethylglutaryl-CoA lyase, mitochondrial OS=Mus musculus OX=10090 GN=Hmgcl PE=1 SV=2</t>
  </si>
  <si>
    <t>P61202</t>
  </si>
  <si>
    <t>Cops2</t>
  </si>
  <si>
    <t>COP9 signalosome complex subunit 2 OS=Mus musculus OX=10090 GN=Cops2 PE=1 SV=1</t>
  </si>
  <si>
    <t>E9QAD8</t>
  </si>
  <si>
    <t>Iqsec2</t>
  </si>
  <si>
    <t>IQ motif and SEC7 domain-containing protein 2 OS=Mus musculus OX=10090 GN=Iqsec2 PE=1 SV=1</t>
  </si>
  <si>
    <t>A2A5R2</t>
  </si>
  <si>
    <t>Arfgef2</t>
  </si>
  <si>
    <t>Brefeldin A-inhibited guanine nucleotide-exchange protein 2 OS=Mus musculus OX=10090 GN=Arfgef2 PE=1 SV=1</t>
  </si>
  <si>
    <t>Q9JLN9</t>
  </si>
  <si>
    <t>Mtor</t>
  </si>
  <si>
    <t>Serine/threonine-protein kinase mTOR OS=Mus musculus OX=10090 GN=Mtor PE=1 SV=2</t>
  </si>
  <si>
    <t>A0A0R4J2A2</t>
  </si>
  <si>
    <t>Q922Q8</t>
  </si>
  <si>
    <t>Lrrc59</t>
  </si>
  <si>
    <t>Leucine-rich repeat-containing protein 59 OS=Mus musculus OX=10090 GN=Lrrc59 PE=1 SV=1</t>
  </si>
  <si>
    <t>P55258</t>
  </si>
  <si>
    <t>Rab8a</t>
  </si>
  <si>
    <t>Ras-related protein Rab-8A OS=Mus musculus OX=10090 GN=Rab8a PE=1 SV=2</t>
  </si>
  <si>
    <t>Q6P4T2</t>
  </si>
  <si>
    <t>Snrnp200</t>
  </si>
  <si>
    <t>U5 small nuclear ribonucleoprotein 200 kDa helicase OS=Mus musculus OX=10090 GN=Snrnp200 PE=1 SV=1</t>
  </si>
  <si>
    <t>Q99L13</t>
  </si>
  <si>
    <t>Hibadh</t>
  </si>
  <si>
    <t>3-hydroxyisobutyrate dehydrogenase, mitochondrial OS=Mus musculus OX=10090 GN=Hibadh PE=1 SV=1</t>
  </si>
  <si>
    <t>Q8K2C9</t>
  </si>
  <si>
    <t>Hacd3</t>
  </si>
  <si>
    <t>Very-long-chain (3R)-3-hydroxyacyl-CoA dehydratase 3 OS=Mus musculus OX=10090 GN=Hacd3 PE=1 SV=2</t>
  </si>
  <si>
    <t>Q3UUI3</t>
  </si>
  <si>
    <t>Them4</t>
  </si>
  <si>
    <t>Acyl-coenzyme A thioesterase THEM4 OS=Mus musculus OX=10090 GN=Them4 PE=1 SV=1</t>
  </si>
  <si>
    <t>P99026</t>
  </si>
  <si>
    <t>Psmb4</t>
  </si>
  <si>
    <t>Proteasome subunit beta type-4 OS=Mus musculus OX=10090 GN=Psmb4 PE=1 SV=1</t>
  </si>
  <si>
    <t>Q99JB2</t>
  </si>
  <si>
    <t>Stoml2</t>
  </si>
  <si>
    <t>Stomatin-like protein 2, mitochondrial OS=Mus musculus OX=10090 GN=Stoml2 PE=1 SV=1</t>
  </si>
  <si>
    <t>O88543</t>
  </si>
  <si>
    <t>Cops3</t>
  </si>
  <si>
    <t>COP9 signalosome complex subunit 3 OS=Mus musculus OX=10090 GN=Cops3 PE=1 SV=3</t>
  </si>
  <si>
    <t>Q8K3H0</t>
  </si>
  <si>
    <t>Appl1</t>
  </si>
  <si>
    <t>DCC-interacting protein 13-alpha OS=Mus musculus OX=10090 GN=Appl1 PE=1 SV=1</t>
  </si>
  <si>
    <t>P62301</t>
  </si>
  <si>
    <t>Rps13</t>
  </si>
  <si>
    <t>40S ribosomal protein S13 OS=Mus musculus OX=10090 GN=Rps13 PE=1 SV=2</t>
  </si>
  <si>
    <t>Q05144</t>
  </si>
  <si>
    <t>Rac2</t>
  </si>
  <si>
    <t>Ras-related C3 botulinum toxin substrate 2 OS=Mus musculus OX=10090 GN=Rac2 PE=1 SV=1</t>
  </si>
  <si>
    <t>B1AWD9</t>
  </si>
  <si>
    <t>Clta</t>
  </si>
  <si>
    <t>Clathrin light chain OS=Mus musculus OX=10090 GN=Clta PE=1 SV=1</t>
  </si>
  <si>
    <t>Q91VZ6</t>
  </si>
  <si>
    <t>Smap1</t>
  </si>
  <si>
    <t>Stromal membrane-associated protein 1 OS=Mus musculus OX=10090 GN=Smap1 PE=1 SV=1</t>
  </si>
  <si>
    <t>Q791V5</t>
  </si>
  <si>
    <t>Mtch2</t>
  </si>
  <si>
    <t>Mitochondrial carrier homolog 2 OS=Mus musculus OX=10090 GN=Mtch2 PE=1 SV=1</t>
  </si>
  <si>
    <t>Q9JMG7</t>
  </si>
  <si>
    <t>Hdgfl3</t>
  </si>
  <si>
    <t>Hepatoma-derived growth factor-related protein 3 OS=Mus musculus OX=10090 GN=Hdgfl3 PE=1 SV=2</t>
  </si>
  <si>
    <t>P63141</t>
  </si>
  <si>
    <t>Kcna2</t>
  </si>
  <si>
    <t>Potassium voltage-gated channel subfamily A member 2 OS=Mus musculus OX=10090 GN=Kcna2 PE=1 SV=1</t>
  </si>
  <si>
    <t>P28665</t>
  </si>
  <si>
    <t>Mug1</t>
  </si>
  <si>
    <t>Murinoglobulin-1 OS=Mus musculus OX=10090 GN=Mug1 PE=1 SV=3</t>
  </si>
  <si>
    <t>A0A0R4J0B4</t>
  </si>
  <si>
    <t>Cmas</t>
  </si>
  <si>
    <t>Cytidine monophospho-N-acetylneuraminic acid synthetase OS=Mus musculus OX=10090 GN=Cmas PE=1 SV=1</t>
  </si>
  <si>
    <t>P70349</t>
  </si>
  <si>
    <t>Hint1</t>
  </si>
  <si>
    <t>Histidine triad nucleotide-binding protein 1 OS=Mus musculus OX=10090 GN=Hint1 PE=1 SV=3</t>
  </si>
  <si>
    <t>Q9Z2X1</t>
  </si>
  <si>
    <t>Hnrnpf</t>
  </si>
  <si>
    <t>Heterogeneous nuclear ribonucleoprotein F OS=Mus musculus OX=10090 GN=Hnrnpf PE=1 SV=3</t>
  </si>
  <si>
    <t>Q8BGY2</t>
  </si>
  <si>
    <t>Eif5a2</t>
  </si>
  <si>
    <t>Eukaryotic translation initiation factor 5A-2 OS=Mus musculus OX=10090 GN=Eif5a2 PE=1 SV=3</t>
  </si>
  <si>
    <t>O88851</t>
  </si>
  <si>
    <t>Rbbp9</t>
  </si>
  <si>
    <t>Putative hydrolase RBBP9 OS=Mus musculus OX=10090 GN=Rbbp9 PE=1 SV=2</t>
  </si>
  <si>
    <t>Q9WTL7</t>
  </si>
  <si>
    <t>Lypla2</t>
  </si>
  <si>
    <t>Acyl-protein thioesterase 2 OS=Mus musculus OX=10090 GN=Lypla2 PE=1 SV=1</t>
  </si>
  <si>
    <t>Q9QZE5</t>
  </si>
  <si>
    <t>Copg1</t>
  </si>
  <si>
    <t>Coatomer subunit gamma-1 OS=Mus musculus OX=10090 GN=Copg1 PE=1 SV=1</t>
  </si>
  <si>
    <t>O70250</t>
  </si>
  <si>
    <t>Pgam2</t>
  </si>
  <si>
    <t>Phosphoglycerate mutase 2 OS=Mus musculus OX=10090 GN=Pgam2 PE=1 SV=3</t>
  </si>
  <si>
    <t>Q3TVK3</t>
  </si>
  <si>
    <t>Dnpep</t>
  </si>
  <si>
    <t>Aspartyl aminopeptidase OS=Mus musculus OX=10090 GN=Dnpep PE=1 SV=1</t>
  </si>
  <si>
    <t>Q99JY8</t>
  </si>
  <si>
    <t>Plpp3</t>
  </si>
  <si>
    <t>Phospholipid phosphatase 3 OS=Mus musculus OX=10090 GN=Plpp3 PE=1 SV=1</t>
  </si>
  <si>
    <t>Q99NE5</t>
  </si>
  <si>
    <t>Rims1</t>
  </si>
  <si>
    <t>Regulating synaptic membrane exocytosis protein 1 OS=Mus musculus OX=10090 GN=Rims1 PE=1 SV=2</t>
  </si>
  <si>
    <t>P61082</t>
  </si>
  <si>
    <t>Ube2m</t>
  </si>
  <si>
    <t>NEDD8-conjugating enzyme Ubc12 OS=Mus musculus OX=10090 GN=Ube2m PE=1 SV=1</t>
  </si>
  <si>
    <t>P63325</t>
  </si>
  <si>
    <t>Rps10</t>
  </si>
  <si>
    <t>40S ribosomal protein S10 OS=Mus musculus OX=10090 GN=Rps10 PE=1 SV=1</t>
  </si>
  <si>
    <t>Q8JZW4</t>
  </si>
  <si>
    <t>Cpne5</t>
  </si>
  <si>
    <t>Copine-5 OS=Mus musculus OX=10090 GN=Cpne5 PE=1 SV=1</t>
  </si>
  <si>
    <t>Q6ZWX6</t>
  </si>
  <si>
    <t>Eif2s1</t>
  </si>
  <si>
    <t>Eukaryotic translation initiation factor 2 subunit 1 OS=Mus musculus OX=10090 GN=Eif2s1 PE=1 SV=3</t>
  </si>
  <si>
    <t>F8WIV2</t>
  </si>
  <si>
    <t>Serpinb6a</t>
  </si>
  <si>
    <t>Serine (or cysteine) peptidase inhibitor, clade B, member 6a OS=Mus musculus OX=10090 GN=Serpinb6a PE=1 SV=1</t>
  </si>
  <si>
    <t>D3YXH0</t>
  </si>
  <si>
    <t>Igsf5</t>
  </si>
  <si>
    <t>Immunoglobulin superfamily member 5 OS=Mus musculus OX=10090 GN=Igsf5 PE=4 SV=1</t>
  </si>
  <si>
    <t>Q9CZS1</t>
  </si>
  <si>
    <t>Aldh1b1</t>
  </si>
  <si>
    <t>Aldehyde dehydrogenase X, mitochondrial OS=Mus musculus OX=10090 GN=Aldh1b1 PE=1 SV=1</t>
  </si>
  <si>
    <t>Q64442</t>
  </si>
  <si>
    <t>Sord</t>
  </si>
  <si>
    <t>Sorbitol dehydrogenase OS=Mus musculus OX=10090 GN=Sord PE=1 SV=3</t>
  </si>
  <si>
    <t>Q8K3J1</t>
  </si>
  <si>
    <t>Ndufs8</t>
  </si>
  <si>
    <t>NADH dehydrogenase [ubiquinone] iron-sulfur protein 8, mitochondrial OS=Mus musculus OX=10090 GN=Ndufs8 PE=1 SV=1</t>
  </si>
  <si>
    <t>Q9D7N9</t>
  </si>
  <si>
    <t>Apmap</t>
  </si>
  <si>
    <t>Adipocyte plasma membrane-associated protein OS=Mus musculus OX=10090 GN=Apmap PE=1 SV=1</t>
  </si>
  <si>
    <t>Q8VCV2</t>
  </si>
  <si>
    <t>Ndrg3</t>
  </si>
  <si>
    <t>Ndrg3 protein OS=Mus musculus OX=10090 GN=Ndrg3 PE=1 SV=1</t>
  </si>
  <si>
    <t>Q4VWZ5</t>
  </si>
  <si>
    <t>Dbi</t>
  </si>
  <si>
    <t>Acyl-CoA-binding protein OS=Mus musculus OX=10090 GN=Dbi PE=1 SV=1</t>
  </si>
  <si>
    <t>Q9R1R2</t>
  </si>
  <si>
    <t>Trim3</t>
  </si>
  <si>
    <t>Tripartite motif-containing protein 3 OS=Mus musculus OX=10090 GN=Trim3 PE=1 SV=1</t>
  </si>
  <si>
    <t>Q9CXS4</t>
  </si>
  <si>
    <t>Cenpv</t>
  </si>
  <si>
    <t>Centromere protein V OS=Mus musculus OX=10090 GN=Cenpv PE=1 SV=2</t>
  </si>
  <si>
    <t>Q8VED9</t>
  </si>
  <si>
    <t>Lgalsl</t>
  </si>
  <si>
    <t>Galectin-related protein OS=Mus musculus OX=10090 GN=Lgalsl PE=1 SV=1</t>
  </si>
  <si>
    <t>Q9CXY6</t>
  </si>
  <si>
    <t>Ilf2</t>
  </si>
  <si>
    <t>Interleukin enhancer-binding factor 2 OS=Mus musculus OX=10090 GN=Ilf2 PE=1 SV=1</t>
  </si>
  <si>
    <t>P47199</t>
  </si>
  <si>
    <t>Cryz</t>
  </si>
  <si>
    <t>Quinone oxidoreductase OS=Mus musculus OX=10090 GN=Cryz PE=1 SV=1</t>
  </si>
  <si>
    <t>O55137</t>
  </si>
  <si>
    <t>Acot1</t>
  </si>
  <si>
    <t>Acyl-coenzyme A thioesterase 1 OS=Mus musculus OX=10090 GN=Acot1 PE=1 SV=1</t>
  </si>
  <si>
    <t>Q8R574</t>
  </si>
  <si>
    <t>Prpsap2</t>
  </si>
  <si>
    <t>Phosphoribosyl pyrophosphate synthase-associated protein 2 OS=Mus musculus OX=10090 GN=Prpsap2 PE=1 SV=1</t>
  </si>
  <si>
    <t>E9Q0W6</t>
  </si>
  <si>
    <t>Ablim2</t>
  </si>
  <si>
    <t>Actin-binding LIM protein 2 OS=Mus musculus OX=10090 GN=Ablim2 PE=1 SV=1</t>
  </si>
  <si>
    <t>P61358</t>
  </si>
  <si>
    <t>Rpl27</t>
  </si>
  <si>
    <t>60S ribosomal protein L27 OS=Mus musculus OX=10090 GN=Rpl27 PE=1 SV=2</t>
  </si>
  <si>
    <t>Q3UMR5</t>
  </si>
  <si>
    <t>Mcu</t>
  </si>
  <si>
    <t>Calcium uniporter protein, mitochondrial OS=Mus musculus OX=10090 GN=Mcu PE=1 SV=2</t>
  </si>
  <si>
    <t>Q99JI4</t>
  </si>
  <si>
    <t>Psmd6</t>
  </si>
  <si>
    <t>26S proteasome non-ATPase regulatory subunit 6 OS=Mus musculus OX=10090 GN=Psmd6 PE=1 SV=1</t>
  </si>
  <si>
    <t>A0A2R8VK70</t>
  </si>
  <si>
    <t>Cd47</t>
  </si>
  <si>
    <t>Leukocyte surface antigen CD47 OS=Mus musculus OX=10090 GN=Cd47 PE=1 SV=1</t>
  </si>
  <si>
    <t>Q5SSM3</t>
  </si>
  <si>
    <t>Arhgap44</t>
  </si>
  <si>
    <t>Rho GTPase-activating protein 44 OS=Mus musculus OX=10090 GN=Arhgap44 PE=1 SV=1</t>
  </si>
  <si>
    <t>P23242</t>
  </si>
  <si>
    <t>Gja1</t>
  </si>
  <si>
    <t>Gap junction alpha-1 protein OS=Mus musculus OX=10090 GN=Gja1 PE=1 SV=2</t>
  </si>
  <si>
    <t>Q9D892</t>
  </si>
  <si>
    <t>Itpa</t>
  </si>
  <si>
    <t>Inosine triphosphate pyrophosphatase OS=Mus musculus OX=10090 GN=Itpa PE=1 SV=2</t>
  </si>
  <si>
    <t>P62331</t>
  </si>
  <si>
    <t>Arf6</t>
  </si>
  <si>
    <t>ADP-ribosylation factor 6 OS=Mus musculus OX=10090 GN=Arf6 PE=1 SV=2</t>
  </si>
  <si>
    <t>D3Z0L4</t>
  </si>
  <si>
    <t>MICOS complex subunit (Fragment) OS=Mus musculus OX=10090 GN=Chchd3 PE=1 SV=1</t>
  </si>
  <si>
    <t>P54728</t>
  </si>
  <si>
    <t>Rad23b</t>
  </si>
  <si>
    <t>UV excision repair protein RAD23 homolog B OS=Mus musculus OX=10090 GN=Rad23b PE=1 SV=2</t>
  </si>
  <si>
    <t>Q91YS8</t>
  </si>
  <si>
    <t>Camk1</t>
  </si>
  <si>
    <t>Calcium/calmodulin-dependent protein kinase type 1 OS=Mus musculus OX=10090 GN=Camk1 PE=1 SV=1</t>
  </si>
  <si>
    <t>Q62425</t>
  </si>
  <si>
    <t>Ndufa4</t>
  </si>
  <si>
    <t>Cytochrome c oxidase subunit NDUFA4 OS=Mus musculus OX=10090 GN=Ndufa4 PE=1 SV=2</t>
  </si>
  <si>
    <t>A2CG35</t>
  </si>
  <si>
    <t>Rab12</t>
  </si>
  <si>
    <t>Ras-related protein Rab-12 OS=Mus musculus OX=10090 GN=Rab12 PE=1 SV=1</t>
  </si>
  <si>
    <t>Q7TT50</t>
  </si>
  <si>
    <t>Cdc42bpb</t>
  </si>
  <si>
    <t>Serine/threonine-protein kinase MRCK beta OS=Mus musculus OX=10090 GN=Cdc42bpb PE=1 SV=2</t>
  </si>
  <si>
    <t>A0A0R4J2B2</t>
  </si>
  <si>
    <t>Kctd12</t>
  </si>
  <si>
    <t>BTB/POZ domain-containing protein KCTD12 OS=Mus musculus OX=10090 GN=Kctd12 PE=1 SV=1</t>
  </si>
  <si>
    <t>P54823</t>
  </si>
  <si>
    <t>Ddx6</t>
  </si>
  <si>
    <t>Probable ATP-dependent RNA helicase DDX6 OS=Mus musculus OX=10090 GN=Ddx6 PE=1 SV=1</t>
  </si>
  <si>
    <t>G3X8R0</t>
  </si>
  <si>
    <t>Reep5</t>
  </si>
  <si>
    <t>Receptor expression-enhancing protein OS=Mus musculus OX=10090 GN=Reep5 PE=1 SV=1</t>
  </si>
  <si>
    <t>Q9JI46</t>
  </si>
  <si>
    <t>Nudt3</t>
  </si>
  <si>
    <t>Diphosphoinositol polyphosphate phosphohydrolase 1 OS=Mus musculus OX=10090 GN=Nudt3 PE=1 SV=1</t>
  </si>
  <si>
    <t>O88587</t>
  </si>
  <si>
    <t>Comt</t>
  </si>
  <si>
    <t>Catechol O-methyltransferase OS=Mus musculus OX=10090 GN=Comt PE=1 SV=2</t>
  </si>
  <si>
    <t>Q69Z98</t>
  </si>
  <si>
    <t>Brsk2</t>
  </si>
  <si>
    <t>Serine/threonine-protein kinase BRSK2 OS=Mus musculus OX=10090 GN=Brsk2 PE=1 SV=2</t>
  </si>
  <si>
    <t>Q6PFA2</t>
  </si>
  <si>
    <t>Q8C0C7</t>
  </si>
  <si>
    <t>Farsa</t>
  </si>
  <si>
    <t>Phenylalanine--tRNA ligase alpha subunit OS=Mus musculus OX=10090 GN=Farsa PE=1 SV=1</t>
  </si>
  <si>
    <t>P05480</t>
  </si>
  <si>
    <t>Src</t>
  </si>
  <si>
    <t>Neuronal proto-oncogene tyrosine-protein kinase Src OS=Mus musculus OX=10090 GN=Src PE=1 SV=4</t>
  </si>
  <si>
    <t>Q91XL9</t>
  </si>
  <si>
    <t>Osbpl1a</t>
  </si>
  <si>
    <t>Oxysterol-binding protein-related protein 1 OS=Mus musculus OX=10090 GN=Osbpl1a PE=1 SV=2</t>
  </si>
  <si>
    <t>Q61599</t>
  </si>
  <si>
    <t>Arhgdib</t>
  </si>
  <si>
    <t>Rho GDP-dissociation inhibitor 2 OS=Mus musculus OX=10090 GN=Arhgdib PE=1 SV=3</t>
  </si>
  <si>
    <t>Q543K9</t>
  </si>
  <si>
    <t>Pnp</t>
  </si>
  <si>
    <t>Purine nucleoside phosphorylase OS=Mus musculus OX=10090 GN=Pnp PE=1 SV=1</t>
  </si>
  <si>
    <t>F8WIA1</t>
  </si>
  <si>
    <t>Clip1</t>
  </si>
  <si>
    <t>CAP-Gly domain-containing linker protein 1 OS=Mus musculus OX=10090 GN=Clip1 PE=1 SV=1</t>
  </si>
  <si>
    <t>Q3UMA3</t>
  </si>
  <si>
    <t>Hgs</t>
  </si>
  <si>
    <t>Hepatocyte growth factor-regulated tyrosine kinase substrate OS=Mus musculus OX=10090 GN=Hgs PE=1 SV=1</t>
  </si>
  <si>
    <t>Q62318</t>
  </si>
  <si>
    <t>Trim28</t>
  </si>
  <si>
    <t>Transcription intermediary factor 1-beta OS=Mus musculus OX=10090 GN=Trim28 PE=1 SV=3</t>
  </si>
  <si>
    <t>G3UWV4</t>
  </si>
  <si>
    <t>Serine/threonine-protein kinase BRSK2 OS=Mus musculus OX=10090 GN=Brsk2 PE=1 SV=1</t>
  </si>
  <si>
    <t>Q9D3D9</t>
  </si>
  <si>
    <t>Atp5f1d</t>
  </si>
  <si>
    <t>ATP synthase subunit delta, mitochondrial OS=Mus musculus OX=10090 GN=Atp5f1d PE=1 SV=1</t>
  </si>
  <si>
    <t>O35551</t>
  </si>
  <si>
    <t>Rabep1</t>
  </si>
  <si>
    <t>Rab GTPase-binding effector protein 1 OS=Mus musculus OX=10090 GN=Rabep1 PE=1 SV=2</t>
  </si>
  <si>
    <t>P63216</t>
  </si>
  <si>
    <t>Gng3</t>
  </si>
  <si>
    <t>Guanine nucleotide-binding protein G(I)/G(S)/G(O) subunit gamma-3 OS=Mus musculus OX=10090 GN=Gng3 PE=1 SV=1</t>
  </si>
  <si>
    <t>Q01405</t>
  </si>
  <si>
    <t>Sec23a</t>
  </si>
  <si>
    <t>Protein transport protein Sec23A OS=Mus musculus OX=10090 GN=Sec23a PE=1 SV=2</t>
  </si>
  <si>
    <t>A2AUD5</t>
  </si>
  <si>
    <t>Tpd52l2</t>
  </si>
  <si>
    <t>Tumor protein D54 OS=Mus musculus OX=10090 GN=Tpd52l2 PE=1 SV=1</t>
  </si>
  <si>
    <t>Q99J99</t>
  </si>
  <si>
    <t>Mpst</t>
  </si>
  <si>
    <t>3-mercaptopyruvate sulfurtransferase OS=Mus musculus OX=10090 GN=Mpst PE=1 SV=4</t>
  </si>
  <si>
    <t>A0A087WNU5</t>
  </si>
  <si>
    <t>P54285</t>
  </si>
  <si>
    <t>Cacnb3</t>
  </si>
  <si>
    <t>Voltage-dependent L-type calcium channel subunit beta-3 OS=Mus musculus OX=10090 GN=Cacnb3 PE=1 SV=2</t>
  </si>
  <si>
    <t>A0A1B0GRP7</t>
  </si>
  <si>
    <t>Plpbp</t>
  </si>
  <si>
    <t>Pyridoxal phosphate homeostasis protein (Fragment) OS=Mus musculus OX=10090 GN=Plpbp PE=1 SV=1</t>
  </si>
  <si>
    <t>P62073</t>
  </si>
  <si>
    <t>Timm10</t>
  </si>
  <si>
    <t>Mitochondrial import inner membrane translocase subunit Tim10 OS=Mus musculus OX=10090 GN=Timm10 PE=1 SV=1</t>
  </si>
  <si>
    <t>Q8C878</t>
  </si>
  <si>
    <t>Uba3</t>
  </si>
  <si>
    <t>NEDD8-activating enzyme E1 catalytic subunit OS=Mus musculus OX=10090 GN=Uba3 PE=1 SV=2</t>
  </si>
  <si>
    <t>P24529</t>
  </si>
  <si>
    <t>Th</t>
  </si>
  <si>
    <t>Tyrosine 3-monooxygenase OS=Mus musculus OX=10090 GN=Th PE=1 SV=3</t>
  </si>
  <si>
    <t>P31725</t>
  </si>
  <si>
    <t>S100a9</t>
  </si>
  <si>
    <t>Protein S100-A9 OS=Mus musculus OX=10090 GN=S100a9 PE=1 SV=3</t>
  </si>
  <si>
    <t>Q8BHL5</t>
  </si>
  <si>
    <t>Elmo2</t>
  </si>
  <si>
    <t>Engulfment and cell motility protein 2 OS=Mus musculus OX=10090 GN=Elmo2 PE=1 SV=1</t>
  </si>
  <si>
    <t>Q8BTX9</t>
  </si>
  <si>
    <t>Hsdl1</t>
  </si>
  <si>
    <t>Inactive hydroxysteroid dehydrogenase-like protein 1 OS=Mus musculus OX=10090 GN=Hsdl1 PE=1 SV=1</t>
  </si>
  <si>
    <t>O08919</t>
  </si>
  <si>
    <t>Numbl</t>
  </si>
  <si>
    <t>Numb-like protein OS=Mus musculus OX=10090 GN=Numbl PE=1 SV=3</t>
  </si>
  <si>
    <t>Q0VF59</t>
  </si>
  <si>
    <t>Dlgap2</t>
  </si>
  <si>
    <t>Disks large-associated protein 2 OS=Mus musculus OX=10090 GN=Dlgap2 PE=1 SV=1</t>
  </si>
  <si>
    <t>P61971</t>
  </si>
  <si>
    <t>Nutf2</t>
  </si>
  <si>
    <t>Nuclear transport factor 2 OS=Mus musculus OX=10090 GN=Nutf2 PE=1 SV=1</t>
  </si>
  <si>
    <t>Q9CYG7</t>
  </si>
  <si>
    <t>Tomm34</t>
  </si>
  <si>
    <t>Mitochondrial import receptor subunit TOM34 OS=Mus musculus OX=10090 GN=Tomm34 PE=1 SV=1</t>
  </si>
  <si>
    <t>O54901</t>
  </si>
  <si>
    <t>Cd200</t>
  </si>
  <si>
    <t>OX-2 membrane glycoprotein OS=Mus musculus OX=10090 GN=Cd200 PE=1 SV=1</t>
  </si>
  <si>
    <t>Q8R326</t>
  </si>
  <si>
    <t>Pspc1</t>
  </si>
  <si>
    <t>Paraspeckle component 1 OS=Mus musculus OX=10090 GN=Pspc1 PE=1 SV=1</t>
  </si>
  <si>
    <t>Q9QXV0</t>
  </si>
  <si>
    <t>Pcsk1n</t>
  </si>
  <si>
    <t>ProSAAS OS=Mus musculus OX=10090 GN=Pcsk1n PE=1 SV=2</t>
  </si>
  <si>
    <t>A0A0R4J0Z3</t>
  </si>
  <si>
    <t>Aqp4</t>
  </si>
  <si>
    <t>Aquaporin 4, isoform CRA_a OS=Mus musculus OX=10090 GN=Aqp4 PE=1 SV=1</t>
  </si>
  <si>
    <t>Q922Q1</t>
  </si>
  <si>
    <t>Marc2</t>
  </si>
  <si>
    <t>Mitochondrial amidoxime reducing component 2 OS=Mus musculus OX=10090 GN=Marc2 PE=1 SV=1</t>
  </si>
  <si>
    <t>P62918</t>
  </si>
  <si>
    <t>Rpl8</t>
  </si>
  <si>
    <t>60S ribosomal protein L8 OS=Mus musculus OX=10090 GN=Rpl8 PE=1 SV=2</t>
  </si>
  <si>
    <t>A0A2R8W6P0</t>
  </si>
  <si>
    <t>A0A0R4J124</t>
  </si>
  <si>
    <t>Srpk2</t>
  </si>
  <si>
    <t>SRSF protein kinase 2 OS=Mus musculus OX=10090 GN=Srpk2 PE=1 SV=1</t>
  </si>
  <si>
    <t>Q63932</t>
  </si>
  <si>
    <t>Map2k2</t>
  </si>
  <si>
    <t>Dual specificity mitogen-activated protein kinase kinase 2 OS=Mus musculus OX=10090 GN=Map2k2 PE=1 SV=2</t>
  </si>
  <si>
    <t>A0A140LHQ8</t>
  </si>
  <si>
    <t>Phosphatidylinositol-binding clathrin assembly protein (Fragment) OS=Mus musculus OX=10090 GN=Picalm PE=1 SV=1</t>
  </si>
  <si>
    <t>Q9D1D4</t>
  </si>
  <si>
    <t>Tmed10</t>
  </si>
  <si>
    <t>Transmembrane emp24 domain-containing protein 10 OS=Mus musculus OX=10090 GN=Tmed10 PE=1 SV=1</t>
  </si>
  <si>
    <t>Q9CR21</t>
  </si>
  <si>
    <t>Ndufab1</t>
  </si>
  <si>
    <t>Acyl carrier protein, mitochondrial OS=Mus musculus OX=10090 GN=Ndufab1 PE=1 SV=1</t>
  </si>
  <si>
    <t>Q2M3X8</t>
  </si>
  <si>
    <t>Phactr1</t>
  </si>
  <si>
    <t>Phosphatase and actin regulator 1 OS=Mus musculus OX=10090 GN=Phactr1 PE=1 SV=1</t>
  </si>
  <si>
    <t>P97390</t>
  </si>
  <si>
    <t>Vps45</t>
  </si>
  <si>
    <t>Vacuolar protein sorting-associated protein 45 OS=Mus musculus OX=10090 GN=Vps45 PE=1 SV=1</t>
  </si>
  <si>
    <t>Q60749</t>
  </si>
  <si>
    <t>Khdrbs1</t>
  </si>
  <si>
    <t>KH domain-containing, RNA-binding, signal transduction-associated protein 1 OS=Mus musculus OX=10090 GN=Khdrbs1 PE=1 SV=2</t>
  </si>
  <si>
    <t>Q8BP67</t>
  </si>
  <si>
    <t>Rpl24</t>
  </si>
  <si>
    <t>60S ribosomal protein L24 OS=Mus musculus OX=10090 GN=Rpl24 PE=1 SV=2</t>
  </si>
  <si>
    <t>O88998</t>
  </si>
  <si>
    <t>Olfm1</t>
  </si>
  <si>
    <t>Noelin OS=Mus musculus OX=10090 GN=Olfm1 PE=1 SV=1</t>
  </si>
  <si>
    <t>O88696</t>
  </si>
  <si>
    <t>Clpp</t>
  </si>
  <si>
    <t>ATP-dependent Clp protease proteolytic subunit, mitochondrial OS=Mus musculus OX=10090 GN=Clpp PE=1 SV=1</t>
  </si>
  <si>
    <t>A0A0R4J194</t>
  </si>
  <si>
    <t>Cacnb1</t>
  </si>
  <si>
    <t>Voltage-dependent L-type calcium channel subunit beta-1 OS=Mus musculus OX=10090 GN=Cacnb1 PE=1 SV=1</t>
  </si>
  <si>
    <t>E9PUL5</t>
  </si>
  <si>
    <t>Prrt2</t>
  </si>
  <si>
    <t>Proline-rich transmembrane protein 2 OS=Mus musculus OX=10090 GN=Prrt2 PE=1 SV=1</t>
  </si>
  <si>
    <t>A2AEG6</t>
  </si>
  <si>
    <t>Gpm6b</t>
  </si>
  <si>
    <t>Glycoprotein m6b, isoform CRA_g OS=Mus musculus OX=10090 GN=Gpm6b PE=1 SV=1</t>
  </si>
  <si>
    <t>Q9DCW5</t>
  </si>
  <si>
    <t>Cox6a1</t>
  </si>
  <si>
    <t>Cytochrome c oxidase subunit 6A, mitochondrial OS=Mus musculus OX=10090 GN=Cox6a1 PE=1 SV=1</t>
  </si>
  <si>
    <t>Q61102</t>
  </si>
  <si>
    <t>Abcb7</t>
  </si>
  <si>
    <t>ATP-binding cassette sub-family B member 7, mitochondrial OS=Mus musculus OX=10090 GN=Abcb7 PE=1 SV=3</t>
  </si>
  <si>
    <t>Q8CHP8</t>
  </si>
  <si>
    <t>Pgp</t>
  </si>
  <si>
    <t>Glycerol-3-phosphate phosphatase OS=Mus musculus OX=10090 GN=Pgp PE=1 SV=1</t>
  </si>
  <si>
    <t>Q8VBV7</t>
  </si>
  <si>
    <t>Cops8</t>
  </si>
  <si>
    <t>COP9 signalosome complex subunit 8 OS=Mus musculus OX=10090 GN=Cops8 PE=1 SV=1</t>
  </si>
  <si>
    <t>Q8VCW8</t>
  </si>
  <si>
    <t>Acsf2</t>
  </si>
  <si>
    <t>Acyl-CoA synthetase family member 2, mitochondrial OS=Mus musculus OX=10090 GN=Acsf2 PE=1 SV=1</t>
  </si>
  <si>
    <t>Q8C078</t>
  </si>
  <si>
    <t>Camkk2</t>
  </si>
  <si>
    <t>Calcium/calmodulin-dependent protein kinase kinase 2 OS=Mus musculus OX=10090 GN=Camkk2 PE=1 SV=2</t>
  </si>
  <si>
    <t>P97370</t>
  </si>
  <si>
    <t>Atp1b3</t>
  </si>
  <si>
    <t>Sodium/potassium-transporting ATPase subunit beta-3 OS=Mus musculus OX=10090 GN=Atp1b3 PE=1 SV=1</t>
  </si>
  <si>
    <t>P24472</t>
  </si>
  <si>
    <t>Gsta4</t>
  </si>
  <si>
    <t>Glutathione S-transferase A4 OS=Mus musculus OX=10090 GN=Gsta4 PE=1 SV=3</t>
  </si>
  <si>
    <t>P70195</t>
  </si>
  <si>
    <t>Psmb7</t>
  </si>
  <si>
    <t>Proteasome subunit beta type-7 OS=Mus musculus OX=10090 GN=Psmb7 PE=1 SV=1</t>
  </si>
  <si>
    <t>Q62443</t>
  </si>
  <si>
    <t>Nptx1</t>
  </si>
  <si>
    <t>Neuronal pentraxin-1 OS=Mus musculus OX=10090 GN=Nptx1 PE=1 SV=1</t>
  </si>
  <si>
    <t>Q9Z1F9</t>
  </si>
  <si>
    <t>Uba2</t>
  </si>
  <si>
    <t>SUMO-activating enzyme subunit 2 OS=Mus musculus OX=10090 GN=Uba2 PE=1 SV=1</t>
  </si>
  <si>
    <t>Q3TDK6</t>
  </si>
  <si>
    <t>Rogdi</t>
  </si>
  <si>
    <t>Protein rogdi homolog OS=Mus musculus OX=10090 GN=Rogdi PE=1 SV=2</t>
  </si>
  <si>
    <t>Q8BJU0</t>
  </si>
  <si>
    <t>Sgta</t>
  </si>
  <si>
    <t>Small glutamine-rich tetratricopeptide repeat-containing protein alpha OS=Mus musculus OX=10090 GN=Sgta PE=1 SV=2</t>
  </si>
  <si>
    <t>Q99JZ4</t>
  </si>
  <si>
    <t>Sar1a</t>
  </si>
  <si>
    <t>GTP-binding protein SAR1a OS=Mus musculus OX=10090 GN=Sar1a PE=1 SV=1</t>
  </si>
  <si>
    <t>Q9R0Q3</t>
  </si>
  <si>
    <t>Tmed2</t>
  </si>
  <si>
    <t>Transmembrane emp24 domain-containing protein 2 OS=Mus musculus OX=10090 GN=Tmed2 PE=1 SV=1</t>
  </si>
  <si>
    <t>Q6PHQ9</t>
  </si>
  <si>
    <t>Pabpc4</t>
  </si>
  <si>
    <t>Polyadenylate-binding protein OS=Mus musculus OX=10090 GN=Pabpc4 PE=1 SV=1</t>
  </si>
  <si>
    <t>Q925E7</t>
  </si>
  <si>
    <t>Ppp2r2d</t>
  </si>
  <si>
    <t>Serine/threonine-protein phosphatase 2A 55 kDa regulatory subunit B delta isoform OS=Mus musculus OX=10090 GN=Ppp2r2d PE=1 SV=1</t>
  </si>
  <si>
    <t>Q9EQU5</t>
  </si>
  <si>
    <t>Set</t>
  </si>
  <si>
    <t>Protein SET OS=Mus musculus OX=10090 GN=Set PE=1 SV=1</t>
  </si>
  <si>
    <t>Q9JKY5</t>
  </si>
  <si>
    <t>Hip1r</t>
  </si>
  <si>
    <t>Huntingtin-interacting protein 1-related protein OS=Mus musculus OX=10090 GN=Hip1r PE=1 SV=2</t>
  </si>
  <si>
    <t>Q8R464</t>
  </si>
  <si>
    <t>Cadm4</t>
  </si>
  <si>
    <t>Cell adhesion molecule 4 OS=Mus musculus OX=10090 GN=Cadm4 PE=1 SV=1</t>
  </si>
  <si>
    <t>P97379</t>
  </si>
  <si>
    <t>G3bp2</t>
  </si>
  <si>
    <t>Ras GTPase-activating protein-binding protein 2 OS=Mus musculus OX=10090 GN=G3bp2 PE=1 SV=2</t>
  </si>
  <si>
    <t>Q8QZS1</t>
  </si>
  <si>
    <t>Hibch</t>
  </si>
  <si>
    <t>3-hydroxyisobutyryl-CoA hydrolase, mitochondrial OS=Mus musculus OX=10090 GN=Hibch PE=1 SV=1</t>
  </si>
  <si>
    <t>V9GX76</t>
  </si>
  <si>
    <t>Myo6</t>
  </si>
  <si>
    <t>Unconventional myosin-VI OS=Mus musculus OX=10090 GN=Myo6 PE=1 SV=1</t>
  </si>
  <si>
    <t>P27612</t>
  </si>
  <si>
    <t>Plaa</t>
  </si>
  <si>
    <t>Phospholipase A-2-activating protein OS=Mus musculus OX=10090 GN=Plaa PE=1 SV=4</t>
  </si>
  <si>
    <t>A2ASZ8</t>
  </si>
  <si>
    <t>Slc25a25</t>
  </si>
  <si>
    <t>Calcium-binding mitochondrial carrier protein SCaMC-2 OS=Mus musculus OX=10090 GN=Slc25a25 PE=1 SV=1</t>
  </si>
  <si>
    <t>G5E8T9</t>
  </si>
  <si>
    <t>Hagh</t>
  </si>
  <si>
    <t>Hydroxyacyl glutathione hydrolase OS=Mus musculus OX=10090 GN=Hagh PE=1 SV=1</t>
  </si>
  <si>
    <t>Q8VHL1</t>
  </si>
  <si>
    <t>Setd7</t>
  </si>
  <si>
    <t>Histone-lysine N-methyltransferase SETD7 OS=Mus musculus OX=10090 GN=Setd7 PE=1 SV=2</t>
  </si>
  <si>
    <t>Q9D0S9</t>
  </si>
  <si>
    <t>Hint2</t>
  </si>
  <si>
    <t>Histidine triad nucleotide-binding protein 2, mitochondrial OS=Mus musculus OX=10090 GN=Hint2 PE=1 SV=1</t>
  </si>
  <si>
    <t>O70591</t>
  </si>
  <si>
    <t>Pfdn2</t>
  </si>
  <si>
    <t>Prefoldin subunit 2 OS=Mus musculus OX=10090 GN=Pfdn2 PE=1 SV=2</t>
  </si>
  <si>
    <t>Q9CQ92</t>
  </si>
  <si>
    <t>Fis1</t>
  </si>
  <si>
    <t>Mitochondrial fission 1 protein OS=Mus musculus OX=10090 GN=Fis1 PE=1 SV=1</t>
  </si>
  <si>
    <t>Q60865</t>
  </si>
  <si>
    <t>Caprin1</t>
  </si>
  <si>
    <t>Caprin-1 OS=Mus musculus OX=10090 GN=Caprin1 PE=1 SV=2</t>
  </si>
  <si>
    <t>P47963</t>
  </si>
  <si>
    <t>Rpl13</t>
  </si>
  <si>
    <t>60S ribosomal protein L13 OS=Mus musculus OX=10090 GN=Rpl13 PE=1 SV=3</t>
  </si>
  <si>
    <t>Q9JL62</t>
  </si>
  <si>
    <t>Gltp</t>
  </si>
  <si>
    <t>Glycolipid transfer protein OS=Mus musculus OX=10090 GN=Gltp PE=1 SV=3</t>
  </si>
  <si>
    <t>B9EKP8</t>
  </si>
  <si>
    <t>Sorbs2</t>
  </si>
  <si>
    <t>Sorbin and SH3 domain-containing protein 2 OS=Mus musculus OX=10090 GN=Sorbs2 PE=1 SV=1</t>
  </si>
  <si>
    <t>Q9Z0N1</t>
  </si>
  <si>
    <t>Eif2s3x</t>
  </si>
  <si>
    <t>Eukaryotic translation initiation factor 2 subunit 3, X-linked OS=Mus musculus OX=10090 GN=Eif2s3x PE=1 SV=2</t>
  </si>
  <si>
    <t>P70290</t>
  </si>
  <si>
    <t>Mpp1</t>
  </si>
  <si>
    <t>55 kDa erythrocyte membrane protein OS=Mus musculus OX=10090 GN=Mpp1 PE=1 SV=1</t>
  </si>
  <si>
    <t>P32848</t>
  </si>
  <si>
    <t>Pvalb</t>
  </si>
  <si>
    <t>Parvalbumin alpha OS=Mus musculus OX=10090 GN=Pvalb PE=1 SV=3</t>
  </si>
  <si>
    <t>P97441</t>
  </si>
  <si>
    <t>Slc30a3</t>
  </si>
  <si>
    <t>Zinc transporter 3 OS=Mus musculus OX=10090 GN=Slc30a3 PE=1 SV=1</t>
  </si>
  <si>
    <t>A0A286YCI8</t>
  </si>
  <si>
    <t>Sorbs1</t>
  </si>
  <si>
    <t>Sorbin and SH3 domain-containing protein 1 OS=Mus musculus OX=10090 GN=Sorbs1 PE=1 SV=1</t>
  </si>
  <si>
    <t>E9QP94</t>
  </si>
  <si>
    <t>Ccdc136</t>
  </si>
  <si>
    <t>Coiled-coil domain-containing protein 136 OS=Mus musculus OX=10090 GN=Ccdc136 PE=1 SV=1</t>
  </si>
  <si>
    <t>O35841</t>
  </si>
  <si>
    <t>Api5</t>
  </si>
  <si>
    <t>Apoptosis inhibitor 5 OS=Mus musculus OX=10090 GN=Api5 PE=1 SV=2</t>
  </si>
  <si>
    <t>Q91VR8</t>
  </si>
  <si>
    <t>Brk1</t>
  </si>
  <si>
    <t>Protein BRICK1 OS=Mus musculus OX=10090 GN=Brk1 PE=1 SV=1</t>
  </si>
  <si>
    <t>Q9JM14</t>
  </si>
  <si>
    <t>Nt5c</t>
  </si>
  <si>
    <t>5'(3')-deoxyribonucleotidase, cytosolic type OS=Mus musculus OX=10090 GN=Nt5c PE=1 SV=1</t>
  </si>
  <si>
    <t>Q9CQ60</t>
  </si>
  <si>
    <t>Pgls</t>
  </si>
  <si>
    <t>6-phosphogluconolactonase OS=Mus musculus OX=10090 GN=Pgls PE=1 SV=1</t>
  </si>
  <si>
    <t>Q6PDG5</t>
  </si>
  <si>
    <t>Smarcc2</t>
  </si>
  <si>
    <t>SWI/SNF complex subunit SMARCC2 OS=Mus musculus OX=10090 GN=Smarcc2 PE=1 SV=2</t>
  </si>
  <si>
    <t>G3X972</t>
  </si>
  <si>
    <t>Sec24c</t>
  </si>
  <si>
    <t>SEC24 related gene family, member C (S. cerevisiae), isoform CRA_a OS=Mus musculus OX=10090 GN=Sec24c PE=1 SV=1</t>
  </si>
  <si>
    <t>Q91V55</t>
  </si>
  <si>
    <t>Rps5</t>
  </si>
  <si>
    <t>40S ribosomal protein S5 OS=Mus musculus OX=10090 GN=Rps5 PE=1 SV=1</t>
  </si>
  <si>
    <t>Q5DTY9</t>
  </si>
  <si>
    <t>Kctd16</t>
  </si>
  <si>
    <t>BTB/POZ domain-containing protein KCTD16 OS=Mus musculus OX=10090 GN=Kctd16 PE=1 SV=2</t>
  </si>
  <si>
    <t>A0A1D5RM85</t>
  </si>
  <si>
    <t>Rpl18a</t>
  </si>
  <si>
    <t>60S ribosomal protein L18a (Fragment) OS=Mus musculus OX=10090 GN=Rpl18a PE=1 SV=1</t>
  </si>
  <si>
    <t>Q8C729</t>
  </si>
  <si>
    <t>Fam126b</t>
  </si>
  <si>
    <t>Protein FAM126B OS=Mus musculus OX=10090 GN=Fam126b PE=1 SV=1</t>
  </si>
  <si>
    <t>Q9JM76</t>
  </si>
  <si>
    <t>Arpc3</t>
  </si>
  <si>
    <t>Actin-related protein 2/3 complex subunit 3 OS=Mus musculus OX=10090 GN=Arpc3 PE=1 SV=3</t>
  </si>
  <si>
    <t>E9PV58</t>
  </si>
  <si>
    <t>Tnpo2</t>
  </si>
  <si>
    <t>Transportin-2 OS=Mus musculus OX=10090 GN=Tnpo2 PE=1 SV=1</t>
  </si>
  <si>
    <t>Q9ER00</t>
  </si>
  <si>
    <t>Stx12</t>
  </si>
  <si>
    <t>Syntaxin-12 OS=Mus musculus OX=10090 GN=Stx12 PE=1 SV=1</t>
  </si>
  <si>
    <t>Q9DCC5</t>
  </si>
  <si>
    <t>Cbx3</t>
  </si>
  <si>
    <t>Cbx3 protein OS=Mus musculus OX=10090 GN=Cbx3 PE=1 SV=1</t>
  </si>
  <si>
    <t>E9Q6L9</t>
  </si>
  <si>
    <t>Lrrc7</t>
  </si>
  <si>
    <t>Leucine-rich repeat-containing protein 7 OS=Mus musculus OX=10090 GN=Lrrc7 PE=1 SV=1</t>
  </si>
  <si>
    <t>B8QI34</t>
  </si>
  <si>
    <t>Ppfia2</t>
  </si>
  <si>
    <t>Liprin-alpha-2 OS=Mus musculus OX=10090 GN=Ppfia2 PE=1 SV=1</t>
  </si>
  <si>
    <t>P62075</t>
  </si>
  <si>
    <t>Timm13</t>
  </si>
  <si>
    <t>Mitochondrial import inner membrane translocase subunit Tim13 OS=Mus musculus OX=10090 GN=Timm13 PE=1 SV=1</t>
  </si>
  <si>
    <t>Q61137</t>
  </si>
  <si>
    <t>Astn1</t>
  </si>
  <si>
    <t>Astrotactin-1 OS=Mus musculus OX=10090 GN=Astn1 PE=1 SV=4</t>
  </si>
  <si>
    <t>Q91ZR1</t>
  </si>
  <si>
    <t>Rab4b</t>
  </si>
  <si>
    <t>Ras-related protein Rab-4B OS=Mus musculus OX=10090 GN=Rab4b PE=1 SV=2</t>
  </si>
  <si>
    <t>A0A1Y7VNZ6</t>
  </si>
  <si>
    <t>Mark3</t>
  </si>
  <si>
    <t>Non-specific serine/threonine protein kinase OS=Mus musculus OX=10090 GN=Mark3 PE=1 SV=1</t>
  </si>
  <si>
    <t>Q9D1P4</t>
  </si>
  <si>
    <t>Chordc1</t>
  </si>
  <si>
    <t>Cysteine and histidine-rich domain-containing protein 1 OS=Mus musculus OX=10090 GN=Chordc1 PE=1 SV=1</t>
  </si>
  <si>
    <t>E9QAU4</t>
  </si>
  <si>
    <t>Etl4</t>
  </si>
  <si>
    <t>Enhancer trap locus 4 OS=Mus musculus OX=10090 GN=Etl4 PE=1 SV=1</t>
  </si>
  <si>
    <t>Q9JHK4</t>
  </si>
  <si>
    <t>Rabggta</t>
  </si>
  <si>
    <t>Geranylgeranyl transferase type-2 subunit alpha OS=Mus musculus OX=10090 GN=Rabggta PE=1 SV=1</t>
  </si>
  <si>
    <t>Q9CPW4</t>
  </si>
  <si>
    <t>Arpc5</t>
  </si>
  <si>
    <t>Actin-related protein 2/3 complex subunit 5 OS=Mus musculus OX=10090 GN=Arpc5 PE=1 SV=3</t>
  </si>
  <si>
    <t>P62320</t>
  </si>
  <si>
    <t>Snrpd3</t>
  </si>
  <si>
    <t>Small nuclear ribonucleoprotein Sm D3 OS=Mus musculus OX=10090 GN=Snrpd3 PE=1 SV=1</t>
  </si>
  <si>
    <t>Q9WUA2</t>
  </si>
  <si>
    <t>Farsb</t>
  </si>
  <si>
    <t>Phenylalanine--tRNA ligase beta subunit OS=Mus musculus OX=10090 GN=Farsb PE=1 SV=2</t>
  </si>
  <si>
    <t>Q9EP89</t>
  </si>
  <si>
    <t>Lactb</t>
  </si>
  <si>
    <t>Serine beta-lactamase-like protein LACTB, mitochondrial OS=Mus musculus OX=10090 GN=Lactb PE=1 SV=1</t>
  </si>
  <si>
    <t>Q9EQZ6</t>
  </si>
  <si>
    <t>Rapgef4</t>
  </si>
  <si>
    <t>Rap guanine nucleotide exchange factor 4 OS=Mus musculus OX=10090 GN=Rapgef4 PE=1 SV=1</t>
  </si>
  <si>
    <t>Q8K4R4</t>
  </si>
  <si>
    <t>Pitpnc1</t>
  </si>
  <si>
    <t>Cytoplasmic phosphatidylinositol transfer protein 1 OS=Mus musculus OX=10090 GN=Pitpnc1 PE=1 SV=1</t>
  </si>
  <si>
    <t>E9QJT5</t>
  </si>
  <si>
    <t>Acyp1</t>
  </si>
  <si>
    <t>Acylphosphatase OS=Mus musculus OX=10090 GN=Acyp1 PE=1 SV=1</t>
  </si>
  <si>
    <t>Q9EST5</t>
  </si>
  <si>
    <t>Anp32b</t>
  </si>
  <si>
    <t>Acidic leucine-rich nuclear phosphoprotein 32 family member B OS=Mus musculus OX=10090 GN=Anp32b PE=1 SV=1</t>
  </si>
  <si>
    <t>Q6GQS1</t>
  </si>
  <si>
    <t>Slc25a23</t>
  </si>
  <si>
    <t>Calcium-binding mitochondrial carrier protein SCaMC-3 OS=Mus musculus OX=10090 GN=Slc25a23 PE=1 SV=1</t>
  </si>
  <si>
    <t>P12849</t>
  </si>
  <si>
    <t>Prkar1b</t>
  </si>
  <si>
    <t>cAMP-dependent protein kinase type I-beta regulatory subunit OS=Mus musculus OX=10090 GN=Prkar1b PE=1 SV=2</t>
  </si>
  <si>
    <t>Q8CBY8</t>
  </si>
  <si>
    <t>Dctn4</t>
  </si>
  <si>
    <t>Dynactin subunit 4 OS=Mus musculus OX=10090 GN=Dctn4 PE=1 SV=1</t>
  </si>
  <si>
    <t>Q9CR57</t>
  </si>
  <si>
    <t>Rpl14</t>
  </si>
  <si>
    <t>60S ribosomal protein L14 OS=Mus musculus OX=10090 GN=Rpl14 PE=1 SV=3</t>
  </si>
  <si>
    <t>Q64010</t>
  </si>
  <si>
    <t>Crk</t>
  </si>
  <si>
    <t>Adapter molecule crk OS=Mus musculus OX=10090 GN=Crk PE=1 SV=1</t>
  </si>
  <si>
    <t>Q9D8B3</t>
  </si>
  <si>
    <t>Chmp4b</t>
  </si>
  <si>
    <t>Charged multivesicular body protein 4b OS=Mus musculus OX=10090 GN=Chmp4b PE=1 SV=2</t>
  </si>
  <si>
    <t>Q8CIB5</t>
  </si>
  <si>
    <t>Fermt2</t>
  </si>
  <si>
    <t>Fermitin family homolog 2 OS=Mus musculus OX=10090 GN=Fermt2 PE=1 SV=1</t>
  </si>
  <si>
    <t>P40240</t>
  </si>
  <si>
    <t>Cd9</t>
  </si>
  <si>
    <t>CD9 antigen OS=Mus musculus OX=10090 GN=Cd9 PE=1 SV=2</t>
  </si>
  <si>
    <t>O08795</t>
  </si>
  <si>
    <t>Prkcsh</t>
  </si>
  <si>
    <t>Glucosidase 2 subunit beta OS=Mus musculus OX=10090 GN=Prkcsh PE=1 SV=1</t>
  </si>
  <si>
    <t>P01027</t>
  </si>
  <si>
    <t>C3</t>
  </si>
  <si>
    <t>Complement C3 OS=Mus musculus OX=10090 GN=C3 PE=1 SV=3</t>
  </si>
  <si>
    <t>F8VPM7</t>
  </si>
  <si>
    <t>Erc1</t>
  </si>
  <si>
    <t>ELKS/Rab6-interacting/CAST family member 1 OS=Mus musculus OX=10090 GN=Erc1 PE=1 SV=1</t>
  </si>
  <si>
    <t>Q8VDJ3</t>
  </si>
  <si>
    <t>Hdlbp</t>
  </si>
  <si>
    <t>Vigilin OS=Mus musculus OX=10090 GN=Hdlbp PE=1 SV=1</t>
  </si>
  <si>
    <t>Q9CQ54</t>
  </si>
  <si>
    <t>Ndufc2</t>
  </si>
  <si>
    <t>NADH dehydrogenase [ubiquinone] 1 subunit C2 OS=Mus musculus OX=10090 GN=Ndufc2 PE=1 SV=1</t>
  </si>
  <si>
    <t>Q9QZ06</t>
  </si>
  <si>
    <t>Tollip</t>
  </si>
  <si>
    <t>Toll-interacting protein OS=Mus musculus OX=10090 GN=Tollip PE=1 SV=1</t>
  </si>
  <si>
    <t>Q9D8U8</t>
  </si>
  <si>
    <t>Snx5</t>
  </si>
  <si>
    <t>Sorting nexin-5 OS=Mus musculus OX=10090 GN=Snx5 PE=1 SV=1</t>
  </si>
  <si>
    <t>Q9QXB9</t>
  </si>
  <si>
    <t>Drg2</t>
  </si>
  <si>
    <t>Developmentally-regulated GTP-binding protein 2 OS=Mus musculus OX=10090 GN=Drg2 PE=1 SV=1</t>
  </si>
  <si>
    <t>Q8R4N0</t>
  </si>
  <si>
    <t>Clybl</t>
  </si>
  <si>
    <t>Citramalyl-CoA lyase, mitochondrial OS=Mus musculus OX=10090 GN=Clybl PE=1 SV=2</t>
  </si>
  <si>
    <t>O35593</t>
  </si>
  <si>
    <t>Psmd14</t>
  </si>
  <si>
    <t>26S proteasome non-ATPase regulatory subunit 14 OS=Mus musculus OX=10090 GN=Psmd14 PE=1 SV=2</t>
  </si>
  <si>
    <t>J3QNU6</t>
  </si>
  <si>
    <t>Arrb1</t>
  </si>
  <si>
    <t>Beta-arrestin-1 OS=Mus musculus OX=10090 GN=Arrb1 PE=1 SV=1</t>
  </si>
  <si>
    <t>O35226</t>
  </si>
  <si>
    <t>Psmd4</t>
  </si>
  <si>
    <t>26S proteasome non-ATPase regulatory subunit 4 OS=Mus musculus OX=10090 GN=Psmd4 PE=1 SV=1</t>
  </si>
  <si>
    <t>A2AGI2</t>
  </si>
  <si>
    <t>Nlgn3</t>
  </si>
  <si>
    <t>Neuroligin-3 OS=Mus musculus OX=10090 GN=Nlgn3 PE=1 SV=1</t>
  </si>
  <si>
    <t>Q3UVL4</t>
  </si>
  <si>
    <t>Vps51</t>
  </si>
  <si>
    <t>Vacuolar protein sorting-associated protein 51 homolog OS=Mus musculus OX=10090 GN=Vps51 PE=1 SV=2</t>
  </si>
  <si>
    <t>Q9R1P1</t>
  </si>
  <si>
    <t>Psmb3</t>
  </si>
  <si>
    <t>Proteasome subunit beta type-3 OS=Mus musculus OX=10090 GN=Psmb3 PE=1 SV=1</t>
  </si>
  <si>
    <t>Q3TMH2</t>
  </si>
  <si>
    <t>Scrn3</t>
  </si>
  <si>
    <t>Secernin-3 OS=Mus musculus OX=10090 GN=Scrn3 PE=1 SV=1</t>
  </si>
  <si>
    <t>P63046</t>
  </si>
  <si>
    <t>Sult4a1</t>
  </si>
  <si>
    <t>Sulfotransferase 4A1 OS=Mus musculus OX=10090 GN=Sult4a1 PE=1 SV=1</t>
  </si>
  <si>
    <t>P59325</t>
  </si>
  <si>
    <t>Eif5</t>
  </si>
  <si>
    <t>Eukaryotic translation initiation factor 5 OS=Mus musculus OX=10090 GN=Eif5 PE=1 SV=1</t>
  </si>
  <si>
    <t>A0A1W2P768</t>
  </si>
  <si>
    <t>Hist2h3c1</t>
  </si>
  <si>
    <t>Histone H3.2 OS=Mus musculus OX=10090 GN=Hist2h3c1 PE=1 SV=1</t>
  </si>
  <si>
    <t>F8SLQ1</t>
  </si>
  <si>
    <t>Pex5l</t>
  </si>
  <si>
    <t>PEX5-related protein OS=Mus musculus OX=10090 GN=Pex5l PE=1 SV=1</t>
  </si>
  <si>
    <t>Q99KP6</t>
  </si>
  <si>
    <t>Prpf19</t>
  </si>
  <si>
    <t>Pre-mRNA-processing factor 19 OS=Mus musculus OX=10090 GN=Prpf19 PE=1 SV=1</t>
  </si>
  <si>
    <t>Q8R550</t>
  </si>
  <si>
    <t>Sh3kbp1</t>
  </si>
  <si>
    <t>SH3 domain-containing kinase-binding protein 1 OS=Mus musculus OX=10090 GN=Sh3kbp1 PE=1 SV=1</t>
  </si>
  <si>
    <t>Q3UX10</t>
  </si>
  <si>
    <t>Tubal3</t>
  </si>
  <si>
    <t>Tubulin alpha chain-like 3 OS=Mus musculus OX=10090 GN=Tubal3 PE=2 SV=2</t>
  </si>
  <si>
    <t>P62071</t>
  </si>
  <si>
    <t>Rras2</t>
  </si>
  <si>
    <t>Ras-related protein R-Ras2 OS=Mus musculus OX=10090 GN=Rras2 PE=1 SV=1</t>
  </si>
  <si>
    <t>Q8R050</t>
  </si>
  <si>
    <t>Gspt1</t>
  </si>
  <si>
    <t>Eukaryotic peptide chain release factor GTP-binding subunit ERF3A OS=Mus musculus OX=10090 GN=Gspt1 PE=1 SV=2</t>
  </si>
  <si>
    <t>Q6PAJ1</t>
  </si>
  <si>
    <t>Bcr</t>
  </si>
  <si>
    <t>Breakpoint cluster region protein OS=Mus musculus OX=10090 GN=Bcr PE=1 SV=3</t>
  </si>
  <si>
    <t>Q62348</t>
  </si>
  <si>
    <t>Tsn</t>
  </si>
  <si>
    <t>Translin OS=Mus musculus OX=10090 GN=Tsn PE=1 SV=1</t>
  </si>
  <si>
    <t>Q9WTU6</t>
  </si>
  <si>
    <t>Mapk9</t>
  </si>
  <si>
    <t>Mitogen-activated protein kinase 9 OS=Mus musculus OX=10090 GN=Mapk9 PE=1 SV=2</t>
  </si>
  <si>
    <t>A0A1C7ZMY3</t>
  </si>
  <si>
    <t>Shank2</t>
  </si>
  <si>
    <t>SH3 and multiple ankyrin repeat domains protein 2 OS=Mus musculus OX=10090 GN=Shank2 PE=1 SV=1</t>
  </si>
  <si>
    <t>A0A2R8W6S4</t>
  </si>
  <si>
    <t>Protein kinase C and casein kinase substrate in neurons protein 2 (Fragment) OS=Mus musculus OX=10090 GN=Pacsin2 PE=1 SV=1</t>
  </si>
  <si>
    <t>O35382</t>
  </si>
  <si>
    <t>Exoc4</t>
  </si>
  <si>
    <t>Exocyst complex component 4 OS=Mus musculus OX=10090 GN=Exoc4 PE=1 SV=2</t>
  </si>
  <si>
    <t>P60840</t>
  </si>
  <si>
    <t>Ensa</t>
  </si>
  <si>
    <t>Alpha-endosulfine OS=Mus musculus OX=10090 GN=Ensa PE=1 SV=1</t>
  </si>
  <si>
    <t>O35639</t>
  </si>
  <si>
    <t>Anxa3</t>
  </si>
  <si>
    <t>Annexin A3 OS=Mus musculus OX=10090 GN=Anxa3 PE=1 SV=4</t>
  </si>
  <si>
    <t>Q9DD18</t>
  </si>
  <si>
    <t>Dtd1</t>
  </si>
  <si>
    <t>D-aminoacyl-tRNA deacylase 1 OS=Mus musculus OX=10090 GN=Dtd1 PE=1 SV=2</t>
  </si>
  <si>
    <t>Q9WV54</t>
  </si>
  <si>
    <t>Asah1</t>
  </si>
  <si>
    <t>Acid ceramidase OS=Mus musculus OX=10090 GN=Asah1 PE=1 SV=1</t>
  </si>
  <si>
    <t>Q9D4C9</t>
  </si>
  <si>
    <t>Clvs1</t>
  </si>
  <si>
    <t>Clavesin-1 OS=Mus musculus OX=10090 GN=Clvs1 PE=1 SV=1</t>
  </si>
  <si>
    <t>Q9R0N5</t>
  </si>
  <si>
    <t>Syt5</t>
  </si>
  <si>
    <t>Synaptotagmin-5 OS=Mus musculus OX=10090 GN=Syt5 PE=1 SV=1</t>
  </si>
  <si>
    <t>Q8K4Z3</t>
  </si>
  <si>
    <t>Naxe</t>
  </si>
  <si>
    <t>NAD(P)H-hydrate epimerase OS=Mus musculus OX=10090 GN=Naxe PE=1 SV=1</t>
  </si>
  <si>
    <t>Q921J2</t>
  </si>
  <si>
    <t>Rheb</t>
  </si>
  <si>
    <t>GTP-binding protein Rheb OS=Mus musculus OX=10090 GN=Rheb PE=1 SV=1</t>
  </si>
  <si>
    <t>A0A171EBK8</t>
  </si>
  <si>
    <t>Rap1gap2</t>
  </si>
  <si>
    <t>Rap1 GTPase-activating protein 2 OS=Mus musculus OX=10090 GN=Rap1gap2 PE=1 SV=1</t>
  </si>
  <si>
    <t>E9PVA8</t>
  </si>
  <si>
    <t>Gcn1</t>
  </si>
  <si>
    <t>eIF-2-alpha kinase activator GCN1 OS=Mus musculus OX=10090 GN=Gcn1 PE=1 SV=1</t>
  </si>
  <si>
    <t>P12815</t>
  </si>
  <si>
    <t>Pdcd6</t>
  </si>
  <si>
    <t>Programmed cell death protein 6 OS=Mus musculus OX=10090 GN=Pdcd6 PE=1 SV=2</t>
  </si>
  <si>
    <t>Q99KX1</t>
  </si>
  <si>
    <t>Mlf2</t>
  </si>
  <si>
    <t>Myeloid leukemia factor 2 OS=Mus musculus OX=10090 GN=Mlf2 PE=1 SV=1</t>
  </si>
  <si>
    <t>O35954</t>
  </si>
  <si>
    <t>Pitpnm1</t>
  </si>
  <si>
    <t>Membrane-associated phosphatidylinositol transfer protein 1 OS=Mus musculus OX=10090 GN=Pitpnm1 PE=1 SV=1</t>
  </si>
  <si>
    <t>E9QAS7</t>
  </si>
  <si>
    <t>Inpp5a</t>
  </si>
  <si>
    <t>Inositol polyphosphate-5-phosphatase A OS=Mus musculus OX=10090 GN=Inpp5a PE=1 SV=1</t>
  </si>
  <si>
    <t>P60521</t>
  </si>
  <si>
    <t>Gabarapl2</t>
  </si>
  <si>
    <t>Gamma-aminobutyric acid receptor-associated protein-like 2 OS=Mus musculus OX=10090 GN=Gabarapl2 PE=1 SV=1</t>
  </si>
  <si>
    <t>Q80VD1</t>
  </si>
  <si>
    <t>Fam98b</t>
  </si>
  <si>
    <t>Protein FAM98B OS=Mus musculus OX=10090 GN=Fam98b PE=1 SV=1</t>
  </si>
  <si>
    <t>Q9DCZ4</t>
  </si>
  <si>
    <t>Apoo</t>
  </si>
  <si>
    <t>MICOS complex subunit Mic26 OS=Mus musculus OX=10090 GN=Apoo PE=1 SV=2</t>
  </si>
  <si>
    <t>Q9WUL7</t>
  </si>
  <si>
    <t>Arl3</t>
  </si>
  <si>
    <t>ADP-ribosylation factor-like protein 3 OS=Mus musculus OX=10090 GN=Arl3 PE=1 SV=1</t>
  </si>
  <si>
    <t>A2AKD7</t>
  </si>
  <si>
    <t>Snta1</t>
  </si>
  <si>
    <t>Alpha-1-syntrophin OS=Mus musculus OX=10090 GN=Snta1 PE=1 SV=1</t>
  </si>
  <si>
    <t>Q9Z2I8</t>
  </si>
  <si>
    <t>Suclg2</t>
  </si>
  <si>
    <t>Succinate--CoA ligase [GDP-forming] subunit beta, mitochondrial OS=Mus musculus OX=10090 GN=Suclg2 PE=1 SV=3</t>
  </si>
  <si>
    <t>Q6PAK3</t>
  </si>
  <si>
    <t>Prmt8</t>
  </si>
  <si>
    <t>Protein arginine N-methyltransferase 8 OS=Mus musculus OX=10090 GN=Prmt8 PE=1 SV=2</t>
  </si>
  <si>
    <t>Q9QUH0</t>
  </si>
  <si>
    <t>Glrx</t>
  </si>
  <si>
    <t>Glutaredoxin-1 OS=Mus musculus OX=10090 GN=Glrx PE=1 SV=3</t>
  </si>
  <si>
    <t>G3X914</t>
  </si>
  <si>
    <t>Cul5</t>
  </si>
  <si>
    <t>Cullin-5 OS=Mus musculus OX=10090 GN=Cul5 PE=1 SV=1</t>
  </si>
  <si>
    <t>Q9WTX6</t>
  </si>
  <si>
    <t>Cul1</t>
  </si>
  <si>
    <t>Cullin-1 OS=Mus musculus OX=10090 GN=Cul1 PE=1 SV=1</t>
  </si>
  <si>
    <t>Q3TW96</t>
  </si>
  <si>
    <t>Uap1l1</t>
  </si>
  <si>
    <t>UDP-N-acetylhexosamine pyrophosphorylase-like protein 1 OS=Mus musculus OX=10090 GN=Uap1l1 PE=1 SV=1</t>
  </si>
  <si>
    <t>Q99M71</t>
  </si>
  <si>
    <t>Epdr1</t>
  </si>
  <si>
    <t>Mammalian ependymin-related protein 1 OS=Mus musculus OX=10090 GN=Epdr1 PE=1 SV=1</t>
  </si>
  <si>
    <t>Q6AXD2</t>
  </si>
  <si>
    <t>Abi2</t>
  </si>
  <si>
    <t>Abi2 protein OS=Mus musculus OX=10090 GN=Abi2 PE=1 SV=1</t>
  </si>
  <si>
    <t>Q9CQX2</t>
  </si>
  <si>
    <t>Cyb5b</t>
  </si>
  <si>
    <t>Cytochrome b5 type B OS=Mus musculus OX=10090 GN=Cyb5b PE=1 SV=1</t>
  </si>
  <si>
    <t>O35286</t>
  </si>
  <si>
    <t>Dhx15</t>
  </si>
  <si>
    <t>Pre-mRNA-splicing factor ATP-dependent RNA helicase DHX15 OS=Mus musculus OX=10090 GN=Dhx15 PE=1 SV=2</t>
  </si>
  <si>
    <t>Q91X72</t>
  </si>
  <si>
    <t>Hpx</t>
  </si>
  <si>
    <t>Hemopexin OS=Mus musculus OX=10090 GN=Hpx PE=1 SV=2</t>
  </si>
  <si>
    <t>Q9DB24</t>
  </si>
  <si>
    <t>Tceal6</t>
  </si>
  <si>
    <t>Transcription elongation factor A (SII)-like 6 OS=Mus musculus OX=10090 GN=Tceal6 PE=1 SV=1</t>
  </si>
  <si>
    <t>Q9WU28</t>
  </si>
  <si>
    <t>Pfdn5</t>
  </si>
  <si>
    <t>Prefoldin subunit 5 OS=Mus musculus OX=10090 GN=Pfdn5 PE=1 SV=1</t>
  </si>
  <si>
    <t>Q8JZU2</t>
  </si>
  <si>
    <t>Slc25a1</t>
  </si>
  <si>
    <t>Tricarboxylate transport protein, mitochondrial OS=Mus musculus OX=10090 GN=Slc25a1 PE=1 SV=1</t>
  </si>
  <si>
    <t>Q0GNC1</t>
  </si>
  <si>
    <t>Inf2</t>
  </si>
  <si>
    <t>Inverted formin-2 OS=Mus musculus OX=10090 GN=Inf2 PE=1 SV=1</t>
  </si>
  <si>
    <t>P49813</t>
  </si>
  <si>
    <t>Tmod1</t>
  </si>
  <si>
    <t>Tropomodulin-1 OS=Mus musculus OX=10090 GN=Tmod1 PE=1 SV=2</t>
  </si>
  <si>
    <t>Q8C0T5</t>
  </si>
  <si>
    <t>Sipa1l1</t>
  </si>
  <si>
    <t>Signal-induced proliferation-associated 1-like protein 1 OS=Mus musculus OX=10090 GN=Sipa1l1 PE=1 SV=2</t>
  </si>
  <si>
    <t>Q9CQH3</t>
  </si>
  <si>
    <t>Ndufb5</t>
  </si>
  <si>
    <t>NADH dehydrogenase [ubiquinone] 1 beta subcomplex subunit 5, mitochondrial OS=Mus musculus OX=10090 GN=Ndufb5 PE=1 SV=1</t>
  </si>
  <si>
    <t>Q9CQJ8</t>
  </si>
  <si>
    <t>Ndufb9</t>
  </si>
  <si>
    <t>NADH dehydrogenase [ubiquinone] 1 beta subcomplex subunit 9 OS=Mus musculus OX=10090 GN=Ndufb9 PE=1 SV=3</t>
  </si>
  <si>
    <t>Q8BR92</t>
  </si>
  <si>
    <t>Palm2</t>
  </si>
  <si>
    <t>Paralemmin-2 OS=Mus musculus OX=10090 GN=Palm2 PE=1 SV=1</t>
  </si>
  <si>
    <t>A0A087WNT1</t>
  </si>
  <si>
    <t>Eloc</t>
  </si>
  <si>
    <t>Elongin-C OS=Mus musculus OX=10090 GN=Eloc PE=1 SV=1</t>
  </si>
  <si>
    <t>Q8JZQ9</t>
  </si>
  <si>
    <t>Eif3b</t>
  </si>
  <si>
    <t>Eukaryotic translation initiation factor 3 subunit B OS=Mus musculus OX=10090 GN=Eif3b PE=1 SV=1</t>
  </si>
  <si>
    <t>Q8VHI6</t>
  </si>
  <si>
    <t>Wasf3</t>
  </si>
  <si>
    <t>Wiskott-Aldrich syndrome protein family member 3 OS=Mus musculus OX=10090 GN=Wasf3 PE=1 SV=1</t>
  </si>
  <si>
    <t>Q9CQC7</t>
  </si>
  <si>
    <t>Ndufb4</t>
  </si>
  <si>
    <t>NADH dehydrogenase [ubiquinone] 1 beta subcomplex subunit 4 OS=Mus musculus OX=10090 GN=Ndufb4 PE=1 SV=3</t>
  </si>
  <si>
    <t>Q3UJB0</t>
  </si>
  <si>
    <t>Sf3b2</t>
  </si>
  <si>
    <t>Splicing factor 3b, subunit 2 OS=Mus musculus OX=10090 GN=Sf3b2 PE=1 SV=1</t>
  </si>
  <si>
    <t>Q9D6J5</t>
  </si>
  <si>
    <t>Ndufb8</t>
  </si>
  <si>
    <t>NADH dehydrogenase [ubiquinone] 1 beta subcomplex subunit 8, mitochondrial OS=Mus musculus OX=10090 GN=Ndufb8 PE=1 SV=1</t>
  </si>
  <si>
    <t>E9PXY8</t>
  </si>
  <si>
    <t>Usp7</t>
  </si>
  <si>
    <t>Ubiquitin carboxyl-terminal hydrolase 7 OS=Mus musculus OX=10090 GN=Usp7 PE=1 SV=1</t>
  </si>
  <si>
    <t>P53395</t>
  </si>
  <si>
    <t>Dbt</t>
  </si>
  <si>
    <t>Lipoamide acyltransferase component of branched-chain alpha-keto acid dehydrogenase complex, mitochondrial OS=Mus musculus OX=10090 GN=Dbt PE=1 SV=2</t>
  </si>
  <si>
    <t>P62267</t>
  </si>
  <si>
    <t>Rps23</t>
  </si>
  <si>
    <t>40S ribosomal protein S23 OS=Mus musculus OX=10090 GN=Rps23 PE=1 SV=3</t>
  </si>
  <si>
    <t>P56565</t>
  </si>
  <si>
    <t>S100a1</t>
  </si>
  <si>
    <t>Protein S100-A1 OS=Mus musculus OX=10090 GN=S100a1 PE=1 SV=2</t>
  </si>
  <si>
    <t>P70663</t>
  </si>
  <si>
    <t>Sparcl1</t>
  </si>
  <si>
    <t>SPARC-like protein 1 OS=Mus musculus OX=10090 GN=Sparcl1 PE=1 SV=3</t>
  </si>
  <si>
    <t>A0A0R4J0G0</t>
  </si>
  <si>
    <t>Pck2</t>
  </si>
  <si>
    <t>Phosphoenolpyruvate carboxykinase [GTP], mitochondrial OS=Mus musculus OX=10090 GN=Pck2 PE=1 SV=1</t>
  </si>
  <si>
    <t>Q9QUR8</t>
  </si>
  <si>
    <t>Sema7a</t>
  </si>
  <si>
    <t>Semaphorin-7A OS=Mus musculus OX=10090 GN=Sema7a PE=1 SV=1</t>
  </si>
  <si>
    <t>Q9EP69</t>
  </si>
  <si>
    <t>Sacm1l</t>
  </si>
  <si>
    <t>Phosphatidylinositide phosphatase SAC1 OS=Mus musculus OX=10090 GN=Sacm1l PE=1 SV=1</t>
  </si>
  <si>
    <t>G3X9V4</t>
  </si>
  <si>
    <t>Grin2b</t>
  </si>
  <si>
    <t>Glutamate receptor ionotropic, NMDA 2B OS=Mus musculus OX=10090 GN=Grin2b PE=1 SV=1</t>
  </si>
  <si>
    <t>Q8R1B4</t>
  </si>
  <si>
    <t>Eif3c</t>
  </si>
  <si>
    <t>Eukaryotic translation initiation factor 3 subunit C OS=Mus musculus OX=10090 GN=Eif3c PE=1 SV=1</t>
  </si>
  <si>
    <t>O08914</t>
  </si>
  <si>
    <t>Faah</t>
  </si>
  <si>
    <t>Fatty-acid amide hydrolase 1 OS=Mus musculus OX=10090 GN=Faah PE=1 SV=1</t>
  </si>
  <si>
    <t>P62869</t>
  </si>
  <si>
    <t>Elob</t>
  </si>
  <si>
    <t>Elongin-B OS=Mus musculus OX=10090 GN=Elob PE=1 SV=1</t>
  </si>
  <si>
    <t>Q8CHT0</t>
  </si>
  <si>
    <t>Aldh4a1</t>
  </si>
  <si>
    <t>Delta-1-pyrroline-5-carboxylate dehydrogenase, mitochondrial OS=Mus musculus OX=10090 GN=Aldh4a1 PE=1 SV=3</t>
  </si>
  <si>
    <t>Q99PV0</t>
  </si>
  <si>
    <t>Prpf8</t>
  </si>
  <si>
    <t>Pre-mRNA-processing-splicing factor 8 OS=Mus musculus OX=10090 GN=Prpf8 PE=1 SV=2</t>
  </si>
  <si>
    <t>Q9WV98</t>
  </si>
  <si>
    <t>Timm9</t>
  </si>
  <si>
    <t>Mitochondrial import inner membrane translocase subunit Tim9 OS=Mus musculus OX=10090 GN=Timm9 PE=1 SV=1</t>
  </si>
  <si>
    <t>Q80WJ7</t>
  </si>
  <si>
    <t>Mtdh</t>
  </si>
  <si>
    <t>Protein LYRIC OS=Mus musculus OX=10090 GN=Mtdh PE=1 SV=1</t>
  </si>
  <si>
    <t>Q91W90</t>
  </si>
  <si>
    <t>Txndc5</t>
  </si>
  <si>
    <t>Thioredoxin domain-containing protein 5 OS=Mus musculus OX=10090 GN=Txndc5 PE=1 SV=2</t>
  </si>
  <si>
    <t>A0A1D5RLG3</t>
  </si>
  <si>
    <t>Rab3gap1</t>
  </si>
  <si>
    <t>Rab3 GTPase-activating protein catalytic subunit OS=Mus musculus OX=10090 GN=Rab3gap1 PE=1 SV=1</t>
  </si>
  <si>
    <t>P61087</t>
  </si>
  <si>
    <t>Ube2k</t>
  </si>
  <si>
    <t>Ubiquitin-conjugating enzyme E2 K OS=Mus musculus OX=10090 GN=Ube2k PE=1 SV=3</t>
  </si>
  <si>
    <t>P54923</t>
  </si>
  <si>
    <t>Adprh</t>
  </si>
  <si>
    <t>[Protein ADP-ribosylarginine] hydrolase OS=Mus musculus OX=10090 GN=Adprh PE=1 SV=1</t>
  </si>
  <si>
    <t>P70670</t>
  </si>
  <si>
    <t>Naca</t>
  </si>
  <si>
    <t>Nascent polypeptide-associated complex subunit alpha, muscle-specific form OS=Mus musculus OX=10090 GN=Naca PE=1 SV=2</t>
  </si>
  <si>
    <t>P28271</t>
  </si>
  <si>
    <t>Aco1</t>
  </si>
  <si>
    <t>Cytoplasmic aconitate hydratase OS=Mus musculus OX=10090 GN=Aco1 PE=1 SV=3</t>
  </si>
  <si>
    <t>D3YTU0</t>
  </si>
  <si>
    <t>Vamp1</t>
  </si>
  <si>
    <t>Vesicle-associated membrane protein 1 OS=Mus musculus OX=10090 GN=Vamp1 PE=1 SV=1</t>
  </si>
  <si>
    <t>Q8BP92</t>
  </si>
  <si>
    <t>Rcn2</t>
  </si>
  <si>
    <t>Reticulocalbin-2 OS=Mus musculus OX=10090 GN=Rcn2 PE=1 SV=1</t>
  </si>
  <si>
    <t>E9PZM8</t>
  </si>
  <si>
    <t>Nptxr</t>
  </si>
  <si>
    <t>Neuronal pentraxin receptor OS=Mus musculus OX=10090 GN=Nptxr PE=1 SV=2</t>
  </si>
  <si>
    <t>A0A1B0GS68</t>
  </si>
  <si>
    <t>Gm45713</t>
  </si>
  <si>
    <t>Uncharacterized protein OS=Mus musculus OX=10090 GN=Gm45713 PE=2 SV=1</t>
  </si>
  <si>
    <t>P45952</t>
  </si>
  <si>
    <t>Acadm</t>
  </si>
  <si>
    <t>Medium-chain specific acyl-CoA dehydrogenase, mitochondrial OS=Mus musculus OX=10090 GN=Acadm PE=1 SV=1</t>
  </si>
  <si>
    <t>A0A0R4J0F6</t>
  </si>
  <si>
    <t>Gak</t>
  </si>
  <si>
    <t>Cyclin-G-associated kinase OS=Mus musculus OX=10090 GN=Gak PE=1 SV=1</t>
  </si>
  <si>
    <t>Q8VBY2</t>
  </si>
  <si>
    <t>Camkk1</t>
  </si>
  <si>
    <t>Calcium/calmodulin-dependent protein kinase kinase 1 OS=Mus musculus OX=10090 GN=Camkk1 PE=1 SV=1</t>
  </si>
  <si>
    <t>P16045</t>
  </si>
  <si>
    <t>Lgals1</t>
  </si>
  <si>
    <t>Galectin-1 OS=Mus musculus OX=10090 GN=Lgals1 PE=1 SV=3</t>
  </si>
  <si>
    <t>Q9D0M5</t>
  </si>
  <si>
    <t>Dynll2</t>
  </si>
  <si>
    <t>Dynein light chain 2, cytoplasmic OS=Mus musculus OX=10090 GN=Dynll2 PE=1 SV=1</t>
  </si>
  <si>
    <t>Q3UUG6</t>
  </si>
  <si>
    <t>Tbc1d24</t>
  </si>
  <si>
    <t>TBC1 domain family member 24 OS=Mus musculus OX=10090 GN=Tbc1d24 PE=1 SV=2</t>
  </si>
  <si>
    <t>P97384</t>
  </si>
  <si>
    <t>Anxa11</t>
  </si>
  <si>
    <t>Annexin A11 OS=Mus musculus OX=10090 GN=Anxa11 PE=1 SV=2</t>
  </si>
  <si>
    <t>E9PWP6</t>
  </si>
  <si>
    <t>Regulating synaptic membrane exocytosis protein 1 (Fragment) OS=Mus musculus OX=10090 GN=Rims1 PE=1 SV=3</t>
  </si>
  <si>
    <t>Q6PD03</t>
  </si>
  <si>
    <t>Ppp2r5a</t>
  </si>
  <si>
    <t>Serine/threonine-protein phosphatase 2A 56 kDa regulatory subunit alpha isoform OS=Mus musculus OX=10090 GN=Ppp2r5a PE=1 SV=1</t>
  </si>
  <si>
    <t>P34914</t>
  </si>
  <si>
    <t>Ephx2</t>
  </si>
  <si>
    <t>Bifunctional epoxide hydrolase 2 OS=Mus musculus OX=10090 GN=Ephx2 PE=1 SV=2</t>
  </si>
  <si>
    <t>Q8K1Z0</t>
  </si>
  <si>
    <t>Coq9</t>
  </si>
  <si>
    <t>Ubiquinone biosynthesis protein COQ9, mitochondrial OS=Mus musculus OX=10090 GN=Coq9 PE=1 SV=1</t>
  </si>
  <si>
    <t>A0A087WQS2</t>
  </si>
  <si>
    <t>Bzw1</t>
  </si>
  <si>
    <t>Basic leucine zipper and W2 domain-containing protein 1 OS=Mus musculus OX=10090 GN=Bzw1 PE=1 SV=1</t>
  </si>
  <si>
    <t>Q8VCT3</t>
  </si>
  <si>
    <t>Rnpep</t>
  </si>
  <si>
    <t>Aminopeptidase B OS=Mus musculus OX=10090 GN=Rnpep PE=1 SV=2</t>
  </si>
  <si>
    <t>Q03517</t>
  </si>
  <si>
    <t>Scg2</t>
  </si>
  <si>
    <t>Secretogranin-2 OS=Mus musculus OX=10090 GN=Scg2 PE=1 SV=1</t>
  </si>
  <si>
    <t>P63082</t>
  </si>
  <si>
    <t>Atp6v0c</t>
  </si>
  <si>
    <t>V-type proton ATPase 16 kDa proteolipid subunit OS=Mus musculus OX=10090 GN=Atp6v0c PE=1 SV=1</t>
  </si>
  <si>
    <t>P62889</t>
  </si>
  <si>
    <t>Rpl30</t>
  </si>
  <si>
    <t>60S ribosomal protein L30 OS=Mus musculus OX=10090 GN=Rpl30 PE=1 SV=2</t>
  </si>
  <si>
    <t>E9Q616</t>
  </si>
  <si>
    <t>Ahnak</t>
  </si>
  <si>
    <t>AHNAK nucleoprotein (desmoyokin) OS=Mus musculus OX=10090 GN=Ahnak PE=1 SV=1</t>
  </si>
  <si>
    <t>P62849</t>
  </si>
  <si>
    <t>Rps24</t>
  </si>
  <si>
    <t>40S ribosomal protein S24 OS=Mus musculus OX=10090 GN=Rps24 PE=1 SV=1</t>
  </si>
  <si>
    <t>Q921F4</t>
  </si>
  <si>
    <t>Hnrnpll</t>
  </si>
  <si>
    <t>Heterogeneous nuclear ribonucleoprotein L-like OS=Mus musculus OX=10090 GN=Hnrnpll PE=1 SV=3</t>
  </si>
  <si>
    <t>P60122</t>
  </si>
  <si>
    <t>Ruvbl1</t>
  </si>
  <si>
    <t>RuvB-like 1 OS=Mus musculus OX=10090 GN=Ruvbl1 PE=1 SV=1</t>
  </si>
  <si>
    <t>A2AEW8</t>
  </si>
  <si>
    <t>Gripap1</t>
  </si>
  <si>
    <t>GRIP1-associated protein 1 OS=Mus musculus OX=10090 GN=Gripap1 PE=1 SV=1</t>
  </si>
  <si>
    <t>P62852</t>
  </si>
  <si>
    <t>Rps25</t>
  </si>
  <si>
    <t>40S ribosomal protein S25 OS=Mus musculus OX=10090 GN=Rps25 PE=1 SV=1</t>
  </si>
  <si>
    <t>P35585</t>
  </si>
  <si>
    <t>Ap1m1</t>
  </si>
  <si>
    <t>AP-1 complex subunit mu-1 OS=Mus musculus OX=10090 GN=Ap1m1 PE=1 SV=3</t>
  </si>
  <si>
    <t>O88456</t>
  </si>
  <si>
    <t>Capns1</t>
  </si>
  <si>
    <t>Calpain small subunit 1 OS=Mus musculus OX=10090 GN=Capns1 PE=1 SV=1</t>
  </si>
  <si>
    <t>Q99L43</t>
  </si>
  <si>
    <t>Cds2</t>
  </si>
  <si>
    <t>Phosphatidate cytidylyltransferase 2 OS=Mus musculus OX=10090 GN=Cds2 PE=1 SV=1</t>
  </si>
  <si>
    <t>P49443</t>
  </si>
  <si>
    <t>Ppm1a</t>
  </si>
  <si>
    <t>Protein phosphatase 1A OS=Mus musculus OX=10090 GN=Ppm1a PE=1 SV=1</t>
  </si>
  <si>
    <t>Q8CGF6</t>
  </si>
  <si>
    <t>Wdr47</t>
  </si>
  <si>
    <t>WD repeat-containing protein 47 OS=Mus musculus OX=10090 GN=Wdr47 PE=1 SV=2</t>
  </si>
  <si>
    <t>O70503</t>
  </si>
  <si>
    <t>Hsd17b12</t>
  </si>
  <si>
    <t>Very-long-chain 3-oxoacyl-CoA reductase OS=Mus musculus OX=10090 GN=Hsd17b12 PE=1 SV=1</t>
  </si>
  <si>
    <t>F8VPU2</t>
  </si>
  <si>
    <t>Farp1</t>
  </si>
  <si>
    <t>FERM, ARHGEF and pleckstrin domain-containing protein 1 OS=Mus musculus OX=10090 GN=Farp1 PE=1 SV=1</t>
  </si>
  <si>
    <t>Q99J77</t>
  </si>
  <si>
    <t>Nans</t>
  </si>
  <si>
    <t>Sialic acid synthase OS=Mus musculus OX=10090 GN=Nans PE=1 SV=1</t>
  </si>
  <si>
    <t>Q91YE6</t>
  </si>
  <si>
    <t>Ipo9</t>
  </si>
  <si>
    <t>Importin-9 OS=Mus musculus OX=10090 GN=Ipo9 PE=1 SV=3</t>
  </si>
  <si>
    <t>P10922</t>
  </si>
  <si>
    <t>H1f0</t>
  </si>
  <si>
    <t>Histone H1.0 OS=Mus musculus OX=10090 GN=H1f0 PE=2 SV=4</t>
  </si>
  <si>
    <t>P23953</t>
  </si>
  <si>
    <t>Ces1c</t>
  </si>
  <si>
    <t>Carboxylesterase 1C OS=Mus musculus OX=10090 GN=Ces1c PE=1 SV=4</t>
  </si>
  <si>
    <t>Q9D517</t>
  </si>
  <si>
    <t>Agpat3</t>
  </si>
  <si>
    <t>1-acyl-sn-glycerol-3-phosphate acyltransferase gamma OS=Mus musculus OX=10090 GN=Agpat3 PE=1 SV=2</t>
  </si>
  <si>
    <t>Q8JZZ5</t>
  </si>
  <si>
    <t>Pitpnb</t>
  </si>
  <si>
    <t>Phosphatidylinositol transfer protein beta isoform OS=Mus musculus OX=10090 GN=Pitpnb PE=1 SV=1</t>
  </si>
  <si>
    <t>A0A087WR52</t>
  </si>
  <si>
    <t>Agfg1</t>
  </si>
  <si>
    <t>Arf-GAP domain and FG repeat-containing protein 1 (Fragment) OS=Mus musculus OX=10090 GN=Agfg1 PE=1 SV=1</t>
  </si>
  <si>
    <t>Q7TQG7</t>
  </si>
  <si>
    <t>Adam11</t>
  </si>
  <si>
    <t>A disintegrin and metallopeptidase domain 11, isoform CRA_a OS=Mus musculus OX=10090 GN=Adam11 PE=1 SV=1</t>
  </si>
  <si>
    <t>Q61187</t>
  </si>
  <si>
    <t>Tsg101</t>
  </si>
  <si>
    <t>Tumor susceptibility gene 101 protein OS=Mus musculus OX=10090 GN=Tsg101 PE=1 SV=2</t>
  </si>
  <si>
    <t>Q8BMJ2</t>
  </si>
  <si>
    <t>Lars</t>
  </si>
  <si>
    <t>Leucine--tRNA ligase, cytoplasmic OS=Mus musculus OX=10090 GN=Lars PE=1 SV=2</t>
  </si>
  <si>
    <t>Q3TXV4</t>
  </si>
  <si>
    <t>Rab31</t>
  </si>
  <si>
    <t>Rab22B OS=Mus musculus OX=10090 GN=Rab31 PE=1 SV=1</t>
  </si>
  <si>
    <t>Q5SYD0</t>
  </si>
  <si>
    <t>Myo1d</t>
  </si>
  <si>
    <t>Unconventional myosin-Id OS=Mus musculus OX=10090 GN=Myo1d PE=1 SV=1</t>
  </si>
  <si>
    <t>Q9WVL0</t>
  </si>
  <si>
    <t>Gstz1</t>
  </si>
  <si>
    <t>Maleylacetoacetate isomerase OS=Mus musculus OX=10090 GN=Gstz1 PE=1 SV=1</t>
  </si>
  <si>
    <t>Q6P5E4</t>
  </si>
  <si>
    <t>Uggt1</t>
  </si>
  <si>
    <t>UDP-glucose:glycoprotein glucosyltransferase 1 OS=Mus musculus OX=10090 GN=Uggt1 PE=1 SV=4</t>
  </si>
  <si>
    <t>Q8R3P0</t>
  </si>
  <si>
    <t>Aspa</t>
  </si>
  <si>
    <t>Aspartoacylase OS=Mus musculus OX=10090 GN=Aspa PE=1 SV=2</t>
  </si>
  <si>
    <t>P54822</t>
  </si>
  <si>
    <t>Adsl</t>
  </si>
  <si>
    <t>Adenylosuccinate lyase OS=Mus musculus OX=10090 GN=Adsl PE=1 SV=2</t>
  </si>
  <si>
    <t>Q9EQQ9</t>
  </si>
  <si>
    <t>Mgea5</t>
  </si>
  <si>
    <t>Protein O-GlcNAcase OS=Mus musculus OX=10090 GN=Mgea5 PE=1 SV=2</t>
  </si>
  <si>
    <t>P04925</t>
  </si>
  <si>
    <t>Prnp</t>
  </si>
  <si>
    <t>Major prion protein OS=Mus musculus OX=10090 GN=Prnp PE=1 SV=2</t>
  </si>
  <si>
    <t>Q8BH40</t>
  </si>
  <si>
    <t>Stx7</t>
  </si>
  <si>
    <t>Syntaxin-7 OS=Mus musculus OX=10090 GN=Stx7 PE=1 SV=1</t>
  </si>
  <si>
    <t>A0A1L1STE4</t>
  </si>
  <si>
    <t>Ilf3</t>
  </si>
  <si>
    <t>Interleukin enhancer-binding factor 3 OS=Mus musculus OX=10090 GN=Ilf3 PE=1 SV=1</t>
  </si>
  <si>
    <t>D3YU89</t>
  </si>
  <si>
    <t>Cit</t>
  </si>
  <si>
    <t>Citron Rho-interacting kinase OS=Mus musculus OX=10090 GN=Cit PE=1 SV=1</t>
  </si>
  <si>
    <t>P41105</t>
  </si>
  <si>
    <t>Rpl28</t>
  </si>
  <si>
    <t>60S ribosomal protein L28 OS=Mus musculus OX=10090 GN=Rpl28 PE=1 SV=2</t>
  </si>
  <si>
    <t>Q9D1E6</t>
  </si>
  <si>
    <t>Tbcb</t>
  </si>
  <si>
    <t>Tubulin-folding cofactor B OS=Mus musculus OX=10090 GN=Tbcb PE=1 SV=2</t>
  </si>
  <si>
    <t>Q9D1M0</t>
  </si>
  <si>
    <t>Sec13</t>
  </si>
  <si>
    <t>Protein SEC13 homolog OS=Mus musculus OX=10090 GN=Sec13 PE=1 SV=3</t>
  </si>
  <si>
    <t>P50114</t>
  </si>
  <si>
    <t>S100b</t>
  </si>
  <si>
    <t>Protein S100-B OS=Mus musculus OX=10090 GN=S100b PE=1 SV=2</t>
  </si>
  <si>
    <t>G5E814</t>
  </si>
  <si>
    <t>Ndufa11</t>
  </si>
  <si>
    <t>MCG5603 OS=Mus musculus OX=10090 GN=Ndufa11 PE=1 SV=1</t>
  </si>
  <si>
    <t>P63280</t>
  </si>
  <si>
    <t>Ube2i</t>
  </si>
  <si>
    <t>SUMO-conjugating enzyme UBC9 OS=Mus musculus OX=10090 GN=Ube2i PE=1 SV=1</t>
  </si>
  <si>
    <t>Q9CQS4</t>
  </si>
  <si>
    <t>Slc25a46</t>
  </si>
  <si>
    <t>Solute carrier family 25 member 46 OS=Mus musculus OX=10090 GN=Slc25a46 PE=1 SV=1</t>
  </si>
  <si>
    <t>Q9D3A9</t>
  </si>
  <si>
    <t>Ttyh1</t>
  </si>
  <si>
    <t>Protein tweety homolog 1 OS=Mus musculus OX=10090 GN=Ttyh1 PE=1 SV=1</t>
  </si>
  <si>
    <t>P43275</t>
  </si>
  <si>
    <t>Hist1h1a</t>
  </si>
  <si>
    <t>Histone H1.1 OS=Mus musculus OX=10090 GN=Hist1h1a PE=1 SV=2</t>
  </si>
  <si>
    <t>Q8BHC1</t>
  </si>
  <si>
    <t>Rab39b</t>
  </si>
  <si>
    <t>Ras-related protein Rab-39B OS=Mus musculus OX=10090 GN=Rab39b PE=1 SV=1</t>
  </si>
  <si>
    <t>Q9ET01</t>
  </si>
  <si>
    <t>Pygl</t>
  </si>
  <si>
    <t>Glycogen phosphorylase, liver form OS=Mus musculus OX=10090 GN=Pygl PE=1 SV=4</t>
  </si>
  <si>
    <t>Q9WUR9</t>
  </si>
  <si>
    <t>Ak4</t>
  </si>
  <si>
    <t>Adenylate kinase 4, mitochondrial OS=Mus musculus OX=10090 GN=Ak4 PE=1 SV=1</t>
  </si>
  <si>
    <t>Q3UIU2</t>
  </si>
  <si>
    <t>Ndufb6</t>
  </si>
  <si>
    <t>NADH dehydrogenase [ubiquinone] 1 beta subcomplex subunit 6 OS=Mus musculus OX=10090 GN=Ndufb6 PE=1 SV=3</t>
  </si>
  <si>
    <t>Q9WTR5</t>
  </si>
  <si>
    <t>Cdh13</t>
  </si>
  <si>
    <t>Cadherin-13 OS=Mus musculus OX=10090 GN=Cdh13 PE=1 SV=2</t>
  </si>
  <si>
    <t>Q9D415</t>
  </si>
  <si>
    <t>Dlgap1</t>
  </si>
  <si>
    <t>Disks large-associated protein 1 OS=Mus musculus OX=10090 GN=Dlgap1 PE=1 SV=3</t>
  </si>
  <si>
    <t>Q9Z0F7</t>
  </si>
  <si>
    <t>Sncg</t>
  </si>
  <si>
    <t>Gamma-synuclein OS=Mus musculus OX=10090 GN=Sncg PE=1 SV=1</t>
  </si>
  <si>
    <t>Q8BG51</t>
  </si>
  <si>
    <t>Rhot1</t>
  </si>
  <si>
    <t>Mitochondrial Rho GTPase 1 OS=Mus musculus OX=10090 GN=Rhot1 PE=1 SV=1</t>
  </si>
  <si>
    <t>Q9CQ75</t>
  </si>
  <si>
    <t>Ndufa2</t>
  </si>
  <si>
    <t>NADH dehydrogenase [ubiquinone] 1 alpha subcomplex subunit 2 OS=Mus musculus OX=10090 GN=Ndufa2 PE=1 SV=3</t>
  </si>
  <si>
    <t>Q9DBS2</t>
  </si>
  <si>
    <t>Tprg1l</t>
  </si>
  <si>
    <t>Tumor protein p63-regulated gene 1-like protein OS=Mus musculus OX=10090 GN=Tprg1l PE=1 SV=1</t>
  </si>
  <si>
    <t>Q8BQP9</t>
  </si>
  <si>
    <t>Rgs7bp</t>
  </si>
  <si>
    <t>Regulator of G-protein signaling 7-binding protein OS=Mus musculus OX=10090 GN=Rgs7bp PE=1 SV=1</t>
  </si>
  <si>
    <t>Q9CQU0</t>
  </si>
  <si>
    <t>Txndc12</t>
  </si>
  <si>
    <t>Thioredoxin domain-containing protein 12 OS=Mus musculus OX=10090 GN=Txndc12 PE=1 SV=1</t>
  </si>
  <si>
    <t>Q99LR1</t>
  </si>
  <si>
    <t>Abhd12</t>
  </si>
  <si>
    <t>Monoacylglycerol lipase ABHD12 OS=Mus musculus OX=10090 GN=Abhd12 PE=1 SV=2</t>
  </si>
  <si>
    <t>O55029</t>
  </si>
  <si>
    <t>Copb2</t>
  </si>
  <si>
    <t>Coatomer subunit beta' OS=Mus musculus OX=10090 GN=Copb2 PE=1 SV=2</t>
  </si>
  <si>
    <t>O35344</t>
  </si>
  <si>
    <t>Kpna3</t>
  </si>
  <si>
    <t>Importin subunit alpha-4 OS=Mus musculus OX=10090 GN=Kpna3 PE=1 SV=1</t>
  </si>
  <si>
    <t>O35405</t>
  </si>
  <si>
    <t>Pld3</t>
  </si>
  <si>
    <t>Phospholipase D3 OS=Mus musculus OX=10090 GN=Pld3 PE=1 SV=1</t>
  </si>
  <si>
    <t>A0A2I3BQV5</t>
  </si>
  <si>
    <t>Xpo7</t>
  </si>
  <si>
    <t>Exportin-7 OS=Mus musculus OX=10090 GN=Xpo7 PE=1 SV=1</t>
  </si>
  <si>
    <t>Q3TYH2</t>
  </si>
  <si>
    <t>Rab15</t>
  </si>
  <si>
    <t>Ras-related protein Rab-15 OS=Mus musculus OX=10090 GN=Rab15 PE=1 SV=1</t>
  </si>
  <si>
    <t>Q5RJI5</t>
  </si>
  <si>
    <t>Brsk1</t>
  </si>
  <si>
    <t>Serine/threonine-protein kinase BRSK1 OS=Mus musculus OX=10090 GN=Brsk1 PE=1 SV=1</t>
  </si>
  <si>
    <t>Q9CXW3</t>
  </si>
  <si>
    <t>Cacybp</t>
  </si>
  <si>
    <t>Calcyclin-binding protein OS=Mus musculus OX=10090 GN=Cacybp PE=1 SV=1</t>
  </si>
  <si>
    <t>Q8BMK4</t>
  </si>
  <si>
    <t>Ckap4</t>
  </si>
  <si>
    <t>Cytoskeleton-associated protein 4 OS=Mus musculus OX=10090 GN=Ckap4 PE=1 SV=2</t>
  </si>
  <si>
    <t>P0C0S6</t>
  </si>
  <si>
    <t>H2afz</t>
  </si>
  <si>
    <t>Histone H2A.Z OS=Mus musculus OX=10090 GN=H2afz PE=1 SV=2</t>
  </si>
  <si>
    <t>E9QNF7</t>
  </si>
  <si>
    <t>Cntnap2</t>
  </si>
  <si>
    <t>Contactin-associated protein-like 2 OS=Mus musculus OX=10090 GN=Cntnap2 PE=1 SV=1</t>
  </si>
  <si>
    <t>P63089</t>
  </si>
  <si>
    <t>Ptn</t>
  </si>
  <si>
    <t>Pleiotrophin OS=Mus musculus OX=10090 GN=Ptn PE=1 SV=1</t>
  </si>
  <si>
    <t>O70492</t>
  </si>
  <si>
    <t>Snx3</t>
  </si>
  <si>
    <t>Sorting nexin-3 OS=Mus musculus OX=10090 GN=Snx3 PE=1 SV=3</t>
  </si>
  <si>
    <t>O08759</t>
  </si>
  <si>
    <t>Ube3a</t>
  </si>
  <si>
    <t>Ubiquitin-protein ligase E3A OS=Mus musculus OX=10090 GN=Ube3a PE=1 SV=2</t>
  </si>
  <si>
    <t>Q9D6U8</t>
  </si>
  <si>
    <t>Fam162a</t>
  </si>
  <si>
    <t>Protein FAM162A OS=Mus musculus OX=10090 GN=Fam162a PE=1 SV=1</t>
  </si>
  <si>
    <t>Q9D8T7</t>
  </si>
  <si>
    <t>Slirp</t>
  </si>
  <si>
    <t>SRA stem-loop-interacting RNA-binding protein, mitochondrial OS=Mus musculus OX=10090 GN=Slirp PE=1 SV=2</t>
  </si>
  <si>
    <t>S4R1M2</t>
  </si>
  <si>
    <t>Safb</t>
  </si>
  <si>
    <t>Scaffold attachment factor B1 OS=Mus musculus OX=10090 GN=Safb PE=1 SV=1</t>
  </si>
  <si>
    <t>P28658</t>
  </si>
  <si>
    <t>Atxn10</t>
  </si>
  <si>
    <t>Ataxin-10 OS=Mus musculus OX=10090 GN=Atxn10 PE=1 SV=2</t>
  </si>
  <si>
    <t>Q9ERK4</t>
  </si>
  <si>
    <t>Cse1l</t>
  </si>
  <si>
    <t>Exportin-2 OS=Mus musculus OX=10090 GN=Cse1l PE=1 SV=1</t>
  </si>
  <si>
    <t>B9EJ86</t>
  </si>
  <si>
    <t>Osbpl8</t>
  </si>
  <si>
    <t>Oxysterol-binding protein-related protein 8 OS=Mus musculus OX=10090 GN=Osbpl8 PE=1 SV=1</t>
  </si>
  <si>
    <t>Q8K356</t>
  </si>
  <si>
    <t>Ly6h</t>
  </si>
  <si>
    <t>Lymphocyte antigen 6 complex, locus H OS=Mus musculus OX=10090 GN=Ly6h PE=1 SV=1</t>
  </si>
  <si>
    <t>Q71M36</t>
  </si>
  <si>
    <t>Cspg5</t>
  </si>
  <si>
    <t>Chondroitin sulfate proteoglycan 5 OS=Mus musculus OX=10090 GN=Cspg5 PE=1 SV=2</t>
  </si>
  <si>
    <t>Q6X893</t>
  </si>
  <si>
    <t>Slc44a1</t>
  </si>
  <si>
    <t>Choline transporter-like protein 1 OS=Mus musculus OX=10090 GN=Slc44a1 PE=1 SV=3</t>
  </si>
  <si>
    <t>O70325</t>
  </si>
  <si>
    <t>Gpx4</t>
  </si>
  <si>
    <t>Phospholipid hydroperoxide glutathione peroxidase OS=Mus musculus OX=10090 GN=Gpx4 PE=1 SV=4</t>
  </si>
  <si>
    <t>P97429</t>
  </si>
  <si>
    <t>Anxa4</t>
  </si>
  <si>
    <t>Annexin A4 OS=Mus musculus OX=10090 GN=Anxa4 PE=1 SV=4</t>
  </si>
  <si>
    <t>Q80U63</t>
  </si>
  <si>
    <t>Mfn2</t>
  </si>
  <si>
    <t>Mitofusin-2 OS=Mus musculus OX=10090 GN=Mfn2 PE=1 SV=3</t>
  </si>
  <si>
    <t>Q6PGF7</t>
  </si>
  <si>
    <t>Exoc8</t>
  </si>
  <si>
    <t>Exocyst complex component 8 OS=Mus musculus OX=10090 GN=Exoc8 PE=1 SV=1</t>
  </si>
  <si>
    <t>O35621</t>
  </si>
  <si>
    <t>Pmm1</t>
  </si>
  <si>
    <t>Phosphomannomutase 1 OS=Mus musculus OX=10090 GN=Pmm1 PE=1 SV=1</t>
  </si>
  <si>
    <t>Q9CQZ5</t>
  </si>
  <si>
    <t>Ndufa6</t>
  </si>
  <si>
    <t>NADH dehydrogenase [ubiquinone] 1 alpha subcomplex subunit 6 OS=Mus musculus OX=10090 GN=Ndufa6 PE=1 SV=1</t>
  </si>
  <si>
    <t>A2A432</t>
  </si>
  <si>
    <t>Cul4b</t>
  </si>
  <si>
    <t>Cullin-4B OS=Mus musculus OX=10090 GN=Cul4b PE=1 SV=1</t>
  </si>
  <si>
    <t>Q8CI71</t>
  </si>
  <si>
    <t>Vps50</t>
  </si>
  <si>
    <t>Syndetin OS=Mus musculus OX=10090 GN=Vps50 PE=1 SV=2</t>
  </si>
  <si>
    <t>E9Q5L3</t>
  </si>
  <si>
    <t>Acadsb</t>
  </si>
  <si>
    <t>Short/branched chain-specific acyl-CoA dehydrogenase, mitochondrial OS=Mus musculus OX=10090 GN=Acadsb PE=1 SV=1</t>
  </si>
  <si>
    <t>P60761</t>
  </si>
  <si>
    <t>Nrgn</t>
  </si>
  <si>
    <t>Neurogranin OS=Mus musculus OX=10090 GN=Nrgn PE=1 SV=1</t>
  </si>
  <si>
    <t>Q91YR1</t>
  </si>
  <si>
    <t>Twf1</t>
  </si>
  <si>
    <t>Twinfilin-1 OS=Mus musculus OX=10090 GN=Twf1 PE=1 SV=2</t>
  </si>
  <si>
    <t>P02535</t>
  </si>
  <si>
    <t>Krt10</t>
  </si>
  <si>
    <t>Keratin, type I cytoskeletal 10 OS=Mus musculus OX=10090 GN=Krt10 PE=1 SV=3</t>
  </si>
  <si>
    <t>P67871</t>
  </si>
  <si>
    <t>Csnk2b</t>
  </si>
  <si>
    <t>Casein kinase II subunit beta OS=Mus musculus OX=10090 GN=Csnk2b PE=1 SV=1</t>
  </si>
  <si>
    <t>Q9D0L8</t>
  </si>
  <si>
    <t>Rnmt</t>
  </si>
  <si>
    <t>mRNA cap guanine-N7 methyltransferase OS=Mus musculus OX=10090 GN=Rnmt PE=1 SV=1</t>
  </si>
  <si>
    <t>P40630</t>
  </si>
  <si>
    <t>Tfam</t>
  </si>
  <si>
    <t>Transcription factor A, mitochondrial OS=Mus musculus OX=10090 GN=Tfam PE=1 SV=2</t>
  </si>
  <si>
    <t>P55096</t>
  </si>
  <si>
    <t>Abcd3</t>
  </si>
  <si>
    <t>ATP-binding cassette sub-family D member 3 OS=Mus musculus OX=10090 GN=Abcd3 PE=1 SV=2</t>
  </si>
  <si>
    <t>Q9CX56</t>
  </si>
  <si>
    <t>Psmd8</t>
  </si>
  <si>
    <t>26S proteasome non-ATPase regulatory subunit 8 OS=Mus musculus OX=10090 GN=Psmd8 PE=1 SV=2</t>
  </si>
  <si>
    <t>A2AVR9</t>
  </si>
  <si>
    <t>Dynlrb1</t>
  </si>
  <si>
    <t>Dynein light chain roadblock OS=Mus musculus OX=10090 GN=Dynlrb1 PE=1 SV=1</t>
  </si>
  <si>
    <t>Q99PL6</t>
  </si>
  <si>
    <t>Ubxn6</t>
  </si>
  <si>
    <t>UBX domain-containing protein 6 OS=Mus musculus OX=10090 GN=Ubxn6 PE=1 SV=1</t>
  </si>
  <si>
    <t>P97449</t>
  </si>
  <si>
    <t>Anpep</t>
  </si>
  <si>
    <t>Aminopeptidase N OS=Mus musculus OX=10090 GN=Anpep PE=1 SV=4</t>
  </si>
  <si>
    <t>Q6XE40</t>
  </si>
  <si>
    <t>Mpp3</t>
  </si>
  <si>
    <t>MAGUK p55 subfamily member 3 OS=Mus musculus OX=10090 GN=Mpp3 PE=1 SV=1</t>
  </si>
  <si>
    <t>Q9DAR7</t>
  </si>
  <si>
    <t>Dcps</t>
  </si>
  <si>
    <t>m7GpppX diphosphatase OS=Mus musculus OX=10090 GN=Dcps PE=1 SV=1</t>
  </si>
  <si>
    <t>Q9WUR2</t>
  </si>
  <si>
    <t>Eci2</t>
  </si>
  <si>
    <t>Enoyl-CoA delta isomerase 2, mitochondrial OS=Mus musculus OX=10090 GN=Eci2 PE=1 SV=2</t>
  </si>
  <si>
    <t>Q791T5</t>
  </si>
  <si>
    <t>Mtch1</t>
  </si>
  <si>
    <t>Mitochondrial carrier homolog 1 OS=Mus musculus OX=10090 GN=Mtch1 PE=1 SV=1</t>
  </si>
  <si>
    <t>Q8K274</t>
  </si>
  <si>
    <t>Fn3krp</t>
  </si>
  <si>
    <t>Ketosamine-3-kinase OS=Mus musculus OX=10090 GN=Fn3krp PE=1 SV=2</t>
  </si>
  <si>
    <t>Q6P1Y9</t>
  </si>
  <si>
    <t>Exoc1</t>
  </si>
  <si>
    <t>Exocyst complex component 1 OS=Mus musculus OX=10090 GN=Exoc1 PE=1 SV=1</t>
  </si>
  <si>
    <t>Q9CTY5</t>
  </si>
  <si>
    <t>Micu3</t>
  </si>
  <si>
    <t>Calcium uptake protein 3, mitochondrial OS=Mus musculus OX=10090 GN=Micu3 PE=2 SV=2</t>
  </si>
  <si>
    <t>Q5SUS9</t>
  </si>
  <si>
    <t>Ewsr1</t>
  </si>
  <si>
    <t>RNA-binding protein EWS OS=Mus musculus OX=10090 GN=Ewsr1 PE=1 SV=1</t>
  </si>
  <si>
    <t>Q60996</t>
  </si>
  <si>
    <t>Ppp2r5c</t>
  </si>
  <si>
    <t>Serine/threonine-protein phosphatase 2A 56 kDa regulatory subunit gamma isoform OS=Mus musculus OX=10090 GN=Ppp2r5c PE=1 SV=2</t>
  </si>
  <si>
    <t>Q62426</t>
  </si>
  <si>
    <t>Cstb</t>
  </si>
  <si>
    <t>Cystatin-B OS=Mus musculus OX=10090 GN=Cstb PE=1 SV=1</t>
  </si>
  <si>
    <t>Q8C0L0</t>
  </si>
  <si>
    <t>Tmx4</t>
  </si>
  <si>
    <t>Thioredoxin-related transmembrane protein 4 OS=Mus musculus OX=10090 GN=Tmx4 PE=1 SV=2</t>
  </si>
  <si>
    <t>P99028</t>
  </si>
  <si>
    <t>Uqcrh</t>
  </si>
  <si>
    <t>Cytochrome b-c1 complex subunit 6, mitochondrial OS=Mus musculus OX=10090 GN=Uqcrh PE=1 SV=2</t>
  </si>
  <si>
    <t>Q9DB72</t>
  </si>
  <si>
    <t>Btbd17</t>
  </si>
  <si>
    <t>BTB/POZ domain-containing protein 17 OS=Mus musculus OX=10090 GN=Btbd17 PE=1 SV=1</t>
  </si>
  <si>
    <t>P56371</t>
  </si>
  <si>
    <t>Rab4a</t>
  </si>
  <si>
    <t>Ras-related protein Rab-4A OS=Mus musculus OX=10090 GN=Rab4a PE=1 SV=2</t>
  </si>
  <si>
    <t>Q9QYI5</t>
  </si>
  <si>
    <t>Dnajb2</t>
  </si>
  <si>
    <t>DnaJ homolog subfamily B member 2 OS=Mus musculus OX=10090 GN=Dnajb2 PE=1 SV=3</t>
  </si>
  <si>
    <t>Q3UZG4</t>
  </si>
  <si>
    <t>Aimp1</t>
  </si>
  <si>
    <t>Aminoacyl tRNA synthase complex-interacting multifunctional protein 1 OS=Mus musculus OX=10090 GN=Aimp1 PE=1 SV=1</t>
  </si>
  <si>
    <t>P02301</t>
  </si>
  <si>
    <t>H3f3c</t>
  </si>
  <si>
    <t>Histone H3.3C OS=Mus musculus OX=10090 GN=H3f3c PE=3 SV=3</t>
  </si>
  <si>
    <t>O35874</t>
  </si>
  <si>
    <t>Slc1a4</t>
  </si>
  <si>
    <t>Neutral amino acid transporter A OS=Mus musculus OX=10090 GN=Slc1a4 PE=1 SV=1</t>
  </si>
  <si>
    <t>Q9WUD1</t>
  </si>
  <si>
    <t>Stub1</t>
  </si>
  <si>
    <t>STIP1 homology and U box-containing protein 1 OS=Mus musculus OX=10090 GN=Stub1 PE=1 SV=1</t>
  </si>
  <si>
    <t>P35980</t>
  </si>
  <si>
    <t>Rpl18</t>
  </si>
  <si>
    <t>60S ribosomal protein L18 OS=Mus musculus OX=10090 GN=Rpl18 PE=1 SV=3</t>
  </si>
  <si>
    <t>Q8R5J9</t>
  </si>
  <si>
    <t>Arl6ip5</t>
  </si>
  <si>
    <t>PRA1 family protein 3 OS=Mus musculus OX=10090 GN=Arl6ip5 PE=1 SV=2</t>
  </si>
  <si>
    <t>Q8JZS0</t>
  </si>
  <si>
    <t>Lin7a</t>
  </si>
  <si>
    <t>Protein lin-7 homolog A OS=Mus musculus OX=10090 GN=Lin7a PE=1 SV=2</t>
  </si>
  <si>
    <t>Q9R1T2</t>
  </si>
  <si>
    <t>Sae1</t>
  </si>
  <si>
    <t>SUMO-activating enzyme subunit 1 OS=Mus musculus OX=10090 GN=Sae1 PE=1 SV=1</t>
  </si>
  <si>
    <t>P07309</t>
  </si>
  <si>
    <t>Ttr</t>
  </si>
  <si>
    <t>Transthyretin OS=Mus musculus OX=10090 GN=Ttr PE=1 SV=1</t>
  </si>
  <si>
    <t>Q02819</t>
  </si>
  <si>
    <t>Nucb1</t>
  </si>
  <si>
    <t>Nucleobindin-1 OS=Mus musculus OX=10090 GN=Nucb1 PE=1 SV=2</t>
  </si>
  <si>
    <t>Q3THS6</t>
  </si>
  <si>
    <t>Mat2a</t>
  </si>
  <si>
    <t>S-adenosylmethionine synthase isoform type-2 OS=Mus musculus OX=10090 GN=Mat2a PE=1 SV=2</t>
  </si>
  <si>
    <t>Q6NS60</t>
  </si>
  <si>
    <t>Fbxo41</t>
  </si>
  <si>
    <t>F-box only protein 41 OS=Mus musculus OX=10090 GN=Fbxo41 PE=1 SV=3</t>
  </si>
  <si>
    <t>E9Q3V9</t>
  </si>
  <si>
    <t>Adgrl1</t>
  </si>
  <si>
    <t>Adhesion G protein-coupled receptor L1 OS=Mus musculus OX=10090 GN=Adgrl1 PE=1 SV=1</t>
  </si>
  <si>
    <t>P62843</t>
  </si>
  <si>
    <t>Rps15</t>
  </si>
  <si>
    <t>40S ribosomal protein S15 OS=Mus musculus OX=10090 GN=Rps15 PE=1 SV=2</t>
  </si>
  <si>
    <t>S4R1P5</t>
  </si>
  <si>
    <t>Dst</t>
  </si>
  <si>
    <t>Dystonin OS=Mus musculus OX=10090 GN=Dst PE=1 SV=1</t>
  </si>
  <si>
    <t>Q60900</t>
  </si>
  <si>
    <t>Elavl3</t>
  </si>
  <si>
    <t>ELAV-like protein 3 OS=Mus musculus OX=10090 GN=Elavl3 PE=1 SV=1</t>
  </si>
  <si>
    <t>Q91Z61</t>
  </si>
  <si>
    <t>Diras1</t>
  </si>
  <si>
    <t>GTP-binding protein Di-Ras1 OS=Mus musculus OX=10090 GN=Diras1 PE=1 SV=1</t>
  </si>
  <si>
    <t>Q8CI32</t>
  </si>
  <si>
    <t>Bag5</t>
  </si>
  <si>
    <t>BAG family molecular chaperone regulator 5 OS=Mus musculus OX=10090 GN=Bag5 PE=1 SV=1</t>
  </si>
  <si>
    <t>Q61425</t>
  </si>
  <si>
    <t>Hadh</t>
  </si>
  <si>
    <t>Hydroxyacyl-coenzyme A dehydrogenase, mitochondrial OS=Mus musculus OX=10090 GN=Hadh PE=1 SV=2</t>
  </si>
  <si>
    <t>Q91VW3</t>
  </si>
  <si>
    <t>Sh3bgrl3</t>
  </si>
  <si>
    <t>SH3 domain-binding glutamic acid-rich-like protein 3 OS=Mus musculus OX=10090 GN=Sh3bgrl3 PE=1 SV=1</t>
  </si>
  <si>
    <t>Q8BLR2</t>
  </si>
  <si>
    <t>Cpne4</t>
  </si>
  <si>
    <t>Copine-4 OS=Mus musculus OX=10090 GN=Cpne4 PE=1 SV=1</t>
  </si>
  <si>
    <t>Q9D1R9</t>
  </si>
  <si>
    <t>Rpl34</t>
  </si>
  <si>
    <t>60S ribosomal protein L34 OS=Mus musculus OX=10090 GN=Rpl34 PE=1 SV=2</t>
  </si>
  <si>
    <t>P39688</t>
  </si>
  <si>
    <t>Fyn</t>
  </si>
  <si>
    <t>Tyrosine-protein kinase Fyn OS=Mus musculus OX=10090 GN=Fyn PE=1 SV=4</t>
  </si>
  <si>
    <t>P62996</t>
  </si>
  <si>
    <t>Tra2b</t>
  </si>
  <si>
    <t>Transformer-2 protein homolog beta OS=Mus musculus OX=10090 GN=Tra2b PE=1 SV=1</t>
  </si>
  <si>
    <t>Q99KQ4</t>
  </si>
  <si>
    <t>Nampt</t>
  </si>
  <si>
    <t>Nicotinamide phosphoribosyltransferase OS=Mus musculus OX=10090 GN=Nampt PE=1 SV=1</t>
  </si>
  <si>
    <t>Q3UGB5</t>
  </si>
  <si>
    <t>Dazap1</t>
  </si>
  <si>
    <t>DAZ associated protein 1, isoform CRA_b OS=Mus musculus OX=10090 GN=Dazap1 PE=1 SV=1</t>
  </si>
  <si>
    <t>E9PZS5</t>
  </si>
  <si>
    <t>Exog</t>
  </si>
  <si>
    <t>Nuclease EXOG, mitochondrial OS=Mus musculus OX=10090 GN=Exog PE=1 SV=1</t>
  </si>
  <si>
    <t>A0A1Y7VL34</t>
  </si>
  <si>
    <t>Dtna</t>
  </si>
  <si>
    <t>Dystrobrevin OS=Mus musculus OX=10090 GN=Dtna PE=1 SV=1</t>
  </si>
  <si>
    <t>Q9DB27</t>
  </si>
  <si>
    <t>Mcts1</t>
  </si>
  <si>
    <t>Malignant T-cell-amplified sequence 1 OS=Mus musculus OX=10090 GN=Mcts1 PE=1 SV=1</t>
  </si>
  <si>
    <t>P98086</t>
  </si>
  <si>
    <t>C1qa</t>
  </si>
  <si>
    <t>Complement C1q subcomponent subunit A OS=Mus musculus OX=10090 GN=C1qa PE=1 SV=2</t>
  </si>
  <si>
    <t>Q8BXZ1</t>
  </si>
  <si>
    <t>Tmx3</t>
  </si>
  <si>
    <t>Protein disulfide-isomerase TMX3 OS=Mus musculus OX=10090 GN=Tmx3 PE=1 SV=2</t>
  </si>
  <si>
    <t>Q8R0F8</t>
  </si>
  <si>
    <t>Fahd1</t>
  </si>
  <si>
    <t>Acylpyruvase FAHD1, mitochondrial OS=Mus musculus OX=10090 GN=Fahd1 PE=1 SV=2</t>
  </si>
  <si>
    <t>Q9D1C8</t>
  </si>
  <si>
    <t>Vps28</t>
  </si>
  <si>
    <t>Vacuolar protein sorting-associated protein 28 homolog OS=Mus musculus OX=10090 GN=Vps28 PE=1 SV=1</t>
  </si>
  <si>
    <t>Q8BNY6</t>
  </si>
  <si>
    <t>Ncs1</t>
  </si>
  <si>
    <t>Neuronal calcium sensor 1 OS=Mus musculus OX=10090 GN=Ncs1 PE=1 SV=3</t>
  </si>
  <si>
    <t>Q3UJU9</t>
  </si>
  <si>
    <t>Rmdn3</t>
  </si>
  <si>
    <t>Regulator of microtubule dynamics protein 3 OS=Mus musculus OX=10090 GN=Rmdn3 PE=1 SV=2</t>
  </si>
  <si>
    <t>Q8BHE3</t>
  </si>
  <si>
    <t>Atcay</t>
  </si>
  <si>
    <t>Caytaxin OS=Mus musculus OX=10090 GN=Atcay PE=1 SV=1</t>
  </si>
  <si>
    <t>Q6ZWN5</t>
  </si>
  <si>
    <t>Rps9</t>
  </si>
  <si>
    <t>40S ribosomal protein S9 OS=Mus musculus OX=10090 GN=Rps9 PE=1 SV=3</t>
  </si>
  <si>
    <t>P51855</t>
  </si>
  <si>
    <t>Gss</t>
  </si>
  <si>
    <t>Glutathione synthetase OS=Mus musculus OX=10090 GN=Gss PE=1 SV=1</t>
  </si>
  <si>
    <t>Q9CRC9</t>
  </si>
  <si>
    <t>Gnpda2</t>
  </si>
  <si>
    <t>Glucosamine-6-phosphate isomerase 2 OS=Mus musculus OX=10090 GN=Gnpda2 PE=1 SV=1</t>
  </si>
  <si>
    <t>P84099</t>
  </si>
  <si>
    <t>Rpl19</t>
  </si>
  <si>
    <t>60S ribosomal protein L19 OS=Mus musculus OX=10090 GN=Rpl19 PE=1 SV=1</t>
  </si>
  <si>
    <t>Q99KC8</t>
  </si>
  <si>
    <t>Vwa5a</t>
  </si>
  <si>
    <t>von Willebrand factor A domain-containing protein 5A OS=Mus musculus OX=10090 GN=Vwa5a PE=1 SV=2</t>
  </si>
  <si>
    <t>Q9QZ88</t>
  </si>
  <si>
    <t>Vps29</t>
  </si>
  <si>
    <t>Vacuolar protein sorting-associated protein 29 OS=Mus musculus OX=10090 GN=Vps29 PE=1 SV=1</t>
  </si>
  <si>
    <t>P50153</t>
  </si>
  <si>
    <t>Gng4</t>
  </si>
  <si>
    <t>Guanine nucleotide-binding protein G(I)/G(S)/G(O) subunit gamma-4 OS=Mus musculus OX=10090 GN=Gng4 PE=1 SV=1</t>
  </si>
  <si>
    <t>Q9WVA2</t>
  </si>
  <si>
    <t>Timm8a1</t>
  </si>
  <si>
    <t>Mitochondrial import inner membrane translocase subunit Tim8 A OS=Mus musculus OX=10090 GN=Timm8a1 PE=1 SV=1</t>
  </si>
  <si>
    <t>A0A0G2JEA5</t>
  </si>
  <si>
    <t>Gm43738</t>
  </si>
  <si>
    <t>Uncharacterized protein OS=Mus musculus OX=10090 GN=Gm43738 PE=4 SV=1</t>
  </si>
  <si>
    <t>Q91YM2</t>
  </si>
  <si>
    <t>Arhgap35</t>
  </si>
  <si>
    <t>Rho GTPase-activating protein 35 OS=Mus musculus OX=10090 GN=Arhgap35 PE=1 SV=3</t>
  </si>
  <si>
    <t>P70372</t>
  </si>
  <si>
    <t>Elavl1</t>
  </si>
  <si>
    <t>ELAV-like protein 1 OS=Mus musculus OX=10090 GN=Elavl1 PE=1 SV=2</t>
  </si>
  <si>
    <t>Q99MR8</t>
  </si>
  <si>
    <t>Mccc1</t>
  </si>
  <si>
    <t>Methylcrotonoyl-CoA carboxylase subunit alpha, mitochondrial OS=Mus musculus OX=10090 GN=Mccc1 PE=1 SV=2</t>
  </si>
  <si>
    <t>P97493</t>
  </si>
  <si>
    <t>Txn2</t>
  </si>
  <si>
    <t>Thioredoxin, mitochondrial OS=Mus musculus OX=10090 GN=Txn2 PE=1 SV=1</t>
  </si>
  <si>
    <t>A0A286YDB6</t>
  </si>
  <si>
    <t>Synpr</t>
  </si>
  <si>
    <t>Synaptoporin OS=Mus musculus OX=10090 GN=Synpr PE=1 SV=1</t>
  </si>
  <si>
    <t>P51830</t>
  </si>
  <si>
    <t>Adcy9</t>
  </si>
  <si>
    <t>Adenylate cyclase type 9 OS=Mus musculus OX=10090 GN=Adcy9 PE=1 SV=1</t>
  </si>
  <si>
    <t>Q80T41</t>
  </si>
  <si>
    <t>Gabbr2</t>
  </si>
  <si>
    <t>Gamma-aminobutyric acid type B receptor subunit 2 OS=Mus musculus OX=10090 GN=Gabbr2 PE=1 SV=2</t>
  </si>
  <si>
    <t>P11404</t>
  </si>
  <si>
    <t>Fabp3</t>
  </si>
  <si>
    <t>Fatty acid-binding protein, heart OS=Mus musculus OX=10090 GN=Fabp3 PE=1 SV=5</t>
  </si>
  <si>
    <t>Q62446</t>
  </si>
  <si>
    <t>Fkbp3</t>
  </si>
  <si>
    <t>Peptidyl-prolyl cis-trans isomerase FKBP3 OS=Mus musculus OX=10090 GN=Fkbp3 PE=1 SV=2</t>
  </si>
  <si>
    <t>P54830</t>
  </si>
  <si>
    <t>Ptpn5</t>
  </si>
  <si>
    <t>Tyrosine-protein phosphatase non-receptor type 5 OS=Mus musculus OX=10090 GN=Ptpn5 PE=1 SV=2</t>
  </si>
  <si>
    <t>O54833</t>
  </si>
  <si>
    <t>Csnk2a2</t>
  </si>
  <si>
    <t>Casein kinase II subunit alpha' OS=Mus musculus OX=10090 GN=Csnk2a2 PE=1 SV=1</t>
  </si>
  <si>
    <t>Q91YI0</t>
  </si>
  <si>
    <t>Asl</t>
  </si>
  <si>
    <t>Argininosuccinate lyase OS=Mus musculus OX=10090 GN=Asl PE=1 SV=1</t>
  </si>
  <si>
    <t>P09055</t>
  </si>
  <si>
    <t>Itgb1</t>
  </si>
  <si>
    <t>Integrin beta-1 OS=Mus musculus OX=10090 GN=Itgb1 PE=1 SV=1</t>
  </si>
  <si>
    <t>A0A1Y7VJP1</t>
  </si>
  <si>
    <t>Ryanodine receptor 2 (Fragment) OS=Mus musculus OX=10090 GN=Ryr2 PE=1 SV=1</t>
  </si>
  <si>
    <t>Q80XU3</t>
  </si>
  <si>
    <t>Nucks1</t>
  </si>
  <si>
    <t>Nuclear ubiquitous casein and cyclin-dependent kinase substrate 1 OS=Mus musculus OX=10090 GN=Nucks1 PE=1 SV=1</t>
  </si>
  <si>
    <t>Q4VAE3</t>
  </si>
  <si>
    <t>Tmem65</t>
  </si>
  <si>
    <t>Transmembrane protein 65 OS=Mus musculus OX=10090 GN=Tmem65 PE=1 SV=1</t>
  </si>
  <si>
    <t>Q9QYA2</t>
  </si>
  <si>
    <t>Tomm40</t>
  </si>
  <si>
    <t>Mitochondrial import receptor subunit TOM40 homolog OS=Mus musculus OX=10090 GN=Tomm40 PE=1 SV=3</t>
  </si>
  <si>
    <t>Q8BIG7</t>
  </si>
  <si>
    <t>Comtd1</t>
  </si>
  <si>
    <t>Catechol O-methyltransferase domain-containing protein 1 OS=Mus musculus OX=10090 GN=Comtd1 PE=1 SV=1</t>
  </si>
  <si>
    <t>Q99JP7</t>
  </si>
  <si>
    <t>Ggt7</t>
  </si>
  <si>
    <t>Glutathione hydrolase 7 OS=Mus musculus OX=10090 GN=Ggt7 PE=1 SV=2</t>
  </si>
  <si>
    <t>Q9QUR7</t>
  </si>
  <si>
    <t>Pin1</t>
  </si>
  <si>
    <t>Peptidyl-prolyl cis-trans isomerase NIMA-interacting 1 OS=Mus musculus OX=10090 GN=Pin1 PE=1 SV=1</t>
  </si>
  <si>
    <t>Q564G0</t>
  </si>
  <si>
    <t>Guk1</t>
  </si>
  <si>
    <t>Guanylate kinase OS=Mus musculus OX=10090 GN=Guk1 PE=1 SV=1</t>
  </si>
  <si>
    <t>Q9R1V7</t>
  </si>
  <si>
    <t>Adam23</t>
  </si>
  <si>
    <t>Disintegrin and metalloproteinase domain-containing protein 23 OS=Mus musculus OX=10090 GN=Adam23 PE=1 SV=1</t>
  </si>
  <si>
    <t>Q8BR63</t>
  </si>
  <si>
    <t>Fam177a1</t>
  </si>
  <si>
    <t>Protein FAM177A1 OS=Mus musculus OX=10090 GN=Fam177a1 PE=1 SV=1</t>
  </si>
  <si>
    <t>P40336</t>
  </si>
  <si>
    <t>Vps26a</t>
  </si>
  <si>
    <t>Vacuolar protein sorting-associated protein 26A OS=Mus musculus OX=10090 GN=Vps26a PE=1 SV=1</t>
  </si>
  <si>
    <t>Q6PEB6</t>
  </si>
  <si>
    <t>Mob4</t>
  </si>
  <si>
    <t>MOB-like protein phocein OS=Mus musculus OX=10090 GN=Mob4 PE=1 SV=1</t>
  </si>
  <si>
    <t>Q9JJI8</t>
  </si>
  <si>
    <t>Rpl38</t>
  </si>
  <si>
    <t>60S ribosomal protein L38 OS=Mus musculus OX=10090 GN=Rpl38 PE=1 SV=3</t>
  </si>
  <si>
    <t>O88531</t>
  </si>
  <si>
    <t>Ppt1</t>
  </si>
  <si>
    <t>Palmitoyl-protein thioesterase 1 OS=Mus musculus OX=10090 GN=Ppt1 PE=1 SV=2</t>
  </si>
  <si>
    <t>Q8BIW1</t>
  </si>
  <si>
    <t>Prune1</t>
  </si>
  <si>
    <t>Exopolyphosphatase PRUNE1 OS=Mus musculus OX=10090 GN=Prune1 PE=1 SV=1</t>
  </si>
  <si>
    <t>Q9D6S7</t>
  </si>
  <si>
    <t>Mrrf</t>
  </si>
  <si>
    <t>Ribosome-recycling factor, mitochondrial OS=Mus musculus OX=10090 GN=Mrrf PE=1 SV=1</t>
  </si>
  <si>
    <t>F6ZDS4</t>
  </si>
  <si>
    <t>Tpr</t>
  </si>
  <si>
    <t>Nucleoprotein TPR OS=Mus musculus OX=10090 GN=Tpr PE=1 SV=1</t>
  </si>
  <si>
    <t>Q9JKB1</t>
  </si>
  <si>
    <t>Uchl3</t>
  </si>
  <si>
    <t>Ubiquitin carboxyl-terminal hydrolase isozyme L3 OS=Mus musculus OX=10090 GN=Uchl3 PE=1 SV=2</t>
  </si>
  <si>
    <t>G3X9K3</t>
  </si>
  <si>
    <t>Arfgef1</t>
  </si>
  <si>
    <t>Brefeldin A-inhibited guanine nucleotide-exchange protein 1 OS=Mus musculus OX=10090 GN=Arfgef1 PE=1 SV=1</t>
  </si>
  <si>
    <t>Q8K2T1</t>
  </si>
  <si>
    <t>Nmral1</t>
  </si>
  <si>
    <t>NmrA-like family domain-containing protein 1 OS=Mus musculus OX=10090 GN=Nmral1 PE=1 SV=1</t>
  </si>
  <si>
    <t>Q8VEH5</t>
  </si>
  <si>
    <t>Epm2aip1</t>
  </si>
  <si>
    <t>EPM2A-interacting protein 1 OS=Mus musculus OX=10090 GN=Epm2aip1 PE=1 SV=1</t>
  </si>
  <si>
    <t>Q80X80</t>
  </si>
  <si>
    <t>C2cd2l</t>
  </si>
  <si>
    <t>Phospholipid transfer protein C2CD2L OS=Mus musculus OX=10090 GN=C2cd2l PE=1 SV=3</t>
  </si>
  <si>
    <t>Q62376</t>
  </si>
  <si>
    <t>Snrnp70</t>
  </si>
  <si>
    <t>U1 small nuclear ribonucleoprotein 70 kDa OS=Mus musculus OX=10090 GN=Snrnp70 PE=1 SV=2</t>
  </si>
  <si>
    <t>Q9JJQ6</t>
  </si>
  <si>
    <t>F8a</t>
  </si>
  <si>
    <t>Factor 8-associated gene A OS=Mus musculus OX=10090 GN=F8a PE=1 SV=1</t>
  </si>
  <si>
    <t>Q6PFD5</t>
  </si>
  <si>
    <t>Dlgap3</t>
  </si>
  <si>
    <t>Disks large-associated protein 3 OS=Mus musculus OX=10090 GN=Dlgap3 PE=1 SV=1</t>
  </si>
  <si>
    <t>Q6ZWZ4</t>
  </si>
  <si>
    <t>Rpl36</t>
  </si>
  <si>
    <t>60S ribosomal protein L36 OS=Mus musculus OX=10090 GN=Rpl36 PE=1 SV=1</t>
  </si>
  <si>
    <t>F8VQK3</t>
  </si>
  <si>
    <t>Gucy1a2</t>
  </si>
  <si>
    <t>Guanylate cyclase 1, soluble, alpha 2 OS=Mus musculus OX=10090 GN=Gucy1a2 PE=1 SV=1</t>
  </si>
  <si>
    <t>Q920N7</t>
  </si>
  <si>
    <t>Syt12</t>
  </si>
  <si>
    <t>Synaptotagmin-12 OS=Mus musculus OX=10090 GN=Syt12 PE=1 SV=1</t>
  </si>
  <si>
    <t>Q3TMX5</t>
  </si>
  <si>
    <t>Manf</t>
  </si>
  <si>
    <t>Arginine-rich, mutated in early stage tumors, isoform CRA_b OS=Mus musculus OX=10090 GN=Manf PE=1 SV=1</t>
  </si>
  <si>
    <t>Q8C460</t>
  </si>
  <si>
    <t>Eri3</t>
  </si>
  <si>
    <t>ERI1 exoribonuclease 3 OS=Mus musculus OX=10090 GN=Eri3 PE=1 SV=1</t>
  </si>
  <si>
    <t>Q5SUH6</t>
  </si>
  <si>
    <t>Clint1</t>
  </si>
  <si>
    <t>Clathrin interactor 1 OS=Mus musculus OX=10090 GN=Clint1 PE=1 SV=1</t>
  </si>
  <si>
    <t>E9QK48</t>
  </si>
  <si>
    <t>Eml2</t>
  </si>
  <si>
    <t>Echinoderm microtubule-associated protein-like 2 OS=Mus musculus OX=10090 GN=Eml2 PE=1 SV=1</t>
  </si>
  <si>
    <t>Q9DCZ1</t>
  </si>
  <si>
    <t>Gmpr</t>
  </si>
  <si>
    <t>GMP reductase 1 OS=Mus musculus OX=10090 GN=Gmpr PE=1 SV=1</t>
  </si>
  <si>
    <t>Q8VDP4</t>
  </si>
  <si>
    <t>Ccar2</t>
  </si>
  <si>
    <t>Cell cycle and apoptosis regulator protein 2 OS=Mus musculus OX=10090 GN=Ccar2 PE=1 SV=2</t>
  </si>
  <si>
    <t>P10107</t>
  </si>
  <si>
    <t>Anxa1</t>
  </si>
  <si>
    <t>Annexin A1 OS=Mus musculus OX=10090 GN=Anxa1 PE=1 SV=2</t>
  </si>
  <si>
    <t>P60867</t>
  </si>
  <si>
    <t>Rps20</t>
  </si>
  <si>
    <t>40S ribosomal protein S20 OS=Mus musculus OX=10090 GN=Rps20 PE=1 SV=1</t>
  </si>
  <si>
    <t>P32020</t>
  </si>
  <si>
    <t>Scp2</t>
  </si>
  <si>
    <t>Non-specific lipid-transfer protein OS=Mus musculus OX=10090 GN=Scp2 PE=1 SV=3</t>
  </si>
  <si>
    <t>Q9DAW9</t>
  </si>
  <si>
    <t>Cnn3</t>
  </si>
  <si>
    <t>Calponin-3 OS=Mus musculus OX=10090 GN=Cnn3 PE=1 SV=1</t>
  </si>
  <si>
    <t>P70202</t>
  </si>
  <si>
    <t>Lxn</t>
  </si>
  <si>
    <t>Latexin OS=Mus musculus OX=10090 GN=Lxn PE=1 SV=2</t>
  </si>
  <si>
    <t>Q9D2V7</t>
  </si>
  <si>
    <t>Coro7</t>
  </si>
  <si>
    <t>Coronin-7 OS=Mus musculus OX=10090 GN=Coro7 PE=1 SV=2</t>
  </si>
  <si>
    <t>Q99P91</t>
  </si>
  <si>
    <t>Gpnmb</t>
  </si>
  <si>
    <t>Transmembrane glycoprotein NMB OS=Mus musculus OX=10090 GN=Gpnmb PE=1 SV=2</t>
  </si>
  <si>
    <t>O54988</t>
  </si>
  <si>
    <t>Slk</t>
  </si>
  <si>
    <t>STE20-like serine/threonine-protein kinase OS=Mus musculus OX=10090 GN=Slk PE=1 SV=2</t>
  </si>
  <si>
    <t>Q8QZT2</t>
  </si>
  <si>
    <t>Ccsap</t>
  </si>
  <si>
    <t>Centriole, cilia and spindle-associated protein OS=Mus musculus OX=10090 GN=Ccsap PE=1 SV=1</t>
  </si>
  <si>
    <t>E9QK41</t>
  </si>
  <si>
    <t>Ablim1</t>
  </si>
  <si>
    <t>Actin-binding LIM protein 1 OS=Mus musculus OX=10090 GN=Ablim1 PE=1 SV=1</t>
  </si>
  <si>
    <t>Q8JZP2</t>
  </si>
  <si>
    <t>Syn3</t>
  </si>
  <si>
    <t>Synapsin-3 OS=Mus musculus OX=10090 GN=Syn3 PE=1 SV=2</t>
  </si>
  <si>
    <t>Q6GQT9</t>
  </si>
  <si>
    <t>Nomo1</t>
  </si>
  <si>
    <t>Nodal modulator 1 OS=Mus musculus OX=10090 GN=Nomo1 PE=1 SV=1</t>
  </si>
  <si>
    <t>Q9D4H8</t>
  </si>
  <si>
    <t>Cul2</t>
  </si>
  <si>
    <t>Cullin-2 OS=Mus musculus OX=10090 GN=Cul2 PE=1 SV=2</t>
  </si>
  <si>
    <t>Q9QZE7</t>
  </si>
  <si>
    <t>Tsnax</t>
  </si>
  <si>
    <t>Translin-associated protein X OS=Mus musculus OX=10090 GN=Tsnax PE=1 SV=1</t>
  </si>
  <si>
    <t>P34152</t>
  </si>
  <si>
    <t>Ptk2</t>
  </si>
  <si>
    <t>Focal adhesion kinase 1 OS=Mus musculus OX=10090 GN=Ptk2 PE=1 SV=3</t>
  </si>
  <si>
    <t>Q9R1P3</t>
  </si>
  <si>
    <t>Psmb2</t>
  </si>
  <si>
    <t>Proteasome subunit beta type-2 OS=Mus musculus OX=10090 GN=Psmb2 PE=1 SV=1</t>
  </si>
  <si>
    <t>P46935</t>
  </si>
  <si>
    <t>Nedd4</t>
  </si>
  <si>
    <t>E3 ubiquitin-protein ligase NEDD4 OS=Mus musculus OX=10090 GN=Nedd4 PE=1 SV=3</t>
  </si>
  <si>
    <t>E9QLZ9</t>
  </si>
  <si>
    <t>Enah</t>
  </si>
  <si>
    <t>Protein enabled homolog OS=Mus musculus OX=10090 GN=Enah PE=1 SV=1</t>
  </si>
  <si>
    <t>Q9D2M8</t>
  </si>
  <si>
    <t>Ube2v2</t>
  </si>
  <si>
    <t>Ubiquitin-conjugating enzyme E2 variant 2 OS=Mus musculus OX=10090 GN=Ube2v2 PE=1 SV=4</t>
  </si>
  <si>
    <t>P68433</t>
  </si>
  <si>
    <t>Hist1h3a</t>
  </si>
  <si>
    <t>Histone H3.1 OS=Mus musculus OX=10090 GN=Hist1h3a PE=1 SV=2</t>
  </si>
  <si>
    <t>Q9CQ91</t>
  </si>
  <si>
    <t>Ndufa3</t>
  </si>
  <si>
    <t>NADH dehydrogenase [ubiquinone] 1 alpha subcomplex subunit 3 OS=Mus musculus OX=10090 GN=Ndufa3 PE=1 SV=1</t>
  </si>
  <si>
    <t>Q9JHW2</t>
  </si>
  <si>
    <t>Nit2</t>
  </si>
  <si>
    <t>Omega-amidase NIT2 OS=Mus musculus OX=10090 GN=Nit2 PE=1 SV=1</t>
  </si>
  <si>
    <t>P29699</t>
  </si>
  <si>
    <t>Ahsg</t>
  </si>
  <si>
    <t>Alpha-2-HS-glycoprotein OS=Mus musculus OX=10090 GN=Ahsg PE=1 SV=1</t>
  </si>
  <si>
    <t>A2AN08</t>
  </si>
  <si>
    <t>Ubr4</t>
  </si>
  <si>
    <t>E3 ubiquitin-protein ligase UBR4 OS=Mus musculus OX=10090 GN=Ubr4 PE=1 SV=1</t>
  </si>
  <si>
    <t>Q80X50</t>
  </si>
  <si>
    <t>Ubap2l</t>
  </si>
  <si>
    <t>Ubiquitin-associated protein 2-like OS=Mus musculus OX=10090 GN=Ubap2l PE=1 SV=1</t>
  </si>
  <si>
    <t>Q8C166</t>
  </si>
  <si>
    <t>Cpne1</t>
  </si>
  <si>
    <t>Copine-1 OS=Mus musculus OX=10090 GN=Cpne1 PE=1 SV=1</t>
  </si>
  <si>
    <t>Q8BGN3</t>
  </si>
  <si>
    <t>Enpp6</t>
  </si>
  <si>
    <t>Ectonucleotide pyrophosphatase/phosphodiesterase family member 6 OS=Mus musculus OX=10090 GN=Enpp6 PE=1 SV=1</t>
  </si>
  <si>
    <t>B9EJA2</t>
  </si>
  <si>
    <t>Cttnbp2</t>
  </si>
  <si>
    <t>Cortactin-binding protein 2 OS=Mus musculus OX=10090 GN=Cttnbp2 PE=1 SV=2</t>
  </si>
  <si>
    <t>Q80U23</t>
  </si>
  <si>
    <t>Snph</t>
  </si>
  <si>
    <t>Syntaphilin OS=Mus musculus OX=10090 GN=Snph PE=1 SV=3</t>
  </si>
  <si>
    <t>Q80Y14</t>
  </si>
  <si>
    <t>Glrx5</t>
  </si>
  <si>
    <t>Glutaredoxin-related protein 5, mitochondrial OS=Mus musculus OX=10090 GN=Glrx5 PE=1 SV=2</t>
  </si>
  <si>
    <t>Q8R127</t>
  </si>
  <si>
    <t>Sccpdh</t>
  </si>
  <si>
    <t>Saccharopine dehydrogenase-like oxidoreductase OS=Mus musculus OX=10090 GN=Sccpdh PE=1 SV=1</t>
  </si>
  <si>
    <t>Q61206</t>
  </si>
  <si>
    <t>Pafah1b2</t>
  </si>
  <si>
    <t>Platelet-activating factor acetylhydrolase IB subunit beta OS=Mus musculus OX=10090 GN=Pafah1b2 PE=1 SV=2</t>
  </si>
  <si>
    <t>A0A0A0MQN4</t>
  </si>
  <si>
    <t>Atg7</t>
  </si>
  <si>
    <t>Ubiquitin-like modifier-activating enzyme ATG7 OS=Mus musculus OX=10090 GN=Atg7 PE=1 SV=1</t>
  </si>
  <si>
    <t>Q9QYB1</t>
  </si>
  <si>
    <t>Clic4</t>
  </si>
  <si>
    <t>Chloride intracellular channel protein 4 OS=Mus musculus OX=10090 GN=Clic4 PE=1 SV=3</t>
  </si>
  <si>
    <t>Q62433</t>
  </si>
  <si>
    <t>Ndrg1</t>
  </si>
  <si>
    <t>Protein NDRG1 OS=Mus musculus OX=10090 GN=Ndrg1 PE=1 SV=1</t>
  </si>
  <si>
    <t>Q9JJY3</t>
  </si>
  <si>
    <t>Smpd3</t>
  </si>
  <si>
    <t>Sphingomyelin phosphodiesterase 3 OS=Mus musculus OX=10090 GN=Smpd3 PE=1 SV=1</t>
  </si>
  <si>
    <t>Q01730</t>
  </si>
  <si>
    <t>Rsu1</t>
  </si>
  <si>
    <t>Ras suppressor protein 1 OS=Mus musculus OX=10090 GN=Rsu1 PE=1 SV=3</t>
  </si>
  <si>
    <t>Q3U5Q7</t>
  </si>
  <si>
    <t>Cmpk2</t>
  </si>
  <si>
    <t>UMP-CMP kinase 2, mitochondrial OS=Mus musculus OX=10090 GN=Cmpk2 PE=1 SV=2</t>
  </si>
  <si>
    <t>Q99M87</t>
  </si>
  <si>
    <t>Dnaja3</t>
  </si>
  <si>
    <t>DnaJ homolog subfamily A member 3, mitochondrial OS=Mus musculus OX=10090 GN=Dnaja3 PE=1 SV=1</t>
  </si>
  <si>
    <t>Q9DC61</t>
  </si>
  <si>
    <t>Pmpca</t>
  </si>
  <si>
    <t>Mitochondrial-processing peptidase subunit alpha OS=Mus musculus OX=10090 GN=Pmpca PE=1 SV=1</t>
  </si>
  <si>
    <t>P58404</t>
  </si>
  <si>
    <t>Strn4</t>
  </si>
  <si>
    <t>Striatin-4 OS=Mus musculus OX=10090 GN=Strn4 PE=1 SV=2</t>
  </si>
  <si>
    <t>Q99KH8</t>
  </si>
  <si>
    <t>Stk24</t>
  </si>
  <si>
    <t>Serine/threonine-protein kinase 24 OS=Mus musculus OX=10090 GN=Stk24 PE=1 SV=1</t>
  </si>
  <si>
    <t>F7AA26</t>
  </si>
  <si>
    <t>Pakap</t>
  </si>
  <si>
    <t>Paralemmin A kinase anchor protein (Fragment) OS=Mus musculus OX=10090 GN=Pakap PE=1 SV=1</t>
  </si>
  <si>
    <t>Q8CCB4</t>
  </si>
  <si>
    <t>Vps53</t>
  </si>
  <si>
    <t>Vacuolar protein sorting-associated protein 53 homolog OS=Mus musculus OX=10090 GN=Vps53 PE=1 SV=1</t>
  </si>
  <si>
    <t>Q9CQX8</t>
  </si>
  <si>
    <t>Mrps36</t>
  </si>
  <si>
    <t>28S ribosomal protein S36, mitochondrial OS=Mus musculus OX=10090 GN=Mrps36 PE=1 SV=1</t>
  </si>
  <si>
    <t>D3YVV7</t>
  </si>
  <si>
    <t>Nova2</t>
  </si>
  <si>
    <t>Neuro-oncological ventral antigen 2 OS=Mus musculus OX=10090 GN=Nova2 PE=1 SV=3</t>
  </si>
  <si>
    <t>P15209</t>
  </si>
  <si>
    <t>Ntrk2</t>
  </si>
  <si>
    <t>BDNF/NT-3 growth factors receptor OS=Mus musculus OX=10090 GN=Ntrk2 PE=1 SV=1</t>
  </si>
  <si>
    <t>Q9Z0G0</t>
  </si>
  <si>
    <t>Gipc1</t>
  </si>
  <si>
    <t>PDZ domain-containing protein GIPC1 OS=Mus musculus OX=10090 GN=Gipc1 PE=1 SV=1</t>
  </si>
  <si>
    <t>Q8BPU7</t>
  </si>
  <si>
    <t>Elmo1</t>
  </si>
  <si>
    <t>Engulfment and cell motility protein 1 OS=Mus musculus OX=10090 GN=Elmo1 PE=1 SV=2</t>
  </si>
  <si>
    <t>A0A0G2JEC4</t>
  </si>
  <si>
    <t>Sh3glb1</t>
  </si>
  <si>
    <t>Endophilin-B1 OS=Mus musculus OX=10090 GN=Sh3glb1 PE=1 SV=1</t>
  </si>
  <si>
    <t>Q9CQC9</t>
  </si>
  <si>
    <t>Sar1b</t>
  </si>
  <si>
    <t>GTP-binding protein SAR1b OS=Mus musculus OX=10090 GN=Sar1b PE=1 SV=1</t>
  </si>
  <si>
    <t>Q9DB73</t>
  </si>
  <si>
    <t>Cyb5r1</t>
  </si>
  <si>
    <t>NADH-cytochrome b5 reductase 1 OS=Mus musculus OX=10090 GN=Cyb5r1 PE=1 SV=1</t>
  </si>
  <si>
    <t>Q99L45</t>
  </si>
  <si>
    <t>Eif2s2</t>
  </si>
  <si>
    <t>Eukaryotic translation initiation factor 2 subunit 2 OS=Mus musculus OX=10090 GN=Eif2s2 PE=1 SV=1</t>
  </si>
  <si>
    <t>Q9D8W7</t>
  </si>
  <si>
    <t>Ociad2</t>
  </si>
  <si>
    <t>OCIA domain-containing protein 2 OS=Mus musculus OX=10090 GN=Ociad2 PE=1 SV=1</t>
  </si>
  <si>
    <t>G3X9A7</t>
  </si>
  <si>
    <t>Plcxd3</t>
  </si>
  <si>
    <t>MCG49978 OS=Mus musculus OX=10090 GN=Plcxd3 PE=1 SV=1</t>
  </si>
  <si>
    <t>Q99LY9</t>
  </si>
  <si>
    <t>Ndufs5</t>
  </si>
  <si>
    <t>NADH dehydrogenase [ubiquinone] iron-sulfur protein 5 OS=Mus musculus OX=10090 GN=Ndufs5 PE=1 SV=3</t>
  </si>
  <si>
    <t>Q80WM4</t>
  </si>
  <si>
    <t>Hapln4</t>
  </si>
  <si>
    <t>Hyaluronan and proteoglycan link protein 4 OS=Mus musculus OX=10090 GN=Hapln4 PE=2 SV=2</t>
  </si>
  <si>
    <t>Q8VCX5</t>
  </si>
  <si>
    <t>Micu1</t>
  </si>
  <si>
    <t>Calcium uptake protein 1, mitochondrial OS=Mus musculus OX=10090 GN=Micu1 PE=1 SV=1</t>
  </si>
  <si>
    <t>P23927</t>
  </si>
  <si>
    <t>Cryab</t>
  </si>
  <si>
    <t>Alpha-crystallin B chain OS=Mus musculus OX=10090 GN=Cryab PE=1 SV=2</t>
  </si>
  <si>
    <t>Q922U2</t>
  </si>
  <si>
    <t>Krt5</t>
  </si>
  <si>
    <t>Keratin, type II cytoskeletal 5 OS=Mus musculus OX=10090 GN=Krt5 PE=1 SV=1</t>
  </si>
  <si>
    <t>O55222</t>
  </si>
  <si>
    <t>Ilk</t>
  </si>
  <si>
    <t>Integrin-linked protein kinase OS=Mus musculus OX=10090 GN=Ilk PE=1 SV=2</t>
  </si>
  <si>
    <t>Q8BU30</t>
  </si>
  <si>
    <t>Iars</t>
  </si>
  <si>
    <t>Isoleucine--tRNA ligase, cytoplasmic OS=Mus musculus OX=10090 GN=Iars PE=1 SV=2</t>
  </si>
  <si>
    <t>P97372</t>
  </si>
  <si>
    <t>Psme2</t>
  </si>
  <si>
    <t>Proteasome activator complex subunit 2 OS=Mus musculus OX=10090 GN=Psme2 PE=1 SV=4</t>
  </si>
  <si>
    <t>Q9WUU7</t>
  </si>
  <si>
    <t>Ctsz</t>
  </si>
  <si>
    <t>Cathepsin Z OS=Mus musculus OX=10090 GN=Ctsz PE=1 SV=1</t>
  </si>
  <si>
    <t>P59017</t>
  </si>
  <si>
    <t>Bcl2l13</t>
  </si>
  <si>
    <t>Bcl-2-like protein 13 OS=Mus musculus OX=10090 GN=Bcl2l13 PE=1 SV=2</t>
  </si>
  <si>
    <t>P61255</t>
  </si>
  <si>
    <t>Rpl26</t>
  </si>
  <si>
    <t>60S ribosomal protein L26 OS=Mus musculus OX=10090 GN=Rpl26 PE=1 SV=1</t>
  </si>
  <si>
    <t>P51660</t>
  </si>
  <si>
    <t>Hsd17b4</t>
  </si>
  <si>
    <t>Peroxisomal multifunctional enzyme type 2 OS=Mus musculus OX=10090 GN=Hsd17b4 PE=1 SV=3</t>
  </si>
  <si>
    <t>Q9DB15</t>
  </si>
  <si>
    <t>Mrpl12</t>
  </si>
  <si>
    <t>39S ribosomal protein L12, mitochondrial OS=Mus musculus OX=10090 GN=Mrpl12 PE=1 SV=2</t>
  </si>
  <si>
    <t>Q569Z6</t>
  </si>
  <si>
    <t>Thrap3</t>
  </si>
  <si>
    <t>Thyroid hormone receptor-associated protein 3 OS=Mus musculus OX=10090 GN=Thrap3 PE=1 SV=1</t>
  </si>
  <si>
    <t>Q9JKD3</t>
  </si>
  <si>
    <t>Scamp5</t>
  </si>
  <si>
    <t>Secretory carrier-associated membrane protein 5 OS=Mus musculus OX=10090 GN=Scamp5 PE=1 SV=1</t>
  </si>
  <si>
    <t>Q6ZWV3</t>
  </si>
  <si>
    <t>Rpl10</t>
  </si>
  <si>
    <t>60S ribosomal protein L10 OS=Mus musculus OX=10090 GN=Rpl10 PE=1 SV=3</t>
  </si>
  <si>
    <t>Q91Z25</t>
  </si>
  <si>
    <t>Arpc1b</t>
  </si>
  <si>
    <t>Actin-related protein 2/3 complex subunit OS=Mus musculus OX=10090 GN=Arpc1b PE=1 SV=1</t>
  </si>
  <si>
    <t>Q9Z1R2</t>
  </si>
  <si>
    <t>Bag6</t>
  </si>
  <si>
    <t>Large proline-rich protein BAG6 OS=Mus musculus OX=10090 GN=Bag6 PE=1 SV=1</t>
  </si>
  <si>
    <t>O55022</t>
  </si>
  <si>
    <t>Pgrmc1</t>
  </si>
  <si>
    <t>Membrane-associated progesterone receptor component 1 OS=Mus musculus OX=10090 GN=Pgrmc1 PE=1 SV=4</t>
  </si>
  <si>
    <t>B1AXI6</t>
  </si>
  <si>
    <t>Arhgef9</t>
  </si>
  <si>
    <t>Rho guanine nucleotide exchange factor 9 OS=Mus musculus OX=10090 GN=Arhgef9 PE=1 SV=1</t>
  </si>
  <si>
    <t>Q8BJH1</t>
  </si>
  <si>
    <t>Zc2hc1a</t>
  </si>
  <si>
    <t>Zinc finger C2HC domain-containing protein 1A OS=Mus musculus OX=10090 GN=Zc2hc1a PE=1 SV=1</t>
  </si>
  <si>
    <t>Q9WUA6</t>
  </si>
  <si>
    <t>Akt3</t>
  </si>
  <si>
    <t>RAC-gamma serine/threonine-protein kinase OS=Mus musculus OX=10090 GN=Akt3 PE=1 SV=1</t>
  </si>
  <si>
    <t>Q9CRY7</t>
  </si>
  <si>
    <t>Gdpd1</t>
  </si>
  <si>
    <t>Lysophospholipase D GDPD1 OS=Mus musculus OX=10090 GN=Gdpd1 PE=1 SV=1</t>
  </si>
  <si>
    <t>Q9CX00</t>
  </si>
  <si>
    <t>Ist1</t>
  </si>
  <si>
    <t>IST1 homolog OS=Mus musculus OX=10090 GN=Ist1 PE=1 SV=1</t>
  </si>
  <si>
    <t>Q9D967</t>
  </si>
  <si>
    <t>Mdp1</t>
  </si>
  <si>
    <t>Magnesium-dependent phosphatase 1 OS=Mus musculus OX=10090 GN=Mdp1 PE=1 SV=1</t>
  </si>
  <si>
    <t>P62911</t>
  </si>
  <si>
    <t>Rpl32</t>
  </si>
  <si>
    <t>60S ribosomal protein L32 OS=Mus musculus OX=10090 GN=Rpl32 PE=1 SV=2</t>
  </si>
  <si>
    <t>P70206</t>
  </si>
  <si>
    <t>Plxna1</t>
  </si>
  <si>
    <t>Plexin-A1 OS=Mus musculus OX=10090 GN=Plxna1 PE=1 SV=1</t>
  </si>
  <si>
    <t>P62855</t>
  </si>
  <si>
    <t>Rps26</t>
  </si>
  <si>
    <t>40S ribosomal protein S26 OS=Mus musculus OX=10090 GN=Rps26 PE=1 SV=3</t>
  </si>
  <si>
    <t>Q9EPU0</t>
  </si>
  <si>
    <t>Upf1</t>
  </si>
  <si>
    <t>Regulator of nonsense transcripts 1 OS=Mus musculus OX=10090 GN=Upf1 PE=1 SV=2</t>
  </si>
  <si>
    <t>P16110</t>
  </si>
  <si>
    <t>Lgals3</t>
  </si>
  <si>
    <t>Galectin-3 OS=Mus musculus OX=10090 GN=Lgals3 PE=1 SV=3</t>
  </si>
  <si>
    <t>Q8VE88</t>
  </si>
  <si>
    <t>Fam114a2</t>
  </si>
  <si>
    <t>Protein FAM114A2 OS=Mus musculus OX=10090 GN=Fam114a2 PE=1 SV=2</t>
  </si>
  <si>
    <t>Q8BRF7</t>
  </si>
  <si>
    <t>Scfd1</t>
  </si>
  <si>
    <t>Sec1 family domain-containing protein 1 OS=Mus musculus OX=10090 GN=Scfd1 PE=1 SV=1</t>
  </si>
  <si>
    <t>Q8BTG7</t>
  </si>
  <si>
    <t>Ndrg4</t>
  </si>
  <si>
    <t>Protein NDRG4 OS=Mus musculus OX=10090 GN=Ndrg4 PE=1 SV=1</t>
  </si>
  <si>
    <t>F6X9I3</t>
  </si>
  <si>
    <t>Fkbp1a</t>
  </si>
  <si>
    <t>Peptidylprolyl isomerase (Fragment) OS=Mus musculus OX=10090 GN=Fkbp1a PE=1 SV=1</t>
  </si>
  <si>
    <t>P56135</t>
  </si>
  <si>
    <t>Atp5j2</t>
  </si>
  <si>
    <t>ATP synthase subunit f, mitochondrial OS=Mus musculus OX=10090 GN=Atp5j2 PE=1 SV=3</t>
  </si>
  <si>
    <t>O54734</t>
  </si>
  <si>
    <t>Ddost</t>
  </si>
  <si>
    <t>Dolichyl-diphosphooligosaccharide--protein glycosyltransferase 48 kDa subunit OS=Mus musculus OX=10090 GN=Ddost PE=1 SV=2</t>
  </si>
  <si>
    <t>Q60771</t>
  </si>
  <si>
    <t>Cldn11</t>
  </si>
  <si>
    <t>Claudin-11 OS=Mus musculus OX=10090 GN=Cldn11 PE=1 SV=1</t>
  </si>
  <si>
    <t>Q9R0Q7</t>
  </si>
  <si>
    <t>Ptges3</t>
  </si>
  <si>
    <t>Prostaglandin E synthase 3 OS=Mus musculus OX=10090 GN=Ptges3 PE=1 SV=1</t>
  </si>
  <si>
    <t>Q9CQZ1</t>
  </si>
  <si>
    <t>Hsbp1</t>
  </si>
  <si>
    <t>Heat shock factor-binding protein 1 OS=Mus musculus OX=10090 GN=Hsbp1 PE=1 SV=1</t>
  </si>
  <si>
    <t>Q8VCD6</t>
  </si>
  <si>
    <t>Reep2</t>
  </si>
  <si>
    <t>Receptor expression-enhancing protein 2 OS=Mus musculus OX=10090 GN=Reep2 PE=1 SV=2</t>
  </si>
  <si>
    <t>Q06185</t>
  </si>
  <si>
    <t>Atp5me</t>
  </si>
  <si>
    <t>ATP synthase subunit e, mitochondrial OS=Mus musculus OX=10090 GN=Atp5me PE=1 SV=2</t>
  </si>
  <si>
    <t>Q8BJI1</t>
  </si>
  <si>
    <t>Slc6a17</t>
  </si>
  <si>
    <t>Sodium-dependent neutral amino acid transporter SLC6A17 OS=Mus musculus OX=10090 GN=Slc6a17 PE=1 SV=1</t>
  </si>
  <si>
    <t>Q8BUK6</t>
  </si>
  <si>
    <t>Hook3</t>
  </si>
  <si>
    <t>Protein Hook homolog 3 OS=Mus musculus OX=10090 GN=Hook3 PE=1 SV=2</t>
  </si>
  <si>
    <t>Q91YH5</t>
  </si>
  <si>
    <t>Atl3</t>
  </si>
  <si>
    <t>Atlastin-3 OS=Mus musculus OX=10090 GN=Atl3 PE=1 SV=1</t>
  </si>
  <si>
    <t>Q9ES28</t>
  </si>
  <si>
    <t>Arhgef7</t>
  </si>
  <si>
    <t>Rho guanine nucleotide exchange factor 7 OS=Mus musculus OX=10090 GN=Arhgef7 PE=1 SV=2</t>
  </si>
  <si>
    <t>O88533</t>
  </si>
  <si>
    <t>Ddc</t>
  </si>
  <si>
    <t>Aromatic-L-amino-acid decarboxylase OS=Mus musculus OX=10090 GN=Ddc PE=1 SV=1</t>
  </si>
  <si>
    <t>Q8K298</t>
  </si>
  <si>
    <t>Anln</t>
  </si>
  <si>
    <t>Anillin OS=Mus musculus OX=10090 GN=Anln PE=1 SV=2</t>
  </si>
  <si>
    <t>P08905</t>
  </si>
  <si>
    <t>Lyz2</t>
  </si>
  <si>
    <t>Lysozyme C-2 OS=Mus musculus OX=10090 GN=Lyz2 PE=1 SV=2</t>
  </si>
  <si>
    <t>A0A0N4SVL0</t>
  </si>
  <si>
    <t>Eif4g3</t>
  </si>
  <si>
    <t>Eukaryotic translation initiation factor 4 gamma 3 OS=Mus musculus OX=10090 GN=Eif4g3 PE=1 SV=1</t>
  </si>
  <si>
    <t>Q8JZR6</t>
  </si>
  <si>
    <t>Slc4a8</t>
  </si>
  <si>
    <t>Electroneutral sodium bicarbonate exchanger 1 OS=Mus musculus OX=10090 GN=Slc4a8 PE=2 SV=1</t>
  </si>
  <si>
    <t>Q8K0E8</t>
  </si>
  <si>
    <t>Fgb</t>
  </si>
  <si>
    <t>Fibrinogen beta chain OS=Mus musculus OX=10090 GN=Fgb PE=1 SV=1</t>
  </si>
  <si>
    <t>M0QWP1</t>
  </si>
  <si>
    <t>Agrn</t>
  </si>
  <si>
    <t>Agrin OS=Mus musculus OX=10090 GN=Agrn PE=1 SV=1</t>
  </si>
  <si>
    <t>D3Z3N4</t>
  </si>
  <si>
    <t>Hnrnph3</t>
  </si>
  <si>
    <t>Heterogeneous nuclear ribonucleoprotein H3 OS=Mus musculus OX=10090 GN=Hnrnph3 PE=1 SV=1</t>
  </si>
  <si>
    <t>P40237</t>
  </si>
  <si>
    <t>Cd82</t>
  </si>
  <si>
    <t>CD82 antigen OS=Mus musculus OX=10090 GN=Cd82 PE=1 SV=1</t>
  </si>
  <si>
    <t>P39447</t>
  </si>
  <si>
    <t>Tjp1</t>
  </si>
  <si>
    <t>Tight junction protein ZO-1 OS=Mus musculus OX=10090 GN=Tjp1 PE=1 SV=2</t>
  </si>
  <si>
    <t>Q9Z1Q5</t>
  </si>
  <si>
    <t>Clic1</t>
  </si>
  <si>
    <t>Chloride intracellular channel protein 1 OS=Mus musculus OX=10090 GN=Clic1 PE=1 SV=3</t>
  </si>
  <si>
    <t>O54946</t>
  </si>
  <si>
    <t>Dnajb6</t>
  </si>
  <si>
    <t>DnaJ homolog subfamily B member 6 OS=Mus musculus OX=10090 GN=Dnajb6 PE=1 SV=4</t>
  </si>
  <si>
    <t>Q80ZW2</t>
  </si>
  <si>
    <t>Them6</t>
  </si>
  <si>
    <t>Protein THEM6 OS=Mus musculus OX=10090 GN=Them6 PE=1 SV=1</t>
  </si>
  <si>
    <t>Q9DC70</t>
  </si>
  <si>
    <t>Ndufs7</t>
  </si>
  <si>
    <t>NADH dehydrogenase [ubiquinone] iron-sulfur protein 7, mitochondrial OS=Mus musculus OX=10090 GN=Ndufs7 PE=1 SV=1</t>
  </si>
  <si>
    <t>Q99NB8</t>
  </si>
  <si>
    <t>Ubqln4</t>
  </si>
  <si>
    <t>Ubiquilin-4 OS=Mus musculus OX=10090 GN=Ubqln4 PE=1 SV=1</t>
  </si>
  <si>
    <t>A0A1B0GS58</t>
  </si>
  <si>
    <t>Glrx3</t>
  </si>
  <si>
    <t>Glutaredoxin-3 OS=Mus musculus OX=10090 GN=Glrx3 PE=1 SV=1</t>
  </si>
  <si>
    <t>O55142</t>
  </si>
  <si>
    <t>Rpl35a</t>
  </si>
  <si>
    <t>60S ribosomal protein L35a OS=Mus musculus OX=10090 GN=Rpl35a PE=1 SV=2</t>
  </si>
  <si>
    <t>Q56A07</t>
  </si>
  <si>
    <t>Scn2b</t>
  </si>
  <si>
    <t>Sodium channel subunit beta-2 OS=Mus musculus OX=10090 GN=Scn2b PE=1 SV=1</t>
  </si>
  <si>
    <t>E9PXC0</t>
  </si>
  <si>
    <t>Srp54c</t>
  </si>
  <si>
    <t>Signal recognition particle 54 kDa protein OS=Mus musculus OX=10090 GN=Srp54c PE=1 SV=1</t>
  </si>
  <si>
    <t>Q9CY27</t>
  </si>
  <si>
    <t>Tecr</t>
  </si>
  <si>
    <t>Very-long-chain enoyl-CoA reductase OS=Mus musculus OX=10090 GN=Tecr PE=1 SV=1</t>
  </si>
  <si>
    <t>G3X9Q2</t>
  </si>
  <si>
    <t>Gng7</t>
  </si>
  <si>
    <t>Guanine nucleotide-binding protein subunit gamma OS=Mus musculus OX=10090 GN=Gng7 PE=1 SV=1</t>
  </si>
  <si>
    <t>P10518</t>
  </si>
  <si>
    <t>Alad</t>
  </si>
  <si>
    <t>Delta-aminolevulinic acid dehydratase OS=Mus musculus OX=10090 GN=Alad PE=1 SV=1</t>
  </si>
  <si>
    <t>Q62093</t>
  </si>
  <si>
    <t>Srsf2</t>
  </si>
  <si>
    <t>Serine/arginine-rich splicing factor 2 OS=Mus musculus OX=10090 GN=Srsf2 PE=1 SV=4</t>
  </si>
  <si>
    <t>P70188</t>
  </si>
  <si>
    <t>Kifap3</t>
  </si>
  <si>
    <t>Kinesin-associated protein 3 OS=Mus musculus OX=10090 GN=Kifap3 PE=1 SV=1</t>
  </si>
  <si>
    <t>Q9QZB7</t>
  </si>
  <si>
    <t>Actr10</t>
  </si>
  <si>
    <t>Actin-related protein 10 OS=Mus musculus OX=10090 GN=Actr10 PE=1 SV=2</t>
  </si>
  <si>
    <t>F6ZYH6</t>
  </si>
  <si>
    <t>Gabrb3</t>
  </si>
  <si>
    <t>Gamma-aminobutyric acid receptor subunit beta-3 OS=Mus musculus OX=10090 GN=Gabrb3 PE=1 SV=1</t>
  </si>
  <si>
    <t>G3X8Y3</t>
  </si>
  <si>
    <t>Naa15</t>
  </si>
  <si>
    <t>N-alpha-acetyltransferase 15, NatA auxiliary subunit OS=Mus musculus OX=10090 GN=Naa15 PE=1 SV=1</t>
  </si>
  <si>
    <t>P97765</t>
  </si>
  <si>
    <t>Wbp2</t>
  </si>
  <si>
    <t>WW domain-binding protein 2 OS=Mus musculus OX=10090 GN=Wbp2 PE=1 SV=1</t>
  </si>
  <si>
    <t>O35459</t>
  </si>
  <si>
    <t>Ech1</t>
  </si>
  <si>
    <t>Delta(3,5)-Delta(2,4)-dienoyl-CoA isomerase, mitochondrial OS=Mus musculus OX=10090 GN=Ech1 PE=1 SV=1</t>
  </si>
  <si>
    <t>Q8BHG2</t>
  </si>
  <si>
    <t xml:space="preserve">  </t>
  </si>
  <si>
    <t>UPF0587 protein C1orf123 homolog OS=Mus musculus OX=10090 PE=1 SV=1</t>
  </si>
  <si>
    <t>Q9CPQ8</t>
  </si>
  <si>
    <t>Atp5l</t>
  </si>
  <si>
    <t>ATP synthase subunit g, mitochondrial OS=Mus musculus OX=10090 GN=Atp5l PE=1 SV=1</t>
  </si>
  <si>
    <t>Q69ZK9</t>
  </si>
  <si>
    <t>Nlgn2</t>
  </si>
  <si>
    <t>Neuroligin-2 OS=Mus musculus OX=10090 GN=Nlgn2 PE=1 SV=2</t>
  </si>
  <si>
    <t>Q91ZP9</t>
  </si>
  <si>
    <t>Necab2</t>
  </si>
  <si>
    <t>N-terminal EF-hand calcium-binding protein 2 OS=Mus musculus OX=10090 GN=Necab2 PE=1 SV=1</t>
  </si>
  <si>
    <t>Q9D154</t>
  </si>
  <si>
    <t>Serpinb1a</t>
  </si>
  <si>
    <t>Leukocyte elastase inhibitor A OS=Mus musculus OX=10090 GN=Serpinb1a PE=1 SV=1</t>
  </si>
  <si>
    <t>P47934</t>
  </si>
  <si>
    <t>Crat</t>
  </si>
  <si>
    <t>Carnitine O-acetyltransferase OS=Mus musculus OX=10090 GN=Crat PE=1 SV=3</t>
  </si>
  <si>
    <t>E9QAS8</t>
  </si>
  <si>
    <t>Fmr1</t>
  </si>
  <si>
    <t>Synaptic functional regulator FMR1 OS=Mus musculus OX=10090 GN=Fmr1 PE=1 SV=1</t>
  </si>
  <si>
    <t>P62245</t>
  </si>
  <si>
    <t>Rps15a</t>
  </si>
  <si>
    <t>40S ribosomal protein S15a OS=Mus musculus OX=10090 GN=Rps15a PE=1 SV=2</t>
  </si>
  <si>
    <t>Q9CY64</t>
  </si>
  <si>
    <t>Blvra</t>
  </si>
  <si>
    <t>Biliverdin reductase A OS=Mus musculus OX=10090 GN=Blvra PE=1 SV=1</t>
  </si>
  <si>
    <t>Q9QXK3</t>
  </si>
  <si>
    <t>Copg2</t>
  </si>
  <si>
    <t>Coatomer subunit gamma-2 OS=Mus musculus OX=10090 GN=Copg2 PE=1 SV=1</t>
  </si>
  <si>
    <t>Q64012</t>
  </si>
  <si>
    <t>Raly</t>
  </si>
  <si>
    <t>RNA-binding protein Raly OS=Mus musculus OX=10090 GN=Raly PE=1 SV=3</t>
  </si>
  <si>
    <t>Q8BH58</t>
  </si>
  <si>
    <t>Tiprl</t>
  </si>
  <si>
    <t>TIP41-like protein OS=Mus musculus OX=10090 GN=Tiprl PE=1 SV=1</t>
  </si>
  <si>
    <t>Q9D6K8</t>
  </si>
  <si>
    <t>Fundc2</t>
  </si>
  <si>
    <t>FUN14 domain-containing protein 2 OS=Mus musculus OX=10090 GN=Fundc2 PE=1 SV=1</t>
  </si>
  <si>
    <t>O35887</t>
  </si>
  <si>
    <t>Calu</t>
  </si>
  <si>
    <t>Calumenin OS=Mus musculus OX=10090 GN=Calu PE=1 SV=1</t>
  </si>
  <si>
    <t>Q9CQ62</t>
  </si>
  <si>
    <t>Decr1</t>
  </si>
  <si>
    <t>2,4-dienoyl-CoA reductase, mitochondrial OS=Mus musculus OX=10090 GN=Decr1 PE=1 SV=1</t>
  </si>
  <si>
    <t>Q8K354</t>
  </si>
  <si>
    <t>Cbr3</t>
  </si>
  <si>
    <t>Carbonyl reductase [NADPH] 3 OS=Mus musculus OX=10090 GN=Cbr3 PE=1 SV=1</t>
  </si>
  <si>
    <t>F7C846</t>
  </si>
  <si>
    <t>Mtx1</t>
  </si>
  <si>
    <t>Metaxin-1 OS=Mus musculus OX=10090 GN=Mtx1 PE=1 SV=1</t>
  </si>
  <si>
    <t>Q6PA06</t>
  </si>
  <si>
    <t>Atl2</t>
  </si>
  <si>
    <t>Atlastin-2 OS=Mus musculus OX=10090 GN=Atl2 PE=1 SV=1</t>
  </si>
  <si>
    <t>P04627</t>
  </si>
  <si>
    <t>Araf</t>
  </si>
  <si>
    <t>Serine/threonine-protein kinase A-Raf OS=Mus musculus OX=10090 GN=Araf PE=1 SV=2</t>
  </si>
  <si>
    <t>P62858</t>
  </si>
  <si>
    <t>Rps28</t>
  </si>
  <si>
    <t>40S ribosomal protein S28 OS=Mus musculus OX=10090 GN=Rps28 PE=1 SV=1</t>
  </si>
  <si>
    <t>Q6P9R2</t>
  </si>
  <si>
    <t>Oxsr1</t>
  </si>
  <si>
    <t>Serine/threonine-protein kinase OSR1 OS=Mus musculus OX=10090 GN=Oxsr1 PE=1 SV=1</t>
  </si>
  <si>
    <t>Q9WTM5</t>
  </si>
  <si>
    <t>Ruvbl2</t>
  </si>
  <si>
    <t>RuvB-like 2 OS=Mus musculus OX=10090 GN=Ruvbl2 PE=1 SV=3</t>
  </si>
  <si>
    <t>Q9D5T0</t>
  </si>
  <si>
    <t>Atad1</t>
  </si>
  <si>
    <t>ATPase family AAA domain-containing protein 1 OS=Mus musculus OX=10090 GN=Atad1 PE=1 SV=1</t>
  </si>
  <si>
    <t>Q3UHK1</t>
  </si>
  <si>
    <t>Slc2a13</t>
  </si>
  <si>
    <t>Proton myo-inositol cotransporter OS=Mus musculus OX=10090 GN=Slc2a13 PE=1 SV=2</t>
  </si>
  <si>
    <t>Z4YJJ5</t>
  </si>
  <si>
    <t>Cyld</t>
  </si>
  <si>
    <t>Ubiquitin carboxyl-terminal hydrolase CYLD OS=Mus musculus OX=10090 GN=Cyld PE=1 SV=1</t>
  </si>
  <si>
    <t>Q9D7A8</t>
  </si>
  <si>
    <t>Armc1</t>
  </si>
  <si>
    <t>Armadillo repeat-containing protein 1 OS=Mus musculus OX=10090 GN=Armc1 PE=1 SV=1</t>
  </si>
  <si>
    <t>Q8CGA0</t>
  </si>
  <si>
    <t>Ppm1f</t>
  </si>
  <si>
    <t>Protein phosphatase 1F OS=Mus musculus OX=10090 GN=Ppm1f PE=1 SV=1</t>
  </si>
  <si>
    <t>Q922I7</t>
  </si>
  <si>
    <t>Ptbp1</t>
  </si>
  <si>
    <t>MCG13402, isoform CRA_c OS=Mus musculus OX=10090 GN=Ptbp1 PE=1 SV=1</t>
  </si>
  <si>
    <t>E9PX52</t>
  </si>
  <si>
    <t>Asap2</t>
  </si>
  <si>
    <t>Arf-GAP with SH3 domain, ANK repeat and PH domain-containing protein 2 OS=Mus musculus OX=10090 GN=Asap2 PE=1 SV=1</t>
  </si>
  <si>
    <t>D3YXR8</t>
  </si>
  <si>
    <t>Rimbp2</t>
  </si>
  <si>
    <t>RIMS-binding protein 2 OS=Mus musculus OX=10090 GN=Rimbp2 PE=1 SV=1</t>
  </si>
  <si>
    <t>Q9CPQ1</t>
  </si>
  <si>
    <t>Cox6c</t>
  </si>
  <si>
    <t>Cytochrome c oxidase subunit 6C OS=Mus musculus OX=10090 GN=Cox6c PE=1 SV=3</t>
  </si>
  <si>
    <t>Q9Z110</t>
  </si>
  <si>
    <t>Aldh18a1</t>
  </si>
  <si>
    <t>Delta-1-pyrroline-5-carboxylate synthase OS=Mus musculus OX=10090 GN=Aldh18a1 PE=1 SV=2</t>
  </si>
  <si>
    <t>Q8BMI3</t>
  </si>
  <si>
    <t>Gga3</t>
  </si>
  <si>
    <t>ADP-ribosylation factor-binding protein GGA3 OS=Mus musculus OX=10090 GN=Gga3 PE=1 SV=2</t>
  </si>
  <si>
    <t>Q3TDD9</t>
  </si>
  <si>
    <t>Ppp1r21</t>
  </si>
  <si>
    <t>Protein phosphatase 1 regulatory subunit 21 OS=Mus musculus OX=10090 GN=Ppp1r21 PE=1 SV=2</t>
  </si>
  <si>
    <t>Q8CG76</t>
  </si>
  <si>
    <t>Akr7a2</t>
  </si>
  <si>
    <t>Aflatoxin B1 aldehyde reductase member 2 OS=Mus musculus OX=10090 GN=Akr7a2 PE=1 SV=3</t>
  </si>
  <si>
    <t>Q9ERT9</t>
  </si>
  <si>
    <t>Ppp1r1a</t>
  </si>
  <si>
    <t>Protein phosphatase 1 regulatory subunit 1A OS=Mus musculus OX=10090 GN=Ppp1r1a PE=1 SV=1</t>
  </si>
  <si>
    <t>Q8R191</t>
  </si>
  <si>
    <t>Syngr3</t>
  </si>
  <si>
    <t>Synaptogyrin-3 OS=Mus musculus OX=10090 GN=Syngr3 PE=1 SV=1</t>
  </si>
  <si>
    <t>Q9D164</t>
  </si>
  <si>
    <t>Fxyd6</t>
  </si>
  <si>
    <t>FXYD domain-containing ion transport regulator 6 OS=Mus musculus OX=10090 GN=Fxyd6 PE=1 SV=2</t>
  </si>
  <si>
    <t>O35127</t>
  </si>
  <si>
    <t>Grcc10</t>
  </si>
  <si>
    <t>Protein C10 OS=Mus musculus OX=10090 GN=Grcc10 PE=1 SV=1</t>
  </si>
  <si>
    <t>A0A0A0MQ90</t>
  </si>
  <si>
    <t>S100a13</t>
  </si>
  <si>
    <t>Protein S100-A13 OS=Mus musculus OX=10090 GN=S100a13 PE=1 SV=1</t>
  </si>
  <si>
    <t>E9PY39</t>
  </si>
  <si>
    <t>Gm20431</t>
  </si>
  <si>
    <t>TMEM189-UBE2V1 readthrough OS=Mus musculus OX=10090 GN=Gm20431 PE=4 SV=1</t>
  </si>
  <si>
    <t>Q8CCK0</t>
  </si>
  <si>
    <t>H2afy2</t>
  </si>
  <si>
    <t>Core histone macro-H2A.2 OS=Mus musculus OX=10090 GN=H2afy2 PE=1 SV=3</t>
  </si>
  <si>
    <t>P35505</t>
  </si>
  <si>
    <t>Fah</t>
  </si>
  <si>
    <t>Fumarylacetoacetase OS=Mus musculus OX=10090 GN=Fah PE=1 SV=2</t>
  </si>
  <si>
    <t>O88703</t>
  </si>
  <si>
    <t>Hcn2</t>
  </si>
  <si>
    <t>Potassium/sodium hyperpolarization-activated cyclic nucleotide-gated channel 2 OS=Mus musculus OX=10090 GN=Hcn2 PE=1 SV=1</t>
  </si>
  <si>
    <t>A0A1D5RLQ9</t>
  </si>
  <si>
    <t>Cdc42bpa</t>
  </si>
  <si>
    <t>Non-specific serine/threonine protein kinase OS=Mus musculus OX=10090 GN=Cdc42bpa PE=1 SV=1</t>
  </si>
  <si>
    <t>Q8BXV2</t>
  </si>
  <si>
    <t>Bri3bp</t>
  </si>
  <si>
    <t>BRI3-binding protein OS=Mus musculus OX=10090 GN=Bri3bp PE=1 SV=1</t>
  </si>
  <si>
    <t>Q561M1</t>
  </si>
  <si>
    <t>Acp1</t>
  </si>
  <si>
    <t>Acp1 protein OS=Mus musculus OX=10090 GN=Acp1 PE=1 SV=1</t>
  </si>
  <si>
    <t>P63168</t>
  </si>
  <si>
    <t>Dynll1</t>
  </si>
  <si>
    <t>Dynein light chain 1, cytoplasmic OS=Mus musculus OX=10090 GN=Dynll1 PE=1 SV=1</t>
  </si>
  <si>
    <t>Q9JKF6</t>
  </si>
  <si>
    <t>Nectin1</t>
  </si>
  <si>
    <t>Nectin-1 OS=Mus musculus OX=10090 GN=Nectin1 PE=1 SV=3</t>
  </si>
  <si>
    <t>E9QKB2</t>
  </si>
  <si>
    <t>Habp4</t>
  </si>
  <si>
    <t>Intracellular hyaluronan-binding protein 4 OS=Mus musculus OX=10090 GN=Habp4 PE=1 SV=1</t>
  </si>
  <si>
    <t>A2AEX6</t>
  </si>
  <si>
    <t>Fhl1</t>
  </si>
  <si>
    <t>Four and a half LIM domains protein 1 OS=Mus musculus OX=10090 GN=Fhl1 PE=1 SV=1</t>
  </si>
  <si>
    <t>Q9D1Q6</t>
  </si>
  <si>
    <t>Erp44</t>
  </si>
  <si>
    <t>Endoplasmic reticulum resident protein 44 OS=Mus musculus OX=10090 GN=Erp44 PE=1 SV=1</t>
  </si>
  <si>
    <t>Q3B7Z2</t>
  </si>
  <si>
    <t>Osbp</t>
  </si>
  <si>
    <t>Oxysterol-binding protein 1 OS=Mus musculus OX=10090 GN=Osbp PE=1 SV=3</t>
  </si>
  <si>
    <t>Q9D358</t>
  </si>
  <si>
    <t>Low molecular weight phosphotyrosine protein phosphatase OS=Mus musculus OX=10090 GN=Acp1 PE=1 SV=3</t>
  </si>
  <si>
    <t>P62900</t>
  </si>
  <si>
    <t>Rpl31</t>
  </si>
  <si>
    <t>60S ribosomal protein L31 OS=Mus musculus OX=10090 GN=Rpl31 PE=1 SV=1</t>
  </si>
  <si>
    <t>D4AFX6</t>
  </si>
  <si>
    <t>Acap2</t>
  </si>
  <si>
    <t>Arf-GAP with coiled-coil, ANK repeat and PH domain-containing protein 2 OS=Mus musculus OX=10090 GN=Acap2 PE=1 SV=1</t>
  </si>
  <si>
    <t>Q7TPM6</t>
  </si>
  <si>
    <t>Fsd1</t>
  </si>
  <si>
    <t>Fibronectin type III and SPRY domain-containing protein 1 OS=Mus musculus OX=10090 GN=Fsd1 PE=1 SV=1</t>
  </si>
  <si>
    <t>Q9JMF3</t>
  </si>
  <si>
    <t>Gng13</t>
  </si>
  <si>
    <t>Guanine nucleotide-binding protein G(I)/G(S)/G(O) subunit gamma-13 OS=Mus musculus OX=10090 GN=Gng13 PE=1 SV=1</t>
  </si>
  <si>
    <t>P31750</t>
  </si>
  <si>
    <t>Akt1</t>
  </si>
  <si>
    <t>RAC-alpha serine/threonine-protein kinase OS=Mus musculus OX=10090 GN=Akt1 PE=1 SV=2</t>
  </si>
  <si>
    <t>Q99J08</t>
  </si>
  <si>
    <t>Sec14l2</t>
  </si>
  <si>
    <t>SEC14-like protein 2 OS=Mus musculus OX=10090 GN=Sec14l2 PE=1 SV=1</t>
  </si>
  <si>
    <t>Q6P069</t>
  </si>
  <si>
    <t>Sri</t>
  </si>
  <si>
    <t>Sorcin OS=Mus musculus OX=10090 GN=Sri PE=1 SV=1</t>
  </si>
  <si>
    <t>Q3V2H3</t>
  </si>
  <si>
    <t>Snx12</t>
  </si>
  <si>
    <t>Sorting nexin-12 OS=Mus musculus OX=10090 GN=Snx12 PE=1 SV=1</t>
  </si>
  <si>
    <t>A2AEG3</t>
  </si>
  <si>
    <t>Glycoprotein m6b, isoform CRA_a OS=Mus musculus OX=10090 GN=Gpm6b PE=1 SV=1</t>
  </si>
  <si>
    <t>Q921M3</t>
  </si>
  <si>
    <t>Sf3b3</t>
  </si>
  <si>
    <t>Splicing factor 3B subunit 3 OS=Mus musculus OX=10090 GN=Sf3b3 PE=1 SV=1</t>
  </si>
  <si>
    <t>O08989</t>
  </si>
  <si>
    <t>Mras</t>
  </si>
  <si>
    <t>Ras-related protein M-Ras OS=Mus musculus OX=10090 GN=Mras PE=1 SV=1</t>
  </si>
  <si>
    <t>Q6P2B1</t>
  </si>
  <si>
    <t>Tnpo3</t>
  </si>
  <si>
    <t>Transportin-3 OS=Mus musculus OX=10090 GN=Tnpo3 PE=1 SV=1</t>
  </si>
  <si>
    <t>Q58A65</t>
  </si>
  <si>
    <t>Spag9</t>
  </si>
  <si>
    <t>C-Jun-amino-terminal kinase-interacting protein 4 OS=Mus musculus OX=10090 GN=Spag9 PE=1 SV=2</t>
  </si>
  <si>
    <t>Q9CQ69</t>
  </si>
  <si>
    <t>Uqcrq</t>
  </si>
  <si>
    <t>Cytochrome b-c1 complex subunit 8 OS=Mus musculus OX=10090 GN=Uqcrq PE=1 SV=3</t>
  </si>
  <si>
    <t>Q8BFU3</t>
  </si>
  <si>
    <t>Rnf214</t>
  </si>
  <si>
    <t>RING finger protein 214 OS=Mus musculus OX=10090 GN=Rnf214 PE=1 SV=1</t>
  </si>
  <si>
    <t>Q8BFY6</t>
  </si>
  <si>
    <t>Pef1</t>
  </si>
  <si>
    <t>Peflin OS=Mus musculus OX=10090 GN=Pef1 PE=1 SV=1</t>
  </si>
  <si>
    <t>Q9DAK9</t>
  </si>
  <si>
    <t>Phpt1</t>
  </si>
  <si>
    <t>14 kDa phosphohistidine phosphatase OS=Mus musculus OX=10090 GN=Phpt1 PE=1 SV=1</t>
  </si>
  <si>
    <t>Q8R2Y0</t>
  </si>
  <si>
    <t>Abhd6</t>
  </si>
  <si>
    <t>Monoacylglycerol lipase ABHD6 OS=Mus musculus OX=10090 GN=Abhd6 PE=1 SV=1</t>
  </si>
  <si>
    <t>P54726</t>
  </si>
  <si>
    <t>Rad23a</t>
  </si>
  <si>
    <t>UV excision repair protein RAD23 homolog A OS=Mus musculus OX=10090 GN=Rad23a PE=1 SV=2</t>
  </si>
  <si>
    <t>P19324</t>
  </si>
  <si>
    <t>Serpinh1</t>
  </si>
  <si>
    <t>Serpin H1 OS=Mus musculus OX=10090 GN=Serpinh1 PE=1 SV=3</t>
  </si>
  <si>
    <t>Q9EQ06</t>
  </si>
  <si>
    <t>Hsd17b11</t>
  </si>
  <si>
    <t>Estradiol 17-beta-dehydrogenase 11 OS=Mus musculus OX=10090 GN=Hsd17b11 PE=1 SV=1</t>
  </si>
  <si>
    <t>Q91V09</t>
  </si>
  <si>
    <t>Wdr13</t>
  </si>
  <si>
    <t>WD repeat-containing protein 13 OS=Mus musculus OX=10090 GN=Wdr13 PE=1 SV=1</t>
  </si>
  <si>
    <t>Q9D6D0</t>
  </si>
  <si>
    <t>Slc25a27</t>
  </si>
  <si>
    <t>Solute carrier family 25, member 27 OS=Mus musculus OX=10090 GN=Slc25a27 PE=1 SV=1</t>
  </si>
  <si>
    <t>Q922H2</t>
  </si>
  <si>
    <t>Pdk3</t>
  </si>
  <si>
    <t>[Pyruvate dehydrogenase (acetyl-transferring)] kinase isozyme 3, mitochondrial OS=Mus musculus OX=10090 GN=Pdk3 PE=1 SV=1</t>
  </si>
  <si>
    <t>Q9CR98</t>
  </si>
  <si>
    <t>Fam136a</t>
  </si>
  <si>
    <t>Protein FAM136A OS=Mus musculus OX=10090 GN=Fam136a PE=1 SV=1</t>
  </si>
  <si>
    <t>O09111</t>
  </si>
  <si>
    <t>Ndufb11</t>
  </si>
  <si>
    <t>NADH dehydrogenase [ubiquinone] 1 beta subcomplex subunit 11, mitochondrial OS=Mus musculus OX=10090 GN=Ndufb11 PE=1 SV=2</t>
  </si>
  <si>
    <t>P70297</t>
  </si>
  <si>
    <t>Stam</t>
  </si>
  <si>
    <t>Signal transducing adapter molecule 1 OS=Mus musculus OX=10090 GN=Stam PE=1 SV=3</t>
  </si>
  <si>
    <t>O09114</t>
  </si>
  <si>
    <t>Ptgds</t>
  </si>
  <si>
    <t>Prostaglandin-H2 D-isomerase OS=Mus musculus OX=10090 GN=Ptgds PE=1 SV=1</t>
  </si>
  <si>
    <t>E9Q827</t>
  </si>
  <si>
    <t>Arpp19</t>
  </si>
  <si>
    <t>cAMP-regulated phosphoprotein 19 OS=Mus musculus OX=10090 GN=Arpp19 PE=1 SV=1</t>
  </si>
  <si>
    <t>D3Z5M6</t>
  </si>
  <si>
    <t>Adgrl3</t>
  </si>
  <si>
    <t>Adhesion G protein-coupled receptor L3 OS=Mus musculus OX=10090 GN=Adgrl3 PE=1 SV=1</t>
  </si>
  <si>
    <t>P28028</t>
  </si>
  <si>
    <t>Braf</t>
  </si>
  <si>
    <t>Serine/threonine-protein kinase B-raf OS=Mus musculus OX=10090 GN=Braf PE=1 SV=3</t>
  </si>
  <si>
    <t>Q8K394</t>
  </si>
  <si>
    <t>Plcl2</t>
  </si>
  <si>
    <t>Inactive phospholipase C-like protein 2 OS=Mus musculus OX=10090 GN=Plcl2 PE=1 SV=2</t>
  </si>
  <si>
    <t>Q9R1C6</t>
  </si>
  <si>
    <t>Dgke</t>
  </si>
  <si>
    <t>Diacylglycerol kinase epsilon OS=Mus musculus OX=10090 GN=Dgke PE=1 SV=1</t>
  </si>
  <si>
    <t>H3BLL2</t>
  </si>
  <si>
    <t>Atpaf1</t>
  </si>
  <si>
    <t>ATP synthase mitochondrial F1 complex assembly factor 1 OS=Mus musculus OX=10090 GN=Atpaf1 PE=1 SV=1</t>
  </si>
  <si>
    <t>Q6W8Q3</t>
  </si>
  <si>
    <t>Pcp4l1</t>
  </si>
  <si>
    <t>Purkinje cell protein 4-like protein 1 OS=Mus musculus OX=10090 GN=Pcp4l1 PE=1 SV=1</t>
  </si>
  <si>
    <t>A0A0R4J008</t>
  </si>
  <si>
    <t>Hdac2</t>
  </si>
  <si>
    <t>Histone deacetylase OS=Mus musculus OX=10090 GN=Hdac2 PE=1 SV=1</t>
  </si>
  <si>
    <t>F6Y616</t>
  </si>
  <si>
    <t>Paip1</t>
  </si>
  <si>
    <t>Polyadenylate-binding protein-interacting protein 1 OS=Mus musculus OX=10090 GN=Paip1 PE=1 SV=2</t>
  </si>
  <si>
    <t>Q8CH72</t>
  </si>
  <si>
    <t>Trim32</t>
  </si>
  <si>
    <t>E3 ubiquitin-protein ligase TRIM32 OS=Mus musculus OX=10090 GN=Trim32 PE=1 SV=2</t>
  </si>
  <si>
    <t>A2AVR6</t>
  </si>
  <si>
    <t>Acot11</t>
  </si>
  <si>
    <t>Acyl-coenzyme A thioesterase 11 OS=Mus musculus OX=10090 GN=Acot11 PE=1 SV=1</t>
  </si>
  <si>
    <t>Q9D880</t>
  </si>
  <si>
    <t>Timm50</t>
  </si>
  <si>
    <t>Mitochondrial import inner membrane translocase subunit TIM50 OS=Mus musculus OX=10090 GN=Timm50 PE=1 SV=1</t>
  </si>
  <si>
    <t>Q8R1I1</t>
  </si>
  <si>
    <t>Uqcr10</t>
  </si>
  <si>
    <t>Cytochrome b-c1 complex subunit 9 OS=Mus musculus OX=10090 GN=Uqcr10 PE=1 SV=1</t>
  </si>
  <si>
    <t>P56395</t>
  </si>
  <si>
    <t>Cyb5a</t>
  </si>
  <si>
    <t>Cytochrome b5 OS=Mus musculus OX=10090 GN=Cyb5a PE=1 SV=2</t>
  </si>
  <si>
    <t>A2AJQ0</t>
  </si>
  <si>
    <t>Pdp1</t>
  </si>
  <si>
    <t>[Pyruvate dehydrogenase [acetyl-transferring]]-phosphatase 1, mitochondrial OS=Mus musculus OX=10090 GN=Pdp1 PE=1 SV=2</t>
  </si>
  <si>
    <t>Q3UXS0</t>
  </si>
  <si>
    <t>Scamp3</t>
  </si>
  <si>
    <t>Secretory carrier-associated membrane protein OS=Mus musculus OX=10090 GN=Scamp3 PE=1 SV=1</t>
  </si>
  <si>
    <t>A0A0M3HEQ0</t>
  </si>
  <si>
    <t>Txnrd2</t>
  </si>
  <si>
    <t>Thioredoxin reductase 2, mitochondrial OS=Mus musculus OX=10090 GN=Txnrd2 PE=1 SV=1</t>
  </si>
  <si>
    <t>O88704</t>
  </si>
  <si>
    <t>Hcn1</t>
  </si>
  <si>
    <t>Potassium/sodium hyperpolarization-activated cyclic nucleotide-gated channel 1 OS=Mus musculus OX=10090 GN=Hcn1 PE=1 SV=1</t>
  </si>
  <si>
    <t>P70232</t>
  </si>
  <si>
    <t>Chl1</t>
  </si>
  <si>
    <t>Neural cell adhesion molecule L1-like protein OS=Mus musculus OX=10090 GN=Chl1 PE=1 SV=2</t>
  </si>
  <si>
    <t>E9PWB2</t>
  </si>
  <si>
    <t>Csnk1a1</t>
  </si>
  <si>
    <t>Casein kinase I isoform alpha OS=Mus musculus OX=10090 GN=Csnk1a1 PE=1 SV=1</t>
  </si>
  <si>
    <t>Q9D2P8</t>
  </si>
  <si>
    <t>Mobp</t>
  </si>
  <si>
    <t>Myelin-associated oligodendrocyte basic protein OS=Mus musculus OX=10090 GN=Mobp PE=1 SV=1</t>
  </si>
  <si>
    <t>Q5U3K5</t>
  </si>
  <si>
    <t>Rabl6</t>
  </si>
  <si>
    <t>Rab-like protein 6 OS=Mus musculus OX=10090 GN=Rabl6 PE=1 SV=2</t>
  </si>
  <si>
    <t>Q8QZY1</t>
  </si>
  <si>
    <t>Eif3l</t>
  </si>
  <si>
    <t>Eukaryotic translation initiation factor 3 subunit L OS=Mus musculus OX=10090 GN=Eif3l PE=1 SV=1</t>
  </si>
  <si>
    <t>Q9JK42</t>
  </si>
  <si>
    <t>Pdk2</t>
  </si>
  <si>
    <t>[Pyruvate dehydrogenase (acetyl-transferring)] kinase isozyme 2, mitochondrial OS=Mus musculus OX=10090 GN=Pdk2 PE=1 SV=2</t>
  </si>
  <si>
    <t>P27661</t>
  </si>
  <si>
    <t>H2afx</t>
  </si>
  <si>
    <t>Histone H2AX OS=Mus musculus OX=10090 GN=H2afx PE=1 SV=2</t>
  </si>
  <si>
    <t>Q6KAR6</t>
  </si>
  <si>
    <t>Exoc3</t>
  </si>
  <si>
    <t>Exocyst complex component 3 OS=Mus musculus OX=10090 GN=Exoc3 PE=1 SV=2</t>
  </si>
  <si>
    <t>Q14BB9</t>
  </si>
  <si>
    <t>Map6d1</t>
  </si>
  <si>
    <t>MAP6 domain-containing protein 1 OS=Mus musculus OX=10090 GN=Map6d1 PE=1 SV=1</t>
  </si>
  <si>
    <t>Q8BL97</t>
  </si>
  <si>
    <t>Srsf7</t>
  </si>
  <si>
    <t>Serine/arginine-rich splicing factor 7 OS=Mus musculus OX=10090 GN=Srsf7 PE=1 SV=1</t>
  </si>
  <si>
    <t>D3Z4E2</t>
  </si>
  <si>
    <t>Nrn1</t>
  </si>
  <si>
    <t>Neuritin OS=Mus musculus OX=10090 GN=Nrn1 PE=1 SV=1</t>
  </si>
  <si>
    <t>Q9DBR7</t>
  </si>
  <si>
    <t>Ppp1r12a</t>
  </si>
  <si>
    <t>Protein phosphatase 1 regulatory subunit 12A OS=Mus musculus OX=10090 GN=Ppp1r12a PE=1 SV=2</t>
  </si>
  <si>
    <t>Q61327</t>
  </si>
  <si>
    <t>Slc6a3</t>
  </si>
  <si>
    <t>Sodium-dependent dopamine transporter OS=Mus musculus OX=10090 GN=Slc6a3 PE=1 SV=2</t>
  </si>
  <si>
    <t>Q9ERG2</t>
  </si>
  <si>
    <t>Strn3</t>
  </si>
  <si>
    <t>Striatin-3 OS=Mus musculus OX=10090 GN=Strn3 PE=1 SV=1</t>
  </si>
  <si>
    <t>Q3TES0</t>
  </si>
  <si>
    <t>Iqsec3</t>
  </si>
  <si>
    <t>IQ motif and SEC7 domain-containing protein 3 OS=Mus musculus OX=10090 GN=Iqsec3 PE=1 SV=1</t>
  </si>
  <si>
    <t>Q8R2P8</t>
  </si>
  <si>
    <t>Kars</t>
  </si>
  <si>
    <t>Lysine--tRNA ligase OS=Mus musculus OX=10090 GN=Kars PE=1 SV=1</t>
  </si>
  <si>
    <t>O08997</t>
  </si>
  <si>
    <t>Atox1</t>
  </si>
  <si>
    <t>Copper transport protein ATOX1 OS=Mus musculus OX=10090 GN=Atox1 PE=1 SV=1</t>
  </si>
  <si>
    <t>Q3ULF4</t>
  </si>
  <si>
    <t>Spg7</t>
  </si>
  <si>
    <t>Paraplegin OS=Mus musculus OX=10090 GN=Spg7 PE=1 SV=1</t>
  </si>
  <si>
    <t>E9Q0H6</t>
  </si>
  <si>
    <t>Fabp7</t>
  </si>
  <si>
    <t>Fatty acid-binding protein, brain OS=Mus musculus OX=10090 GN=Fabp7 PE=1 SV=1</t>
  </si>
  <si>
    <t>E9PVU7</t>
  </si>
  <si>
    <t>Pde4d</t>
  </si>
  <si>
    <t>Phosphodiesterase OS=Mus musculus OX=10090 GN=Pde4d PE=1 SV=1</t>
  </si>
  <si>
    <t>A0A1L1SVG6</t>
  </si>
  <si>
    <t>Slc44a2</t>
  </si>
  <si>
    <t>Choline transporter-like protein 2 OS=Mus musculus OX=10090 GN=Slc44a2 PE=1 SV=1</t>
  </si>
  <si>
    <t>O55013</t>
  </si>
  <si>
    <t>Trappc3</t>
  </si>
  <si>
    <t>Trafficking protein particle complex subunit 3 OS=Mus musculus OX=10090 GN=Trappc3 PE=1 SV=1</t>
  </si>
  <si>
    <t>P62317</t>
  </si>
  <si>
    <t>Snrpd2</t>
  </si>
  <si>
    <t>Small nuclear ribonucleoprotein Sm D2 OS=Mus musculus OX=10090 GN=Snrpd2 PE=1 SV=1</t>
  </si>
  <si>
    <t>Q91YP2</t>
  </si>
  <si>
    <t>Nln</t>
  </si>
  <si>
    <t>Neurolysin, mitochondrial OS=Mus musculus OX=10090 GN=Nln PE=1 SV=1</t>
  </si>
  <si>
    <t>Q8C7X2</t>
  </si>
  <si>
    <t>Emc1</t>
  </si>
  <si>
    <t>ER membrane protein complex subunit 1 OS=Mus musculus OX=10090 GN=Emc1 PE=1 SV=1</t>
  </si>
  <si>
    <t>Q3ULD5</t>
  </si>
  <si>
    <t>Mccc2</t>
  </si>
  <si>
    <t>Methylcrotonoyl-CoA carboxylase beta chain, mitochondrial OS=Mus musculus OX=10090 GN=Mccc2 PE=1 SV=1</t>
  </si>
  <si>
    <t>Q8C5H8</t>
  </si>
  <si>
    <t>Nadk2</t>
  </si>
  <si>
    <t>NAD kinase 2, mitochondrial OS=Mus musculus OX=10090 GN=Nadk2 PE=1 SV=2</t>
  </si>
  <si>
    <t>E9QL80</t>
  </si>
  <si>
    <t>Lpgat1</t>
  </si>
  <si>
    <t>Acyl-CoA:lysophosphatidylglycerol acyltransferase 1 OS=Mus musculus OX=10090 GN=Lpgat1 PE=1 SV=1</t>
  </si>
  <si>
    <t>Q920P5</t>
  </si>
  <si>
    <t>Ak5</t>
  </si>
  <si>
    <t>Adenylate kinase isoenzyme 5 OS=Mus musculus OX=10090 GN=Ak5 PE=1 SV=2</t>
  </si>
  <si>
    <t>Q9CQB5</t>
  </si>
  <si>
    <t>Cisd2</t>
  </si>
  <si>
    <t>CDGSH iron-sulfur domain-containing protein 2 OS=Mus musculus OX=10090 GN=Cisd2 PE=1 SV=1</t>
  </si>
  <si>
    <t>Q99K70</t>
  </si>
  <si>
    <t>Rragc</t>
  </si>
  <si>
    <t>Ras-related GTP-binding protein C OS=Mus musculus OX=10090 GN=Rragc PE=1 SV=1</t>
  </si>
  <si>
    <t>Q921H9</t>
  </si>
  <si>
    <t>Coa7</t>
  </si>
  <si>
    <t>Cytochrome c oxidase assembly factor 7 OS=Mus musculus OX=10090 GN=Coa7 PE=1 SV=1</t>
  </si>
  <si>
    <t>P35282</t>
  </si>
  <si>
    <t>Rab21</t>
  </si>
  <si>
    <t>Ras-related protein Rab-21 OS=Mus musculus OX=10090 GN=Rab21 PE=1 SV=4</t>
  </si>
  <si>
    <t>P97772</t>
  </si>
  <si>
    <t>Grm1</t>
  </si>
  <si>
    <t>Metabotropic glutamate receptor 1 OS=Mus musculus OX=10090 GN=Grm1 PE=1 SV=2</t>
  </si>
  <si>
    <t>Q8BHL3</t>
  </si>
  <si>
    <t>Tbc1d10b</t>
  </si>
  <si>
    <t>TBC1 domain family member 10B OS=Mus musculus OX=10090 GN=Tbc1d10b PE=1 SV=2</t>
  </si>
  <si>
    <t>Q66JS6</t>
  </si>
  <si>
    <t>Eif3j2</t>
  </si>
  <si>
    <t>Eukaryotic translation initiation factor 3 subunit J-B OS=Mus musculus OX=10090 GN=Eif3j2 PE=1 SV=1</t>
  </si>
  <si>
    <t>A0A0A6YVP0</t>
  </si>
  <si>
    <t>Ighg2b</t>
  </si>
  <si>
    <t>Immunoglobulin heavy constant gamma 2B (Fragment) OS=Mus musculus OX=10090 GN=Ighg2b PE=1 SV=2</t>
  </si>
  <si>
    <t>Q6A065</t>
  </si>
  <si>
    <t>Cep170</t>
  </si>
  <si>
    <t>Centrosomal protein of 170 kDa OS=Mus musculus OX=10090 GN=Cep170 PE=1 SV=2</t>
  </si>
  <si>
    <t>A2ARS0</t>
  </si>
  <si>
    <t>Ankrd63</t>
  </si>
  <si>
    <t>Ankyrin repeat domain-containing protein 63 OS=Mus musculus OX=10090 GN=Ankrd63 PE=1 SV=1</t>
  </si>
  <si>
    <t>F8VQC7</t>
  </si>
  <si>
    <t>Ktn1</t>
  </si>
  <si>
    <t>Kinectin OS=Mus musculus OX=10090 GN=Ktn1 PE=1 SV=1</t>
  </si>
  <si>
    <t>Q922J6</t>
  </si>
  <si>
    <t>Tspan2</t>
  </si>
  <si>
    <t>Tetraspanin-2 OS=Mus musculus OX=10090 GN=Tspan2 PE=1 SV=1</t>
  </si>
  <si>
    <t>A0A0N4SUH8</t>
  </si>
  <si>
    <t>Nfu1</t>
  </si>
  <si>
    <t>NFU1 iron-sulfur cluster scaffold homolog, mitochondrial OS=Mus musculus OX=10090 GN=Nfu1 PE=1 SV=1</t>
  </si>
  <si>
    <t>A0A2R8VKG2</t>
  </si>
  <si>
    <t>D430041D05Rik</t>
  </si>
  <si>
    <t>KIAA1549 like OS=Mus musculus OX=10090 GN=D430041D05Rik PE=1 SV=1</t>
  </si>
  <si>
    <t>P70392</t>
  </si>
  <si>
    <t>Rasgrf2</t>
  </si>
  <si>
    <t>Ras-specific guanine nucleotide-releasing factor 2 OS=Mus musculus OX=10090 GN=Rasgrf2 PE=1 SV=2</t>
  </si>
  <si>
    <t>Q9WUP7</t>
  </si>
  <si>
    <t>Uchl5</t>
  </si>
  <si>
    <t>Ubiquitin carboxyl-terminal hydrolase isozyme L5 OS=Mus musculus OX=10090 GN=Uchl5 PE=1 SV=2</t>
  </si>
  <si>
    <t>P56695</t>
  </si>
  <si>
    <t>Wfs1</t>
  </si>
  <si>
    <t>Wolframin OS=Mus musculus OX=10090 GN=Wfs1 PE=1 SV=1</t>
  </si>
  <si>
    <t>Q3UHX2</t>
  </si>
  <si>
    <t>Pdap1</t>
  </si>
  <si>
    <t>28 kDa heat- and acid-stable phosphoprotein OS=Mus musculus OX=10090 GN=Pdap1 PE=1 SV=1</t>
  </si>
  <si>
    <t>A0A0R4IZZ1</t>
  </si>
  <si>
    <t>Aplp1</t>
  </si>
  <si>
    <t>Amyloid beta (A4)-like protein 1 OS=Mus musculus OX=10090 GN=Aplp1 PE=1 SV=1</t>
  </si>
  <si>
    <t>Q9QZQ1</t>
  </si>
  <si>
    <t>Afdn</t>
  </si>
  <si>
    <t>Afadin OS=Mus musculus OX=10090 GN=Afdn PE=1 SV=3</t>
  </si>
  <si>
    <t>Q8VEK0</t>
  </si>
  <si>
    <t>Tmem30a</t>
  </si>
  <si>
    <t>Cell cycle control protein 50A OS=Mus musculus OX=10090 GN=Tmem30a PE=1 SV=1</t>
  </si>
  <si>
    <t>Q04736</t>
  </si>
  <si>
    <t>Yes1</t>
  </si>
  <si>
    <t>Tyrosine-protein kinase Yes OS=Mus musculus OX=10090 GN=Yes1 PE=1 SV=3</t>
  </si>
  <si>
    <t>Q5SUR0</t>
  </si>
  <si>
    <t>Pfas</t>
  </si>
  <si>
    <t>Phosphoribosylformylglycinamidine synthase OS=Mus musculus OX=10090 GN=Pfas PE=1 SV=1</t>
  </si>
  <si>
    <t>Q6ZWV7</t>
  </si>
  <si>
    <t>Rpl35</t>
  </si>
  <si>
    <t>60S ribosomal protein L35 OS=Mus musculus OX=10090 GN=Rpl35 PE=1 SV=1</t>
  </si>
  <si>
    <t>P27600</t>
  </si>
  <si>
    <t>Gna12</t>
  </si>
  <si>
    <t>Guanine nucleotide-binding protein subunit alpha-12 OS=Mus musculus OX=10090 GN=Gna12 PE=1 SV=3</t>
  </si>
  <si>
    <t>Q61771</t>
  </si>
  <si>
    <t>Kif3b</t>
  </si>
  <si>
    <t>Kinesin-like protein KIF3B OS=Mus musculus OX=10090 GN=Kif3b PE=1 SV=1</t>
  </si>
  <si>
    <t>O35143</t>
  </si>
  <si>
    <t>ATP5IF1</t>
  </si>
  <si>
    <t>ATPase inhibitor, mitochondrial OS=Mus musculus OX=10090 GN=ATP5IF1 PE=1 SV=2</t>
  </si>
  <si>
    <t>E9PWR4</t>
  </si>
  <si>
    <t>Dip2c</t>
  </si>
  <si>
    <t>Disco-interacting protein 2 homolog C OS=Mus musculus OX=10090 GN=Dip2c PE=1 SV=1</t>
  </si>
  <si>
    <t>Q6ZQ18</t>
  </si>
  <si>
    <t>Efr3b</t>
  </si>
  <si>
    <t>Protein EFR3 homolog B OS=Mus musculus OX=10090 GN=Efr3b PE=1 SV=2</t>
  </si>
  <si>
    <t>P27005</t>
  </si>
  <si>
    <t>S100a8</t>
  </si>
  <si>
    <t>Protein S100-A8 OS=Mus musculus OX=10090 GN=S100a8 PE=1 SV=3</t>
  </si>
  <si>
    <t>A0A0A6YVU8</t>
  </si>
  <si>
    <t>Gm9774</t>
  </si>
  <si>
    <t>MCG119397 OS=Mus musculus OX=10090 GN=Gm9774 PE=4 SV=1</t>
  </si>
  <si>
    <t>O55100</t>
  </si>
  <si>
    <t>Syngr1</t>
  </si>
  <si>
    <t>Synaptogyrin-1 OS=Mus musculus OX=10090 GN=Syngr1 PE=1 SV=2</t>
  </si>
  <si>
    <t>J3QNT7</t>
  </si>
  <si>
    <t>Epn2</t>
  </si>
  <si>
    <t>Epsin-2 OS=Mus musculus OX=10090 GN=Epn2 PE=1 SV=1</t>
  </si>
  <si>
    <t>P61957</t>
  </si>
  <si>
    <t>Sumo2</t>
  </si>
  <si>
    <t>Small ubiquitin-related modifier 2 OS=Mus musculus OX=10090 GN=Sumo2 PE=1 SV=1</t>
  </si>
  <si>
    <t>P56375</t>
  </si>
  <si>
    <t>Acyp2</t>
  </si>
  <si>
    <t>Acylphosphatase-2 OS=Mus musculus OX=10090 GN=Acyp2 PE=1 SV=2</t>
  </si>
  <si>
    <t>Q3UHB8</t>
  </si>
  <si>
    <t>Ccdc177</t>
  </si>
  <si>
    <t>Coiled-coil domain-containing protein 177 OS=Mus musculus OX=10090 GN=Ccdc177 PE=1 SV=1</t>
  </si>
  <si>
    <t>Q9CZW4</t>
  </si>
  <si>
    <t>Acsl3</t>
  </si>
  <si>
    <t>Long-chain-fatty-acid--CoA ligase 3 OS=Mus musculus OX=10090 GN=Acsl3 PE=1 SV=2</t>
  </si>
  <si>
    <t>B1AZP2</t>
  </si>
  <si>
    <t>Dlgap4</t>
  </si>
  <si>
    <t>Disks large-associated protein 4 OS=Mus musculus OX=10090 GN=Dlgap4 PE=1 SV=1</t>
  </si>
  <si>
    <t>S4R197</t>
  </si>
  <si>
    <t>cAMP and cAMP-inhibited cGMP 3',5'-cyclic phosphodiesterase 10A OS=Mus musculus OX=10090 GN=Pde10a PE=1 SV=1</t>
  </si>
  <si>
    <t>Q544X6</t>
  </si>
  <si>
    <t>Fech</t>
  </si>
  <si>
    <t>Ferrochelatase OS=Mus musculus OX=10090 GN=Fech PE=1 SV=1</t>
  </si>
  <si>
    <t>P17095</t>
  </si>
  <si>
    <t>Hmga1</t>
  </si>
  <si>
    <t>High mobility group protein HMG-I/HMG-Y OS=Mus musculus OX=10090 GN=Hmga1 PE=1 SV=4</t>
  </si>
  <si>
    <t>Q3TCH7</t>
  </si>
  <si>
    <t>Cul4a</t>
  </si>
  <si>
    <t>Cullin-4A OS=Mus musculus OX=10090 GN=Cul4a PE=1 SV=1</t>
  </si>
  <si>
    <t>Q9D6Y7</t>
  </si>
  <si>
    <t>Msra</t>
  </si>
  <si>
    <t>Mitochondrial peptide methionine sulfoxide reductase OS=Mus musculus OX=10090 GN=Msra PE=1 SV=1</t>
  </si>
  <si>
    <t>Q4VAA2</t>
  </si>
  <si>
    <t>Cdv3</t>
  </si>
  <si>
    <t>Protein CDV3 OS=Mus musculus OX=10090 GN=Cdv3 PE=1 SV=2</t>
  </si>
  <si>
    <t>Q9CR26</t>
  </si>
  <si>
    <t>Vta1</t>
  </si>
  <si>
    <t>Vacuolar protein sorting-associated protein VTA1 homolog OS=Mus musculus OX=10090 GN=Vta1 PE=1 SV=1</t>
  </si>
  <si>
    <t>O08848</t>
  </si>
  <si>
    <t>Trove2</t>
  </si>
  <si>
    <t>60 kDa SS-A/Ro ribonucleoprotein OS=Mus musculus OX=10090 GN=Trove2 PE=1 SV=1</t>
  </si>
  <si>
    <t>Q8BVI5</t>
  </si>
  <si>
    <t>Stx16</t>
  </si>
  <si>
    <t>Syntaxin-16 OS=Mus musculus OX=10090 GN=Stx16 PE=1 SV=3</t>
  </si>
  <si>
    <t>P26516</t>
  </si>
  <si>
    <t>Psmd7</t>
  </si>
  <si>
    <t>26S proteasome non-ATPase regulatory subunit 7 OS=Mus musculus OX=10090 GN=Psmd7 PE=1 SV=2</t>
  </si>
  <si>
    <t>O88958</t>
  </si>
  <si>
    <t>Gnpda1</t>
  </si>
  <si>
    <t>Glucosamine-6-phosphate isomerase 1 OS=Mus musculus OX=10090 GN=Gnpda1 PE=1 SV=3</t>
  </si>
  <si>
    <t>A7TU71</t>
  </si>
  <si>
    <t>Shroom2</t>
  </si>
  <si>
    <t>Protein Shroom2 OS=Mus musculus OX=10090 GN=Shroom2 PE=1 SV=1</t>
  </si>
  <si>
    <t>Q8BNU0</t>
  </si>
  <si>
    <t>Armc6</t>
  </si>
  <si>
    <t>Armadillo repeat-containing protein 6 OS=Mus musculus OX=10090 GN=Armc6 PE=1 SV=1</t>
  </si>
  <si>
    <t>F8VQJ3</t>
  </si>
  <si>
    <t>Lamc1</t>
  </si>
  <si>
    <t>Laminin subunit gamma-1 OS=Mus musculus OX=10090 GN=Lamc1 PE=1 SV=1</t>
  </si>
  <si>
    <t>Q99KR7</t>
  </si>
  <si>
    <t>Ppif</t>
  </si>
  <si>
    <t>Peptidyl-prolyl cis-trans isomerase F, mitochondrial OS=Mus musculus OX=10090 GN=Ppif PE=1 SV=1</t>
  </si>
  <si>
    <t>O08807</t>
  </si>
  <si>
    <t>Prdx4</t>
  </si>
  <si>
    <t>Peroxiredoxin-4 OS=Mus musculus OX=10090 GN=Prdx4 PE=1 SV=1</t>
  </si>
  <si>
    <t>Q91VR7</t>
  </si>
  <si>
    <t>Map1lc3a</t>
  </si>
  <si>
    <t>Microtubule-associated proteins 1A/1B light chain 3A OS=Mus musculus OX=10090 GN=Map1lc3a PE=1 SV=1</t>
  </si>
  <si>
    <t>P17047</t>
  </si>
  <si>
    <t>Lamp2</t>
  </si>
  <si>
    <t>Lysosome-associated membrane glycoprotein 2 OS=Mus musculus OX=10090 GN=Lamp2 PE=1 SV=2</t>
  </si>
  <si>
    <t>Q5SXY1</t>
  </si>
  <si>
    <t>Specc1</t>
  </si>
  <si>
    <t>Cytospin-B OS=Mus musculus OX=10090 GN=Specc1 PE=1 SV=2</t>
  </si>
  <si>
    <t>Q8BUN9</t>
  </si>
  <si>
    <t>Slc24a2</t>
  </si>
  <si>
    <t>Solute carrier family 24 (sodium/potassium/calcium exchanger), member 2 OS=Mus musculus OX=10090 GN=Slc24a2 PE=1 SV=1</t>
  </si>
  <si>
    <t>Q62189</t>
  </si>
  <si>
    <t>Snrpa</t>
  </si>
  <si>
    <t>U1 small nuclear ribonucleoprotein A OS=Mus musculus OX=10090 GN=Snrpa PE=1 SV=3</t>
  </si>
  <si>
    <t>P61022</t>
  </si>
  <si>
    <t>Chp1</t>
  </si>
  <si>
    <t>Calcineurin B homologous protein 1 OS=Mus musculus OX=10090 GN=Chp1 PE=1 SV=2</t>
  </si>
  <si>
    <t>Q8K406</t>
  </si>
  <si>
    <t>Lgi3</t>
  </si>
  <si>
    <t>Leucine-rich repeat LGI family member 3 OS=Mus musculus OX=10090 GN=Lgi3 PE=1 SV=1</t>
  </si>
  <si>
    <t>Q9CR51</t>
  </si>
  <si>
    <t>Atp6v1g1</t>
  </si>
  <si>
    <t>V-type proton ATPase subunit G 1 OS=Mus musculus OX=10090 GN=Atp6v1g1 PE=1 SV=3</t>
  </si>
  <si>
    <t>Q9JL56</t>
  </si>
  <si>
    <t>Gde1</t>
  </si>
  <si>
    <t>Glycerophosphodiester phosphodiesterase 1 OS=Mus musculus OX=10090 GN=Gde1 PE=1 SV=1</t>
  </si>
  <si>
    <t>Q922Q4</t>
  </si>
  <si>
    <t>Pycr2</t>
  </si>
  <si>
    <t>Pyrroline-5-carboxylate reductase 2 OS=Mus musculus OX=10090 GN=Pycr2 PE=1 SV=1</t>
  </si>
  <si>
    <t>Q99KF1</t>
  </si>
  <si>
    <t>Tmed9</t>
  </si>
  <si>
    <t>Transmembrane emp24 domain-containing protein 9 OS=Mus musculus OX=10090 GN=Tmed9 PE=1 SV=2</t>
  </si>
  <si>
    <t>Q9DCP2</t>
  </si>
  <si>
    <t>Slc38a3</t>
  </si>
  <si>
    <t>Sodium-coupled neutral amino acid transporter 3 OS=Mus musculus OX=10090 GN=Slc38a3 PE=1 SV=1</t>
  </si>
  <si>
    <t>P67984</t>
  </si>
  <si>
    <t>Rpl22</t>
  </si>
  <si>
    <t>60S ribosomal protein L22 OS=Mus musculus OX=10090 GN=Rpl22 PE=1 SV=2</t>
  </si>
  <si>
    <t>Q923S9</t>
  </si>
  <si>
    <t>Rab30</t>
  </si>
  <si>
    <t>Ras-related protein Rab-30 OS=Mus musculus OX=10090 GN=Rab30 PE=1 SV=1</t>
  </si>
  <si>
    <t>Q9JKF1</t>
  </si>
  <si>
    <t>Iqgap1</t>
  </si>
  <si>
    <t>Ras GTPase-activating-like protein IQGAP1 OS=Mus musculus OX=10090 GN=Iqgap1 PE=1 SV=2</t>
  </si>
  <si>
    <t>P18052</t>
  </si>
  <si>
    <t>Ptpra</t>
  </si>
  <si>
    <t>Receptor-type tyrosine-protein phosphatase alpha OS=Mus musculus OX=10090 GN=Ptpra PE=1 SV=3</t>
  </si>
  <si>
    <t>Q8R1N4</t>
  </si>
  <si>
    <t>Nudcd3</t>
  </si>
  <si>
    <t>NudC domain-containing protein 3 OS=Mus musculus OX=10090 GN=Nudcd3 PE=1 SV=3</t>
  </si>
  <si>
    <t>P63073</t>
  </si>
  <si>
    <t>Eif4e</t>
  </si>
  <si>
    <t>Eukaryotic translation initiation factor 4E OS=Mus musculus OX=10090 GN=Eif4e PE=1 SV=1</t>
  </si>
  <si>
    <t>Q61704</t>
  </si>
  <si>
    <t>Itih3</t>
  </si>
  <si>
    <t>Inter-alpha-trypsin inhibitor heavy chain H3 OS=Mus musculus OX=10090 GN=Itih3 PE=1 SV=3</t>
  </si>
  <si>
    <t>G5E895</t>
  </si>
  <si>
    <t>Akr1b10</t>
  </si>
  <si>
    <t>Aldo-keto reductase family 1, member B10 (aldose reductase) OS=Mus musculus OX=10090 GN=Akr1b10 PE=1 SV=1</t>
  </si>
  <si>
    <t>B1ATI0</t>
  </si>
  <si>
    <t>Aldh3a2</t>
  </si>
  <si>
    <t>Aldehyde dehydrogenase OS=Mus musculus OX=10090 GN=Aldh3a2 PE=1 SV=1</t>
  </si>
  <si>
    <t>Q9DBB8</t>
  </si>
  <si>
    <t>Dhdh</t>
  </si>
  <si>
    <t>Trans-1,2-dihydrobenzene-1,2-diol dehydrogenase OS=Mus musculus OX=10090 GN=Dhdh PE=1 SV=1</t>
  </si>
  <si>
    <t>Q62351</t>
  </si>
  <si>
    <t>Tfrc</t>
  </si>
  <si>
    <t>Transferrin receptor protein 1 OS=Mus musculus OX=10090 GN=Tfrc PE=1 SV=1</t>
  </si>
  <si>
    <t>Q60973</t>
  </si>
  <si>
    <t>Rbbp7</t>
  </si>
  <si>
    <t>Histone-binding protein RBBP7 OS=Mus musculus OX=10090 GN=Rbbp7 PE=1 SV=1</t>
  </si>
  <si>
    <t>O55026</t>
  </si>
  <si>
    <t>Entpd2</t>
  </si>
  <si>
    <t>Ectonucleoside triphosphate diphosphohydrolase 2 OS=Mus musculus OX=10090 GN=Entpd2 PE=1 SV=2</t>
  </si>
  <si>
    <t>Q3TPX4</t>
  </si>
  <si>
    <t>Exoc5</t>
  </si>
  <si>
    <t>Exocyst complex component 5 OS=Mus musculus OX=10090 GN=Exoc5 PE=1 SV=2</t>
  </si>
  <si>
    <t>Q14BI1</t>
  </si>
  <si>
    <t>Slc24a2 protein OS=Mus musculus OX=10090 GN=Slc24a2 PE=1 SV=1</t>
  </si>
  <si>
    <t>E9PZC3</t>
  </si>
  <si>
    <t>Blvrb</t>
  </si>
  <si>
    <t>Flavin reductase (NADPH) OS=Mus musculus OX=10090 GN=Blvrb PE=1 SV=1</t>
  </si>
  <si>
    <t>Q91YD9</t>
  </si>
  <si>
    <t>Wasl</t>
  </si>
  <si>
    <t>Neural Wiskott-Aldrich syndrome protein OS=Mus musculus OX=10090 GN=Wasl PE=1 SV=1</t>
  </si>
  <si>
    <t>Q8K400</t>
  </si>
  <si>
    <t>Stxbp5</t>
  </si>
  <si>
    <t>Syntaxin-binding protein 5 OS=Mus musculus OX=10090 GN=Stxbp5 PE=1 SV=3</t>
  </si>
  <si>
    <t>Q8C522</t>
  </si>
  <si>
    <t>Endod1</t>
  </si>
  <si>
    <t>Endonuclease domain-containing 1 protein OS=Mus musculus OX=10090 GN=Endod1 PE=1 SV=2</t>
  </si>
  <si>
    <t>Q9CQH7</t>
  </si>
  <si>
    <t>Btf3l4</t>
  </si>
  <si>
    <t>Transcription factor BTF3 homolog 4 OS=Mus musculus OX=10090 GN=Btf3l4 PE=1 SV=1</t>
  </si>
  <si>
    <t>Q61024</t>
  </si>
  <si>
    <t>Asns</t>
  </si>
  <si>
    <t>Asparagine synthetase [glutamine-hydrolyzing] OS=Mus musculus OX=10090 GN=Asns PE=1 SV=3</t>
  </si>
  <si>
    <t>Q8K221</t>
  </si>
  <si>
    <t>Arfip2</t>
  </si>
  <si>
    <t>Arfaptin-2 OS=Mus musculus OX=10090 GN=Arfip2 PE=1 SV=2</t>
  </si>
  <si>
    <t>E9PYL9</t>
  </si>
  <si>
    <t>Gm10036</t>
  </si>
  <si>
    <t>Uncharacterized protein OS=Mus musculus OX=10090 GN=Gm10036 PE=3 SV=1</t>
  </si>
  <si>
    <t>P35288</t>
  </si>
  <si>
    <t>Rab23</t>
  </si>
  <si>
    <t>Ras-related protein Rab-23 OS=Mus musculus OX=10090 GN=Rab23 PE=1 SV=2</t>
  </si>
  <si>
    <t>Q60960</t>
  </si>
  <si>
    <t>Kpna1</t>
  </si>
  <si>
    <t>Importin subunit alpha-5 OS=Mus musculus OX=10090 GN=Kpna1 PE=1 SV=2</t>
  </si>
  <si>
    <t>Q9D9V3</t>
  </si>
  <si>
    <t>Echdc1</t>
  </si>
  <si>
    <t>Ethylmalonyl-CoA decarboxylase OS=Mus musculus OX=10090 GN=Echdc1 PE=1 SV=2</t>
  </si>
  <si>
    <t>Q64213</t>
  </si>
  <si>
    <t>Sf1</t>
  </si>
  <si>
    <t>Splicing factor 1 OS=Mus musculus OX=10090 GN=Sf1 PE=1 SV=6</t>
  </si>
  <si>
    <t>P08122</t>
  </si>
  <si>
    <t>Col4a2</t>
  </si>
  <si>
    <t>Collagen alpha-2(IV) chain OS=Mus musculus OX=10090 GN=Col4a2 PE=1 SV=4</t>
  </si>
  <si>
    <t>B1AT82</t>
  </si>
  <si>
    <t>Prpsap1</t>
  </si>
  <si>
    <t>MCG6846, isoform CRA_c OS=Mus musculus OX=10090 GN=Prpsap1 PE=1 SV=1</t>
  </si>
  <si>
    <t>G5E8E0</t>
  </si>
  <si>
    <t>Rgs17</t>
  </si>
  <si>
    <t>Regulator of G-protein signaling 17, isoform CRA_b OS=Mus musculus OX=10090 GN=Rgs17 PE=1 SV=1</t>
  </si>
  <si>
    <t>Q8VD33</t>
  </si>
  <si>
    <t>Sgtb</t>
  </si>
  <si>
    <t>Small glutamine-rich tetratricopeptide repeat-containing protein beta OS=Mus musculus OX=10090 GN=Sgtb PE=1 SV=1</t>
  </si>
  <si>
    <t>Q9Z1T1</t>
  </si>
  <si>
    <t>Ap3b1</t>
  </si>
  <si>
    <t>AP-3 complex subunit beta-1 OS=Mus musculus OX=10090 GN=Ap3b1 PE=1 SV=2</t>
  </si>
  <si>
    <t>P43406</t>
  </si>
  <si>
    <t>Itgav</t>
  </si>
  <si>
    <t>Integrin alpha-V OS=Mus musculus OX=10090 GN=Itgav PE=1 SV=2</t>
  </si>
  <si>
    <t>Q99JX3</t>
  </si>
  <si>
    <t>Gorasp2</t>
  </si>
  <si>
    <t>Golgi reassembly-stacking protein 2 OS=Mus musculus OX=10090 GN=Gorasp2 PE=1 SV=3</t>
  </si>
  <si>
    <t>E9QNR6</t>
  </si>
  <si>
    <t>AI837181</t>
  </si>
  <si>
    <t>Expressed sequence AI837181 OS=Mus musculus OX=10090 GN=AI837181 PE=1 SV=1</t>
  </si>
  <si>
    <t>Q9CZR8</t>
  </si>
  <si>
    <t>Tsfm</t>
  </si>
  <si>
    <t>Elongation factor Ts, mitochondrial OS=Mus musculus OX=10090 GN=Tsfm PE=1 SV=1</t>
  </si>
  <si>
    <t>Q9D6Z1</t>
  </si>
  <si>
    <t>Nop56</t>
  </si>
  <si>
    <t>Nucleolar protein 56 OS=Mus musculus OX=10090 GN=Nop56 PE=1 SV=2</t>
  </si>
  <si>
    <t>F8VPQ1</t>
  </si>
  <si>
    <t>Dock3</t>
  </si>
  <si>
    <t>Dedicator of cytokinesis protein 3 OS=Mus musculus OX=10090 GN=Dock3 PE=1 SV=1</t>
  </si>
  <si>
    <t>Q3UEB3</t>
  </si>
  <si>
    <t>Puf60</t>
  </si>
  <si>
    <t>Poly(U)-binding-splicing factor PUF60 OS=Mus musculus OX=10090 GN=Puf60 PE=1 SV=2</t>
  </si>
  <si>
    <t>Q99KK9</t>
  </si>
  <si>
    <t>Hars2</t>
  </si>
  <si>
    <t>Probable histidine--tRNA ligase, mitochondrial OS=Mus musculus OX=10090 GN=Hars2 PE=1 SV=1</t>
  </si>
  <si>
    <t>O89084</t>
  </si>
  <si>
    <t>Pde4a</t>
  </si>
  <si>
    <t>cAMP-specific 3',5'-cyclic phosphodiesterase 4A OS=Mus musculus OX=10090 GN=Pde4a PE=1 SV=2</t>
  </si>
  <si>
    <t>Q9D554</t>
  </si>
  <si>
    <t>Sf3a3</t>
  </si>
  <si>
    <t>Splicing factor 3A subunit 3 OS=Mus musculus OX=10090 GN=Sf3a3 PE=1 SV=2</t>
  </si>
  <si>
    <t>P11438</t>
  </si>
  <si>
    <t>Lamp1</t>
  </si>
  <si>
    <t>Lysosome-associated membrane glycoprotein 1 OS=Mus musculus OX=10090 GN=Lamp1 PE=1 SV=2</t>
  </si>
  <si>
    <t>A0A0R4J138</t>
  </si>
  <si>
    <t>Arsb</t>
  </si>
  <si>
    <t>Arylsulfatase B OS=Mus musculus OX=10090 GN=Arsb PE=1 SV=1</t>
  </si>
  <si>
    <t>P08030</t>
  </si>
  <si>
    <t>Aprt</t>
  </si>
  <si>
    <t>Adenine phosphoribosyltransferase OS=Mus musculus OX=10090 GN=Aprt PE=1 SV=2</t>
  </si>
  <si>
    <t>Q3UHD6</t>
  </si>
  <si>
    <t>Snx27</t>
  </si>
  <si>
    <t>Sorting nexin-27 OS=Mus musculus OX=10090 GN=Snx27 PE=1 SV=2</t>
  </si>
  <si>
    <t>Q03958</t>
  </si>
  <si>
    <t>Pfdn6</t>
  </si>
  <si>
    <t>Prefoldin subunit 6 OS=Mus musculus OX=10090 GN=Pfdn6 PE=1 SV=1</t>
  </si>
  <si>
    <t>Q9D7S9</t>
  </si>
  <si>
    <t>Chmp5</t>
  </si>
  <si>
    <t>Charged multivesicular body protein 5 OS=Mus musculus OX=10090 GN=Chmp5 PE=1 SV=1</t>
  </si>
  <si>
    <t>O88602</t>
  </si>
  <si>
    <t>Cacng2</t>
  </si>
  <si>
    <t>Voltage-dependent calcium channel gamma-2 subunit OS=Mus musculus OX=10090 GN=Cacng2 PE=1 SV=1</t>
  </si>
  <si>
    <t>Q7TQD7</t>
  </si>
  <si>
    <t>Myo1b</t>
  </si>
  <si>
    <t>Myo1b protein OS=Mus musculus OX=10090 GN=Myo1b PE=1 SV=1</t>
  </si>
  <si>
    <t>O08583</t>
  </si>
  <si>
    <t>Alyref</t>
  </si>
  <si>
    <t>THO complex subunit 4 OS=Mus musculus OX=10090 GN=Alyref PE=1 SV=3</t>
  </si>
  <si>
    <t>Q9D061</t>
  </si>
  <si>
    <t>Acbd6</t>
  </si>
  <si>
    <t>Acyl-CoA-binding domain-containing protein 6 OS=Mus musculus OX=10090 GN=Acbd6 PE=1 SV=2</t>
  </si>
  <si>
    <t>A0A286YDM6</t>
  </si>
  <si>
    <t>Kcnma1</t>
  </si>
  <si>
    <t>Calcium-activated potassium channel subunit alpha-1 OS=Mus musculus OX=10090 GN=Kcnma1 PE=1 SV=1</t>
  </si>
  <si>
    <t>Q922E4</t>
  </si>
  <si>
    <t>Pcyt2</t>
  </si>
  <si>
    <t>Ethanolamine-phosphate cytidylyltransferase OS=Mus musculus OX=10090 GN=Pcyt2 PE=1 SV=1</t>
  </si>
  <si>
    <t>Q80UM7</t>
  </si>
  <si>
    <t>Mogs</t>
  </si>
  <si>
    <t>Mannosyl-oligosaccharide glucosidase OS=Mus musculus OX=10090 GN=Mogs PE=1 SV=1</t>
  </si>
  <si>
    <t>Q9D020</t>
  </si>
  <si>
    <t>Nt5c3a</t>
  </si>
  <si>
    <t>Cytosolic 5'-nucleotidase 3A OS=Mus musculus OX=10090 GN=Nt5c3a PE=1 SV=4</t>
  </si>
  <si>
    <t>Q9WVQ5</t>
  </si>
  <si>
    <t>Apip</t>
  </si>
  <si>
    <t>Methylthioribulose-1-phosphate dehydratase OS=Mus musculus OX=10090 GN=Apip PE=1 SV=1</t>
  </si>
  <si>
    <t>Q60823</t>
  </si>
  <si>
    <t>Akt2</t>
  </si>
  <si>
    <t>RAC-beta serine/threonine-protein kinase OS=Mus musculus OX=10090 GN=Akt2 PE=1 SV=1</t>
  </si>
  <si>
    <t>P22005</t>
  </si>
  <si>
    <t>Penk</t>
  </si>
  <si>
    <t>Proenkephalin-A OS=Mus musculus OX=10090 GN=Penk PE=1 SV=2</t>
  </si>
  <si>
    <t>P53702</t>
  </si>
  <si>
    <t>Hccs</t>
  </si>
  <si>
    <t>Cytochrome c-type heme lyase OS=Mus musculus OX=10090 GN=Hccs PE=1 SV=2</t>
  </si>
  <si>
    <t>Q61686</t>
  </si>
  <si>
    <t>Cbx5</t>
  </si>
  <si>
    <t>Chromobox protein homolog 5 OS=Mus musculus OX=10090 GN=Cbx5 PE=1 SV=1</t>
  </si>
  <si>
    <t>H3BJW3</t>
  </si>
  <si>
    <t>Cpsf6</t>
  </si>
  <si>
    <t>Cleavage and polyadenylation-specificity factor subunit 6 OS=Mus musculus OX=10090 GN=Cpsf6 PE=1 SV=1</t>
  </si>
  <si>
    <t>B1AWC9</t>
  </si>
  <si>
    <t>Pde4b</t>
  </si>
  <si>
    <t>Phosphodiesterase OS=Mus musculus OX=10090 GN=Pde4b PE=1 SV=1</t>
  </si>
  <si>
    <t>Q7TQ95</t>
  </si>
  <si>
    <t>Lnpk</t>
  </si>
  <si>
    <t>Endoplasmic reticulum junction formation protein lunapark OS=Mus musculus OX=10090 GN=Lnpk PE=1 SV=1</t>
  </si>
  <si>
    <t>P17665</t>
  </si>
  <si>
    <t>Cox7c</t>
  </si>
  <si>
    <t>Cytochrome c oxidase subunit 7C, mitochondrial OS=Mus musculus OX=10090 GN=Cox7c PE=1 SV=1</t>
  </si>
  <si>
    <t>Q8VDP6</t>
  </si>
  <si>
    <t>Cdipt</t>
  </si>
  <si>
    <t>CDP-diacylglycerol--inositol 3-phosphatidyltransferase OS=Mus musculus OX=10090 GN=Cdipt PE=1 SV=1</t>
  </si>
  <si>
    <t>P48771</t>
  </si>
  <si>
    <t>Cox7a2</t>
  </si>
  <si>
    <t>Cytochrome c oxidase subunit 7A2, mitochondrial OS=Mus musculus OX=10090 GN=Cox7a2 PE=1 SV=2</t>
  </si>
  <si>
    <t>F7D6J5</t>
  </si>
  <si>
    <t>Scn8a</t>
  </si>
  <si>
    <t>Sodium channel protein OS=Mus musculus OX=10090 GN=Scn8a PE=1 SV=2</t>
  </si>
  <si>
    <t>P28352</t>
  </si>
  <si>
    <t>Apex1</t>
  </si>
  <si>
    <t>DNA-(apurinic or apyrimidinic site) lyase OS=Mus musculus OX=10090 GN=Apex1 PE=1 SV=2</t>
  </si>
  <si>
    <t>Q9DCC4</t>
  </si>
  <si>
    <t>Pycr3</t>
  </si>
  <si>
    <t>Pyrroline-5-carboxylate reductase 3 OS=Mus musculus OX=10090 GN=Pycr3 PE=1 SV=2</t>
  </si>
  <si>
    <t>Q9CXT8</t>
  </si>
  <si>
    <t>Pmpcb</t>
  </si>
  <si>
    <t>Mitochondrial-processing peptidase subunit beta OS=Mus musculus OX=10090 GN=Pmpcb PE=1 SV=1</t>
  </si>
  <si>
    <t>O08688</t>
  </si>
  <si>
    <t>Capn5</t>
  </si>
  <si>
    <t>Calpain-5 OS=Mus musculus OX=10090 GN=Capn5 PE=1 SV=1</t>
  </si>
  <si>
    <t>E9Q8I9</t>
  </si>
  <si>
    <t>Fry</t>
  </si>
  <si>
    <t>Protein furry homolog OS=Mus musculus OX=10090 GN=Fry PE=1 SV=1</t>
  </si>
  <si>
    <t>Q8R527</t>
  </si>
  <si>
    <t>Rhoq</t>
  </si>
  <si>
    <t>Rho-related GTP-binding protein RhoQ OS=Mus musculus OX=10090 GN=Rhoq PE=1 SV=2</t>
  </si>
  <si>
    <t>Q8BGB7</t>
  </si>
  <si>
    <t>Enoph1</t>
  </si>
  <si>
    <t>Enolase-phosphatase E1 OS=Mus musculus OX=10090 GN=Enoph1 PE=1 SV=1</t>
  </si>
  <si>
    <t>P61222</t>
  </si>
  <si>
    <t>Abce1</t>
  </si>
  <si>
    <t>ATP-binding cassette sub-family E member 1 OS=Mus musculus OX=10090 GN=Abce1 PE=1 SV=1</t>
  </si>
  <si>
    <t>Q6ZQI3</t>
  </si>
  <si>
    <t>Mlec</t>
  </si>
  <si>
    <t>Malectin OS=Mus musculus OX=10090 GN=Mlec PE=1 SV=2</t>
  </si>
  <si>
    <t>Q9QYJ3</t>
  </si>
  <si>
    <t>Dnajb1</t>
  </si>
  <si>
    <t>DnaJ homolog subfamily B member 1 OS=Mus musculus OX=10090 GN=Dnajb1 PE=1 SV=3</t>
  </si>
  <si>
    <t>Q9EPB4</t>
  </si>
  <si>
    <t>Pycard</t>
  </si>
  <si>
    <t>Apoptosis-associated speck-like protein containing a CARD OS=Mus musculus OX=10090 GN=Pycard PE=1 SV=1</t>
  </si>
  <si>
    <t>F6WR04</t>
  </si>
  <si>
    <t>Ctss</t>
  </si>
  <si>
    <t>Cathepsin S OS=Mus musculus OX=10090 GN=Ctss PE=1 SV=1</t>
  </si>
  <si>
    <t>Q8K411</t>
  </si>
  <si>
    <t>Pitrm1</t>
  </si>
  <si>
    <t>Presequence protease, mitochondrial OS=Mus musculus OX=10090 GN=Pitrm1 PE=1 SV=1</t>
  </si>
  <si>
    <t>Q9D4H1</t>
  </si>
  <si>
    <t>Exoc2</t>
  </si>
  <si>
    <t>Exocyst complex component 2 OS=Mus musculus OX=10090 GN=Exoc2 PE=1 SV=1</t>
  </si>
  <si>
    <t>Q8BH57</t>
  </si>
  <si>
    <t>Wdr48</t>
  </si>
  <si>
    <t>WD repeat-containing protein 48 OS=Mus musculus OX=10090 GN=Wdr48 PE=1 SV=1</t>
  </si>
  <si>
    <t>G3UW85</t>
  </si>
  <si>
    <t>Erh</t>
  </si>
  <si>
    <t>Enhancer of rudimentary homolog OS=Mus musculus OX=10090 GN=Erh PE=1 SV=1</t>
  </si>
  <si>
    <t>E9PZ16</t>
  </si>
  <si>
    <t>Hspg2</t>
  </si>
  <si>
    <t>Basement membrane-specific heparan sulfate proteoglycan core protein OS=Mus musculus OX=10090 GN=Hspg2 PE=1 SV=1</t>
  </si>
  <si>
    <t>Q9D0L7</t>
  </si>
  <si>
    <t>Armc10</t>
  </si>
  <si>
    <t>Armadillo repeat-containing protein 10 OS=Mus musculus OX=10090 GN=Armc10 PE=1 SV=1</t>
  </si>
  <si>
    <t>Q8BX70</t>
  </si>
  <si>
    <t>Vps13c</t>
  </si>
  <si>
    <t>Vacuolar protein sorting-associated protein 13C OS=Mus musculus OX=10090 GN=Vps13c PE=1 SV=2</t>
  </si>
  <si>
    <t>P03921</t>
  </si>
  <si>
    <t>Mtnd5</t>
  </si>
  <si>
    <t>NADH-ubiquinone oxidoreductase chain 5 OS=Mus musculus OX=10090 GN=Mtnd5 PE=1 SV=3</t>
  </si>
  <si>
    <t>E9Q8Z8</t>
  </si>
  <si>
    <t>Ctnnd1</t>
  </si>
  <si>
    <t>Catenin delta-1 OS=Mus musculus OX=10090 GN=Ctnnd1 PE=1 SV=1</t>
  </si>
  <si>
    <t>A0ZV96</t>
  </si>
  <si>
    <t>Oscp1</t>
  </si>
  <si>
    <t>Organic solute carrier protein 1 isoform OS=Mus musculus OX=10090 GN=Oscp1 PE=1 SV=1</t>
  </si>
  <si>
    <t>Q9JMK2</t>
  </si>
  <si>
    <t>Csnk1e</t>
  </si>
  <si>
    <t>Casein kinase I isoform epsilon OS=Mus musculus OX=10090 GN=Csnk1e PE=1 SV=2</t>
  </si>
  <si>
    <t>A0A1Y7VIR0</t>
  </si>
  <si>
    <t>Serine/threonine-protein phosphatase 2A 56 kDa regulatory subunit gamma isoform (Fragment) OS=Mus musculus OX=10090 GN=Ppp2r5c PE=1 SV=1</t>
  </si>
  <si>
    <t>P14115</t>
  </si>
  <si>
    <t>Rpl27a</t>
  </si>
  <si>
    <t>60S ribosomal protein L27a OS=Mus musculus OX=10090 GN=Rpl27a PE=1 SV=5</t>
  </si>
  <si>
    <t>Q9QUG9</t>
  </si>
  <si>
    <t>Rasgrp2</t>
  </si>
  <si>
    <t>RAS guanyl-releasing protein 2 OS=Mus musculus OX=10090 GN=Rasgrp2 PE=1 SV=2</t>
  </si>
  <si>
    <t>Q8C754</t>
  </si>
  <si>
    <t>Vps52</t>
  </si>
  <si>
    <t>Vacuolar protein sorting-associated protein 52 homolog OS=Mus musculus OX=10090 GN=Vps52 PE=1 SV=1</t>
  </si>
  <si>
    <t>P70236</t>
  </si>
  <si>
    <t>Map2k6</t>
  </si>
  <si>
    <t>Dual specificity mitogen-activated protein kinase kinase 6 OS=Mus musculus OX=10090 GN=Map2k6 PE=1 SV=1</t>
  </si>
  <si>
    <t>P61961</t>
  </si>
  <si>
    <t>Ufm1</t>
  </si>
  <si>
    <t>Ubiquitin-fold modifier 1 OS=Mus musculus OX=10090 GN=Ufm1 PE=1 SV=1</t>
  </si>
  <si>
    <t>P21126</t>
  </si>
  <si>
    <t>Ubl4a</t>
  </si>
  <si>
    <t>Ubiquitin-like protein 4A OS=Mus musculus OX=10090 GN=Ubl4a PE=1 SV=1</t>
  </si>
  <si>
    <t>Q8R5H1</t>
  </si>
  <si>
    <t>Usp15</t>
  </si>
  <si>
    <t>Ubiquitin carboxyl-terminal hydrolase 15 OS=Mus musculus OX=10090 GN=Usp15 PE=1 SV=1</t>
  </si>
  <si>
    <t>Q8C3Q5</t>
  </si>
  <si>
    <t>Shisa7</t>
  </si>
  <si>
    <t>Protein shisa-7 OS=Mus musculus OX=10090 GN=Shisa7 PE=1 SV=3</t>
  </si>
  <si>
    <t>P60229</t>
  </si>
  <si>
    <t>Eif3e</t>
  </si>
  <si>
    <t>Eukaryotic translation initiation factor 3 subunit E OS=Mus musculus OX=10090 GN=Eif3e PE=1 SV=1</t>
  </si>
  <si>
    <t>P28667</t>
  </si>
  <si>
    <t>Marcksl1</t>
  </si>
  <si>
    <t>MARCKS-related protein OS=Mus musculus OX=10090 GN=Marcksl1 PE=1 SV=2</t>
  </si>
  <si>
    <t>Q8CFE4</t>
  </si>
  <si>
    <t>Scyl2</t>
  </si>
  <si>
    <t>SCY1-like protein 2 OS=Mus musculus OX=10090 GN=Scyl2 PE=1 SV=1</t>
  </si>
  <si>
    <t>O54724</t>
  </si>
  <si>
    <t>Cavin1</t>
  </si>
  <si>
    <t>Caveolae-associated protein 1 OS=Mus musculus OX=10090 GN=Cavin1 PE=1 SV=1</t>
  </si>
  <si>
    <t>E9PWQ3</t>
  </si>
  <si>
    <t>Col6a3</t>
  </si>
  <si>
    <t>Collagen, type VI, alpha 3 OS=Mus musculus OX=10090 GN=Col6a3 PE=1 SV=2</t>
  </si>
  <si>
    <t>Q920Q6</t>
  </si>
  <si>
    <t>Msi2</t>
  </si>
  <si>
    <t>RNA-binding protein Musashi homolog 2 OS=Mus musculus OX=10090 GN=Msi2 PE=1 SV=1</t>
  </si>
  <si>
    <t>Q8BYA0</t>
  </si>
  <si>
    <t>Tbcd</t>
  </si>
  <si>
    <t>Tubulin-specific chaperone D OS=Mus musculus OX=10090 GN=Tbcd PE=1 SV=1</t>
  </si>
  <si>
    <t>E9Q8P8</t>
  </si>
  <si>
    <t>Fam131b</t>
  </si>
  <si>
    <t>Protein FAM131B OS=Mus musculus OX=10090 GN=Fam131b PE=1 SV=1</t>
  </si>
  <si>
    <t>P97952</t>
  </si>
  <si>
    <t>Scn1b</t>
  </si>
  <si>
    <t>Sodium channel subunit beta-1 OS=Mus musculus OX=10090 GN=Scn1b PE=1 SV=1</t>
  </si>
  <si>
    <t>P37804</t>
  </si>
  <si>
    <t>Tagln</t>
  </si>
  <si>
    <t>Transgelin OS=Mus musculus OX=10090 GN=Tagln PE=1 SV=3</t>
  </si>
  <si>
    <t>Q9DCL8</t>
  </si>
  <si>
    <t>Ppp1r2</t>
  </si>
  <si>
    <t>Protein phosphatase inhibitor 2 OS=Mus musculus OX=10090 GN=Ppp1r2 PE=1 SV=3</t>
  </si>
  <si>
    <t>Q91V64</t>
  </si>
  <si>
    <t>Isoc1</t>
  </si>
  <si>
    <t>Isochorismatase domain-containing protein 1 OS=Mus musculus OX=10090 GN=Isoc1 PE=1 SV=1</t>
  </si>
  <si>
    <t>P62315</t>
  </si>
  <si>
    <t>Snrpd1</t>
  </si>
  <si>
    <t>Small nuclear ribonucleoprotein Sm D1 OS=Mus musculus OX=10090 GN=Snrpd1 PE=1 SV=1</t>
  </si>
  <si>
    <t>A0A1B0GRA5</t>
  </si>
  <si>
    <t>Stim1</t>
  </si>
  <si>
    <t>Stromal interaction molecule 1 OS=Mus musculus OX=10090 GN=Stim1 PE=1 SV=1</t>
  </si>
  <si>
    <t>A2AE27</t>
  </si>
  <si>
    <t>Ampd2</t>
  </si>
  <si>
    <t>AMP deaminase OS=Mus musculus OX=10090 GN=Ampd2 PE=1 SV=1</t>
  </si>
  <si>
    <t>Q8BGS2</t>
  </si>
  <si>
    <t>Bola2</t>
  </si>
  <si>
    <t>BolA-like protein 2 OS=Mus musculus OX=10090 GN=Bola2 PE=1 SV=1</t>
  </si>
  <si>
    <t>Q8VDQ1</t>
  </si>
  <si>
    <t>Ptgr2</t>
  </si>
  <si>
    <t>Prostaglandin reductase 2 OS=Mus musculus OX=10090 GN=Ptgr2 PE=1 SV=2</t>
  </si>
  <si>
    <t>Q9EPL2</t>
  </si>
  <si>
    <t>Clstn1</t>
  </si>
  <si>
    <t>Calsyntenin-1 OS=Mus musculus OX=10090 GN=Clstn1 PE=1 SV=1</t>
  </si>
  <si>
    <t>G3X8T9</t>
  </si>
  <si>
    <t>Serpina3n</t>
  </si>
  <si>
    <t>Serine (Or cysteine) peptidase inhibitor, clade A, member 3N, isoform CRA_a OS=Mus musculus OX=10090 GN=Serpina3n PE=1 SV=1</t>
  </si>
  <si>
    <t>Q99J36</t>
  </si>
  <si>
    <t>Thumpd1</t>
  </si>
  <si>
    <t>THUMP domain-containing protein 1 OS=Mus musculus OX=10090 GN=Thumpd1 PE=1 SV=1</t>
  </si>
  <si>
    <t>P16332</t>
  </si>
  <si>
    <t>Mut</t>
  </si>
  <si>
    <t>Methylmalonyl-CoA mutase, mitochondrial OS=Mus musculus OX=10090 GN=Mut PE=1 SV=2</t>
  </si>
  <si>
    <t>Q7TNR6</t>
  </si>
  <si>
    <t>Igsf21</t>
  </si>
  <si>
    <t>Immunoglobulin superfamily member 21 OS=Mus musculus OX=10090 GN=Igsf21 PE=1 SV=1</t>
  </si>
  <si>
    <t>A2AG50</t>
  </si>
  <si>
    <t>Map7d2</t>
  </si>
  <si>
    <t>MAP7 domain-containing protein 2 OS=Mus musculus OX=10090 GN=Map7d2 PE=1 SV=1</t>
  </si>
  <si>
    <t>Q9WTP6</t>
  </si>
  <si>
    <t>Ak2</t>
  </si>
  <si>
    <t>Adenylate kinase 2, mitochondrial OS=Mus musculus OX=10090 GN=Ak2 PE=1 SV=5</t>
  </si>
  <si>
    <t>P16388</t>
  </si>
  <si>
    <t>Kcna1</t>
  </si>
  <si>
    <t>Potassium voltage-gated channel subfamily A member 1 OS=Mus musculus OX=10090 GN=Kcna1 PE=1 SV=1</t>
  </si>
  <si>
    <t>F7CZ64</t>
  </si>
  <si>
    <t>Cacng8</t>
  </si>
  <si>
    <t>Multifunctional fusion protein OS=Mus musculus OX=10090 GN=Cacng8 PE=1 SV=2</t>
  </si>
  <si>
    <t>Q80WS3</t>
  </si>
  <si>
    <t>Fbll1</t>
  </si>
  <si>
    <t>rRNA/tRNA 2'-O-methyltransferase fibrillarin-like protein 1 OS=Mus musculus OX=10090 GN=Fbll1 PE=1 SV=1</t>
  </si>
  <si>
    <t>Q9JIG8</t>
  </si>
  <si>
    <t>Praf2</t>
  </si>
  <si>
    <t>PRA1 family protein 2 OS=Mus musculus OX=10090 GN=Praf2 PE=1 SV=1</t>
  </si>
  <si>
    <t>P70318</t>
  </si>
  <si>
    <t>Tial1</t>
  </si>
  <si>
    <t>Nucleolysin TIAR OS=Mus musculus OX=10090 GN=Tial1 PE=1 SV=1</t>
  </si>
  <si>
    <t>O89017</t>
  </si>
  <si>
    <t>Lgmn</t>
  </si>
  <si>
    <t>Legumain OS=Mus musculus OX=10090 GN=Lgmn PE=1 SV=1</t>
  </si>
  <si>
    <t>Q91WK5</t>
  </si>
  <si>
    <t>Gcsh</t>
  </si>
  <si>
    <t>Glycine cleavage system H protein, mitochondrial OS=Mus musculus OX=10090 GN=Gcsh PE=1 SV=2</t>
  </si>
  <si>
    <t>Q61584</t>
  </si>
  <si>
    <t>Fxr1</t>
  </si>
  <si>
    <t>Fragile X mental retardation syndrome-related protein 1 OS=Mus musculus OX=10090 GN=Fxr1 PE=1 SV=2</t>
  </si>
  <si>
    <t>O54962</t>
  </si>
  <si>
    <t>Banf1</t>
  </si>
  <si>
    <t>Barrier-to-autointegration factor OS=Mus musculus OX=10090 GN=Banf1 PE=1 SV=1</t>
  </si>
  <si>
    <t>E9PVN6</t>
  </si>
  <si>
    <t>Gm20498</t>
  </si>
  <si>
    <t>Synaptojanin-2-binding protein OS=Mus musculus OX=10090 GN=Gm20498 PE=1 SV=1</t>
  </si>
  <si>
    <t>E9PU87</t>
  </si>
  <si>
    <t>Sik3</t>
  </si>
  <si>
    <t>Serine/threonine-protein kinase SIK3 OS=Mus musculus OX=10090 GN=Sik3 PE=1 SV=1</t>
  </si>
  <si>
    <t>Q3TDN2</t>
  </si>
  <si>
    <t>Faf2</t>
  </si>
  <si>
    <t>FAS-associated factor 2 OS=Mus musculus OX=10090 GN=Faf2 PE=1 SV=2</t>
  </si>
  <si>
    <t>A0A0G2JGW6</t>
  </si>
  <si>
    <t>Cdkl5</t>
  </si>
  <si>
    <t>Cyclin-dependent kinase-like 5 OS=Mus musculus OX=10090 GN=Cdkl5 PE=1 SV=1</t>
  </si>
  <si>
    <t>Q9D023</t>
  </si>
  <si>
    <t>Mpc2</t>
  </si>
  <si>
    <t>Mitochondrial pyruvate carrier 2 OS=Mus musculus OX=10090 GN=Mpc2 PE=1 SV=1</t>
  </si>
  <si>
    <t>Q99P58</t>
  </si>
  <si>
    <t>Rab27b</t>
  </si>
  <si>
    <t>Ras-related protein Rab-27B OS=Mus musculus OX=10090 GN=Rab27b PE=1 SV=3</t>
  </si>
  <si>
    <t>P70699</t>
  </si>
  <si>
    <t>Gaa</t>
  </si>
  <si>
    <t>Lysosomal alpha-glucosidase OS=Mus musculus OX=10090 GN=Gaa PE=1 SV=2</t>
  </si>
  <si>
    <t>E9QB02</t>
  </si>
  <si>
    <t>Mars</t>
  </si>
  <si>
    <t>Methionine--tRNA ligase, cytoplasmic OS=Mus musculus OX=10090 GN=Mars PE=1 SV=1</t>
  </si>
  <si>
    <t>Q8CFI0</t>
  </si>
  <si>
    <t>Nedd4l</t>
  </si>
  <si>
    <t>E3 ubiquitin-protein ligase NEDD4-like OS=Mus musculus OX=10090 GN=Nedd4l PE=1 SV=2</t>
  </si>
  <si>
    <t>P21447</t>
  </si>
  <si>
    <t>Abcb1a</t>
  </si>
  <si>
    <t>Multidrug resistance protein 1A OS=Mus musculus OX=10090 GN=Abcb1a PE=1 SV=3</t>
  </si>
  <si>
    <t>Q8CI43</t>
  </si>
  <si>
    <t>Myl6b</t>
  </si>
  <si>
    <t>Myosin light chain 6B OS=Mus musculus OX=10090 GN=Myl6b PE=1 SV=1</t>
  </si>
  <si>
    <t>P46061</t>
  </si>
  <si>
    <t>Rangap1</t>
  </si>
  <si>
    <t>Ran GTPase-activating protein 1 OS=Mus musculus OX=10090 GN=Rangap1 PE=1 SV=2</t>
  </si>
  <si>
    <t>P97822</t>
  </si>
  <si>
    <t>Anp32e</t>
  </si>
  <si>
    <t>Acidic leucine-rich nuclear phosphoprotein 32 family member E OS=Mus musculus OX=10090 GN=Anp32e PE=1 SV=2</t>
  </si>
  <si>
    <t>Q8BYL4</t>
  </si>
  <si>
    <t>Yars2</t>
  </si>
  <si>
    <t>Tyrosine--tRNA ligase, mitochondrial OS=Mus musculus OX=10090 GN=Yars2 PE=1 SV=2</t>
  </si>
  <si>
    <t>Q9D710</t>
  </si>
  <si>
    <t>Tmx2</t>
  </si>
  <si>
    <t>Thioredoxin-related transmembrane protein 2 OS=Mus musculus OX=10090 GN=Tmx2 PE=1 SV=1</t>
  </si>
  <si>
    <t>P0DP60</t>
  </si>
  <si>
    <t>Lynx1</t>
  </si>
  <si>
    <t>Ly-6/neurotoxin-like protein 1 OS=Mus musculus OX=10090 GN=Lynx1 PE=1 SV=1</t>
  </si>
  <si>
    <t>Q6QWF9</t>
  </si>
  <si>
    <t>Camk2n1</t>
  </si>
  <si>
    <t>Calcium/calmodulin-dependent protein kinase II inhibitor 1 OS=Mus musculus OX=10090 GN=Camk2n1 PE=1 SV=1</t>
  </si>
  <si>
    <t>Q99JG2</t>
  </si>
  <si>
    <t>Gpr37l1</t>
  </si>
  <si>
    <t>Prosaposin receptor GPR37L1 OS=Mus musculus OX=10090 GN=Gpr37l1 PE=1 SV=2</t>
  </si>
  <si>
    <t>Q8BFP9</t>
  </si>
  <si>
    <t>Pdk1</t>
  </si>
  <si>
    <t>[Pyruvate dehydrogenase (acetyl-transferring)] kinase isozyme 1, mitochondrial OS=Mus musculus OX=10090 GN=Pdk1 PE=1 SV=2</t>
  </si>
  <si>
    <t>Q9D7M1</t>
  </si>
  <si>
    <t>Gid8</t>
  </si>
  <si>
    <t>Glucose-induced degradation protein 8 homolog OS=Mus musculus OX=10090 GN=Gid8 PE=1 SV=1</t>
  </si>
  <si>
    <t>Q03717</t>
  </si>
  <si>
    <t>Kcnb1</t>
  </si>
  <si>
    <t>Potassium voltage-gated channel subfamily B member 1 OS=Mus musculus OX=10090 GN=Kcnb1 PE=1 SV=2</t>
  </si>
  <si>
    <t>O55091</t>
  </si>
  <si>
    <t>Impact</t>
  </si>
  <si>
    <t>Protein IMPACT OS=Mus musculus OX=10090 GN=Impact PE=1 SV=2</t>
  </si>
  <si>
    <t>P24668</t>
  </si>
  <si>
    <t>M6pr</t>
  </si>
  <si>
    <t>Cation-dependent mannose-6-phosphate receptor OS=Mus musculus OX=10090 GN=M6pr PE=1 SV=1</t>
  </si>
  <si>
    <t>Q91WK2</t>
  </si>
  <si>
    <t>Eif3h</t>
  </si>
  <si>
    <t>Eukaryotic translation initiation factor 3 subunit H OS=Mus musculus OX=10090 GN=Eif3h PE=1 SV=1</t>
  </si>
  <si>
    <t>Q8VE22</t>
  </si>
  <si>
    <t>Mrps23</t>
  </si>
  <si>
    <t>28S ribosomal protein S23, mitochondrial OS=Mus musculus OX=10090 GN=Mrps23 PE=1 SV=1</t>
  </si>
  <si>
    <t>A0A2I3BPG9</t>
  </si>
  <si>
    <t>Rpl36a-ps1</t>
  </si>
  <si>
    <t>MCG113838 OS=Mus musculus OX=10090 GN=Rpl36a-ps1 PE=3 SV=1</t>
  </si>
  <si>
    <t>E9Q7X7</t>
  </si>
  <si>
    <t>Nrxn2</t>
  </si>
  <si>
    <t>Neurexin-2 OS=Mus musculus OX=10090 GN=Nrxn2 PE=1 SV=1</t>
  </si>
  <si>
    <t>Q8R3B1</t>
  </si>
  <si>
    <t>Plcd1</t>
  </si>
  <si>
    <t>1-phosphatidylinositol 4,5-bisphosphate phosphodiesterase delta-1 OS=Mus musculus OX=10090 GN=Plcd1 PE=1 SV=2</t>
  </si>
  <si>
    <t>Q9EQP2</t>
  </si>
  <si>
    <t>Ehd4</t>
  </si>
  <si>
    <t>EH domain-containing protein 4 OS=Mus musculus OX=10090 GN=Ehd4 PE=1 SV=1</t>
  </si>
  <si>
    <t>Q99LD8</t>
  </si>
  <si>
    <t>Ddah2</t>
  </si>
  <si>
    <t>N(G),N(G)-dimethylarginine dimethylaminohydrolase 2 OS=Mus musculus OX=10090 GN=Ddah2 PE=1 SV=1</t>
  </si>
  <si>
    <t>Q3U2K8</t>
  </si>
  <si>
    <t>Agfg2</t>
  </si>
  <si>
    <t>Arf-GAP domain and FG repeat-containing protein 2 OS=Mus musculus OX=10090 GN=Agfg2 PE=1 SV=1</t>
  </si>
  <si>
    <t>Q9D7P6</t>
  </si>
  <si>
    <t>Iscu</t>
  </si>
  <si>
    <t>Iron-sulfur cluster assembly enzyme ISCU, mitochondrial OS=Mus musculus OX=10090 GN=Iscu PE=1 SV=1</t>
  </si>
  <si>
    <t>Q2TPA8</t>
  </si>
  <si>
    <t>Hsdl2</t>
  </si>
  <si>
    <t>Hydroxysteroid dehydrogenase-like protein 2 OS=Mus musculus OX=10090 GN=Hsdl2 PE=1 SV=1</t>
  </si>
  <si>
    <t>Q3UDC3</t>
  </si>
  <si>
    <t>Tom1</t>
  </si>
  <si>
    <t>Target of Myb protein 1 OS=Mus musculus OX=10090 GN=Tom1 PE=1 SV=1</t>
  </si>
  <si>
    <t>Q99LB4</t>
  </si>
  <si>
    <t>Capg</t>
  </si>
  <si>
    <t>Capping protein (Actin filament), gelsolin-like OS=Mus musculus OX=10090 GN=Capg PE=1 SV=1</t>
  </si>
  <si>
    <t>Q9ER72</t>
  </si>
  <si>
    <t>Cars</t>
  </si>
  <si>
    <t>Cysteine--tRNA ligase, cytoplasmic OS=Mus musculus OX=10090 GN=Cars PE=1 SV=2</t>
  </si>
  <si>
    <t>Q99KP3</t>
  </si>
  <si>
    <t>Cryl1</t>
  </si>
  <si>
    <t>Lambda-crystallin homolog OS=Mus musculus OX=10090 GN=Cryl1 PE=1 SV=3</t>
  </si>
  <si>
    <t>Q8C052</t>
  </si>
  <si>
    <t>Map1s</t>
  </si>
  <si>
    <t>Microtubule-associated protein 1S OS=Mus musculus OX=10090 GN=Map1s PE=1 SV=2</t>
  </si>
  <si>
    <t>Q69ZK0</t>
  </si>
  <si>
    <t>Prex1</t>
  </si>
  <si>
    <t>Phosphatidylinositol 3,4,5-trisphosphate-dependent Rac exchanger 1 protein OS=Mus musculus OX=10090 GN=Prex1 PE=1 SV=2</t>
  </si>
  <si>
    <t>Q9Z1J3</t>
  </si>
  <si>
    <t>Nfs1</t>
  </si>
  <si>
    <t>Cysteine desulfurase, mitochondrial OS=Mus musculus OX=10090 GN=Nfs1 PE=1 SV=3</t>
  </si>
  <si>
    <t>Q3USB7</t>
  </si>
  <si>
    <t>Plcl1</t>
  </si>
  <si>
    <t>Inactive phospholipase C-like protein 1 OS=Mus musculus OX=10090 GN=Plcl1 PE=1 SV=3</t>
  </si>
  <si>
    <t>Q9WV96</t>
  </si>
  <si>
    <t>Timm10b</t>
  </si>
  <si>
    <t>Mitochondrial import inner membrane translocase subunit Tim10 B OS=Mus musculus OX=10090 GN=Timm10b PE=1 SV=1</t>
  </si>
  <si>
    <t>Q8CJ19</t>
  </si>
  <si>
    <t>Mical3</t>
  </si>
  <si>
    <t>[F-actin]-monooxygenase MICAL3 OS=Mus musculus OX=10090 GN=Mical3 PE=1 SV=2</t>
  </si>
  <si>
    <t>Q68FH0</t>
  </si>
  <si>
    <t>Pkp4</t>
  </si>
  <si>
    <t>Plakophilin-4 OS=Mus musculus OX=10090 GN=Pkp4 PE=1 SV=1</t>
  </si>
  <si>
    <t>O09167</t>
  </si>
  <si>
    <t>Rpl21</t>
  </si>
  <si>
    <t>60S ribosomal protein L21 OS=Mus musculus OX=10090 GN=Rpl21 PE=1 SV=3</t>
  </si>
  <si>
    <t>Q91VE0</t>
  </si>
  <si>
    <t>Slc27a4</t>
  </si>
  <si>
    <t>Long-chain fatty acid transport protein 4 OS=Mus musculus OX=10090 GN=Slc27a4 PE=1 SV=1</t>
  </si>
  <si>
    <t>Q9R1K9</t>
  </si>
  <si>
    <t>Cetn2</t>
  </si>
  <si>
    <t>Centrin-2 OS=Mus musculus OX=10090 GN=Cetn2 PE=1 SV=1</t>
  </si>
  <si>
    <t>O08586</t>
  </si>
  <si>
    <t>Pten</t>
  </si>
  <si>
    <t>Phosphatidylinositol 3,4,5-trisphosphate 3-phosphatase and dual-specificity protein phosphatase PTEN OS=Mus musculus OX=10090 GN=Pten PE=1 SV=1</t>
  </si>
  <si>
    <t>Q9DCJ9</t>
  </si>
  <si>
    <t>Npl</t>
  </si>
  <si>
    <t>N-acetylneuraminate lyase OS=Mus musculus OX=10090 GN=Npl PE=1 SV=1</t>
  </si>
  <si>
    <t>O88952</t>
  </si>
  <si>
    <t>Lin7c</t>
  </si>
  <si>
    <t>Protein lin-7 homolog C OS=Mus musculus OX=10090 GN=Lin7c PE=1 SV=2</t>
  </si>
  <si>
    <t>Q8K2L8</t>
  </si>
  <si>
    <t>Trappc12</t>
  </si>
  <si>
    <t>Trafficking protein particle complex subunit 12 OS=Mus musculus OX=10090 GN=Trappc12 PE=1 SV=2</t>
  </si>
  <si>
    <t>P0C7L0</t>
  </si>
  <si>
    <t>Wipf3</t>
  </si>
  <si>
    <t>WAS/WASL-interacting protein family member 3 OS=Mus musculus OX=10090 GN=Wipf3 PE=1 SV=1</t>
  </si>
  <si>
    <t>A0A0A6YWL7</t>
  </si>
  <si>
    <t>Ntrk3</t>
  </si>
  <si>
    <t>Tyrosine-protein kinase receptor OS=Mus musculus OX=10090 GN=Ntrk3 PE=1 SV=1</t>
  </si>
  <si>
    <t>Q9D8S5</t>
  </si>
  <si>
    <t>Srsf5</t>
  </si>
  <si>
    <t>MCG7614, isoform CRA_c OS=Mus musculus OX=10090 GN=Srsf5 PE=1 SV=1</t>
  </si>
  <si>
    <t>Q9JHQ5</t>
  </si>
  <si>
    <t>Lztfl1</t>
  </si>
  <si>
    <t>Leucine zipper transcription factor-like protein 1 OS=Mus musculus OX=10090 GN=Lztfl1 PE=1 SV=1</t>
  </si>
  <si>
    <t>Q9JI90</t>
  </si>
  <si>
    <t>Rnf14</t>
  </si>
  <si>
    <t>E3 ubiquitin-protein ligase RNF14 OS=Mus musculus OX=10090 GN=Rnf14 PE=1 SV=2</t>
  </si>
  <si>
    <t>Q8BQ46</t>
  </si>
  <si>
    <t>Taf15</t>
  </si>
  <si>
    <t>TAF15 RNA polymerase II, TATA box binding protein (TBP)-associated factor OS=Mus musculus OX=10090 GN=Taf15 PE=1 SV=1</t>
  </si>
  <si>
    <t>Q91Z67</t>
  </si>
  <si>
    <t>Srgap2</t>
  </si>
  <si>
    <t>SLIT-ROBO Rho GTPase-activating protein 2 OS=Mus musculus OX=10090 GN=Srgap2 PE=1 SV=2</t>
  </si>
  <si>
    <t>Q8BJY1</t>
  </si>
  <si>
    <t>Psmd5</t>
  </si>
  <si>
    <t>26S proteasome non-ATPase regulatory subunit 5 OS=Mus musculus OX=10090 GN=Psmd5 PE=1 SV=4</t>
  </si>
  <si>
    <t>Q9D379</t>
  </si>
  <si>
    <t>Ephx1</t>
  </si>
  <si>
    <t>Epoxide hydrolase 1 OS=Mus musculus OX=10090 GN=Ephx1 PE=1 SV=2</t>
  </si>
  <si>
    <t>Q99K10</t>
  </si>
  <si>
    <t>Nlgn1</t>
  </si>
  <si>
    <t>Neuroligin-1 OS=Mus musculus OX=10090 GN=Nlgn1 PE=1 SV=2</t>
  </si>
  <si>
    <t>Q80W47</t>
  </si>
  <si>
    <t>Wipi2</t>
  </si>
  <si>
    <t>WD repeat domain phosphoinositide-interacting protein 2 OS=Mus musculus OX=10090 GN=Wipi2 PE=1 SV=1</t>
  </si>
  <si>
    <t>Q8C4X2</t>
  </si>
  <si>
    <t>Csnk1g3</t>
  </si>
  <si>
    <t>Casein kinase I isoform gamma-3 OS=Mus musculus OX=10090 GN=Csnk1g3 PE=1 SV=2</t>
  </si>
  <si>
    <t>Q3U7R1</t>
  </si>
  <si>
    <t>Esyt1</t>
  </si>
  <si>
    <t>Extended synaptotagmin-1 OS=Mus musculus OX=10090 GN=Esyt1 PE=1 SV=2</t>
  </si>
  <si>
    <t>Q9CT10</t>
  </si>
  <si>
    <t>Ranbp3</t>
  </si>
  <si>
    <t>Ran-binding protein 3 OS=Mus musculus OX=10090 GN=Ranbp3 PE=1 SV=2</t>
  </si>
  <si>
    <t>Q9D1X0</t>
  </si>
  <si>
    <t>Nol3</t>
  </si>
  <si>
    <t>Nucleolar protein 3 OS=Mus musculus OX=10090 GN=Nol3 PE=1 SV=1</t>
  </si>
  <si>
    <t>P11352</t>
  </si>
  <si>
    <t>Gpx1</t>
  </si>
  <si>
    <t>Glutathione peroxidase 1 OS=Mus musculus OX=10090 GN=Gpx1 PE=1 SV=2</t>
  </si>
  <si>
    <t>Q6PDI5</t>
  </si>
  <si>
    <t>Ecpas</t>
  </si>
  <si>
    <t>Proteasome adapter and scaffold protein ECM29 OS=Mus musculus OX=10090 GN=Ecpas PE=1 SV=3</t>
  </si>
  <si>
    <t>Q9CPX6</t>
  </si>
  <si>
    <t>Atg3</t>
  </si>
  <si>
    <t>Ubiquitin-like-conjugating enzyme ATG3 OS=Mus musculus OX=10090 GN=Atg3 PE=1 SV=1</t>
  </si>
  <si>
    <t>Q8R4E6</t>
  </si>
  <si>
    <t>Purg</t>
  </si>
  <si>
    <t>Purine-rich element-binding protein gamma OS=Mus musculus OX=10090 GN=Purg PE=1 SV=1</t>
  </si>
  <si>
    <t>Q60847</t>
  </si>
  <si>
    <t>Col12a1</t>
  </si>
  <si>
    <t>Collagen alpha-1(XII) chain OS=Mus musculus OX=10090 GN=Col12a1 PE=2 SV=3</t>
  </si>
  <si>
    <t>P61967</t>
  </si>
  <si>
    <t>Ap1s1</t>
  </si>
  <si>
    <t>AP-1 complex subunit sigma-1A OS=Mus musculus OX=10090 GN=Ap1s1 PE=1 SV=1</t>
  </si>
  <si>
    <t>B0F2B4</t>
  </si>
  <si>
    <t>Nlgn4l</t>
  </si>
  <si>
    <t>Neuroligin 4-like OS=Mus musculus OX=10090 GN=Nlgn4l PE=1 SV=1</t>
  </si>
  <si>
    <t>Q9JM63</t>
  </si>
  <si>
    <t>Kcnj10</t>
  </si>
  <si>
    <t>ATP-sensitive inward rectifier potassium channel 10 OS=Mus musculus OX=10090 GN=Kcnj10 PE=1 SV=1</t>
  </si>
  <si>
    <t>Q3UV17</t>
  </si>
  <si>
    <t>Krt76</t>
  </si>
  <si>
    <t>Keratin, type II cytoskeletal 2 oral OS=Mus musculus OX=10090 GN=Krt76 PE=1 SV=1</t>
  </si>
  <si>
    <t>Q9Z1D1</t>
  </si>
  <si>
    <t>Eif3g</t>
  </si>
  <si>
    <t>Eukaryotic translation initiation factor 3 subunit G OS=Mus musculus OX=10090 GN=Eif3g PE=1 SV=2</t>
  </si>
  <si>
    <t>A0A0R4J0M9</t>
  </si>
  <si>
    <t>Vcpip1</t>
  </si>
  <si>
    <t>Deubiquitinating protein VCIP135 OS=Mus musculus OX=10090 GN=Vcpip1 PE=1 SV=1</t>
  </si>
  <si>
    <t>Q8R2K3</t>
  </si>
  <si>
    <t>Ssbp1</t>
  </si>
  <si>
    <t>Single-stranded DNA binding protein 1 OS=Mus musculus OX=10090 GN=Ssbp1 PE=1 SV=1</t>
  </si>
  <si>
    <t>P57759</t>
  </si>
  <si>
    <t>Erp29</t>
  </si>
  <si>
    <t>Endoplasmic reticulum resident protein 29 OS=Mus musculus OX=10090 GN=Erp29 PE=1 SV=2</t>
  </si>
  <si>
    <t>Q3TCN2</t>
  </si>
  <si>
    <t>Plbd2</t>
  </si>
  <si>
    <t>Putative phospholipase B-like 2 OS=Mus musculus OX=10090 GN=Plbd2 PE=1 SV=2</t>
  </si>
  <si>
    <t>Q80X95</t>
  </si>
  <si>
    <t>Rraga</t>
  </si>
  <si>
    <t>Ras-related GTP-binding protein A OS=Mus musculus OX=10090 GN=Rraga PE=1 SV=1</t>
  </si>
  <si>
    <t>G3X8X7</t>
  </si>
  <si>
    <t>Vps16</t>
  </si>
  <si>
    <t>Vacuolar protein sorting 16 (Yeast) OS=Mus musculus OX=10090 GN=Vps16 PE=1 SV=1</t>
  </si>
  <si>
    <t>Q7TN79</t>
  </si>
  <si>
    <t>Akap7</t>
  </si>
  <si>
    <t>A-kinase anchor protein 7 isoform gamma OS=Mus musculus OX=10090 GN=Akap7 PE=1 SV=2</t>
  </si>
  <si>
    <t>P46664</t>
  </si>
  <si>
    <t>Adss</t>
  </si>
  <si>
    <t>Adenylosuccinate synthetase isozyme 2 OS=Mus musculus OX=10090 GN=Adss PE=1 SV=2</t>
  </si>
  <si>
    <t>Q62086</t>
  </si>
  <si>
    <t>Pon2</t>
  </si>
  <si>
    <t>Serum paraoxonase/arylesterase 2 OS=Mus musculus OX=10090 GN=Pon2 PE=1 SV=2</t>
  </si>
  <si>
    <t>Q3UE37</t>
  </si>
  <si>
    <t>Ube2z</t>
  </si>
  <si>
    <t>Ubiquitin-conjugating enzyme E2 Z OS=Mus musculus OX=10090 GN=Ube2z PE=1 SV=2</t>
  </si>
  <si>
    <t>Q9ER35</t>
  </si>
  <si>
    <t>Fn3k</t>
  </si>
  <si>
    <t>Fructosamine-3-kinase OS=Mus musculus OX=10090 GN=Fn3k PE=1 SV=1</t>
  </si>
  <si>
    <t>E9QP62</t>
  </si>
  <si>
    <t>Lims1</t>
  </si>
  <si>
    <t>LIM and senescent cell antigen-like-containing domain protein OS=Mus musculus OX=10090 GN=Lims1 PE=1 SV=1</t>
  </si>
  <si>
    <t>Q9CQR6</t>
  </si>
  <si>
    <t>Ppp6c</t>
  </si>
  <si>
    <t>Serine/threonine-protein phosphatase 6 catalytic subunit OS=Mus musculus OX=10090 GN=Ppp6c PE=1 SV=1</t>
  </si>
  <si>
    <t>C0HKE4</t>
  </si>
  <si>
    <t>Hist1h2ae</t>
  </si>
  <si>
    <t>Histone H2A type 1-E OS=Mus musculus OX=10090 GN=Hist1h2ae PE=1 SV=1</t>
  </si>
  <si>
    <t>Q9CQV6</t>
  </si>
  <si>
    <t>Map1lc3b</t>
  </si>
  <si>
    <t>Microtubule-associated proteins 1A/1B light chain 3B OS=Mus musculus OX=10090 GN=Map1lc3b PE=1 SV=3</t>
  </si>
  <si>
    <t>Q811P8</t>
  </si>
  <si>
    <t>Arhgap32</t>
  </si>
  <si>
    <t>Rho GTPase-activating protein 32 OS=Mus musculus OX=10090 GN=Arhgap32 PE=1 SV=2</t>
  </si>
  <si>
    <t>D3YXJ0</t>
  </si>
  <si>
    <t>Dgkh</t>
  </si>
  <si>
    <t>Diacylglycerol kinase OS=Mus musculus OX=10090 GN=Dgkh PE=1 SV=1</t>
  </si>
  <si>
    <t>Q9CQF7</t>
  </si>
  <si>
    <t>Pfdn1</t>
  </si>
  <si>
    <t>Prefoldin 1 OS=Mus musculus OX=10090 GN=Pfdn1 PE=1 SV=1</t>
  </si>
  <si>
    <t>Q8BFQ8</t>
  </si>
  <si>
    <t>Gatd1</t>
  </si>
  <si>
    <t>Glutamine amidotransferase-like class 1 domain-containing protein 1 OS=Mus musculus OX=10090 GN=Gatd1 PE=1 SV=1</t>
  </si>
  <si>
    <t>A2AFQ0</t>
  </si>
  <si>
    <t>Huwe1</t>
  </si>
  <si>
    <t>E3 ubiquitin-protein ligase HUWE1 OS=Mus musculus OX=10090 GN=Huwe1 PE=1 SV=1</t>
  </si>
  <si>
    <t>O88848</t>
  </si>
  <si>
    <t>Arl6</t>
  </si>
  <si>
    <t>ADP-ribosylation factor-like protein 6 OS=Mus musculus OX=10090 GN=Arl6 PE=1 SV=1</t>
  </si>
  <si>
    <t>Q6PD28</t>
  </si>
  <si>
    <t>Ppp2r5b</t>
  </si>
  <si>
    <t>Serine/threonine-protein phosphatase 2A 56 kDa regulatory subunit beta isoform OS=Mus musculus OX=10090 GN=Ppp2r5b PE=1 SV=1</t>
  </si>
  <si>
    <t>Q9WUB4</t>
  </si>
  <si>
    <t>Dctn6</t>
  </si>
  <si>
    <t>Dynactin subunit 6 OS=Mus musculus OX=10090 GN=Dctn6 PE=1 SV=1</t>
  </si>
  <si>
    <t>Q8K4X7</t>
  </si>
  <si>
    <t>Agpat4</t>
  </si>
  <si>
    <t>1-acyl-sn-glycerol-3-phosphate acyltransferase delta OS=Mus musculus OX=10090 GN=Agpat4 PE=1 SV=1</t>
  </si>
  <si>
    <t>O09131</t>
  </si>
  <si>
    <t>Gsto1</t>
  </si>
  <si>
    <t>Glutathione S-transferase omega-1 OS=Mus musculus OX=10090 GN=Gsto1 PE=1 SV=2</t>
  </si>
  <si>
    <t>Q9CQR2</t>
  </si>
  <si>
    <t>Rps21</t>
  </si>
  <si>
    <t>40S ribosomal protein S21 OS=Mus musculus OX=10090 GN=Rps21 PE=1 SV=1</t>
  </si>
  <si>
    <t>Q9CZ04</t>
  </si>
  <si>
    <t>Cops7a</t>
  </si>
  <si>
    <t>COP9 signalosome complex subunit 7a OS=Mus musculus OX=10090 GN=Cops7a PE=1 SV=2</t>
  </si>
  <si>
    <t>Q7TN29</t>
  </si>
  <si>
    <t>Smap2</t>
  </si>
  <si>
    <t>Stromal membrane-associated protein 2 OS=Mus musculus OX=10090 GN=Smap2 PE=1 SV=1</t>
  </si>
  <si>
    <t>O35465</t>
  </si>
  <si>
    <t>Fkbp8</t>
  </si>
  <si>
    <t>Peptidyl-prolyl cis-trans isomerase FKBP8 OS=Mus musculus OX=10090 GN=Fkbp8 PE=1 SV=2</t>
  </si>
  <si>
    <t>Q542V3</t>
  </si>
  <si>
    <t>Srsf4</t>
  </si>
  <si>
    <t>Serine/arginine-rich-splicing factor 4 OS=Mus musculus OX=10090 GN=Srsf4 PE=1 SV=1</t>
  </si>
  <si>
    <t>Q9D2N9</t>
  </si>
  <si>
    <t>Vps33a</t>
  </si>
  <si>
    <t>Vacuolar protein sorting-associated protein 33A OS=Mus musculus OX=10090 GN=Vps33a PE=1 SV=2</t>
  </si>
  <si>
    <t>E9QA15</t>
  </si>
  <si>
    <t>Cald1</t>
  </si>
  <si>
    <t>Caldesmon 1 OS=Mus musculus OX=10090 GN=Cald1 PE=1 SV=1</t>
  </si>
  <si>
    <t>Q9CZB0</t>
  </si>
  <si>
    <t>Sdhc</t>
  </si>
  <si>
    <t>Succinate dehydrogenase cytochrome b560 subunit, mitochondrial OS=Mus musculus OX=10090 GN=Sdhc PE=1 SV=1</t>
  </si>
  <si>
    <t>P26048</t>
  </si>
  <si>
    <t>Gabra2</t>
  </si>
  <si>
    <t>Gamma-aminobutyric acid receptor subunit alpha-2 OS=Mus musculus OX=10090 GN=Gabra2 PE=1 SV=1</t>
  </si>
  <si>
    <t>Q7TNC4</t>
  </si>
  <si>
    <t>Luc7l2</t>
  </si>
  <si>
    <t>Putative RNA-binding protein Luc7-like 2 OS=Mus musculus OX=10090 GN=Luc7l2 PE=1 SV=1</t>
  </si>
  <si>
    <t>Q9QZD9</t>
  </si>
  <si>
    <t>Eif3i</t>
  </si>
  <si>
    <t>Eukaryotic translation initiation factor 3 subunit I OS=Mus musculus OX=10090 GN=Eif3i PE=1 SV=1</t>
  </si>
  <si>
    <t>Q9DB29</t>
  </si>
  <si>
    <t>Iah1</t>
  </si>
  <si>
    <t>Isoamyl acetate-hydrolyzing esterase 1 homolog OS=Mus musculus OX=10090 GN=Iah1 PE=1 SV=1</t>
  </si>
  <si>
    <t>Q8BG18</t>
  </si>
  <si>
    <t>Necab1</t>
  </si>
  <si>
    <t>N-terminal EF-hand calcium-binding protein 1 OS=Mus musculus OX=10090 GN=Necab1 PE=1 SV=1</t>
  </si>
  <si>
    <t>G3UVW1</t>
  </si>
  <si>
    <t>Mpv17</t>
  </si>
  <si>
    <t>Mpv17 transgene, kidney disease mutant, isoform CRA_b OS=Mus musculus OX=10090 GN=Mpv17 PE=1 SV=1</t>
  </si>
  <si>
    <t>Q9CPQ3</t>
  </si>
  <si>
    <t>Tomm22</t>
  </si>
  <si>
    <t>Mitochondrial import receptor subunit TOM22 homolog OS=Mus musculus OX=10090 GN=Tomm22 PE=1 SV=3</t>
  </si>
  <si>
    <t>Q8K341</t>
  </si>
  <si>
    <t>Atat1</t>
  </si>
  <si>
    <t>Alpha-tubulin N-acetyltransferase 1 OS=Mus musculus OX=10090 GN=Atat1 PE=1 SV=1</t>
  </si>
  <si>
    <t>Q8VED5</t>
  </si>
  <si>
    <t>Krt79</t>
  </si>
  <si>
    <t>Keratin, type II cytoskeletal 79 OS=Mus musculus OX=10090 GN=Krt79 PE=1 SV=2</t>
  </si>
  <si>
    <t>Q64511</t>
  </si>
  <si>
    <t>Top2b</t>
  </si>
  <si>
    <t>DNA topoisomerase 2-beta OS=Mus musculus OX=10090 GN=Top2b PE=1 SV=2</t>
  </si>
  <si>
    <t>Q08642</t>
  </si>
  <si>
    <t>Padi2</t>
  </si>
  <si>
    <t>Protein-arginine deiminase type-2 OS=Mus musculus OX=10090 GN=Padi2 PE=1 SV=2</t>
  </si>
  <si>
    <t>Q9JJV5</t>
  </si>
  <si>
    <t>Cacng3</t>
  </si>
  <si>
    <t>Voltage-dependent calcium channel gamma-3 subunit OS=Mus musculus OX=10090 GN=Cacng3 PE=1 SV=2</t>
  </si>
  <si>
    <t>P97855</t>
  </si>
  <si>
    <t>G3bp1</t>
  </si>
  <si>
    <t>Ras GTPase-activating protein-binding protein 1 OS=Mus musculus OX=10090 GN=G3bp1 PE=1 SV=1</t>
  </si>
  <si>
    <t>A0A0R4J0T5</t>
  </si>
  <si>
    <t>Celf1</t>
  </si>
  <si>
    <t>CUG triplet repeat, RNA binding protein 1, isoform CRA_b OS=Mus musculus OX=10090 GN=Celf1 PE=1 SV=1</t>
  </si>
  <si>
    <t>E9Q0F0</t>
  </si>
  <si>
    <t>Krt78</t>
  </si>
  <si>
    <t>Keratin 78 OS=Mus musculus OX=10090 GN=Krt78 PE=1 SV=1</t>
  </si>
  <si>
    <t>A0A0R4J0B8</t>
  </si>
  <si>
    <t>Sh3gl3</t>
  </si>
  <si>
    <t>Endophilin-A3 OS=Mus musculus OX=10090 GN=Sh3gl3 PE=1 SV=1</t>
  </si>
  <si>
    <t>P49935</t>
  </si>
  <si>
    <t>Ctsh</t>
  </si>
  <si>
    <t>Pro-cathepsin H OS=Mus musculus OX=10090 GN=Ctsh PE=1 SV=2</t>
  </si>
  <si>
    <t>Q9R0H0</t>
  </si>
  <si>
    <t>Acox1</t>
  </si>
  <si>
    <t>Peroxisomal acyl-coenzyme A oxidase 1 OS=Mus musculus OX=10090 GN=Acox1 PE=1 SV=5</t>
  </si>
  <si>
    <t>Q3UI33</t>
  </si>
  <si>
    <t>Metap2</t>
  </si>
  <si>
    <t>Methionine aminopeptidase 2 OS=Mus musculus OX=10090 GN=Metap2 PE=1 SV=1</t>
  </si>
  <si>
    <t>Q7TME0</t>
  </si>
  <si>
    <t>Plppr4</t>
  </si>
  <si>
    <t>Phospholipid phosphatase-related protein type 4 OS=Mus musculus OX=10090 GN=Plppr4 PE=1 SV=2</t>
  </si>
  <si>
    <t>O35963</t>
  </si>
  <si>
    <t>Rab33b</t>
  </si>
  <si>
    <t>Ras-related protein Rab-33B OS=Mus musculus OX=10090 GN=Rab33b PE=1 SV=1</t>
  </si>
  <si>
    <t>Q8QZV4</t>
  </si>
  <si>
    <t>Stk32c</t>
  </si>
  <si>
    <t>Serine/threonine-protein kinase 32C OS=Mus musculus OX=10090 GN=Stk32c PE=1 SV=1</t>
  </si>
  <si>
    <t>D3YWQ0</t>
  </si>
  <si>
    <t>Dgki</t>
  </si>
  <si>
    <t>Diacylglycerol kinase OS=Mus musculus OX=10090 GN=Dgki PE=1 SV=1</t>
  </si>
  <si>
    <t>Q9DC16</t>
  </si>
  <si>
    <t>Ergic1</t>
  </si>
  <si>
    <t>Endoplasmic reticulum-Golgi intermediate compartment protein 1 OS=Mus musculus OX=10090 GN=Ergic1 PE=1 SV=1</t>
  </si>
  <si>
    <t>Q9EQ80</t>
  </si>
  <si>
    <t>Nif3l1</t>
  </si>
  <si>
    <t>NIF3-like protein 1 OS=Mus musculus OX=10090 GN=Nif3l1 PE=1 SV=4</t>
  </si>
  <si>
    <t>P26350</t>
  </si>
  <si>
    <t>Ptma</t>
  </si>
  <si>
    <t>Prothymosin alpha OS=Mus musculus OX=10090 GN=Ptma PE=1 SV=2</t>
  </si>
  <si>
    <t>Q00915</t>
  </si>
  <si>
    <t>Rbp1</t>
  </si>
  <si>
    <t>Retinol-binding protein 1 OS=Mus musculus OX=10090 GN=Rbp1 PE=1 SV=2</t>
  </si>
  <si>
    <t>Q8K4Z5</t>
  </si>
  <si>
    <t>Sf3a1</t>
  </si>
  <si>
    <t>Splicing factor 3A subunit 1 OS=Mus musculus OX=10090 GN=Sf3a1 PE=1 SV=1</t>
  </si>
  <si>
    <t>G3X928</t>
  </si>
  <si>
    <t>Sec23ip</t>
  </si>
  <si>
    <t>SEC23-interacting protein OS=Mus musculus OX=10090 GN=Sec23ip PE=1 SV=1</t>
  </si>
  <si>
    <t>E9PYF4</t>
  </si>
  <si>
    <t>Lmo7</t>
  </si>
  <si>
    <t>LIM domain only 7 OS=Mus musculus OX=10090 GN=Lmo7 PE=1 SV=1</t>
  </si>
  <si>
    <t>P83917</t>
  </si>
  <si>
    <t>Cbx1</t>
  </si>
  <si>
    <t>Chromobox protein homolog 1 OS=Mus musculus OX=10090 GN=Cbx1 PE=1 SV=1</t>
  </si>
  <si>
    <t>A0A1D5RLN6</t>
  </si>
  <si>
    <t>2900026A02Rik</t>
  </si>
  <si>
    <t>RIKEN cDNA 2900026A02 gene OS=Mus musculus OX=10090 GN=2900026A02Rik PE=1 SV=1</t>
  </si>
  <si>
    <t>I3ITR1</t>
  </si>
  <si>
    <t>AK157302</t>
  </si>
  <si>
    <t>MCG50313 OS=Mus musculus OX=10090 GN=AK157302 PE=4 SV=1</t>
  </si>
  <si>
    <t>Q9CQ89</t>
  </si>
  <si>
    <t>Cuta</t>
  </si>
  <si>
    <t>Protein CutA OS=Mus musculus OX=10090 GN=Cuta PE=1 SV=3</t>
  </si>
  <si>
    <t>Q6NZB0</t>
  </si>
  <si>
    <t>Dnajc8</t>
  </si>
  <si>
    <t>DnaJ homolog subfamily C member 8 OS=Mus musculus OX=10090 GN=Dnajc8 PE=1 SV=2</t>
  </si>
  <si>
    <t>Q91V76</t>
  </si>
  <si>
    <t>Ester hydrolase C11orf54 homolog OS=Mus musculus OX=10090 PE=1 SV=1</t>
  </si>
  <si>
    <t>B1AVH5</t>
  </si>
  <si>
    <t>Coro2a</t>
  </si>
  <si>
    <t>Coronin OS=Mus musculus OX=10090 GN=Coro2a PE=1 SV=1</t>
  </si>
  <si>
    <t>Q9JKC8</t>
  </si>
  <si>
    <t>Ap3m1</t>
  </si>
  <si>
    <t>AP-3 complex subunit mu-1 OS=Mus musculus OX=10090 GN=Ap3m1 PE=1 SV=1</t>
  </si>
  <si>
    <t>J3QM71</t>
  </si>
  <si>
    <t>Misshapen-like kinase 1 (Fragment) OS=Mus musculus OX=10090 GN=Mink1 PE=1 SV=8</t>
  </si>
  <si>
    <t>Q9DAM7</t>
  </si>
  <si>
    <t>Tmem263</t>
  </si>
  <si>
    <t>Transmembrane protein 263 OS=Mus musculus OX=10090 GN=Tmem263 PE=1 SV=1</t>
  </si>
  <si>
    <t>P62309</t>
  </si>
  <si>
    <t>Snrpg</t>
  </si>
  <si>
    <t>Small nuclear ribonucleoprotein G OS=Mus musculus OX=10090 GN=Snrpg PE=1 SV=1</t>
  </si>
  <si>
    <t>P09602</t>
  </si>
  <si>
    <t>Hmgn2</t>
  </si>
  <si>
    <t>Non-histone chromosomal protein HMG-17 OS=Mus musculus OX=10090 GN=Hmgn2 PE=1 SV=2</t>
  </si>
  <si>
    <t>Q99LB6</t>
  </si>
  <si>
    <t>Mat2b</t>
  </si>
  <si>
    <t>Methionine adenosyltransferase 2 subunit beta OS=Mus musculus OX=10090 GN=Mat2b PE=1 SV=1</t>
  </si>
  <si>
    <t>Q8BHE8</t>
  </si>
  <si>
    <t>Maip1</t>
  </si>
  <si>
    <t>m-AAA protease-interacting protein 1, mitochondrial OS=Mus musculus OX=10090 GN=Maip1 PE=1 SV=1</t>
  </si>
  <si>
    <t>Q8K2Q7</t>
  </si>
  <si>
    <t>Brox</t>
  </si>
  <si>
    <t>BRO1 domain-containing protein BROX OS=Mus musculus OX=10090 GN=Brox PE=1 SV=1</t>
  </si>
  <si>
    <t>Q8K4F5</t>
  </si>
  <si>
    <t>Abhd11</t>
  </si>
  <si>
    <t>Protein ABHD11 OS=Mus musculus OX=10090 GN=Abhd11 PE=1 SV=1</t>
  </si>
  <si>
    <t>Q80U49</t>
  </si>
  <si>
    <t>Cep170b</t>
  </si>
  <si>
    <t>Centrosomal protein of 170 kDa protein B OS=Mus musculus OX=10090 GN=Cep170b PE=1 SV=2</t>
  </si>
  <si>
    <t>Q91XD7</t>
  </si>
  <si>
    <t>Creld1</t>
  </si>
  <si>
    <t>Cysteine-rich with EGF-like domain protein 1 OS=Mus musculus OX=10090 GN=Creld1 PE=1 SV=1</t>
  </si>
  <si>
    <t>Q9R226</t>
  </si>
  <si>
    <t>Khdrbs3</t>
  </si>
  <si>
    <t>KH domain-containing, RNA-binding, signal transduction-associated protein 3 OS=Mus musculus OX=10090 GN=Khdrbs3 PE=1 SV=1</t>
  </si>
  <si>
    <t>P22723</t>
  </si>
  <si>
    <t>Gabrg2</t>
  </si>
  <si>
    <t>Gamma-aminobutyric acid receptor subunit gamma-2 OS=Mus musculus OX=10090 GN=Gabrg2 PE=1 SV=3</t>
  </si>
  <si>
    <t>Q9CQM5</t>
  </si>
  <si>
    <t>Txndc17</t>
  </si>
  <si>
    <t>Thioredoxin domain-containing protein 17 OS=Mus musculus OX=10090 GN=Txndc17 PE=1 SV=1</t>
  </si>
  <si>
    <t>Q9QZS3</t>
  </si>
  <si>
    <t>Numb</t>
  </si>
  <si>
    <t>Protein numb homolog OS=Mus musculus OX=10090 GN=Numb PE=1 SV=1</t>
  </si>
  <si>
    <t>Q8C7K6</t>
  </si>
  <si>
    <t>Pcyox1l</t>
  </si>
  <si>
    <t>Prenylcysteine oxidase-like OS=Mus musculus OX=10090 GN=Pcyox1l PE=1 SV=1</t>
  </si>
  <si>
    <t>Q3UUU2</t>
  </si>
  <si>
    <t>Fubp1</t>
  </si>
  <si>
    <t>Far upstream element-binding protein 1 OS=Mus musculus OX=10090 GN=Fubp1 PE=1 SV=1</t>
  </si>
  <si>
    <t>P53996</t>
  </si>
  <si>
    <t>Cnbp</t>
  </si>
  <si>
    <t>Cellular nucleic acid-binding protein OS=Mus musculus OX=10090 GN=Cnbp PE=1 SV=2</t>
  </si>
  <si>
    <t>K3W4S6</t>
  </si>
  <si>
    <t>Gyg</t>
  </si>
  <si>
    <t>Glycogenin OS=Mus musculus OX=10090 GN=Gyg PE=1 SV=1</t>
  </si>
  <si>
    <t>Q9D0J8</t>
  </si>
  <si>
    <t>Ptms</t>
  </si>
  <si>
    <t>Parathymosin OS=Mus musculus OX=10090 GN=Ptms PE=1 SV=3</t>
  </si>
  <si>
    <t>P62077</t>
  </si>
  <si>
    <t>Timm8b</t>
  </si>
  <si>
    <t>Mitochondrial import inner membrane translocase subunit Tim8 B OS=Mus musculus OX=10090 GN=Timm8b PE=1 SV=1</t>
  </si>
  <si>
    <t>Q8BK72</t>
  </si>
  <si>
    <t>Mrps27</t>
  </si>
  <si>
    <t>28S ribosomal protein S27, mitochondrial OS=Mus musculus OX=10090 GN=Mrps27 PE=1 SV=2</t>
  </si>
  <si>
    <t>Q922H4</t>
  </si>
  <si>
    <t>Gmppa</t>
  </si>
  <si>
    <t>Mannose-1-phosphate guanyltransferase alpha OS=Mus musculus OX=10090 GN=Gmppa PE=1 SV=1</t>
  </si>
  <si>
    <t>O08915</t>
  </si>
  <si>
    <t>Aip</t>
  </si>
  <si>
    <t>AH receptor-interacting protein OS=Mus musculus OX=10090 GN=Aip PE=1 SV=1</t>
  </si>
  <si>
    <t>Q11136</t>
  </si>
  <si>
    <t>Pepd</t>
  </si>
  <si>
    <t>Xaa-Pro dipeptidase OS=Mus musculus OX=10090 GN=Pepd PE=1 SV=3</t>
  </si>
  <si>
    <t>P53986</t>
  </si>
  <si>
    <t>Slc16a1</t>
  </si>
  <si>
    <t>Monocarboxylate transporter 1 OS=Mus musculus OX=10090 GN=Slc16a1 PE=1 SV=1</t>
  </si>
  <si>
    <t>Q69ZS6</t>
  </si>
  <si>
    <t>Sv2c</t>
  </si>
  <si>
    <t>Synaptic vesicle glycoprotein 2C OS=Mus musculus OX=10090 GN=Sv2c PE=1 SV=2</t>
  </si>
  <si>
    <t>Q3TWW8</t>
  </si>
  <si>
    <t>Srsf6</t>
  </si>
  <si>
    <t>Serine/arginine-rich splicing factor 6 OS=Mus musculus OX=10090 GN=Srsf6 PE=1 SV=1</t>
  </si>
  <si>
    <t>P35550</t>
  </si>
  <si>
    <t>Fbl</t>
  </si>
  <si>
    <t>rRNA 2'-O-methyltransferase fibrillarin OS=Mus musculus OX=10090 GN=Fbl PE=1 SV=2</t>
  </si>
  <si>
    <t>Q8BX10</t>
  </si>
  <si>
    <t>Pgam5</t>
  </si>
  <si>
    <t>Serine/threonine-protein phosphatase PGAM5, mitochondrial OS=Mus musculus OX=10090 GN=Pgam5 PE=1 SV=1</t>
  </si>
  <si>
    <t>Q8C570</t>
  </si>
  <si>
    <t>Rae1</t>
  </si>
  <si>
    <t>mRNA export factor OS=Mus musculus OX=10090 GN=Rae1 PE=1 SV=1</t>
  </si>
  <si>
    <t>Q9CR00</t>
  </si>
  <si>
    <t>Psmd9</t>
  </si>
  <si>
    <t>26S proteasome non-ATPase regulatory subunit 9 OS=Mus musculus OX=10090 GN=Psmd9 PE=1 SV=1</t>
  </si>
  <si>
    <t>Q9CXW2</t>
  </si>
  <si>
    <t>Mrps22</t>
  </si>
  <si>
    <t>28S ribosomal protein S22, mitochondrial OS=Mus musculus OX=10090 GN=Mrps22 PE=1 SV=1</t>
  </si>
  <si>
    <t>F8VPK8</t>
  </si>
  <si>
    <t>Pcdh9</t>
  </si>
  <si>
    <t>Protocadherin 9 OS=Mus musculus OX=10090 GN=Pcdh9 PE=1 SV=1</t>
  </si>
  <si>
    <t>Q9CXJ4</t>
  </si>
  <si>
    <t>Abcb8</t>
  </si>
  <si>
    <t>ATP-binding cassette sub-family B member 8, mitochondrial OS=Mus musculus OX=10090 GN=Abcb8 PE=1 SV=1</t>
  </si>
  <si>
    <t>Q8R2U6</t>
  </si>
  <si>
    <t>Nudt4</t>
  </si>
  <si>
    <t>Diphosphoinositol polyphosphate phosphohydrolase 2 OS=Mus musculus OX=10090 GN=Nudt4 PE=1 SV=1</t>
  </si>
  <si>
    <t>Q8R2Y8</t>
  </si>
  <si>
    <t>Ptrh2</t>
  </si>
  <si>
    <t>Peptidyl-tRNA hydrolase 2, mitochondrial OS=Mus musculus OX=10090 GN=Ptrh2 PE=1 SV=1</t>
  </si>
  <si>
    <t>Q9Z2A0</t>
  </si>
  <si>
    <t>Pdpk1</t>
  </si>
  <si>
    <t>3-phosphoinositide-dependent protein kinase 1 OS=Mus musculus OX=10090 GN=Pdpk1 PE=1 SV=2</t>
  </si>
  <si>
    <t>P29595</t>
  </si>
  <si>
    <t>Nedd8</t>
  </si>
  <si>
    <t>NEDD8 OS=Mus musculus OX=10090 GN=Nedd8 PE=1 SV=2</t>
  </si>
  <si>
    <t>P62838</t>
  </si>
  <si>
    <t>Ube2d2</t>
  </si>
  <si>
    <t>Ubiquitin-conjugating enzyme E2 D2 OS=Mus musculus OX=10090 GN=Ube2d2 PE=1 SV=1</t>
  </si>
  <si>
    <t>P70697</t>
  </si>
  <si>
    <t>Urod</t>
  </si>
  <si>
    <t>Uroporphyrinogen decarboxylase OS=Mus musculus OX=10090 GN=Urod PE=1 SV=2</t>
  </si>
  <si>
    <t>Q8K1J6</t>
  </si>
  <si>
    <t>Trnt1</t>
  </si>
  <si>
    <t>CCA tRNA nucleotidyltransferase 1, mitochondrial OS=Mus musculus OX=10090 GN=Trnt1 PE=1 SV=1</t>
  </si>
  <si>
    <t>P50543</t>
  </si>
  <si>
    <t>S100a11</t>
  </si>
  <si>
    <t>Protein S100-A11 OS=Mus musculus OX=10090 GN=S100a11 PE=1 SV=1</t>
  </si>
  <si>
    <t>G3X9K4</t>
  </si>
  <si>
    <t>Ppp6r2</t>
  </si>
  <si>
    <t>SAPS domain family, member 2, isoform CRA_a OS=Mus musculus OX=10090 GN=Ppp6r2 PE=1 SV=1</t>
  </si>
  <si>
    <t>Q8VBW6</t>
  </si>
  <si>
    <t>Nae1</t>
  </si>
  <si>
    <t>NEDD8-activating enzyme E1 regulatory subunit OS=Mus musculus OX=10090 GN=Nae1 PE=1 SV=1</t>
  </si>
  <si>
    <t>Q920A5</t>
  </si>
  <si>
    <t>Scpep1</t>
  </si>
  <si>
    <t>Retinoid-inducible serine carboxypeptidase OS=Mus musculus OX=10090 GN=Scpep1 PE=1 SV=2</t>
  </si>
  <si>
    <t>Q8BWY3</t>
  </si>
  <si>
    <t>Etf1</t>
  </si>
  <si>
    <t>Eukaryotic peptide chain release factor subunit 1 OS=Mus musculus OX=10090 GN=Etf1 PE=1 SV=4</t>
  </si>
  <si>
    <t>P56380</t>
  </si>
  <si>
    <t>Nudt2</t>
  </si>
  <si>
    <t>Bis(5'-nucleosyl)-tetraphosphatase [asymmetrical] OS=Mus musculus OX=10090 GN=Nudt2 PE=1 SV=3</t>
  </si>
  <si>
    <t>O08582</t>
  </si>
  <si>
    <t>Gtpbp1</t>
  </si>
  <si>
    <t>GTP-binding protein 1 OS=Mus musculus OX=10090 GN=Gtpbp1 PE=1 SV=2</t>
  </si>
  <si>
    <t>E9PV22</t>
  </si>
  <si>
    <t>Lrrc47</t>
  </si>
  <si>
    <t>Leucine-rich repeat-containing protein 47 OS=Mus musculus OX=10090 GN=Lrrc47 PE=1 SV=1</t>
  </si>
  <si>
    <t>G3UZK1</t>
  </si>
  <si>
    <t>Gm20503</t>
  </si>
  <si>
    <t>Guanine nucleotide-binding protein subunit gamma OS=Mus musculus OX=10090 GN=Gm20503 PE=3 SV=1</t>
  </si>
  <si>
    <t>A0A0G2JGL0</t>
  </si>
  <si>
    <t>Ube2d3</t>
  </si>
  <si>
    <t>Ubiquitin-conjugating enzyme E2 D3 OS=Mus musculus OX=10090 GN=Ube2d3 PE=1 SV=1</t>
  </si>
  <si>
    <t>Q60738</t>
  </si>
  <si>
    <t>Slc30a1</t>
  </si>
  <si>
    <t>Zinc transporter 1 OS=Mus musculus OX=10090 GN=Slc30a1 PE=1 SV=1</t>
  </si>
  <si>
    <t>A0A0R4J263</t>
  </si>
  <si>
    <t>Agpat1</t>
  </si>
  <si>
    <t>1-acyl-sn-glycerol-3-phosphate acyltransferase OS=Mus musculus OX=10090 GN=Agpat1 PE=1 SV=1</t>
  </si>
  <si>
    <t>O35744</t>
  </si>
  <si>
    <t>Chil3</t>
  </si>
  <si>
    <t>Chitinase-like protein 3 OS=Mus musculus OX=10090 GN=Chil3 PE=1 SV=2</t>
  </si>
  <si>
    <t>Q8BK30</t>
  </si>
  <si>
    <t>Ndufv3</t>
  </si>
  <si>
    <t>NADH dehydrogenase [ubiquinone] flavoprotein 3, mitochondrial OS=Mus musculus OX=10090 GN=Ndufv3 PE=1 SV=1</t>
  </si>
  <si>
    <t>Q8BWR2</t>
  </si>
  <si>
    <t>Pithd1</t>
  </si>
  <si>
    <t>PITH domain-containing protein 1 OS=Mus musculus OX=10090 GN=Pithd1 PE=1 SV=1</t>
  </si>
  <si>
    <t>Q8BG92</t>
  </si>
  <si>
    <t>Clvs2</t>
  </si>
  <si>
    <t>Clavesin-2 OS=Mus musculus OX=10090 GN=Clvs2 PE=1 SV=1</t>
  </si>
  <si>
    <t>Q8BL86</t>
  </si>
  <si>
    <t>Mblac2</t>
  </si>
  <si>
    <t>Metallo-beta-lactamase domain-containing protein 2 OS=Mus musculus OX=10090 GN=Mblac2 PE=1 SV=2</t>
  </si>
  <si>
    <t>Q8BU14</t>
  </si>
  <si>
    <t>Sec62</t>
  </si>
  <si>
    <t>Translocation protein SEC62 OS=Mus musculus OX=10090 GN=Sec62 PE=1 SV=1</t>
  </si>
  <si>
    <t>E9Q720</t>
  </si>
  <si>
    <t>Rgs20</t>
  </si>
  <si>
    <t>Regulator of G-protein-signaling 20 OS=Mus musculus OX=10090 GN=Rgs20 PE=1 SV=1</t>
  </si>
  <si>
    <t>E9PV24</t>
  </si>
  <si>
    <t>Fga</t>
  </si>
  <si>
    <t>Fibrinogen alpha chain OS=Mus musculus OX=10090 GN=Fga PE=1 SV=1</t>
  </si>
  <si>
    <t>Q6PB44</t>
  </si>
  <si>
    <t>Ptpn23</t>
  </si>
  <si>
    <t>Tyrosine-protein phosphatase non-receptor type 23 OS=Mus musculus OX=10090 GN=Ptpn23 PE=1 SV=2</t>
  </si>
  <si>
    <t>Q8K0D5</t>
  </si>
  <si>
    <t>Gfm1</t>
  </si>
  <si>
    <t>Elongation factor G, mitochondrial OS=Mus musculus OX=10090 GN=Gfm1 PE=1 SV=1</t>
  </si>
  <si>
    <t>Q9QYS9</t>
  </si>
  <si>
    <t>Qki</t>
  </si>
  <si>
    <t>Protein quaking OS=Mus musculus OX=10090 GN=Qki PE=1 SV=1</t>
  </si>
  <si>
    <t>Q9DBG5</t>
  </si>
  <si>
    <t>Plin3</t>
  </si>
  <si>
    <t>Perilipin-3 OS=Mus musculus OX=10090 GN=Plin3 PE=1 SV=1</t>
  </si>
  <si>
    <t>A0A0R4J0J1</t>
  </si>
  <si>
    <t>Cpne9</t>
  </si>
  <si>
    <t>Copine-9 OS=Mus musculus OX=10090 GN=Cpne9 PE=1 SV=1</t>
  </si>
  <si>
    <t>Q8R1S0</t>
  </si>
  <si>
    <t>Coq6</t>
  </si>
  <si>
    <t>Ubiquinone biosynthesis monooxygenase COQ6, mitochondrial OS=Mus musculus OX=10090 GN=Coq6 PE=1 SV=3</t>
  </si>
  <si>
    <t>A0A087WS83</t>
  </si>
  <si>
    <t>Cacna1e</t>
  </si>
  <si>
    <t>Voltage-dependent R-type calcium channel subunit alpha OS=Mus musculus OX=10090 GN=Cacna1e PE=1 SV=1</t>
  </si>
  <si>
    <t>P17563</t>
  </si>
  <si>
    <t>Selenbp1</t>
  </si>
  <si>
    <t>Methanethiol oxidase OS=Mus musculus OX=10090 GN=Selenbp1 PE=1 SV=2</t>
  </si>
  <si>
    <t>P63163</t>
  </si>
  <si>
    <t>Snrpn</t>
  </si>
  <si>
    <t>Small nuclear ribonucleoprotein-associated protein N OS=Mus musculus OX=10090 GN=Snrpn PE=1 SV=1</t>
  </si>
  <si>
    <t>P70429</t>
  </si>
  <si>
    <t>Evl</t>
  </si>
  <si>
    <t>Ena/VASP-like protein OS=Mus musculus OX=10090 GN=Evl PE=1 SV=2</t>
  </si>
  <si>
    <t>A5A4Y9</t>
  </si>
  <si>
    <t>Ppp1r11</t>
  </si>
  <si>
    <t>E3 ubiquitin-protein ligase PPP1R11 OS=Mus musculus OX=10090 GN=Ppp1r11 PE=1 SV=1</t>
  </si>
  <si>
    <t>Q6PDS3</t>
  </si>
  <si>
    <t>Sarm1</t>
  </si>
  <si>
    <t>Sterile alpha and TIR motif-containing protein 1 OS=Mus musculus OX=10090 GN=Sarm1 PE=1 SV=1</t>
  </si>
  <si>
    <t>Q8R146</t>
  </si>
  <si>
    <t>Apeh</t>
  </si>
  <si>
    <t>Acylamino-acid-releasing enzyme OS=Mus musculus OX=10090 GN=Apeh PE=1 SV=3</t>
  </si>
  <si>
    <t>Q8BLY2</t>
  </si>
  <si>
    <t>Tarsl2</t>
  </si>
  <si>
    <t>Probable threonine--tRNA ligase 2, cytoplasmic OS=Mus musculus OX=10090 GN=Tarsl2 PE=1 SV=1</t>
  </si>
  <si>
    <t>Q9D8S4</t>
  </si>
  <si>
    <t>Rexo2</t>
  </si>
  <si>
    <t>Oligoribonuclease, mitochondrial OS=Mus musculus OX=10090 GN=Rexo2 PE=1 SV=2</t>
  </si>
  <si>
    <t>P60824</t>
  </si>
  <si>
    <t>Cirbp</t>
  </si>
  <si>
    <t>Cold-inducible RNA-binding protein OS=Mus musculus OX=10090 GN=Cirbp PE=1 SV=1</t>
  </si>
  <si>
    <t>Q9JHW4</t>
  </si>
  <si>
    <t>Eefsec</t>
  </si>
  <si>
    <t>Selenocysteine-specific elongation factor OS=Mus musculus OX=10090 GN=Eefsec PE=1 SV=2</t>
  </si>
  <si>
    <t>Q9ERU9</t>
  </si>
  <si>
    <t>Ranbp2</t>
  </si>
  <si>
    <t>E3 SUMO-protein ligase RanBP2 OS=Mus musculus OX=10090 GN=Ranbp2 PE=1 SV=2</t>
  </si>
  <si>
    <t>Q9DBZ5</t>
  </si>
  <si>
    <t>Eif3k</t>
  </si>
  <si>
    <t>Eukaryotic translation initiation factor 3 subunit K OS=Mus musculus OX=10090 GN=Eif3k PE=1 SV=1</t>
  </si>
  <si>
    <t>Q3UHC7</t>
  </si>
  <si>
    <t>Dab2ip</t>
  </si>
  <si>
    <t>Disabled homolog 2-interacting protein OS=Mus musculus OX=10090 GN=Dab2ip PE=1 SV=1</t>
  </si>
  <si>
    <t>Q61165</t>
  </si>
  <si>
    <t>Slc9a1</t>
  </si>
  <si>
    <t>Sodium/hydrogen exchanger 1 OS=Mus musculus OX=10090 GN=Slc9a1 PE=1 SV=1</t>
  </si>
  <si>
    <t>Q8CGP7</t>
  </si>
  <si>
    <t>Hist1h2ak</t>
  </si>
  <si>
    <t>Histone H2A type 1-K OS=Mus musculus OX=10090 GN=Hist1h2ak PE=1 SV=3</t>
  </si>
  <si>
    <t>Q69ZF3</t>
  </si>
  <si>
    <t>Gba2</t>
  </si>
  <si>
    <t>Non-lysosomal glucosylceramidase OS=Mus musculus OX=10090 GN=Gba2 PE=1 SV=2</t>
  </si>
  <si>
    <t>P80560</t>
  </si>
  <si>
    <t>Ptprn2</t>
  </si>
  <si>
    <t>Receptor-type tyrosine-protein phosphatase N2 OS=Mus musculus OX=10090 GN=Ptprn2 PE=1 SV=2</t>
  </si>
  <si>
    <t>Q9ES56</t>
  </si>
  <si>
    <t>Trappc4</t>
  </si>
  <si>
    <t>Trafficking protein particle complex subunit 4 OS=Mus musculus OX=10090 GN=Trappc4 PE=1 SV=1</t>
  </si>
  <si>
    <t>Q6ZPU9</t>
  </si>
  <si>
    <t>Kif1bp</t>
  </si>
  <si>
    <t>KIF1-binding protein OS=Mus musculus OX=10090 GN=Kif1bp PE=1 SV=2</t>
  </si>
  <si>
    <t>Q5QNQ6</t>
  </si>
  <si>
    <t>Osbp2</t>
  </si>
  <si>
    <t>Oxysterol-binding protein 2 OS=Mus musculus OX=10090 GN=Osbp2 PE=1 SV=1</t>
  </si>
  <si>
    <t>Q920P3</t>
  </si>
  <si>
    <t>Brinp1</t>
  </si>
  <si>
    <t>BMP/retinoic acid-inducible neural-specific protein 1 OS=Mus musculus OX=10090 GN=Brinp1 PE=1 SV=1</t>
  </si>
  <si>
    <t>Q91XF0</t>
  </si>
  <si>
    <t>Pnpo</t>
  </si>
  <si>
    <t>Pyridoxine-5'-phosphate oxidase OS=Mus musculus OX=10090 GN=Pnpo PE=1 SV=1</t>
  </si>
  <si>
    <t>Q8K215</t>
  </si>
  <si>
    <t>Lyrm4</t>
  </si>
  <si>
    <t>LYR motif-containing protein 4 OS=Mus musculus OX=10090 GN=Lyrm4 PE=1 SV=1</t>
  </si>
  <si>
    <t>Q99L27</t>
  </si>
  <si>
    <t>Gmpr2</t>
  </si>
  <si>
    <t>GMP reductase 2 OS=Mus musculus OX=10090 GN=Gmpr2 PE=1 SV=2</t>
  </si>
  <si>
    <t>Q8BK67</t>
  </si>
  <si>
    <t>Rcc2</t>
  </si>
  <si>
    <t>Protein RCC2 OS=Mus musculus OX=10090 GN=Rcc2 PE=1 SV=1</t>
  </si>
  <si>
    <t>Q9ERE7</t>
  </si>
  <si>
    <t>Mesd</t>
  </si>
  <si>
    <t>LRP chaperone MESD OS=Mus musculus OX=10090 GN=Mesd PE=1 SV=1</t>
  </si>
  <si>
    <t>Q91UZ1</t>
  </si>
  <si>
    <t>Plcb4</t>
  </si>
  <si>
    <t>Phosphoinositide phospholipase C OS=Mus musculus OX=10090 GN=Plcb4 PE=1 SV=1</t>
  </si>
  <si>
    <t>Q9DBL7</t>
  </si>
  <si>
    <t>Coasy</t>
  </si>
  <si>
    <t>Bifunctional coenzyme A synthase OS=Mus musculus OX=10090 GN=Coasy PE=1 SV=2</t>
  </si>
  <si>
    <t>A2AJI0</t>
  </si>
  <si>
    <t>Map7d1</t>
  </si>
  <si>
    <t>MAP7 domain-containing protein 1 OS=Mus musculus OX=10090 GN=Map7d1 PE=1 SV=1</t>
  </si>
  <si>
    <t>A0A087WSP5</t>
  </si>
  <si>
    <t>Stat1</t>
  </si>
  <si>
    <t>Signal transducer and activator of transcription OS=Mus musculus OX=10090 GN=Stat1 PE=1 SV=1</t>
  </si>
  <si>
    <t>P10493</t>
  </si>
  <si>
    <t>Nid1</t>
  </si>
  <si>
    <t>Nidogen-1 OS=Mus musculus OX=10090 GN=Nid1 PE=1 SV=2</t>
  </si>
  <si>
    <t>Q9D7I5</t>
  </si>
  <si>
    <t>Lhpp</t>
  </si>
  <si>
    <t>Phospholysine phosphohistidine inorganic pyrophosphate phosphatase OS=Mus musculus OX=10090 GN=Lhpp PE=1 SV=1</t>
  </si>
  <si>
    <t>Q99NF7</t>
  </si>
  <si>
    <t>Ppm1b</t>
  </si>
  <si>
    <t>Ppm1b protein OS=Mus musculus OX=10090 GN=Ppm1b PE=1 SV=1</t>
  </si>
  <si>
    <t>Q3TLI0</t>
  </si>
  <si>
    <t>Trappc10</t>
  </si>
  <si>
    <t>Trafficking protein particle complex subunit 10 OS=Mus musculus OX=10090 GN=Trappc10 PE=1 SV=2</t>
  </si>
  <si>
    <t>Q9CPS6</t>
  </si>
  <si>
    <t>Hint3</t>
  </si>
  <si>
    <t>Histidine triad nucleotide-binding protein 3 OS=Mus musculus OX=10090 GN=Hint3 PE=1 SV=1</t>
  </si>
  <si>
    <t>Q8C7M3</t>
  </si>
  <si>
    <t>Trim9</t>
  </si>
  <si>
    <t>E3 ubiquitin-protein ligase TRIM9 OS=Mus musculus OX=10090 GN=Trim9 PE=1 SV=2</t>
  </si>
  <si>
    <t>Q91W43</t>
  </si>
  <si>
    <t>Gldc</t>
  </si>
  <si>
    <t>Glycine dehydrogenase (decarboxylating), mitochondrial OS=Mus musculus OX=10090 GN=Gldc PE=1 SV=1</t>
  </si>
  <si>
    <t>Q99NB1</t>
  </si>
  <si>
    <t>Acss1</t>
  </si>
  <si>
    <t>Acetyl-coenzyme A synthetase 2-like, mitochondrial OS=Mus musculus OX=10090 GN=Acss1 PE=1 SV=1</t>
  </si>
  <si>
    <t>P24270</t>
  </si>
  <si>
    <t>Cat</t>
  </si>
  <si>
    <t>Catalase OS=Mus musculus OX=10090 GN=Cat PE=1 SV=4</t>
  </si>
  <si>
    <t>Q6PF93</t>
  </si>
  <si>
    <t>Pik3c3</t>
  </si>
  <si>
    <t>Phosphatidylinositol 3-kinase catalytic subunit type 3 OS=Mus musculus OX=10090 GN=Pik3c3 PE=1 SV=1</t>
  </si>
  <si>
    <t>Q14CH0</t>
  </si>
  <si>
    <t>Fam171b</t>
  </si>
  <si>
    <t>Protein FAM171B OS=Mus musculus OX=10090 GN=Fam171b PE=1 SV=2</t>
  </si>
  <si>
    <t>A0A0N4SVS6</t>
  </si>
  <si>
    <t>Cellular nucleic acid-binding protein OS=Mus musculus OX=10090 GN=Cnbp PE=1 SV=1</t>
  </si>
  <si>
    <t>Q6ZWU9</t>
  </si>
  <si>
    <t>Rps27</t>
  </si>
  <si>
    <t>40S ribosomal protein S27 OS=Mus musculus OX=10090 GN=Rps27 PE=1 SV=3</t>
  </si>
  <si>
    <t>O89023</t>
  </si>
  <si>
    <t>Tpp1</t>
  </si>
  <si>
    <t>Tripeptidyl-peptidase 1 OS=Mus musculus OX=10090 GN=Tpp1 PE=1 SV=2</t>
  </si>
  <si>
    <t>K3W4S4</t>
  </si>
  <si>
    <t>Mapk8ip3</t>
  </si>
  <si>
    <t>C-Jun-amino-terminal kinase-interacting protein 3 OS=Mus musculus OX=10090 GN=Mapk8ip3 PE=1 SV=1</t>
  </si>
  <si>
    <t>P21981</t>
  </si>
  <si>
    <t>Tgm2</t>
  </si>
  <si>
    <t>Protein-glutamine gamma-glutamyltransferase 2 OS=Mus musculus OX=10090 GN=Tgm2 PE=1 SV=4</t>
  </si>
  <si>
    <t>A6H630</t>
  </si>
  <si>
    <t>Armt1</t>
  </si>
  <si>
    <t>Protein-glutamate O-methyltransferase OS=Mus musculus OX=10090 GN=Armt1 PE=1 SV=1</t>
  </si>
  <si>
    <t>Q8R3R8</t>
  </si>
  <si>
    <t>Gabarapl1</t>
  </si>
  <si>
    <t>Gamma-aminobutyric acid receptor-associated protein-like 1 OS=Mus musculus OX=10090 GN=Gabarapl1 PE=1 SV=2</t>
  </si>
  <si>
    <t>Q6ZPQ6</t>
  </si>
  <si>
    <t>Pitpnm2</t>
  </si>
  <si>
    <t>Membrane-associated phosphatidylinositol transfer protein 2 OS=Mus musculus OX=10090 GN=Pitpnm2 PE=1 SV=2</t>
  </si>
  <si>
    <t>Q9CQZ6</t>
  </si>
  <si>
    <t>Ndufb3</t>
  </si>
  <si>
    <t>NADH dehydrogenase [ubiquinone] 1 beta subcomplex subunit 3 OS=Mus musculus OX=10090 GN=Ndufb3 PE=1 SV=1</t>
  </si>
  <si>
    <t>D3YTP3</t>
  </si>
  <si>
    <t>Mtx3</t>
  </si>
  <si>
    <t>Metaxin 3 OS=Mus musculus OX=10090 GN=Mtx3 PE=1 SV=2</t>
  </si>
  <si>
    <t>Q9QUJ7</t>
  </si>
  <si>
    <t>Acsl4</t>
  </si>
  <si>
    <t>Long-chain-fatty-acid--CoA ligase 4 OS=Mus musculus OX=10090 GN=Acsl4 PE=1 SV=2</t>
  </si>
  <si>
    <t>A0A087WP33</t>
  </si>
  <si>
    <t>Atg9a</t>
  </si>
  <si>
    <t>Autophagy-related protein 9 (Fragment) OS=Mus musculus OX=10090 GN=Atg9a PE=1 SV=1</t>
  </si>
  <si>
    <t>P56873</t>
  </si>
  <si>
    <t>Sssca1</t>
  </si>
  <si>
    <t>Sjoegren syndrome/scleroderma autoantigen 1 homolog OS=Mus musculus OX=10090 GN=Sssca1 PE=1 SV=1</t>
  </si>
  <si>
    <t>Q8R0H9</t>
  </si>
  <si>
    <t>Gga1</t>
  </si>
  <si>
    <t>ADP-ribosylation factor-binding protein GGA1 OS=Mus musculus OX=10090 GN=Gga1 PE=1 SV=1</t>
  </si>
  <si>
    <t>Q9QYI3</t>
  </si>
  <si>
    <t>Dnajc7</t>
  </si>
  <si>
    <t>DnaJ homolog subfamily C member 7 OS=Mus musculus OX=10090 GN=Dnajc7 PE=1 SV=2</t>
  </si>
  <si>
    <t>Q9D8B7</t>
  </si>
  <si>
    <t>Jam3</t>
  </si>
  <si>
    <t>Junctional adhesion molecule C OS=Mus musculus OX=10090 GN=Jam3 PE=1 SV=2</t>
  </si>
  <si>
    <t>Q8VDC0</t>
  </si>
  <si>
    <t>Lars2</t>
  </si>
  <si>
    <t>Probable leucine--tRNA ligase, mitochondrial OS=Mus musculus OX=10090 GN=Lars2 PE=1 SV=1</t>
  </si>
  <si>
    <t>Q8BRK8</t>
  </si>
  <si>
    <t>Prkaa2</t>
  </si>
  <si>
    <t>5'-AMP-activated protein kinase catalytic subunit alpha-2 OS=Mus musculus OX=10090 GN=Prkaa2 PE=1 SV=3</t>
  </si>
  <si>
    <t>Q8VE47</t>
  </si>
  <si>
    <t>Uba5</t>
  </si>
  <si>
    <t>Ubiquitin-like modifier-activating enzyme 5 OS=Mus musculus OX=10090 GN=Uba5 PE=1 SV=2</t>
  </si>
  <si>
    <t>Q9CPT4</t>
  </si>
  <si>
    <t>Mydgf</t>
  </si>
  <si>
    <t>Myeloid-derived growth factor OS=Mus musculus OX=10090 GN=Mydgf PE=1 SV=1</t>
  </si>
  <si>
    <t>P97494</t>
  </si>
  <si>
    <t>Gclc</t>
  </si>
  <si>
    <t>Glutamate--cysteine ligase catalytic subunit OS=Mus musculus OX=10090 GN=Gclc PE=1 SV=4</t>
  </si>
  <si>
    <t>B1AXV0</t>
  </si>
  <si>
    <t>Frrs1l</t>
  </si>
  <si>
    <t>DOMON domain-containing protein FRRS1L OS=Mus musculus OX=10090 GN=Frrs1l PE=1 SV=1</t>
  </si>
  <si>
    <t>Q9CQI7</t>
  </si>
  <si>
    <t>Snrpb2</t>
  </si>
  <si>
    <t>U2 small nuclear ribonucleoprotein B'' OS=Mus musculus OX=10090 GN=Snrpb2 PE=1 SV=1</t>
  </si>
  <si>
    <t>Q7TSQ8</t>
  </si>
  <si>
    <t>Pdpr</t>
  </si>
  <si>
    <t>Pyruvate dehydrogenase phosphatase regulatory subunit, mitochondrial OS=Mus musculus OX=10090 GN=Pdpr PE=1 SV=1</t>
  </si>
  <si>
    <t>Q80UU9</t>
  </si>
  <si>
    <t>Pgrmc2</t>
  </si>
  <si>
    <t>Membrane-associated progesterone receptor component 2 OS=Mus musculus OX=10090 GN=Pgrmc2 PE=1 SV=2</t>
  </si>
  <si>
    <t>Q8BGX2</t>
  </si>
  <si>
    <t>Timm29</t>
  </si>
  <si>
    <t>Mitochondrial import inner membrane translocase subunit Tim29 OS=Mus musculus OX=10090 GN=Timm29 PE=1 SV=1</t>
  </si>
  <si>
    <t>E9PW37</t>
  </si>
  <si>
    <t>Rasal2</t>
  </si>
  <si>
    <t>RAS protein activator-like 2 OS=Mus musculus OX=10090 GN=Rasal2 PE=1 SV=1</t>
  </si>
  <si>
    <t>Q91VF2</t>
  </si>
  <si>
    <t>Hnmt</t>
  </si>
  <si>
    <t>Histamine N-methyltransferase OS=Mus musculus OX=10090 GN=Hnmt PE=1 SV=1</t>
  </si>
  <si>
    <t>Q80X90</t>
  </si>
  <si>
    <t>Flnb</t>
  </si>
  <si>
    <t>Filamin-B OS=Mus musculus OX=10090 GN=Flnb PE=1 SV=3</t>
  </si>
  <si>
    <t>Q9CWE0</t>
  </si>
  <si>
    <t>Mtfr1l</t>
  </si>
  <si>
    <t>Mitochondrial fission regulator 1-like OS=Mus musculus OX=10090 GN=Mtfr1l PE=1 SV=1</t>
  </si>
  <si>
    <t>Q9D832</t>
  </si>
  <si>
    <t>Dnajb4</t>
  </si>
  <si>
    <t>DnaJ homolog subfamily B member 4 OS=Mus musculus OX=10090 GN=Dnajb4 PE=1 SV=1</t>
  </si>
  <si>
    <t>Q8BTG3</t>
  </si>
  <si>
    <t>Tcp11l1</t>
  </si>
  <si>
    <t>T-complex protein 11-like protein 1 OS=Mus musculus OX=10090 GN=Tcp11l1 PE=1 SV=1</t>
  </si>
  <si>
    <t>Q8R2Z5</t>
  </si>
  <si>
    <t>Vwa1</t>
  </si>
  <si>
    <t>von Willebrand factor A domain-containing protein 1 OS=Mus musculus OX=10090 GN=Vwa1 PE=1 SV=1</t>
  </si>
  <si>
    <t>E9PV48</t>
  </si>
  <si>
    <t>Ifit3b</t>
  </si>
  <si>
    <t>Interferon-induced protein with tetratricopeptide repeats 3B OS=Mus musculus OX=10090 GN=Ifit3b PE=1 SV=1</t>
  </si>
  <si>
    <t>Q9WTR1</t>
  </si>
  <si>
    <t>Trpv2</t>
  </si>
  <si>
    <t>Transient receptor potential cation channel subfamily V member 2 OS=Mus musculus OX=10090 GN=Trpv2 PE=1 SV=2</t>
  </si>
  <si>
    <t>E9QMV2</t>
  </si>
  <si>
    <t>Abracl</t>
  </si>
  <si>
    <t>Costars family protein ABRACL OS=Mus musculus OX=10090 GN=Abracl PE=1 SV=1</t>
  </si>
  <si>
    <t>P25976</t>
  </si>
  <si>
    <t>Ubtf</t>
  </si>
  <si>
    <t>Nucleolar transcription factor 1 OS=Mus musculus OX=10090 GN=Ubtf PE=1 SV=1</t>
  </si>
  <si>
    <t>Q80WQ2</t>
  </si>
  <si>
    <t>Vac14</t>
  </si>
  <si>
    <t>Protein VAC14 homolog OS=Mus musculus OX=10090 GN=Vac14 PE=1 SV=1</t>
  </si>
  <si>
    <t>O89086</t>
  </si>
  <si>
    <t>Rbm3</t>
  </si>
  <si>
    <t>RNA-binding protein 3 OS=Mus musculus OX=10090 GN=Rbm3 PE=1 SV=1</t>
  </si>
  <si>
    <t>Q6NVG1</t>
  </si>
  <si>
    <t>Lpcat4</t>
  </si>
  <si>
    <t>Lysophospholipid acyltransferase LPCAT4 OS=Mus musculus OX=10090 GN=Lpcat4 PE=1 SV=1</t>
  </si>
  <si>
    <t>Q9D1H7</t>
  </si>
  <si>
    <t>Get4</t>
  </si>
  <si>
    <t>Golgi to ER traffic protein 4 homolog OS=Mus musculus OX=10090 GN=Get4 PE=1 SV=2</t>
  </si>
  <si>
    <t>Q8K3C3</t>
  </si>
  <si>
    <t>Lzic</t>
  </si>
  <si>
    <t>Protein LZIC OS=Mus musculus OX=10090 GN=Lzic PE=1 SV=1</t>
  </si>
  <si>
    <t>G5E866</t>
  </si>
  <si>
    <t>Sf3b1</t>
  </si>
  <si>
    <t>Splicing factor 3B subunit 1 OS=Mus musculus OX=10090 GN=Sf3b1 PE=1 SV=1</t>
  </si>
  <si>
    <t>Q5M8N4</t>
  </si>
  <si>
    <t>Sdr39u1</t>
  </si>
  <si>
    <t>Epimerase family protein SDR39U1 OS=Mus musculus OX=10090 GN=Sdr39u1 PE=1 SV=1</t>
  </si>
  <si>
    <t>Q9CRD0</t>
  </si>
  <si>
    <t>Ociad1</t>
  </si>
  <si>
    <t>OCIA domain-containing protein 1 OS=Mus musculus OX=10090 GN=Ociad1 PE=1 SV=1</t>
  </si>
  <si>
    <t>P29416</t>
  </si>
  <si>
    <t>Hexa</t>
  </si>
  <si>
    <t>Beta-hexosaminidase subunit alpha OS=Mus musculus OX=10090 GN=Hexa PE=1 SV=2</t>
  </si>
  <si>
    <t>Q8K0C9</t>
  </si>
  <si>
    <t>Gmds</t>
  </si>
  <si>
    <t>GDP-mannose 4,6 dehydratase OS=Mus musculus OX=10090 GN=Gmds PE=1 SV=1</t>
  </si>
  <si>
    <t>P25911</t>
  </si>
  <si>
    <t>Lyn</t>
  </si>
  <si>
    <t>Tyrosine-protein kinase Lyn OS=Mus musculus OX=10090 GN=Lyn PE=1 SV=4</t>
  </si>
  <si>
    <t>P70362</t>
  </si>
  <si>
    <t>Ufd1</t>
  </si>
  <si>
    <t>Ubiquitin recognition factor in ER-associated degradation protein 1 OS=Mus musculus OX=10090 GN=Ufd1 PE=1 SV=2</t>
  </si>
  <si>
    <t>A0A0R4J0D3</t>
  </si>
  <si>
    <t>Stt3b</t>
  </si>
  <si>
    <t>Dolichyl-diphosphooligosaccharide--protein glycosyltransferase subunit STT3B OS=Mus musculus OX=10090 GN=Stt3b PE=1 SV=1</t>
  </si>
  <si>
    <t>P55302</t>
  </si>
  <si>
    <t>Lrpap1</t>
  </si>
  <si>
    <t>Alpha-2-macroglobulin receptor-associated protein OS=Mus musculus OX=10090 GN=Lrpap1 PE=1 SV=1</t>
  </si>
  <si>
    <t>A0A0R4J1N7</t>
  </si>
  <si>
    <t>Ank1</t>
  </si>
  <si>
    <t>Ankyrin-1 OS=Mus musculus OX=10090 GN=Ank1 PE=1 SV=1</t>
  </si>
  <si>
    <t>A2BGI8</t>
  </si>
  <si>
    <t>Ppih</t>
  </si>
  <si>
    <t>Peptidyl-prolyl cis-trans isomerase (Fragment) OS=Mus musculus OX=10090 GN=Ppih PE=1 SV=1</t>
  </si>
  <si>
    <t>Q3TIR3</t>
  </si>
  <si>
    <t>Ric8a</t>
  </si>
  <si>
    <t>Synembryn-A OS=Mus musculus OX=10090 GN=Ric8a PE=1 SV=2</t>
  </si>
  <si>
    <t>A2AWA9</t>
  </si>
  <si>
    <t>Rabgap1</t>
  </si>
  <si>
    <t>Rab GTPase-activating protein 1 OS=Mus musculus OX=10090 GN=Rabgap1 PE=1 SV=1</t>
  </si>
  <si>
    <t>Q3UQ44</t>
  </si>
  <si>
    <t>Iqgap2</t>
  </si>
  <si>
    <t>Ras GTPase-activating-like protein IQGAP2 OS=Mus musculus OX=10090 GN=Iqgap2 PE=1 SV=2</t>
  </si>
  <si>
    <t>P51885</t>
  </si>
  <si>
    <t>Lum</t>
  </si>
  <si>
    <t>Lumican OS=Mus musculus OX=10090 GN=Lum PE=1 SV=2</t>
  </si>
  <si>
    <t>Q9CR86</t>
  </si>
  <si>
    <t>Carhsp1</t>
  </si>
  <si>
    <t>Calcium-regulated heat stable protein 1 OS=Mus musculus OX=10090 GN=Carhsp1 PE=1 SV=1</t>
  </si>
  <si>
    <t>Q9JIX8</t>
  </si>
  <si>
    <t>Acin1</t>
  </si>
  <si>
    <t>Apoptotic chromatin condensation inducer in the nucleus OS=Mus musculus OX=10090 GN=Acin1 PE=1 SV=3</t>
  </si>
  <si>
    <t>Q68FD9</t>
  </si>
  <si>
    <t>Kiaa1549</t>
  </si>
  <si>
    <t>UPF0606 protein KIAA1549 OS=Mus musculus OX=10090 GN=Kiaa1549 PE=1 SV=3</t>
  </si>
  <si>
    <t>Q8VEJ9</t>
  </si>
  <si>
    <t>Vps4a</t>
  </si>
  <si>
    <t>Vacuolar protein sorting-associated protein 4A OS=Mus musculus OX=10090 GN=Vps4a PE=1 SV=1</t>
  </si>
  <si>
    <t>P63034</t>
  </si>
  <si>
    <t>Cyth2</t>
  </si>
  <si>
    <t>Cytohesin-2 OS=Mus musculus OX=10090 GN=Cyth2 PE=1 SV=2</t>
  </si>
  <si>
    <t>Q80SZ7</t>
  </si>
  <si>
    <t>Gng5</t>
  </si>
  <si>
    <t>Guanine nucleotide-binding protein G(I)/G(S)/G(O) subunit gamma-5 OS=Mus musculus OX=10090 GN=Gng5 PE=1 SV=2</t>
  </si>
  <si>
    <t>P00397</t>
  </si>
  <si>
    <t>Mtco1</t>
  </si>
  <si>
    <t>Cytochrome c oxidase subunit 1 OS=Mus musculus OX=10090 GN=Mtco1 PE=1 SV=2</t>
  </si>
  <si>
    <t>Q7M750</t>
  </si>
  <si>
    <t>Opalin</t>
  </si>
  <si>
    <t>Opalin OS=Mus musculus OX=10090 GN=Opalin PE=1 SV=1</t>
  </si>
  <si>
    <t>Q3UGY8</t>
  </si>
  <si>
    <t>Arfgef3</t>
  </si>
  <si>
    <t>Brefeldin A-inhibited guanine nucleotide-exchange protein 3 OS=Mus musculus OX=10090 GN=Arfgef3 PE=1 SV=1</t>
  </si>
  <si>
    <t>Q6PEV3</t>
  </si>
  <si>
    <t>Wipf2</t>
  </si>
  <si>
    <t>WAS/WASL-interacting protein family member 2 OS=Mus musculus OX=10090 GN=Wipf2 PE=1 SV=1</t>
  </si>
  <si>
    <t>F8WJ05</t>
  </si>
  <si>
    <t>Itih1</t>
  </si>
  <si>
    <t>Inter-alpha-trypsin inhibitor heavy chain H1 OS=Mus musculus OX=10090 GN=Itih1 PE=1 SV=1</t>
  </si>
  <si>
    <t>Q9DCM0</t>
  </si>
  <si>
    <t>Ethe1</t>
  </si>
  <si>
    <t>Persulfide dioxygenase ETHE1, mitochondrial OS=Mus musculus OX=10090 GN=Ethe1 PE=1 SV=2</t>
  </si>
  <si>
    <t>Q3URE1</t>
  </si>
  <si>
    <t>Acsf3</t>
  </si>
  <si>
    <t>Acyl-CoA synthetase family member 3, mitochondrial OS=Mus musculus OX=10090 GN=Acsf3 PE=1 SV=2</t>
  </si>
  <si>
    <t>P07310</t>
  </si>
  <si>
    <t>Ckm</t>
  </si>
  <si>
    <t>Creatine kinase M-type OS=Mus musculus OX=10090 GN=Ckm PE=1 SV=1</t>
  </si>
  <si>
    <t>Q9CR09</t>
  </si>
  <si>
    <t>Ufc1</t>
  </si>
  <si>
    <t>Ubiquitin-fold modifier-conjugating enzyme 1 OS=Mus musculus OX=10090 GN=Ufc1 PE=1 SV=1</t>
  </si>
  <si>
    <t>Q80VP0</t>
  </si>
  <si>
    <t>Tecpr1</t>
  </si>
  <si>
    <t>Tectonin beta-propeller repeat-containing protein 1 OS=Mus musculus OX=10090 GN=Tecpr1 PE=1 SV=1</t>
  </si>
  <si>
    <t>Q99JX4</t>
  </si>
  <si>
    <t>Eif3m</t>
  </si>
  <si>
    <t>Eukaryotic translation initiation factor 3 subunit M OS=Mus musculus OX=10090 GN=Eif3m PE=1 SV=1</t>
  </si>
  <si>
    <t>P47915</t>
  </si>
  <si>
    <t>Rpl29</t>
  </si>
  <si>
    <t>60S ribosomal protein L29 OS=Mus musculus OX=10090 GN=Rpl29 PE=1 SV=2</t>
  </si>
  <si>
    <t>Q9CPU4</t>
  </si>
  <si>
    <t>Mgst3</t>
  </si>
  <si>
    <t>Microsomal glutathione S-transferase 3 OS=Mus musculus OX=10090 GN=Mgst3 PE=1 SV=1</t>
  </si>
  <si>
    <t>Q9R0N0</t>
  </si>
  <si>
    <t>Galk1</t>
  </si>
  <si>
    <t>Galactokinase OS=Mus musculus OX=10090 GN=Galk1 PE=1 SV=2</t>
  </si>
  <si>
    <t>Q9DCU6</t>
  </si>
  <si>
    <t>Mrpl4</t>
  </si>
  <si>
    <t>39S ribosomal protein L4, mitochondrial OS=Mus musculus OX=10090 GN=Mrpl4 PE=1 SV=1</t>
  </si>
  <si>
    <t>Q3TY86</t>
  </si>
  <si>
    <t>Aifm3</t>
  </si>
  <si>
    <t>Apoptosis-inducing factor 3 OS=Mus musculus OX=10090 GN=Aifm3 PE=1 SV=1</t>
  </si>
  <si>
    <t>F8VQC1</t>
  </si>
  <si>
    <t>Srp72</t>
  </si>
  <si>
    <t>Signal recognition particle subunit SRP72 OS=Mus musculus OX=10090 GN=Srp72 PE=1 SV=1</t>
  </si>
  <si>
    <t>Q8VD75</t>
  </si>
  <si>
    <t>Hip1</t>
  </si>
  <si>
    <t>Huntingtin-interacting protein 1 OS=Mus musculus OX=10090 GN=Hip1 PE=1 SV=2</t>
  </si>
  <si>
    <t>Q3UH60</t>
  </si>
  <si>
    <t>Dip2b</t>
  </si>
  <si>
    <t>Disco-interacting protein 2 homolog B OS=Mus musculus OX=10090 GN=Dip2b PE=1 SV=1</t>
  </si>
  <si>
    <t>A2AKW0</t>
  </si>
  <si>
    <t>Slc25a51</t>
  </si>
  <si>
    <t>Solute carrier family 25 member 51 OS=Mus musculus OX=10090 GN=Slc25a51 PE=1 SV=1</t>
  </si>
  <si>
    <t>Q8BGR6</t>
  </si>
  <si>
    <t>Arl15</t>
  </si>
  <si>
    <t>ADP-ribosylation factor-like protein 15 OS=Mus musculus OX=10090 GN=Arl15 PE=1 SV=1</t>
  </si>
  <si>
    <t>P18608</t>
  </si>
  <si>
    <t>Hmgn1</t>
  </si>
  <si>
    <t>Non-histone chromosomal protein HMG-14 OS=Mus musculus OX=10090 GN=Hmgn1 PE=1 SV=2</t>
  </si>
  <si>
    <t>Q8VDK1</t>
  </si>
  <si>
    <t>Nit1</t>
  </si>
  <si>
    <t>Deaminated glutathione amidase OS=Mus musculus OX=10090 GN=Nit1 PE=1 SV=2</t>
  </si>
  <si>
    <t>P03911</t>
  </si>
  <si>
    <t>Mtnd4</t>
  </si>
  <si>
    <t>NADH-ubiquinone oxidoreductase chain 4 OS=Mus musculus OX=10090 GN=Mtnd4 PE=1 SV=1</t>
  </si>
  <si>
    <t>Q921W0</t>
  </si>
  <si>
    <t>Chmp1a</t>
  </si>
  <si>
    <t>Charged multivesicular body protein 1a OS=Mus musculus OX=10090 GN=Chmp1a PE=1 SV=1</t>
  </si>
  <si>
    <t>Q9DAU1</t>
  </si>
  <si>
    <t>Cnpy3</t>
  </si>
  <si>
    <t>Protein canopy homolog 3 OS=Mus musculus OX=10090 GN=Cnpy3 PE=1 SV=1</t>
  </si>
  <si>
    <t>Q921C1</t>
  </si>
  <si>
    <t>Gjc3</t>
  </si>
  <si>
    <t>Gap junction gamma-3 protein OS=Mus musculus OX=10090 GN=Gjc3 PE=1 SV=2</t>
  </si>
  <si>
    <t>Q8R2U0</t>
  </si>
  <si>
    <t>Seh1l</t>
  </si>
  <si>
    <t>Nucleoporin SEH1 OS=Mus musculus OX=10090 GN=Seh1l PE=2 SV=1</t>
  </si>
  <si>
    <t>Q9D8Z2</t>
  </si>
  <si>
    <t>Triap1</t>
  </si>
  <si>
    <t>TP53-regulated inhibitor of apoptosis 1 OS=Mus musculus OX=10090 GN=Triap1 PE=1 SV=1</t>
  </si>
  <si>
    <t>P97445</t>
  </si>
  <si>
    <t>Cacna1a</t>
  </si>
  <si>
    <t>Voltage-dependent P/Q-type calcium channel subunit alpha-1A OS=Mus musculus OX=10090 GN=Cacna1a PE=1 SV=2</t>
  </si>
  <si>
    <t>E9Q683</t>
  </si>
  <si>
    <t>Cacna2d2</t>
  </si>
  <si>
    <t>Voltage-dependent calcium channel subunit alpha-2/delta-2 OS=Mus musculus OX=10090 GN=Cacna2d2 PE=1 SV=2</t>
  </si>
  <si>
    <t>Q9DCH4</t>
  </si>
  <si>
    <t>Eif3f</t>
  </si>
  <si>
    <t>Eukaryotic translation initiation factor 3 subunit F OS=Mus musculus OX=10090 GN=Eif3f PE=1 SV=2</t>
  </si>
  <si>
    <t>P97742</t>
  </si>
  <si>
    <t>Cpt1a</t>
  </si>
  <si>
    <t>Carnitine O-palmitoyltransferase 1, liver isoform OS=Mus musculus OX=10090 GN=Cpt1a PE=1 SV=4</t>
  </si>
  <si>
    <t>E9PUQ5</t>
  </si>
  <si>
    <t>Golga2</t>
  </si>
  <si>
    <t>Golgin subfamily A member 2 OS=Mus musculus OX=10090 GN=Golga2 PE=1 SV=1</t>
  </si>
  <si>
    <t>A0A023T778</t>
  </si>
  <si>
    <t>Magohb</t>
  </si>
  <si>
    <t>Mago nashi protein OS=Mus musculus OX=10090 GN=Magohb PE=1 SV=1</t>
  </si>
  <si>
    <t>Q9CXU4</t>
  </si>
  <si>
    <t>Gm10273</t>
  </si>
  <si>
    <t>Mitochondrial import inner membrane translocase subunit TIM23 OS=Mus musculus OX=10090 GN=Gm10273 PE=1 SV=1</t>
  </si>
  <si>
    <t>Q6A0A9</t>
  </si>
  <si>
    <t>FAM120A</t>
  </si>
  <si>
    <t>Constitutive coactivator of PPAR-gamma-like protein 1 OS=Mus musculus OX=10090 GN=FAM120A PE=1 SV=2</t>
  </si>
  <si>
    <t>Q9QZ73</t>
  </si>
  <si>
    <t>Dcun1d1</t>
  </si>
  <si>
    <t>DCN1-like protein 1 OS=Mus musculus OX=10090 GN=Dcun1d1 PE=2 SV=1</t>
  </si>
  <si>
    <t>Q6P5F6</t>
  </si>
  <si>
    <t>Slc39a10</t>
  </si>
  <si>
    <t>Zinc transporter ZIP10 OS=Mus musculus OX=10090 GN=Slc39a10 PE=1 SV=1</t>
  </si>
  <si>
    <t>O09117</t>
  </si>
  <si>
    <t>Sypl1</t>
  </si>
  <si>
    <t>Synaptophysin-like protein 1 OS=Mus musculus OX=10090 GN=Sypl1 PE=1 SV=2</t>
  </si>
  <si>
    <t>Q9ERI6</t>
  </si>
  <si>
    <t>Rdh14</t>
  </si>
  <si>
    <t>Retinol dehydrogenase 14 OS=Mus musculus OX=10090 GN=Rdh14 PE=1 SV=1</t>
  </si>
  <si>
    <t>Q5IRJ6</t>
  </si>
  <si>
    <t>Slc30a9</t>
  </si>
  <si>
    <t>Zinc transporter 9 OS=Mus musculus OX=10090 GN=Slc30a9 PE=1 SV=2</t>
  </si>
  <si>
    <t>Q91WE4</t>
  </si>
  <si>
    <t>UPF0729 protein C18orf32 homolog OS=Mus musculus OX=10090 PE=3 SV=1</t>
  </si>
  <si>
    <t>A0A2R8VI39</t>
  </si>
  <si>
    <t>Tsta3</t>
  </si>
  <si>
    <t>GDP-L-fucose synthase OS=Mus musculus OX=10090 GN=Tsta3 PE=1 SV=1</t>
  </si>
  <si>
    <t>G5E8D5</t>
  </si>
  <si>
    <t>Grm7</t>
  </si>
  <si>
    <t>Metabotropic glutamate receptor 7 OS=Mus musculus OX=10090 GN=Grm7 PE=1 SV=1</t>
  </si>
  <si>
    <t>A0A0U1RPY2</t>
  </si>
  <si>
    <t>Fxyd7</t>
  </si>
  <si>
    <t>FXYD domain-containing ion transport regulator OS=Mus musculus OX=10090 GN=Fxyd7 PE=1 SV=1</t>
  </si>
  <si>
    <t>O55057</t>
  </si>
  <si>
    <t>Pde6d</t>
  </si>
  <si>
    <t>Retinal rod rhodopsin-sensitive cGMP 3',5'-cyclic phosphodiesterase subunit delta OS=Mus musculus OX=10090 GN=Pde6d PE=1 SV=1</t>
  </si>
  <si>
    <t>Q8BG02</t>
  </si>
  <si>
    <t>Ppp2r2c</t>
  </si>
  <si>
    <t>Serine/threonine-protein phosphatase 2A 55 kDa regulatory subunit B gamma isoform OS=Mus musculus OX=10090 GN=Ppp2r2c PE=1 SV=1</t>
  </si>
  <si>
    <t>O35969</t>
  </si>
  <si>
    <t>Gamt</t>
  </si>
  <si>
    <t>Guanidinoacetate N-methyltransferase OS=Mus musculus OX=10090 GN=Gamt PE=1 SV=1</t>
  </si>
  <si>
    <t>Q922B1</t>
  </si>
  <si>
    <t>Macrod1</t>
  </si>
  <si>
    <t>O-acetyl-ADP-ribose deacetylase MACROD1 OS=Mus musculus OX=10090 GN=Macrod1 PE=1 SV=2</t>
  </si>
  <si>
    <t>Q8CHK3</t>
  </si>
  <si>
    <t>Mboat7</t>
  </si>
  <si>
    <t>Lysophospholipid acyltransferase 7 OS=Mus musculus OX=10090 GN=Mboat7 PE=1 SV=1</t>
  </si>
  <si>
    <t>Q8BTZ7</t>
  </si>
  <si>
    <t>Gmppb</t>
  </si>
  <si>
    <t>Mannose-1-phosphate guanyltransferase beta OS=Mus musculus OX=10090 GN=Gmppb PE=1 SV=1</t>
  </si>
  <si>
    <t>Q9CQ10</t>
  </si>
  <si>
    <t>Chmp3</t>
  </si>
  <si>
    <t>Charged multivesicular body protein 3 OS=Mus musculus OX=10090 GN=Chmp3 PE=1 SV=3</t>
  </si>
  <si>
    <t>P61924</t>
  </si>
  <si>
    <t>Copz1</t>
  </si>
  <si>
    <t>Coatomer subunit zeta-1 OS=Mus musculus OX=10090 GN=Copz1 PE=1 SV=1</t>
  </si>
  <si>
    <t>P04104</t>
  </si>
  <si>
    <t>Krt1</t>
  </si>
  <si>
    <t>Keratin, type II cytoskeletal 1 OS=Mus musculus OX=10090 GN=Krt1 PE=1 SV=4</t>
  </si>
  <si>
    <t>P01837</t>
  </si>
  <si>
    <t>Igkc</t>
  </si>
  <si>
    <t>Immunoglobulin kappa constant OS=Mus musculus OX=10090 GN=Igkc PE=1 SV=2</t>
  </si>
  <si>
    <t>P56382</t>
  </si>
  <si>
    <t>Atp5f1e</t>
  </si>
  <si>
    <t>ATP synthase subunit epsilon, mitochondrial OS=Mus musculus OX=10090 GN=Atp5f1e PE=1 SV=2</t>
  </si>
  <si>
    <t>Q8VCM8</t>
  </si>
  <si>
    <t>Ncln</t>
  </si>
  <si>
    <t>Nicalin OS=Mus musculus OX=10090 GN=Ncln PE=1 SV=2</t>
  </si>
  <si>
    <t>Q8C863</t>
  </si>
  <si>
    <t>Itch</t>
  </si>
  <si>
    <t>E3 ubiquitin-protein ligase Itchy OS=Mus musculus OX=10090 GN=Itch PE=1 SV=2</t>
  </si>
  <si>
    <t>Q9CZP5</t>
  </si>
  <si>
    <t>Bcs1l</t>
  </si>
  <si>
    <t>Mitochondrial chaperone BCS1 OS=Mus musculus OX=10090 GN=Bcs1l PE=1 SV=1</t>
  </si>
  <si>
    <t>Q8BIF0</t>
  </si>
  <si>
    <t>Cd99l2</t>
  </si>
  <si>
    <t>CD99 antigen-like protein 2 OS=Mus musculus OX=10090 GN=Cd99l2 PE=1 SV=1</t>
  </si>
  <si>
    <t>Q6ZWM4</t>
  </si>
  <si>
    <t>Lsm8</t>
  </si>
  <si>
    <t>U6 snRNA-associated Sm-like protein LSm8 OS=Mus musculus OX=10090 GN=Lsm8 PE=1 SV=3</t>
  </si>
  <si>
    <t>Q9JHG6</t>
  </si>
  <si>
    <t>Rcan1</t>
  </si>
  <si>
    <t>Calcipressin-1 OS=Mus musculus OX=10090 GN=Rcan1 PE=1 SV=2</t>
  </si>
  <si>
    <t>O88951</t>
  </si>
  <si>
    <t>Lin7b</t>
  </si>
  <si>
    <t>Protein lin-7 homolog B OS=Mus musculus OX=10090 GN=Lin7b PE=1 SV=2</t>
  </si>
  <si>
    <t>Q9CQ22</t>
  </si>
  <si>
    <t>Lamtor1</t>
  </si>
  <si>
    <t>Ragulator complex protein LAMTOR1 OS=Mus musculus OX=10090 GN=Lamtor1 PE=1 SV=1</t>
  </si>
  <si>
    <t>Q8BMJ3</t>
  </si>
  <si>
    <t>Eif1ax</t>
  </si>
  <si>
    <t>Eukaryotic translation initiation factor 1A, X-chromosomal OS=Mus musculus OX=10090 GN=Eif1ax PE=2 SV=3</t>
  </si>
  <si>
    <t>A0A0R4J098</t>
  </si>
  <si>
    <t>Zfp326</t>
  </si>
  <si>
    <t>Zinc finger protein 326 OS=Mus musculus OX=10090 GN=Zfp326 PE=1 SV=1</t>
  </si>
  <si>
    <t>Q8C6B0</t>
  </si>
  <si>
    <t>Mettl7a1</t>
  </si>
  <si>
    <t>MCG20149, isoform CRA_a OS=Mus musculus OX=10090 GN=Mettl7a1 PE=1 SV=1</t>
  </si>
  <si>
    <t>A0A1W2P6X3</t>
  </si>
  <si>
    <t>Fmnl1</t>
  </si>
  <si>
    <t>Formin-like protein 1 OS=Mus musculus OX=10090 GN=Fmnl1 PE=1 SV=1</t>
  </si>
  <si>
    <t>Q9DCT1</t>
  </si>
  <si>
    <t>Akr1e2</t>
  </si>
  <si>
    <t>1,5-anhydro-D-fructose reductase OS=Mus musculus OX=10090 GN=Akr1e2 PE=1 SV=1</t>
  </si>
  <si>
    <t>A0A286YCG8</t>
  </si>
  <si>
    <t>Ssr1</t>
  </si>
  <si>
    <t>Translocon-associated protein subunit alpha OS=Mus musculus OX=10090 GN=Ssr1 PE=1 SV=1</t>
  </si>
  <si>
    <t>P61211</t>
  </si>
  <si>
    <t>Arl1</t>
  </si>
  <si>
    <t>ADP-ribosylation factor-like protein 1 OS=Mus musculus OX=10090 GN=Arl1 PE=1 SV=1</t>
  </si>
  <si>
    <t>Q61239</t>
  </si>
  <si>
    <t>Fnta</t>
  </si>
  <si>
    <t>Protein farnesyltransferase/geranylgeranyltransferase type-1 subunit alpha OS=Mus musculus OX=10090 GN=Fnta PE=1 SV=1</t>
  </si>
  <si>
    <t>Q62283</t>
  </si>
  <si>
    <t>Tspan7</t>
  </si>
  <si>
    <t>Tetraspanin-7 OS=Mus musculus OX=10090 GN=Tspan7 PE=1 SV=2</t>
  </si>
  <si>
    <t>P0DN34</t>
  </si>
  <si>
    <t>Ndufb1</t>
  </si>
  <si>
    <t>NADH dehydrogenase [ubiquinone] 1 beta subcomplex subunit 1 OS=Mus musculus OX=10090 GN=Ndufb1 PE=1 SV=1</t>
  </si>
  <si>
    <t>Q8BFY9</t>
  </si>
  <si>
    <t>Tnpo1</t>
  </si>
  <si>
    <t>Transportin-1 OS=Mus musculus OX=10090 GN=Tnpo1 PE=1 SV=2</t>
  </si>
  <si>
    <t>A0A286YDA2</t>
  </si>
  <si>
    <t>Nolc1</t>
  </si>
  <si>
    <t>Nucleolar and coiled-body phosphoprotein 1 OS=Mus musculus OX=10090 GN=Nolc1 PE=1 SV=1</t>
  </si>
  <si>
    <t>B2RUJ5</t>
  </si>
  <si>
    <t>Apba1</t>
  </si>
  <si>
    <t>Amyloid-beta A4 precursor protein-binding family A member 1 OS=Mus musculus OX=10090 GN=Apba1 PE=1 SV=2</t>
  </si>
  <si>
    <t>J3QP43</t>
  </si>
  <si>
    <t>Stum</t>
  </si>
  <si>
    <t>Protein stum homolog OS=Mus musculus OX=10090 GN=Stum PE=1 SV=1</t>
  </si>
  <si>
    <t>B1AVY2</t>
  </si>
  <si>
    <t>Gabra3</t>
  </si>
  <si>
    <t>Gamma-aminobutyric acid receptor subunit alpha-3 OS=Mus musculus OX=10090 GN=Gabra3 PE=1 SV=1</t>
  </si>
  <si>
    <t>Q9D7X8</t>
  </si>
  <si>
    <t>Ggct</t>
  </si>
  <si>
    <t>Gamma-glutamylcyclotransferase OS=Mus musculus OX=10090 GN=Ggct PE=1 SV=1</t>
  </si>
  <si>
    <t>Q7TNM2</t>
  </si>
  <si>
    <t>Trim46</t>
  </si>
  <si>
    <t>Tripartite motif-containing protein 46 OS=Mus musculus OX=10090 GN=Trim46 PE=1 SV=1</t>
  </si>
  <si>
    <t>Q9EPK2</t>
  </si>
  <si>
    <t>Rp2</t>
  </si>
  <si>
    <t>Protein XRP2 OS=Mus musculus OX=10090 GN=Rp2 PE=1 SV=3</t>
  </si>
  <si>
    <t>Q7M729</t>
  </si>
  <si>
    <t>Scn4b</t>
  </si>
  <si>
    <t>Sodium channel subunit beta-4 OS=Mus musculus OX=10090 GN=Scn4b PE=1 SV=1</t>
  </si>
  <si>
    <t>O88307</t>
  </si>
  <si>
    <t>Sorl1</t>
  </si>
  <si>
    <t>Sortilin-related receptor OS=Mus musculus OX=10090 GN=Sorl1 PE=1 SV=3</t>
  </si>
  <si>
    <t>Q02105</t>
  </si>
  <si>
    <t>C1qc</t>
  </si>
  <si>
    <t>Complement C1q subcomponent subunit C OS=Mus musculus OX=10090 GN=C1qc PE=1 SV=2</t>
  </si>
  <si>
    <t>A2AQC3</t>
  </si>
  <si>
    <t>Atp9a</t>
  </si>
  <si>
    <t>Phospholipid-transporting ATPase OS=Mus musculus OX=10090 GN=Atp9a PE=1 SV=1</t>
  </si>
  <si>
    <t>F8VQE9</t>
  </si>
  <si>
    <t>Agap3</t>
  </si>
  <si>
    <t>Arf-GAP with GTPase, ANK repeat and PH domain-containing protein 3 OS=Mus musculus OX=10090 GN=Agap3 PE=1 SV=1</t>
  </si>
  <si>
    <t>O09126</t>
  </si>
  <si>
    <t>Sema4d</t>
  </si>
  <si>
    <t>Semaphorin-4D OS=Mus musculus OX=10090 GN=Sema4d PE=1 SV=2</t>
  </si>
  <si>
    <t>Q9DCS2</t>
  </si>
  <si>
    <t>Mettl26</t>
  </si>
  <si>
    <t>Methyltransferase-like 26 OS=Mus musculus OX=10090 GN=Mettl26 PE=1 SV=1</t>
  </si>
  <si>
    <t>Q52KR3</t>
  </si>
  <si>
    <t>Prune2</t>
  </si>
  <si>
    <t>Protein prune homolog 2 OS=Mus musculus OX=10090 GN=Prune2 PE=1 SV=2</t>
  </si>
  <si>
    <t>F7BAB2</t>
  </si>
  <si>
    <t>Tmem132b</t>
  </si>
  <si>
    <t>Transmembrane protein 132B OS=Mus musculus OX=10090 GN=Tmem132b PE=1 SV=1</t>
  </si>
  <si>
    <t>Q91YM4</t>
  </si>
  <si>
    <t>Tbrg4</t>
  </si>
  <si>
    <t>FAST kinase domain-containing protein 4 OS=Mus musculus OX=10090 GN=Tbrg4 PE=1 SV=1</t>
  </si>
  <si>
    <t>Q9D273</t>
  </si>
  <si>
    <t>Mmab</t>
  </si>
  <si>
    <t>Cob(I)yrinic acid a,c-diamide adenosyltransferase, mitochondrial OS=Mus musculus OX=10090 GN=Mmab PE=1 SV=1</t>
  </si>
  <si>
    <t>P47941</t>
  </si>
  <si>
    <t>Crkl</t>
  </si>
  <si>
    <t>Crk-like protein OS=Mus musculus OX=10090 GN=Crkl PE=1 SV=2</t>
  </si>
  <si>
    <t>A0A1Y7VKY1</t>
  </si>
  <si>
    <t>Gm11361</t>
  </si>
  <si>
    <t>MCG116671 OS=Mus musculus OX=10090 GN=Gm11361 PE=3 SV=1</t>
  </si>
  <si>
    <t>P03888</t>
  </si>
  <si>
    <t>Mtnd1</t>
  </si>
  <si>
    <t>NADH-ubiquinone oxidoreductase chain 1 OS=Mus musculus OX=10090 GN=Mtnd1 PE=1 SV=3</t>
  </si>
  <si>
    <t>Q9CQF3</t>
  </si>
  <si>
    <t>Nudt21</t>
  </si>
  <si>
    <t>Cleavage and polyadenylation specificity factor subunit 5 OS=Mus musculus OX=10090 GN=Nudt21 PE=1 SV=1</t>
  </si>
  <si>
    <t>F8WIK0</t>
  </si>
  <si>
    <t>Ciapin1</t>
  </si>
  <si>
    <t>Anamorsin OS=Mus musculus OX=10090 GN=Ciapin1 PE=1 SV=2</t>
  </si>
  <si>
    <t>P48428</t>
  </si>
  <si>
    <t>Tbca</t>
  </si>
  <si>
    <t>Tubulin-specific chaperone A OS=Mus musculus OX=10090 GN=Tbca PE=1 SV=3</t>
  </si>
  <si>
    <t>P59764</t>
  </si>
  <si>
    <t>Dock4</t>
  </si>
  <si>
    <t>Dedicator of cytokinesis protein 4 OS=Mus musculus OX=10090 GN=Dock4 PE=1 SV=1</t>
  </si>
  <si>
    <t>Q9CQA1</t>
  </si>
  <si>
    <t>Trappc5</t>
  </si>
  <si>
    <t>Trafficking protein particle complex subunit 5 OS=Mus musculus OX=10090 GN=Trappc5 PE=1 SV=1</t>
  </si>
  <si>
    <t>P59708</t>
  </si>
  <si>
    <t>Sf3b6</t>
  </si>
  <si>
    <t>Splicing factor 3B subunit 6 OS=Mus musculus OX=10090 GN=Sf3b6 PE=1 SV=1</t>
  </si>
  <si>
    <t>E9Q4S7</t>
  </si>
  <si>
    <t>Ptprj</t>
  </si>
  <si>
    <t>Receptor-type tyrosine-protein phosphatase eta OS=Mus musculus OX=10090 GN=Ptprj PE=1 SV=2</t>
  </si>
  <si>
    <t>E9PYG6</t>
  </si>
  <si>
    <t>Rasa1</t>
  </si>
  <si>
    <t>RAS p21 protein activator 1 OS=Mus musculus OX=10090 GN=Rasa1 PE=1 SV=1</t>
  </si>
  <si>
    <t>P21614</t>
  </si>
  <si>
    <t>Gc</t>
  </si>
  <si>
    <t>Vitamin D-binding protein OS=Mus musculus OX=10090 GN=Gc PE=1 SV=2</t>
  </si>
  <si>
    <t>Q8BM06</t>
  </si>
  <si>
    <t>Nell2</t>
  </si>
  <si>
    <t>Protein kinase C-binding protein NELL2 OS=Mus musculus OX=10090 GN=Nell2 PE=1 SV=1</t>
  </si>
  <si>
    <t>Q8R0J7</t>
  </si>
  <si>
    <t>Vps37b</t>
  </si>
  <si>
    <t>Vacuolar protein sorting-associated protein 37B OS=Mus musculus OX=10090 GN=Vps37b PE=1 SV=1</t>
  </si>
  <si>
    <t>Q9JHR7</t>
  </si>
  <si>
    <t>Ide</t>
  </si>
  <si>
    <t>Insulin-degrading enzyme OS=Mus musculus OX=10090 GN=Ide PE=1 SV=1</t>
  </si>
  <si>
    <t>P97950</t>
  </si>
  <si>
    <t>Rab33a</t>
  </si>
  <si>
    <t>Ras-related protein Rab-33A OS=Mus musculus OX=10090 GN=Rab33a PE=2 SV=1</t>
  </si>
  <si>
    <t>Q8VC30</t>
  </si>
  <si>
    <t>Tkfc</t>
  </si>
  <si>
    <t>Triokinase/FMN cyclase OS=Mus musculus OX=10090 GN=Tkfc PE=1 SV=1</t>
  </si>
  <si>
    <t>Q9WV85</t>
  </si>
  <si>
    <t>Nme3</t>
  </si>
  <si>
    <t>Nucleoside diphosphate kinase 3 OS=Mus musculus OX=10090 GN=Nme3 PE=1 SV=3</t>
  </si>
  <si>
    <t>Q80WG5</t>
  </si>
  <si>
    <t>Lrrc8a</t>
  </si>
  <si>
    <t>Volume-regulated anion channel subunit LRRC8A OS=Mus musculus OX=10090 GN=Lrrc8a PE=1 SV=1</t>
  </si>
  <si>
    <t>A2AHG0</t>
  </si>
  <si>
    <t>Lzts3</t>
  </si>
  <si>
    <t>Leucine zipper putative tumor suppressor 3 OS=Mus musculus OX=10090 GN=Lzts3 PE=1 SV=1</t>
  </si>
  <si>
    <t>Q5SVR0</t>
  </si>
  <si>
    <t>Tbc1d9b</t>
  </si>
  <si>
    <t>TBC1 domain family member 9B OS=Mus musculus OX=10090 GN=Tbc1d9b PE=1 SV=1</t>
  </si>
  <si>
    <t>Q8BGD5</t>
  </si>
  <si>
    <t>Cpt1c</t>
  </si>
  <si>
    <t>Carnitine O-palmitoyltransferase 1, brain isoform OS=Mus musculus OX=10090 GN=Cpt1c PE=1 SV=1</t>
  </si>
  <si>
    <t>Q9CX80</t>
  </si>
  <si>
    <t>Cygb</t>
  </si>
  <si>
    <t>Cytoglobin OS=Mus musculus OX=10090 GN=Cygb PE=1 SV=1</t>
  </si>
  <si>
    <t>Q3U9N4</t>
  </si>
  <si>
    <t>Grn</t>
  </si>
  <si>
    <t>Granulins OS=Mus musculus OX=10090 GN=Grn PE=1 SV=1</t>
  </si>
  <si>
    <t>A0A0R4J0L6</t>
  </si>
  <si>
    <t>Mrps35</t>
  </si>
  <si>
    <t>28S ribosomal protein S35, mitochondrial OS=Mus musculus OX=10090 GN=Mrps35 PE=1 SV=1</t>
  </si>
  <si>
    <t>Q8CJH3</t>
  </si>
  <si>
    <t>Plxnb1</t>
  </si>
  <si>
    <t>Plexin-B1 OS=Mus musculus OX=10090 GN=Plxnb1 PE=1 SV=2</t>
  </si>
  <si>
    <t>Q8BH69</t>
  </si>
  <si>
    <t>Sephs1</t>
  </si>
  <si>
    <t>Selenide, water dikinase 1 OS=Mus musculus OX=10090 GN=Sephs1 PE=1 SV=1</t>
  </si>
  <si>
    <t>Q9CPX4</t>
  </si>
  <si>
    <t>Ftl1</t>
  </si>
  <si>
    <t>Ferritin OS=Mus musculus OX=10090 GN=Ftl1 PE=1 SV=1</t>
  </si>
  <si>
    <t>B1AQ77</t>
  </si>
  <si>
    <t>Krt15</t>
  </si>
  <si>
    <t>Keratin 15, isoform CRA_a OS=Mus musculus OX=10090 GN=Krt15 PE=1 SV=1</t>
  </si>
  <si>
    <t>Q9DCB4</t>
  </si>
  <si>
    <t>Arpp21</t>
  </si>
  <si>
    <t>cAMP-regulated phosphoprotein 21 OS=Mus musculus OX=10090 GN=Arpp21 PE=1 SV=2</t>
  </si>
  <si>
    <t>Q9CYN9</t>
  </si>
  <si>
    <t>Atp6ap2</t>
  </si>
  <si>
    <t>Renin receptor OS=Mus musculus OX=10090 GN=Atp6ap2 PE=1 SV=2</t>
  </si>
  <si>
    <t>P03930</t>
  </si>
  <si>
    <t>Mtatp8</t>
  </si>
  <si>
    <t>ATP synthase protein 8 OS=Mus musculus OX=10090 GN=Mtatp8 PE=1 SV=1</t>
  </si>
  <si>
    <t>A0A0R4J242</t>
  </si>
  <si>
    <t>Chid1</t>
  </si>
  <si>
    <t>Chitinase domain-containing protein 1 OS=Mus musculus OX=10090 GN=Chid1 PE=1 SV=1</t>
  </si>
  <si>
    <t>Q6DFW4</t>
  </si>
  <si>
    <t>Nop58</t>
  </si>
  <si>
    <t>Nucleolar protein 58 OS=Mus musculus OX=10090 GN=Nop58 PE=1 SV=1</t>
  </si>
  <si>
    <t>Q80YD1</t>
  </si>
  <si>
    <t>Supv3l1</t>
  </si>
  <si>
    <t>ATP-dependent RNA helicase SUPV3L1, mitochondrial OS=Mus musculus OX=10090 GN=Supv3l1 PE=1 SV=1</t>
  </si>
  <si>
    <t>Q8BHF7</t>
  </si>
  <si>
    <t>Pgs1</t>
  </si>
  <si>
    <t>CDP-diacylglycerol--glycerol-3-phosphate 3-phosphatidyltransferase, mitochondrial OS=Mus musculus OX=10090 GN=Pgs1 PE=1 SV=1</t>
  </si>
  <si>
    <t>A0A0R4J0K1</t>
  </si>
  <si>
    <t>Selenof</t>
  </si>
  <si>
    <t>Selenoprotein F OS=Mus musculus OX=10090 GN=Selenof PE=1 SV=1</t>
  </si>
  <si>
    <t>H7BX08</t>
  </si>
  <si>
    <t>Camsap2</t>
  </si>
  <si>
    <t>Calmodulin-regulated spectrin-associated protein 2 OS=Mus musculus OX=10090 GN=Camsap2 PE=1 SV=1</t>
  </si>
  <si>
    <t>Q3TC33</t>
  </si>
  <si>
    <t>Ccdc127</t>
  </si>
  <si>
    <t>Coiled-coil domain-containing protein 127 OS=Mus musculus OX=10090 GN=Ccdc127 PE=1 SV=2</t>
  </si>
  <si>
    <t>Q9Z1K5</t>
  </si>
  <si>
    <t>Arih1</t>
  </si>
  <si>
    <t>E3 ubiquitin-protein ligase ARIH1 OS=Mus musculus OX=10090 GN=Arih1 PE=1 SV=3</t>
  </si>
  <si>
    <t>H3BK65</t>
  </si>
  <si>
    <t>Eps15</t>
  </si>
  <si>
    <t>Epidermal growth factor receptor substrate 15 OS=Mus musculus OX=10090 GN=Eps15 PE=1 SV=1</t>
  </si>
  <si>
    <t>P27545</t>
  </si>
  <si>
    <t>Cers1</t>
  </si>
  <si>
    <t>Ceramide synthase 1 OS=Mus musculus OX=10090 GN=Cers1 PE=1 SV=1</t>
  </si>
  <si>
    <t>Q8BVU5</t>
  </si>
  <si>
    <t>Nudt9</t>
  </si>
  <si>
    <t>ADP-ribose pyrophosphatase, mitochondrial OS=Mus musculus OX=10090 GN=Nudt9 PE=1 SV=1</t>
  </si>
  <si>
    <t>Q9CRA7</t>
  </si>
  <si>
    <t>Atp5s</t>
  </si>
  <si>
    <t>ATP synthase subunit s, mitochondrial OS=Mus musculus OX=10090 GN=Atp5s PE=1 SV=1</t>
  </si>
  <si>
    <t>P27671</t>
  </si>
  <si>
    <t>Rasgrf1</t>
  </si>
  <si>
    <t>Ras-specific guanine nucleotide-releasing factor 1 OS=Mus musculus OX=10090 GN=Rasgrf1 PE=1 SV=2</t>
  </si>
  <si>
    <t>E9Q634</t>
  </si>
  <si>
    <t>Myo1e</t>
  </si>
  <si>
    <t>Unconventional myosin-Ie OS=Mus musculus OX=10090 GN=Myo1e PE=1 SV=1</t>
  </si>
  <si>
    <t>P13439</t>
  </si>
  <si>
    <t>Umps</t>
  </si>
  <si>
    <t>Uridine 5'-monophosphate synthase OS=Mus musculus OX=10090 GN=Umps PE=1 SV=3</t>
  </si>
  <si>
    <t>P11835</t>
  </si>
  <si>
    <t>Itgb2</t>
  </si>
  <si>
    <t>Integrin beta-2 OS=Mus musculus OX=10090 GN=Itgb2 PE=1 SV=2</t>
  </si>
  <si>
    <t>Q0VBD0</t>
  </si>
  <si>
    <t>Itgb8</t>
  </si>
  <si>
    <t>Integrin beta OS=Mus musculus OX=10090 GN=Itgb8 PE=1 SV=1</t>
  </si>
  <si>
    <t>Q9QXW9</t>
  </si>
  <si>
    <t>Slc7a8</t>
  </si>
  <si>
    <t>Large neutral amino acids transporter small subunit 2 OS=Mus musculus OX=10090 GN=Slc7a8 PE=1 SV=1</t>
  </si>
  <si>
    <t>P14069</t>
  </si>
  <si>
    <t>S100a6</t>
  </si>
  <si>
    <t>Protein S100-A6 OS=Mus musculus OX=10090 GN=S100a6 PE=1 SV=3</t>
  </si>
  <si>
    <t>Q8K0T4</t>
  </si>
  <si>
    <t>Katnal1</t>
  </si>
  <si>
    <t>Katanin p60 ATPase-containing subunit A-like 1 OS=Mus musculus OX=10090 GN=Katnal1 PE=1 SV=1</t>
  </si>
  <si>
    <t>O70194</t>
  </si>
  <si>
    <t>Eif3d</t>
  </si>
  <si>
    <t>Eukaryotic translation initiation factor 3 subunit D OS=Mus musculus OX=10090 GN=Eif3d PE=1 SV=2</t>
  </si>
  <si>
    <t>Q9R0A0</t>
  </si>
  <si>
    <t>Pex14</t>
  </si>
  <si>
    <t>Peroxisomal membrane protein PEX14 OS=Mus musculus OX=10090 GN=Pex14 PE=1 SV=1</t>
  </si>
  <si>
    <t>O88653</t>
  </si>
  <si>
    <t>Lamtor3</t>
  </si>
  <si>
    <t>Ragulator complex protein LAMTOR3 OS=Mus musculus OX=10090 GN=Lamtor3 PE=1 SV=1</t>
  </si>
  <si>
    <t>Q9WU79</t>
  </si>
  <si>
    <t>Prodh</t>
  </si>
  <si>
    <t>Proline dehydrogenase 1, mitochondrial OS=Mus musculus OX=10090 GN=Prodh PE=1 SV=2</t>
  </si>
  <si>
    <t>O88384</t>
  </si>
  <si>
    <t>Vti1b</t>
  </si>
  <si>
    <t>Vesicle transport through interaction with t-SNAREs homolog 1B OS=Mus musculus OX=10090 GN=Vti1b PE=1 SV=1</t>
  </si>
  <si>
    <t>Q9DCF9</t>
  </si>
  <si>
    <t>Ssr3</t>
  </si>
  <si>
    <t>Translocon-associated protein subunit gamma OS=Mus musculus OX=10090 GN=Ssr3 PE=1 SV=1</t>
  </si>
  <si>
    <t>A0A140T8V5</t>
  </si>
  <si>
    <t>Pcna-ps2</t>
  </si>
  <si>
    <t>Proliferating cell nuclear antigen OS=Mus musculus OX=10090 GN=Pcna-ps2 PE=3 SV=1</t>
  </si>
  <si>
    <t>Q63829</t>
  </si>
  <si>
    <t>Commd3</t>
  </si>
  <si>
    <t>COMM domain-containing protein 3 OS=Mus musculus OX=10090 GN=Commd3 PE=1 SV=1</t>
  </si>
  <si>
    <t>I7HJQ9</t>
  </si>
  <si>
    <t>Mtmr1</t>
  </si>
  <si>
    <t>Myotubularin-related protein 1 OS=Mus musculus OX=10090 GN=Mtmr1 PE=1 SV=1</t>
  </si>
  <si>
    <t>A0A0R4J049</t>
  </si>
  <si>
    <t>Prmt5</t>
  </si>
  <si>
    <t>Protein arginine N-methyltransferase 5 OS=Mus musculus OX=10090 GN=Prmt5 PE=1 SV=1</t>
  </si>
  <si>
    <t>Q99J39</t>
  </si>
  <si>
    <t>Mlycd</t>
  </si>
  <si>
    <t>Malonyl-CoA decarboxylase, mitochondrial OS=Mus musculus OX=10090 GN=Mlycd PE=1 SV=1</t>
  </si>
  <si>
    <t>D9J302</t>
  </si>
  <si>
    <t>Pdlim5</t>
  </si>
  <si>
    <t>ENH isoform 1e OS=Mus musculus OX=10090 GN=Pdlim5 PE=1 SV=1</t>
  </si>
  <si>
    <t>E9PWG2</t>
  </si>
  <si>
    <t>Trappc8</t>
  </si>
  <si>
    <t>Trafficking protein particle complex 8 OS=Mus musculus OX=10090 GN=Trappc8 PE=1 SV=1</t>
  </si>
  <si>
    <t>E9QLZ1</t>
  </si>
  <si>
    <t>Tsc22d1</t>
  </si>
  <si>
    <t>TSC22 domain family protein 1 OS=Mus musculus OX=10090 GN=Tsc22d1 PE=1 SV=1</t>
  </si>
  <si>
    <t>Q69ZW3</t>
  </si>
  <si>
    <t>Ehbp1</t>
  </si>
  <si>
    <t>EH domain-binding protein 1 OS=Mus musculus OX=10090 GN=Ehbp1 PE=1 SV=3</t>
  </si>
  <si>
    <t>Q9CQ80</t>
  </si>
  <si>
    <t>Vps25</t>
  </si>
  <si>
    <t>Vacuolar protein-sorting-associated protein 25 OS=Mus musculus OX=10090 GN=Vps25 PE=1 SV=1</t>
  </si>
  <si>
    <t>Q8R0J2</t>
  </si>
  <si>
    <t>Mpdu1</t>
  </si>
  <si>
    <t>Mannose-P-dolichol utilization defect 1 OS=Mus musculus OX=10090 GN=Mpdu1 PE=1 SV=1</t>
  </si>
  <si>
    <t>Q9CQN3</t>
  </si>
  <si>
    <t>Tomm6</t>
  </si>
  <si>
    <t>Mitochondrial import receptor subunit TOM6 homolog OS=Mus musculus OX=10090 GN=Tomm6 PE=3 SV=1</t>
  </si>
  <si>
    <t>Q07417</t>
  </si>
  <si>
    <t>Acads</t>
  </si>
  <si>
    <t>Short-chain specific acyl-CoA dehydrogenase, mitochondrial OS=Mus musculus OX=10090 GN=Acads PE=1 SV=2</t>
  </si>
  <si>
    <t>P59108</t>
  </si>
  <si>
    <t>Cpne2</t>
  </si>
  <si>
    <t>Copine-2 OS=Mus musculus OX=10090 GN=Cpne2 PE=1 SV=1</t>
  </si>
  <si>
    <t>A0A0U1RNF2</t>
  </si>
  <si>
    <t>Lcmt1</t>
  </si>
  <si>
    <t>Leucine carboxyl methyltransferase 1 OS=Mus musculus OX=10090 GN=Lcmt1 PE=1 SV=1</t>
  </si>
  <si>
    <t>E9Q8S5</t>
  </si>
  <si>
    <t>Mast3</t>
  </si>
  <si>
    <t>Microtubule-associated serine/threonine-protein kinase 3 OS=Mus musculus OX=10090 GN=Mast3 PE=1 SV=2</t>
  </si>
  <si>
    <t>Q8CG72</t>
  </si>
  <si>
    <t>Adprhl2</t>
  </si>
  <si>
    <t>Poly(ADP-ribose) glycohydrolase ARH3 OS=Mus musculus OX=10090 GN=Adprhl2 PE=1 SV=1</t>
  </si>
  <si>
    <t>P97798</t>
  </si>
  <si>
    <t>Neo1</t>
  </si>
  <si>
    <t>Neogenin OS=Mus musculus OX=10090 GN=Neo1 PE=1 SV=1</t>
  </si>
  <si>
    <t>Q91YJ2</t>
  </si>
  <si>
    <t>Snx4</t>
  </si>
  <si>
    <t>Sorting nexin-4 OS=Mus musculus OX=10090 GN=Snx4 PE=1 SV=1</t>
  </si>
  <si>
    <t>Q8BGB5</t>
  </si>
  <si>
    <t>Limd2</t>
  </si>
  <si>
    <t>LIM domain-containing protein 2 OS=Mus musculus OX=10090 GN=Limd2 PE=1 SV=1</t>
  </si>
  <si>
    <t>P11276</t>
  </si>
  <si>
    <t>Fn1</t>
  </si>
  <si>
    <t>Fibronectin OS=Mus musculus OX=10090 GN=Fn1 PE=1 SV=4</t>
  </si>
  <si>
    <t>F6ZHD8</t>
  </si>
  <si>
    <t>Gbe1</t>
  </si>
  <si>
    <t>1,4-alpha-glucan-branching enzyme OS=Mus musculus OX=10090 GN=Gbe1 PE=1 SV=2</t>
  </si>
  <si>
    <t>B1AV75</t>
  </si>
  <si>
    <t>2610301B20Rik</t>
  </si>
  <si>
    <t>RIKEN cDNA 2610301B20 gene OS=Mus musculus OX=10090 GN=2610301B20Rik PE=1 SV=1</t>
  </si>
  <si>
    <t>Q99PG2</t>
  </si>
  <si>
    <t>Ogfr</t>
  </si>
  <si>
    <t>Opioid growth factor receptor OS=Mus musculus OX=10090 GN=Ogfr PE=1 SV=1</t>
  </si>
  <si>
    <t>Q9D7H3</t>
  </si>
  <si>
    <t>RtcA</t>
  </si>
  <si>
    <t>RNA 3'-terminal phosphate cyclase OS=Mus musculus OX=10090 GN=RtcA PE=1 SV=2</t>
  </si>
  <si>
    <t>Q9R0D8</t>
  </si>
  <si>
    <t>Wdr54</t>
  </si>
  <si>
    <t>WD repeat-containing protein 54 OS=Mus musculus OX=10090 GN=Wdr54 PE=1 SV=1</t>
  </si>
  <si>
    <t>A0A0R4J065</t>
  </si>
  <si>
    <t>Atg4b</t>
  </si>
  <si>
    <t>Cysteine protease OS=Mus musculus OX=10090 GN=Atg4b PE=1 SV=1</t>
  </si>
  <si>
    <t>Q8BYN5</t>
  </si>
  <si>
    <t>Fsd1l</t>
  </si>
  <si>
    <t>FSD1-like protein OS=Mus musculus OX=10090 GN=Fsd1l PE=1 SV=2</t>
  </si>
  <si>
    <t>Q8BI08</t>
  </si>
  <si>
    <t>Mal2</t>
  </si>
  <si>
    <t>Protein MAL2 OS=Mus musculus OX=10090 GN=Mal2 PE=1 SV=1</t>
  </si>
  <si>
    <t>A6H5Z3</t>
  </si>
  <si>
    <t>Exoc6b</t>
  </si>
  <si>
    <t>Exocyst complex component 6B OS=Mus musculus OX=10090 GN=Exoc6b PE=1 SV=1</t>
  </si>
  <si>
    <t>E9QM77</t>
  </si>
  <si>
    <t>Atxn2</t>
  </si>
  <si>
    <t>Ataxin-2 OS=Mus musculus OX=10090 GN=Atxn2 PE=1 SV=1</t>
  </si>
  <si>
    <t>Q60766</t>
  </si>
  <si>
    <t>Irgm1</t>
  </si>
  <si>
    <t>Immunity-related GTPase family M protein 1 OS=Mus musculus OX=10090 GN=Irgm1 PE=1 SV=1</t>
  </si>
  <si>
    <t>Q9CPS8</t>
  </si>
  <si>
    <t>Small membrane A-kinase anchor protein OS=Mus musculus OX=10090 PE=1 SV=1</t>
  </si>
  <si>
    <t>Q8BZY3</t>
  </si>
  <si>
    <t>Ddx19b</t>
  </si>
  <si>
    <t>DEAD (Asp-Glu-Ala-Asp) box polypeptide 19b OS=Mus musculus OX=10090 GN=Ddx19b PE=1 SV=1</t>
  </si>
  <si>
    <t>Q61029</t>
  </si>
  <si>
    <t>Tmpo</t>
  </si>
  <si>
    <t>Lamina-associated polypeptide 2, isoforms beta/delta/epsilon/gamma OS=Mus musculus OX=10090 GN=Tmpo PE=1 SV=4</t>
  </si>
  <si>
    <t>Q08943</t>
  </si>
  <si>
    <t>Ssrp1</t>
  </si>
  <si>
    <t>FACT complex subunit SSRP1 OS=Mus musculus OX=10090 GN=Ssrp1 PE=1 SV=2</t>
  </si>
  <si>
    <t>Q9D0T1</t>
  </si>
  <si>
    <t>Snu13</t>
  </si>
  <si>
    <t>NHP2-like protein 1 OS=Mus musculus OX=10090 GN=Snu13 PE=1 SV=4</t>
  </si>
  <si>
    <t>A0A0R4J0S4</t>
  </si>
  <si>
    <t>Llgl1</t>
  </si>
  <si>
    <t>Lethal(2) giant larvae protein homolog 1 OS=Mus musculus OX=10090 GN=Llgl1 PE=1 SV=1</t>
  </si>
  <si>
    <t>Q9D997</t>
  </si>
  <si>
    <t>Nagk</t>
  </si>
  <si>
    <t>N-acetyl-D-glucosamine kinase OS=Mus musculus OX=10090 GN=Nagk PE=1 SV=1</t>
  </si>
  <si>
    <t>O88745</t>
  </si>
  <si>
    <t>Scrg1</t>
  </si>
  <si>
    <t>Scrapie-responsive protein 1 OS=Mus musculus OX=10090 GN=Scrg1 PE=2 SV=1</t>
  </si>
  <si>
    <t>Q9D823</t>
  </si>
  <si>
    <t>Rpl37</t>
  </si>
  <si>
    <t>60S ribosomal protein L37 OS=Mus musculus OX=10090 GN=Rpl37 PE=3 SV=3</t>
  </si>
  <si>
    <t>P97823</t>
  </si>
  <si>
    <t>Lypla1</t>
  </si>
  <si>
    <t>Acyl-protein thioesterase 1 OS=Mus musculus OX=10090 GN=Lypla1 PE=1 SV=1</t>
  </si>
  <si>
    <t>Q91VK4</t>
  </si>
  <si>
    <t>Itm2c</t>
  </si>
  <si>
    <t>Integral membrane protein 2C OS=Mus musculus OX=10090 GN=Itm2c PE=1 SV=2</t>
  </si>
  <si>
    <t>Q8BJW6</t>
  </si>
  <si>
    <t>Eif2a</t>
  </si>
  <si>
    <t>Eukaryotic translation initiation factor 2A OS=Mus musculus OX=10090 GN=Eif2a PE=1 SV=2</t>
  </si>
  <si>
    <t>Q3UWL8</t>
  </si>
  <si>
    <t>Pfdn4</t>
  </si>
  <si>
    <t>Prefoldin subunit 4 OS=Mus musculus OX=10090 GN=Pfdn4 PE=1 SV=1</t>
  </si>
  <si>
    <t>Q3U0M1</t>
  </si>
  <si>
    <t>Trappc9</t>
  </si>
  <si>
    <t>Trafficking protein particle complex subunit 9 OS=Mus musculus OX=10090 GN=Trappc9 PE=1 SV=2</t>
  </si>
  <si>
    <t>P84104</t>
  </si>
  <si>
    <t>Srsf3</t>
  </si>
  <si>
    <t>Serine/arginine-rich splicing factor 3 OS=Mus musculus OX=10090 GN=Srsf3 PE=1 SV=1</t>
  </si>
  <si>
    <t>E9Q317</t>
  </si>
  <si>
    <t>Sap18</t>
  </si>
  <si>
    <t>Histone deacetylase complex subunit SAP18 OS=Mus musculus OX=10090 GN=Sap18 PE=1 SV=1</t>
  </si>
  <si>
    <t>P34884</t>
  </si>
  <si>
    <t>Mif</t>
  </si>
  <si>
    <t>Macrophage migration inhibitory factor OS=Mus musculus OX=10090 GN=Mif PE=1 SV=2</t>
  </si>
  <si>
    <t>P35123</t>
  </si>
  <si>
    <t>Usp4</t>
  </si>
  <si>
    <t>Ubiquitin carboxyl-terminal hydrolase 4 OS=Mus musculus OX=10090 GN=Usp4 PE=1 SV=3</t>
  </si>
  <si>
    <t>A0A0R4J079</t>
  </si>
  <si>
    <t>Acbd3</t>
  </si>
  <si>
    <t>Acyl-Coenzyme A binding domain containing 3, isoform CRA_b OS=Mus musculus OX=10090 GN=Acbd3 PE=1 SV=1</t>
  </si>
  <si>
    <t>E9PV41</t>
  </si>
  <si>
    <t>Diaph1</t>
  </si>
  <si>
    <t>Protein diaphanous homolog 1 OS=Mus musculus OX=10090 GN=Diaph1 PE=1 SV=1</t>
  </si>
  <si>
    <t>G3UW94</t>
  </si>
  <si>
    <t>U2af1</t>
  </si>
  <si>
    <t>MCG14259, isoform CRA_b OS=Mus musculus OX=10090 GN=U2af1 PE=1 SV=1</t>
  </si>
  <si>
    <t>A0A0B4J1E7</t>
  </si>
  <si>
    <t>Kpna4</t>
  </si>
  <si>
    <t>Importin subunit alpha-3 OS=Mus musculus OX=10090 GN=Kpna4 PE=1 SV=1</t>
  </si>
  <si>
    <t>Q9CQ65</t>
  </si>
  <si>
    <t>Mtap</t>
  </si>
  <si>
    <t>S-methyl-5'-thioadenosine phosphorylase OS=Mus musculus OX=10090 GN=Mtap PE=1 SV=1</t>
  </si>
  <si>
    <t>D3YZZ5</t>
  </si>
  <si>
    <t>Tmed7</t>
  </si>
  <si>
    <t>Transmembrane p24-trafficking protein 7 OS=Mus musculus OX=10090 GN=Tmed7 PE=1 SV=1</t>
  </si>
  <si>
    <t>Q8BUM6</t>
  </si>
  <si>
    <t>Fam163b</t>
  </si>
  <si>
    <t>Protein FAM163B OS=Mus musculus OX=10090 GN=Fam163b PE=1 SV=1</t>
  </si>
  <si>
    <t>Q6PE15</t>
  </si>
  <si>
    <t>Abhd10</t>
  </si>
  <si>
    <t>Mycophenolic acid acyl-glucuronide esterase, mitochondrial OS=Mus musculus OX=10090 GN=Abhd10 PE=1 SV=1</t>
  </si>
  <si>
    <t>Q62422</t>
  </si>
  <si>
    <t>Ostf1</t>
  </si>
  <si>
    <t>Osteoclast-stimulating factor 1 OS=Mus musculus OX=10090 GN=Ostf1 PE=1 SV=2</t>
  </si>
  <si>
    <t>Q9D8X2</t>
  </si>
  <si>
    <t>Ccdc124</t>
  </si>
  <si>
    <t>Coiled-coil domain-containing protein 124 OS=Mus musculus OX=10090 GN=Ccdc124 PE=1 SV=1</t>
  </si>
  <si>
    <t>Q9EQI8</t>
  </si>
  <si>
    <t>Mrpl46</t>
  </si>
  <si>
    <t>39S ribosomal protein L46, mitochondrial OS=Mus musculus OX=10090 GN=Mrpl46 PE=1 SV=1</t>
  </si>
  <si>
    <t>Q9QZB9</t>
  </si>
  <si>
    <t>Dctn5</t>
  </si>
  <si>
    <t>Dynactin subunit 5 OS=Mus musculus OX=10090 GN=Dctn5 PE=1 SV=1</t>
  </si>
  <si>
    <t>Q9Z0V1</t>
  </si>
  <si>
    <t>Kcnd3</t>
  </si>
  <si>
    <t>Potassium voltage-gated channel subfamily D member 3 OS=Mus musculus OX=10090 GN=Kcnd3 PE=1 SV=1</t>
  </si>
  <si>
    <t>Q8CGU1</t>
  </si>
  <si>
    <t>Calcoco1</t>
  </si>
  <si>
    <t>Calcium-binding and coiled-coil domain-containing protein 1 OS=Mus musculus OX=10090 GN=Calcoco1 PE=1 SV=2</t>
  </si>
  <si>
    <t>Q91Z38</t>
  </si>
  <si>
    <t>Ttc1</t>
  </si>
  <si>
    <t>Tetratricopeptide repeat protein 1 OS=Mus musculus OX=10090 GN=Ttc1 PE=1 SV=1</t>
  </si>
  <si>
    <t>Q3KNM2</t>
  </si>
  <si>
    <t>March5</t>
  </si>
  <si>
    <t>E3 ubiquitin-protein ligase MARCH5 OS=Mus musculus OX=10090 GN=March5 PE=1 SV=1</t>
  </si>
  <si>
    <t>Q8R180</t>
  </si>
  <si>
    <t>Ero1a</t>
  </si>
  <si>
    <t>ERO1-like protein alpha OS=Mus musculus OX=10090 GN=Ero1a PE=1 SV=2</t>
  </si>
  <si>
    <t>Q8BP40</t>
  </si>
  <si>
    <t>Acp6</t>
  </si>
  <si>
    <t>Lysophosphatidic acid phosphatase type 6 OS=Mus musculus OX=10090 GN=Acp6 PE=1 SV=1</t>
  </si>
  <si>
    <t>B2RXC1</t>
  </si>
  <si>
    <t>Trappc11</t>
  </si>
  <si>
    <t>Trafficking protein particle complex subunit 11 OS=Mus musculus OX=10090 GN=Trappc11 PE=1 SV=1</t>
  </si>
  <si>
    <t>P61514</t>
  </si>
  <si>
    <t>Rpl37a</t>
  </si>
  <si>
    <t>60S ribosomal protein L37a OS=Mus musculus OX=10090 GN=Rpl37a PE=1 SV=2</t>
  </si>
  <si>
    <t>Q78IK4</t>
  </si>
  <si>
    <t>Apool</t>
  </si>
  <si>
    <t>MICOS complex subunit Mic27 OS=Mus musculus OX=10090 GN=Apool PE=1 SV=1</t>
  </si>
  <si>
    <t>Q4V9Z5</t>
  </si>
  <si>
    <t>Sez6l2</t>
  </si>
  <si>
    <t>Seizure 6-like protein 2 OS=Mus musculus OX=10090 GN=Sez6l2 PE=1 SV=1</t>
  </si>
  <si>
    <t>P14106</t>
  </si>
  <si>
    <t>C1qb</t>
  </si>
  <si>
    <t>Complement C1q subcomponent subunit B OS=Mus musculus OX=10090 GN=C1qb PE=1 SV=2</t>
  </si>
  <si>
    <t>A0A0A0MQ68</t>
  </si>
  <si>
    <t>Gcdh</t>
  </si>
  <si>
    <t>Glutaryl-CoA dehydrogenase, mitochondrial OS=Mus musculus OX=10090 GN=Gcdh PE=1 SV=1</t>
  </si>
  <si>
    <t>Q3UZP4</t>
  </si>
  <si>
    <t>Svip</t>
  </si>
  <si>
    <t>Small VCP/p97-interacting protein OS=Mus musculus OX=10090 GN=Svip PE=3 SV=1</t>
  </si>
  <si>
    <t>A0A1D5RLF1</t>
  </si>
  <si>
    <t>Reep1</t>
  </si>
  <si>
    <t>Receptor expression-enhancing protein OS=Mus musculus OX=10090 GN=Reep1 PE=1 SV=1</t>
  </si>
  <si>
    <t>P01897</t>
  </si>
  <si>
    <t>H2-L</t>
  </si>
  <si>
    <t>H-2 class I histocompatibility antigen, L-D alpha chain OS=Mus musculus OX=10090 GN=H2-L PE=1 SV=2</t>
  </si>
  <si>
    <t>O54916</t>
  </si>
  <si>
    <t>Reps1</t>
  </si>
  <si>
    <t>RalBP1-associated Eps domain-containing protein 1 OS=Mus musculus OX=10090 GN=Reps1 PE=1 SV=2</t>
  </si>
  <si>
    <t>O88986</t>
  </si>
  <si>
    <t>Gcat</t>
  </si>
  <si>
    <t>2-amino-3-ketobutyrate coenzyme A ligase, mitochondrial OS=Mus musculus OX=10090 GN=Gcat PE=1 SV=2</t>
  </si>
  <si>
    <t>P01887</t>
  </si>
  <si>
    <t>B2m</t>
  </si>
  <si>
    <t>Beta-2-microglobulin OS=Mus musculus OX=10090 GN=B2m PE=1 SV=2</t>
  </si>
  <si>
    <t>A0A0G2JE00</t>
  </si>
  <si>
    <t>Magi2</t>
  </si>
  <si>
    <t>Membrane-associated guanylate kinase, WW and PDZ domain-containing protein 2 OS=Mus musculus OX=10090 GN=Magi2 PE=1 SV=1</t>
  </si>
  <si>
    <t>Q8BXT1</t>
  </si>
  <si>
    <t>Rgs8</t>
  </si>
  <si>
    <t>Regulator of G-protein signaling 8 OS=Mus musculus OX=10090 GN=Rgs8 PE=1 SV=1</t>
  </si>
  <si>
    <t>P97492</t>
  </si>
  <si>
    <t>Rgs14</t>
  </si>
  <si>
    <t>Regulator of G-protein signaling 14 OS=Mus musculus OX=10090 GN=Rgs14 PE=1 SV=2</t>
  </si>
  <si>
    <t>Q9R1Q9</t>
  </si>
  <si>
    <t>Atp6ap1</t>
  </si>
  <si>
    <t>V-type proton ATPase subunit S1 OS=Mus musculus OX=10090 GN=Atp6ap1 PE=1 SV=1</t>
  </si>
  <si>
    <t>B1AQZ2</t>
  </si>
  <si>
    <t>Kif3a</t>
  </si>
  <si>
    <t>Kinesin-like protein OS=Mus musculus OX=10090 GN=Kif3a PE=1 SV=1</t>
  </si>
  <si>
    <t>Q8VE70</t>
  </si>
  <si>
    <t>Pdcd10</t>
  </si>
  <si>
    <t>Programmed cell death protein 10 OS=Mus musculus OX=10090 GN=Pdcd10 PE=1 SV=1</t>
  </si>
  <si>
    <t>Q04735</t>
  </si>
  <si>
    <t>Cdk16</t>
  </si>
  <si>
    <t>Cyclin-dependent kinase 16 OS=Mus musculus OX=10090 GN=Cdk16 PE=1 SV=1</t>
  </si>
  <si>
    <t>E9Q9M1</t>
  </si>
  <si>
    <t>Nt5c2</t>
  </si>
  <si>
    <t>Cytosolic purine 5'-nucleotidase OS=Mus musculus OX=10090 GN=Nt5c2 PE=1 SV=1</t>
  </si>
  <si>
    <t>Q9QUN9</t>
  </si>
  <si>
    <t>Dkk3</t>
  </si>
  <si>
    <t>Dickkopf-related protein 3 OS=Mus musculus OX=10090 GN=Dkk3 PE=2 SV=1</t>
  </si>
  <si>
    <t>Q99N87</t>
  </si>
  <si>
    <t>Mrps5</t>
  </si>
  <si>
    <t>28S ribosomal protein S5, mitochondrial OS=Mus musculus OX=10090 GN=Mrps5 PE=1 SV=1</t>
  </si>
  <si>
    <t>G3X8T3</t>
  </si>
  <si>
    <t>Ctsa</t>
  </si>
  <si>
    <t>Carboxypeptidase OS=Mus musculus OX=10090 GN=Ctsa PE=1 SV=1</t>
  </si>
  <si>
    <t>Q64337</t>
  </si>
  <si>
    <t>Sqstm1</t>
  </si>
  <si>
    <t>Sequestosome-1 OS=Mus musculus OX=10090 GN=Sqstm1 PE=1 SV=1</t>
  </si>
  <si>
    <t>Q9CR41</t>
  </si>
  <si>
    <t>Hypk</t>
  </si>
  <si>
    <t>Huntingtin-interacting protein K OS=Mus musculus OX=10090 GN=Hypk PE=1 SV=2</t>
  </si>
  <si>
    <t>D3YUV1</t>
  </si>
  <si>
    <t>Nrbp1</t>
  </si>
  <si>
    <t>Nuclear receptor-binding protein OS=Mus musculus OX=10090 GN=Nrbp1 PE=1 SV=1</t>
  </si>
  <si>
    <t>Q80W54</t>
  </si>
  <si>
    <t>Zmpste24</t>
  </si>
  <si>
    <t>CAAX prenyl protease 1 homolog OS=Mus musculus OX=10090 GN=Zmpste24 PE=1 SV=2</t>
  </si>
  <si>
    <t>Q9JIY5</t>
  </si>
  <si>
    <t>Htra2</t>
  </si>
  <si>
    <t>Serine protease HTRA2, mitochondrial OS=Mus musculus OX=10090 GN=Htra2 PE=1 SV=2</t>
  </si>
  <si>
    <t>P12961</t>
  </si>
  <si>
    <t>Scg5</t>
  </si>
  <si>
    <t>Neuroendocrine protein 7B2 OS=Mus musculus OX=10090 GN=Scg5 PE=1 SV=1</t>
  </si>
  <si>
    <t>Q9D708</t>
  </si>
  <si>
    <t>S100a16</t>
  </si>
  <si>
    <t>Protein S100-A16 OS=Mus musculus OX=10090 GN=S100a16 PE=1 SV=1</t>
  </si>
  <si>
    <t>Q3UMB9</t>
  </si>
  <si>
    <t>Washc4</t>
  </si>
  <si>
    <t>WASH complex subunit 4 OS=Mus musculus OX=10090 GN=Washc4 PE=1 SV=2</t>
  </si>
  <si>
    <t>Q9Z2V5</t>
  </si>
  <si>
    <t>Hdac6</t>
  </si>
  <si>
    <t>Histone deacetylase 6 OS=Mus musculus OX=10090 GN=Hdac6 PE=1 SV=3</t>
  </si>
  <si>
    <t>O35495</t>
  </si>
  <si>
    <t>Cdk14</t>
  </si>
  <si>
    <t>Cyclin-dependent kinase 14 OS=Mus musculus OX=10090 GN=Cdk14 PE=1 SV=2</t>
  </si>
  <si>
    <t>Q99KV1</t>
  </si>
  <si>
    <t>Dnajb11</t>
  </si>
  <si>
    <t>DnaJ homolog subfamily B member 11 OS=Mus musculus OX=10090 GN=Dnajb11 PE=1 SV=1</t>
  </si>
  <si>
    <t>Q6NTA4</t>
  </si>
  <si>
    <t>Rragb</t>
  </si>
  <si>
    <t>Ras-related GTP-binding protein B OS=Mus musculus OX=10090 GN=Rragb PE=1 SV=1</t>
  </si>
  <si>
    <t>Q9CYW4</t>
  </si>
  <si>
    <t>Hdhd3</t>
  </si>
  <si>
    <t>Haloacid dehalogenase-like hydrolase domain-containing protein 3 OS=Mus musculus OX=10090 GN=Hdhd3 PE=1 SV=1</t>
  </si>
  <si>
    <t>Q8K0G5</t>
  </si>
  <si>
    <t>Eipr1</t>
  </si>
  <si>
    <t>EARP-interacting protein OS=Mus musculus OX=10090 GN=Eipr1 PE=1 SV=2</t>
  </si>
  <si>
    <t>Q8K1X4</t>
  </si>
  <si>
    <t>Nckap1l</t>
  </si>
  <si>
    <t>Nck-associated protein 1-like OS=Mus musculus OX=10090 GN=Nckap1l PE=1 SV=1</t>
  </si>
  <si>
    <t>A0A0J9YUD5</t>
  </si>
  <si>
    <t>Nup205</t>
  </si>
  <si>
    <t>Nucleoporin 205 OS=Mus musculus OX=10090 GN=Nup205 PE=1 SV=1</t>
  </si>
  <si>
    <t>G3XA17</t>
  </si>
  <si>
    <t>Eif4g2</t>
  </si>
  <si>
    <t>Eukaryotic translation initiation factor 4 gamma 2 OS=Mus musculus OX=10090 GN=Eif4g2 PE=1 SV=1</t>
  </si>
  <si>
    <t>Q80VC9</t>
  </si>
  <si>
    <t>Camsap3</t>
  </si>
  <si>
    <t>Calmodulin-regulated spectrin-associated protein 3 OS=Mus musculus OX=10090 GN=Camsap3 PE=1 SV=1</t>
  </si>
  <si>
    <t>Q8BGC4</t>
  </si>
  <si>
    <t>Zadh2</t>
  </si>
  <si>
    <t>Prostaglandin reductase-3 OS=Mus musculus OX=10090 GN=Zadh2 PE=1 SV=1</t>
  </si>
  <si>
    <t>Q8C3F2</t>
  </si>
  <si>
    <t>Fam120c</t>
  </si>
  <si>
    <t>Constitutive coactivator of PPAR-gamma-like protein 2 OS=Mus musculus OX=10090 GN=Fam120c PE=1 SV=3</t>
  </si>
  <si>
    <t>Q04750</t>
  </si>
  <si>
    <t>Top1</t>
  </si>
  <si>
    <t>DNA topoisomerase 1 OS=Mus musculus OX=10090 GN=Top1 PE=1 SV=2</t>
  </si>
  <si>
    <t>Q9JKL4</t>
  </si>
  <si>
    <t>Ndufaf3</t>
  </si>
  <si>
    <t>NADH dehydrogenase [ubiquinone] 1 alpha subcomplex assembly factor 3 OS=Mus musculus OX=10090 GN=Ndufaf3 PE=1 SV=1</t>
  </si>
  <si>
    <t>Q61334</t>
  </si>
  <si>
    <t>Bcap29</t>
  </si>
  <si>
    <t>B-cell receptor-associated protein 29 OS=Mus musculus OX=10090 GN=Bcap29 PE=1 SV=1</t>
  </si>
  <si>
    <t>E9QP87</t>
  </si>
  <si>
    <t>Mlc1</t>
  </si>
  <si>
    <t>Membrane protein MLC1 OS=Mus musculus OX=10090 GN=Mlc1 PE=1 SV=1</t>
  </si>
  <si>
    <t>Q99KW9</t>
  </si>
  <si>
    <t>Itfg1</t>
  </si>
  <si>
    <t>T-cell immunomodulatory protein OS=Mus musculus OX=10090 GN=Itfg1 PE=1 SV=2</t>
  </si>
  <si>
    <t>Q9Z0U1</t>
  </si>
  <si>
    <t>Tjp2</t>
  </si>
  <si>
    <t>Tight junction protein ZO-2 OS=Mus musculus OX=10090 GN=Tjp2 PE=1 SV=2</t>
  </si>
  <si>
    <t>A2AHK0</t>
  </si>
  <si>
    <t>Dgkz</t>
  </si>
  <si>
    <t>Diacylglycerol kinase OS=Mus musculus OX=10090 GN=Dgkz PE=1 SV=1</t>
  </si>
  <si>
    <t>O08692</t>
  </si>
  <si>
    <t>Ngp</t>
  </si>
  <si>
    <t>Neutrophilic granule protein OS=Mus musculus OX=10090 GN=Ngp PE=1 SV=1</t>
  </si>
  <si>
    <t>G5E896</t>
  </si>
  <si>
    <t>Edc4</t>
  </si>
  <si>
    <t>Enhancer of mRNA decapping 4, isoform CRA_b OS=Mus musculus OX=10090 GN=Edc4 PE=1 SV=1</t>
  </si>
  <si>
    <t>P61963</t>
  </si>
  <si>
    <t>Dcaf7</t>
  </si>
  <si>
    <t>DDB1- and CUL4-associated factor 7 OS=Mus musculus OX=10090 GN=Dcaf7 PE=1 SV=1</t>
  </si>
  <si>
    <t>O88507</t>
  </si>
  <si>
    <t>Cntfr</t>
  </si>
  <si>
    <t>Ciliary neurotrophic factor receptor subunit alpha OS=Mus musculus OX=10090 GN=Cntfr PE=1 SV=2</t>
  </si>
  <si>
    <t>Q8C7R4</t>
  </si>
  <si>
    <t>Uba6</t>
  </si>
  <si>
    <t>Ubiquitin-like modifier-activating enzyme 6 OS=Mus musculus OX=10090 GN=Uba6 PE=1 SV=1</t>
  </si>
  <si>
    <t>Q9CY46</t>
  </si>
  <si>
    <t>Lsm4</t>
  </si>
  <si>
    <t>LSM4 homolog, U6 small nuclear RNA associated (S. cerevisiae), isoform CRA_b OS=Mus musculus OX=10090 GN=Lsm4 PE=1 SV=1</t>
  </si>
  <si>
    <t>A0A2K6EDM5</t>
  </si>
  <si>
    <t>Mbnl2</t>
  </si>
  <si>
    <t>Muscleblind-like protein 2 OS=Mus musculus OX=10090 GN=Mbnl2 PE=1 SV=1</t>
  </si>
  <si>
    <t>Q9D6E4</t>
  </si>
  <si>
    <t>Ttc9b</t>
  </si>
  <si>
    <t>Tetratricopeptide repeat protein 9B OS=Mus musculus OX=10090 GN=Ttc9b PE=1 SV=1</t>
  </si>
  <si>
    <t>P63248</t>
  </si>
  <si>
    <t>Pkia</t>
  </si>
  <si>
    <t>cAMP-dependent protein kinase inhibitor alpha OS=Mus musculus OX=10090 GN=Pkia PE=1 SV=2</t>
  </si>
  <si>
    <t>Q80ZS3</t>
  </si>
  <si>
    <t>Mrps26</t>
  </si>
  <si>
    <t>28S ribosomal protein S26, mitochondrial OS=Mus musculus OX=10090 GN=Mrps26 PE=1 SV=1</t>
  </si>
  <si>
    <t>Q5DTT2</t>
  </si>
  <si>
    <t>Psd</t>
  </si>
  <si>
    <t>PH and SEC7 domain-containing protein 1 OS=Mus musculus OX=10090 GN=Psd PE=1 SV=2</t>
  </si>
  <si>
    <t>Q9WTR6</t>
  </si>
  <si>
    <t>Slc7a11</t>
  </si>
  <si>
    <t>Cystine/glutamate transporter OS=Mus musculus OX=10090 GN=Slc7a11 PE=1 SV=1</t>
  </si>
  <si>
    <t>Q9CRB8</t>
  </si>
  <si>
    <t>Mtfp1</t>
  </si>
  <si>
    <t>Mitochondrial fission process protein 1 OS=Mus musculus OX=10090 GN=Mtfp1 PE=1 SV=1</t>
  </si>
  <si>
    <t>Q8BXQ2</t>
  </si>
  <si>
    <t>Pigt</t>
  </si>
  <si>
    <t>GPI transamidase component PIG-T OS=Mus musculus OX=10090 GN=Pigt PE=1 SV=2</t>
  </si>
  <si>
    <t>Z4YJY0</t>
  </si>
  <si>
    <t>Abraxas2</t>
  </si>
  <si>
    <t>BRISC complex subunit Abraxas 2 OS=Mus musculus OX=10090 GN=Abraxas2 PE=1 SV=1</t>
  </si>
  <si>
    <t>P32261</t>
  </si>
  <si>
    <t>Serpinc1</t>
  </si>
  <si>
    <t>Antithrombin-III OS=Mus musculus OX=10090 GN=Serpinc1 PE=1 SV=1</t>
  </si>
  <si>
    <t>Q8R1G2</t>
  </si>
  <si>
    <t>Cmbl</t>
  </si>
  <si>
    <t>Carboxymethylenebutenolidase homolog OS=Mus musculus OX=10090 GN=Cmbl PE=1 SV=1</t>
  </si>
  <si>
    <t>P17809</t>
  </si>
  <si>
    <t>Slc2a1</t>
  </si>
  <si>
    <t>Solute carrier family 2, facilitated glucose transporter member 1 OS=Mus musculus OX=10090 GN=Slc2a1 PE=1 SV=4</t>
  </si>
  <si>
    <t>Q8C2Q3</t>
  </si>
  <si>
    <t>Rbm14</t>
  </si>
  <si>
    <t>RNA-binding protein 14 OS=Mus musculus OX=10090 GN=Rbm14 PE=1 SV=1</t>
  </si>
  <si>
    <t>Q8BV13</t>
  </si>
  <si>
    <t>Cops7b</t>
  </si>
  <si>
    <t>COP9 signalosome complex subunit 7b OS=Mus musculus OX=10090 GN=Cops7b PE=1 SV=1</t>
  </si>
  <si>
    <t>E9Q0J2</t>
  </si>
  <si>
    <t>Ralgapb</t>
  </si>
  <si>
    <t>Ral GTPase-activating protein subunit beta OS=Mus musculus OX=10090 GN=Ralgapb PE=1 SV=1</t>
  </si>
  <si>
    <t>Q9D0R8</t>
  </si>
  <si>
    <t>Lsm12</t>
  </si>
  <si>
    <t>Protein LSM12 homolog OS=Mus musculus OX=10090 GN=Lsm12 PE=1 SV=1</t>
  </si>
  <si>
    <t>Q6NVF0</t>
  </si>
  <si>
    <t>Ocrl</t>
  </si>
  <si>
    <t>Inositol polyphosphate 5-phosphatase OCRL-1 OS=Mus musculus OX=10090 GN=Ocrl PE=1 SV=1</t>
  </si>
  <si>
    <t>Q64310</t>
  </si>
  <si>
    <t>Surf4</t>
  </si>
  <si>
    <t>Surfeit locus protein 4 OS=Mus musculus OX=10090 GN=Surf4 PE=1 SV=1</t>
  </si>
  <si>
    <t>Q9Z2D1</t>
  </si>
  <si>
    <t>Mtmr2</t>
  </si>
  <si>
    <t>Myotubularin-related protein 2 OS=Mus musculus OX=10090 GN=Mtmr2 PE=1 SV=3</t>
  </si>
  <si>
    <t>B1AUX2</t>
  </si>
  <si>
    <t>Hcfc1</t>
  </si>
  <si>
    <t>Host cell factor 1 OS=Mus musculus OX=10090 GN=Hcfc1 PE=1 SV=1</t>
  </si>
  <si>
    <t>P57784</t>
  </si>
  <si>
    <t>Snrpa1</t>
  </si>
  <si>
    <t>U2 small nuclear ribonucleoprotein A' OS=Mus musculus OX=10090 GN=Snrpa1 PE=1 SV=2</t>
  </si>
  <si>
    <t>Q80Y55</t>
  </si>
  <si>
    <t>Bsdc1</t>
  </si>
  <si>
    <t>BSD domain-containing protein 1 OS=Mus musculus OX=10090 GN=Bsdc1 PE=1 SV=1</t>
  </si>
  <si>
    <t>P58871</t>
  </si>
  <si>
    <t>Tnks1bp1</t>
  </si>
  <si>
    <t>182 kDa tankyrase-1-binding protein OS=Mus musculus OX=10090 GN=Tnks1bp1 PE=1 SV=2</t>
  </si>
  <si>
    <t>Q8K019</t>
  </si>
  <si>
    <t>Bclaf1</t>
  </si>
  <si>
    <t>Bcl-2-associated transcription factor 1 OS=Mus musculus OX=10090 GN=Bclaf1 PE=1 SV=2</t>
  </si>
  <si>
    <t>O35250</t>
  </si>
  <si>
    <t>Exoc7</t>
  </si>
  <si>
    <t>Exocyst complex component 7 OS=Mus musculus OX=10090 GN=Exoc7 PE=1 SV=2</t>
  </si>
  <si>
    <t>A1L3P4</t>
  </si>
  <si>
    <t>Slc9a6</t>
  </si>
  <si>
    <t>Sodium/hydrogen exchanger OS=Mus musculus OX=10090 GN=Slc9a6 PE=1 SV=1</t>
  </si>
  <si>
    <t>Q9DCM2</t>
  </si>
  <si>
    <t>Gstk1</t>
  </si>
  <si>
    <t>Glutathione S-transferase kappa 1 OS=Mus musculus OX=10090 GN=Gstk1 PE=1 SV=3</t>
  </si>
  <si>
    <t>P61290</t>
  </si>
  <si>
    <t>Psme3</t>
  </si>
  <si>
    <t>Proteasome activator complex subunit 3 OS=Mus musculus OX=10090 GN=Psme3 PE=1 SV=1</t>
  </si>
  <si>
    <t>Q8VHC3</t>
  </si>
  <si>
    <t>Selenom</t>
  </si>
  <si>
    <t>Selenoprotein M OS=Mus musculus OX=10090 GN=Selenom PE=1 SV=3</t>
  </si>
  <si>
    <t>Q99K28</t>
  </si>
  <si>
    <t>Arfgap2</t>
  </si>
  <si>
    <t>ADP-ribosylation factor GTPase-activating protein 2 OS=Mus musculus OX=10090 GN=Arfgap2 PE=1 SV=1</t>
  </si>
  <si>
    <t>Q6RHR9</t>
  </si>
  <si>
    <t>Magi1</t>
  </si>
  <si>
    <t>Membrane-associated guanylate kinase, WW and PDZ domain-containing protein 1 OS=Mus musculus OX=10090 GN=Magi1 PE=1 SV=1</t>
  </si>
  <si>
    <t>A0A1L1SV73</t>
  </si>
  <si>
    <t>Usp47</t>
  </si>
  <si>
    <t>Ubiquitin carboxyl-terminal hydrolase 47 OS=Mus musculus OX=10090 GN=Usp47 PE=1 SV=1</t>
  </si>
  <si>
    <t>Q8BZJ7</t>
  </si>
  <si>
    <t>Dcun1d2</t>
  </si>
  <si>
    <t>DCN1-like protein 2 OS=Mus musculus OX=10090 GN=Dcun1d2 PE=1 SV=3</t>
  </si>
  <si>
    <t>P70122</t>
  </si>
  <si>
    <t>Sbds</t>
  </si>
  <si>
    <t>Ribosome maturation protein SBDS OS=Mus musculus OX=10090 GN=Sbds PE=1 SV=4</t>
  </si>
  <si>
    <t>Q6ZQ29</t>
  </si>
  <si>
    <t>Taok2</t>
  </si>
  <si>
    <t>Serine/threonine-protein kinase TAO2 OS=Mus musculus OX=10090 GN=Taok2 PE=1 SV=3</t>
  </si>
  <si>
    <t>Q7TT37</t>
  </si>
  <si>
    <t>Elp1</t>
  </si>
  <si>
    <t>Elongator complex protein 1 OS=Mus musculus OX=10090 GN=Elp1 PE=1 SV=2</t>
  </si>
  <si>
    <t>Q9JKK1</t>
  </si>
  <si>
    <t>Stx6</t>
  </si>
  <si>
    <t>Syntaxin-6 OS=Mus musculus OX=10090 GN=Stx6 PE=1 SV=1</t>
  </si>
  <si>
    <t>Q8K2D8</t>
  </si>
  <si>
    <t>Fibp</t>
  </si>
  <si>
    <t>Acidic fibroblast growth factor intracellular-binding protein OS=Mus musculus OX=10090 GN=Fibp PE=1 SV=1</t>
  </si>
  <si>
    <t>Q9D0L4</t>
  </si>
  <si>
    <t>Adck1</t>
  </si>
  <si>
    <t>Uncharacterized aarF domain-containing protein kinase 1 OS=Mus musculus OX=10090 GN=Adck1 PE=1 SV=1</t>
  </si>
  <si>
    <t>Q99LB2</t>
  </si>
  <si>
    <t>Dhrs4</t>
  </si>
  <si>
    <t>Dehydrogenase/reductase SDR family member 4 OS=Mus musculus OX=10090 GN=Dhrs4 PE=1 SV=3</t>
  </si>
  <si>
    <t>Q3UHQ6</t>
  </si>
  <si>
    <t>Dopey2</t>
  </si>
  <si>
    <t>Protein dopey-2 OS=Mus musculus OX=10090 GN=Dopey2 PE=1 SV=3</t>
  </si>
  <si>
    <t>Q810J8</t>
  </si>
  <si>
    <t>Zfyve1</t>
  </si>
  <si>
    <t>Zinc finger FYVE domain-containing protein 1 OS=Mus musculus OX=10090 GN=Zfyve1 PE=1 SV=2</t>
  </si>
  <si>
    <t>P06797</t>
  </si>
  <si>
    <t>Ctsl</t>
  </si>
  <si>
    <t>Cathepsin L1 OS=Mus musculus OX=10090 GN=Ctsl PE=1 SV=2</t>
  </si>
  <si>
    <t>Q6PDY2</t>
  </si>
  <si>
    <t>Ado</t>
  </si>
  <si>
    <t>2-aminoethanethiol dioxygenase OS=Mus musculus OX=10090 GN=Ado PE=1 SV=2</t>
  </si>
  <si>
    <t>Q8CI78</t>
  </si>
  <si>
    <t>Rmnd1</t>
  </si>
  <si>
    <t>Required for meiotic nuclear division protein 1 homolog OS=Mus musculus OX=10090 GN=Rmnd1 PE=1 SV=1</t>
  </si>
  <si>
    <t>Q99J47</t>
  </si>
  <si>
    <t>Dhrs7b</t>
  </si>
  <si>
    <t>Dehydrogenase/reductase SDR family member 7B OS=Mus musculus OX=10090 GN=Dhrs7b PE=1 SV=1</t>
  </si>
  <si>
    <t>D3YUV9</t>
  </si>
  <si>
    <t>Eif4e2</t>
  </si>
  <si>
    <t>Eukaryotic translation initiation factor 4E type 2 OS=Mus musculus OX=10090 GN=Eif4e2 PE=1 SV=1</t>
  </si>
  <si>
    <t>P49962</t>
  </si>
  <si>
    <t>Srp9</t>
  </si>
  <si>
    <t>Signal recognition particle 9 kDa protein OS=Mus musculus OX=10090 GN=Srp9 PE=1 SV=2</t>
  </si>
  <si>
    <t>Q60714</t>
  </si>
  <si>
    <t>Slc27a1</t>
  </si>
  <si>
    <t>Long-chain fatty acid transport protein 1 OS=Mus musculus OX=10090 GN=Slc27a1 PE=1 SV=1</t>
  </si>
  <si>
    <t>Q9ESZ8</t>
  </si>
  <si>
    <t>Gtf2i</t>
  </si>
  <si>
    <t>General transcription factor II-I OS=Mus musculus OX=10090 GN=Gtf2i PE=1 SV=3</t>
  </si>
  <si>
    <t>Q9D104</t>
  </si>
  <si>
    <t>Srp19</t>
  </si>
  <si>
    <t>Signal recognition particle 19 kDa protein OS=Mus musculus OX=10090 GN=Srp19 PE=1 SV=1</t>
  </si>
  <si>
    <t>Q6PHU5</t>
  </si>
  <si>
    <t>Sort1</t>
  </si>
  <si>
    <t>Sortilin OS=Mus musculus OX=10090 GN=Sort1 PE=1 SV=1</t>
  </si>
  <si>
    <t>H7BWY8</t>
  </si>
  <si>
    <t>Tsr2</t>
  </si>
  <si>
    <t>Pre-rRNA-processing protein TSR2 homolog OS=Mus musculus OX=10090 GN=Tsr2 PE=1 SV=1</t>
  </si>
  <si>
    <t>A7YQ68</t>
  </si>
  <si>
    <t>Prickle2</t>
  </si>
  <si>
    <t>Prickle-like 2 (Drosophila) OS=Mus musculus OX=10090 GN=Prickle2 PE=1 SV=1</t>
  </si>
  <si>
    <t>Q9CQK7</t>
  </si>
  <si>
    <t>Rwdd1</t>
  </si>
  <si>
    <t>RWD domain-containing protein 1 OS=Mus musculus OX=10090 GN=Rwdd1 PE=1 SV=1</t>
  </si>
  <si>
    <t>Q9DCU2</t>
  </si>
  <si>
    <t>Pllp</t>
  </si>
  <si>
    <t>Plasmolipin OS=Mus musculus OX=10090 GN=Pllp PE=1 SV=1</t>
  </si>
  <si>
    <t>Q9Z2G6</t>
  </si>
  <si>
    <t>Sel1l</t>
  </si>
  <si>
    <t>Protein sel-1 homolog 1 OS=Mus musculus OX=10090 GN=Sel1l PE=1 SV=2</t>
  </si>
  <si>
    <t>Q9QZI8</t>
  </si>
  <si>
    <t>Serinc1</t>
  </si>
  <si>
    <t>Serine incorporator 1 OS=Mus musculus OX=10090 GN=Serinc1 PE=1 SV=1</t>
  </si>
  <si>
    <t>Q9DBH5</t>
  </si>
  <si>
    <t>Lman2</t>
  </si>
  <si>
    <t>Vesicular integral-membrane protein VIP36 OS=Mus musculus OX=10090 GN=Lman2 PE=1 SV=2</t>
  </si>
  <si>
    <t>O70166</t>
  </si>
  <si>
    <t>Stmn3</t>
  </si>
  <si>
    <t>Stathmin-3 OS=Mus musculus OX=10090 GN=Stmn3 PE=1 SV=1</t>
  </si>
  <si>
    <t>G3X8R8</t>
  </si>
  <si>
    <t>Mkl2</t>
  </si>
  <si>
    <t>MCG123888 OS=Mus musculus OX=10090 GN=Mkl2 PE=1 SV=1</t>
  </si>
  <si>
    <t>F6SLR4</t>
  </si>
  <si>
    <t>Spock2</t>
  </si>
  <si>
    <t>Testican-2 OS=Mus musculus OX=10090 GN=Spock2 PE=1 SV=1</t>
  </si>
  <si>
    <t>Q8CGF7</t>
  </si>
  <si>
    <t>Tcerg1</t>
  </si>
  <si>
    <t>Transcription elongation regulator 1 OS=Mus musculus OX=10090 GN=Tcerg1 PE=1 SV=2</t>
  </si>
  <si>
    <t>O35682</t>
  </si>
  <si>
    <t>Myadm</t>
  </si>
  <si>
    <t>Myeloid-associated differentiation marker OS=Mus musculus OX=10090 GN=Myadm PE=1 SV=2</t>
  </si>
  <si>
    <t>Q6PGB6</t>
  </si>
  <si>
    <t>Naa50</t>
  </si>
  <si>
    <t>N-alpha-acetyltransferase 50 OS=Mus musculus OX=10090 GN=Naa50 PE=1 SV=1</t>
  </si>
  <si>
    <t>Q8BK08</t>
  </si>
  <si>
    <t>Tmem11</t>
  </si>
  <si>
    <t>Transmembrane protein 11, mitochondrial OS=Mus musculus OX=10090 GN=Tmem11 PE=1 SV=1</t>
  </si>
  <si>
    <t>F8WIU1</t>
  </si>
  <si>
    <t>1700037H04Rik</t>
  </si>
  <si>
    <t>RIKEN cDNA 1700037H04 gene OS=Mus musculus OX=10090 GN=1700037H04Rik PE=1 SV=1</t>
  </si>
  <si>
    <t>Q6ZQ82</t>
  </si>
  <si>
    <t>Arhgap26</t>
  </si>
  <si>
    <t>Rho GTPase-activating protein 26 OS=Mus musculus OX=10090 GN=Arhgap26 PE=1 SV=3</t>
  </si>
  <si>
    <t>F6U3S2</t>
  </si>
  <si>
    <t>Mfsd6</t>
  </si>
  <si>
    <t>Major facilitator superfamily domain-containing protein 6 (Fragment) OS=Mus musculus OX=10090 GN=Mfsd6 PE=1 SV=1</t>
  </si>
  <si>
    <t>Q8VEA4</t>
  </si>
  <si>
    <t>Chchd4</t>
  </si>
  <si>
    <t>Mitochondrial intermembrane space import and assembly protein 40 OS=Mus musculus OX=10090 GN=Chchd4 PE=1 SV=1</t>
  </si>
  <si>
    <t>Q8R0X7</t>
  </si>
  <si>
    <t>Sgpl1</t>
  </si>
  <si>
    <t>Sphingosine-1-phosphate lyase 1 OS=Mus musculus OX=10090 GN=Sgpl1 PE=1 SV=1</t>
  </si>
  <si>
    <t>Q80YA7</t>
  </si>
  <si>
    <t>Dpp8</t>
  </si>
  <si>
    <t>Dipeptidyl peptidase 8 OS=Mus musculus OX=10090 GN=Dpp8 PE=1 SV=1</t>
  </si>
  <si>
    <t>Q3UVK0</t>
  </si>
  <si>
    <t>Ermp1</t>
  </si>
  <si>
    <t>Endoplasmic reticulum metallopeptidase 1 OS=Mus musculus OX=10090 GN=Ermp1 PE=1 SV=2</t>
  </si>
  <si>
    <t>Q99M28</t>
  </si>
  <si>
    <t>Rnps1</t>
  </si>
  <si>
    <t>RNA-binding protein with serine-rich domain 1 OS=Mus musculus OX=10090 GN=Rnps1 PE=1 SV=1</t>
  </si>
  <si>
    <t>P42232</t>
  </si>
  <si>
    <t>Stat5b</t>
  </si>
  <si>
    <t>Signal transducer and activator of transcription 5B OS=Mus musculus OX=10090 GN=Stat5b PE=1 SV=1</t>
  </si>
  <si>
    <t>O54941</t>
  </si>
  <si>
    <t>Smarce1</t>
  </si>
  <si>
    <t>SWI/SNF-related matrix-associated actin-dependent regulator of chromatin subfamily E member 1 OS=Mus musculus OX=10090 GN=Smarce1 PE=1 SV=1</t>
  </si>
  <si>
    <t>Q99MR6</t>
  </si>
  <si>
    <t>Srrt</t>
  </si>
  <si>
    <t>Serrate RNA effector molecule homolog OS=Mus musculus OX=10090 GN=Srrt PE=1 SV=1</t>
  </si>
  <si>
    <t>P39087</t>
  </si>
  <si>
    <t>Grik2</t>
  </si>
  <si>
    <t>Glutamate receptor ionotropic, kainate 2 OS=Mus musculus OX=10090 GN=Grik2 PE=1 SV=4</t>
  </si>
  <si>
    <t>B7ZCJ1</t>
  </si>
  <si>
    <t>Arhgap21</t>
  </si>
  <si>
    <t>Rho GTPase-activating protein 21 OS=Mus musculus OX=10090 GN=Arhgap21 PE=1 SV=1</t>
  </si>
  <si>
    <t>Q91XW9</t>
  </si>
  <si>
    <t>Pcdhgc5</t>
  </si>
  <si>
    <t>MCG133388, isoform CRA_f OS=Mus musculus OX=10090 GN=Pcdhgc5 PE=1 SV=1</t>
  </si>
  <si>
    <t>E9PUZ5</t>
  </si>
  <si>
    <t>Pick1</t>
  </si>
  <si>
    <t>PRKCA-binding protein OS=Mus musculus OX=10090 GN=Pick1 PE=1 SV=1</t>
  </si>
  <si>
    <t>Q8K097</t>
  </si>
  <si>
    <t>Faim2</t>
  </si>
  <si>
    <t>Protein lifeguard 2 OS=Mus musculus OX=10090 GN=Faim2 PE=2 SV=1</t>
  </si>
  <si>
    <t>Q64339</t>
  </si>
  <si>
    <t>Isg15</t>
  </si>
  <si>
    <t>Ubiquitin-like protein ISG15 OS=Mus musculus OX=10090 GN=Isg15 PE=1 SV=4</t>
  </si>
  <si>
    <t>O54879</t>
  </si>
  <si>
    <t>Hmgb3</t>
  </si>
  <si>
    <t>High mobility group protein B3 OS=Mus musculus OX=10090 GN=Hmgb3 PE=1 SV=3</t>
  </si>
  <si>
    <t>Q9CWL8</t>
  </si>
  <si>
    <t>Ctnnbl1</t>
  </si>
  <si>
    <t>Beta-catenin-like protein 1 OS=Mus musculus OX=10090 GN=Ctnnbl1 PE=1 SV=1</t>
  </si>
  <si>
    <t>Q6P3D0</t>
  </si>
  <si>
    <t>Nudt16</t>
  </si>
  <si>
    <t>U8 snoRNA-decapping enzyme OS=Mus musculus OX=10090 GN=Nudt16 PE=1 SV=1</t>
  </si>
  <si>
    <t>P97411</t>
  </si>
  <si>
    <t>Ica1</t>
  </si>
  <si>
    <t>Islet cell autoantigen 1 OS=Mus musculus OX=10090 GN=Ica1 PE=1 SV=3</t>
  </si>
  <si>
    <t>Q9JIG7</t>
  </si>
  <si>
    <t>Ccdc22</t>
  </si>
  <si>
    <t>Coiled-coil domain-containing protein 22 OS=Mus musculus OX=10090 GN=Ccdc22 PE=1 SV=1</t>
  </si>
  <si>
    <t>Q68FE6</t>
  </si>
  <si>
    <t>Ripor1</t>
  </si>
  <si>
    <t>Rho family-interacting cell polarization regulator 1 OS=Mus musculus OX=10090 GN=Ripor1 PE=1 SV=2</t>
  </si>
  <si>
    <t>Q9JI11</t>
  </si>
  <si>
    <t>Stk4</t>
  </si>
  <si>
    <t>Serine/threonine-protein kinase 4 OS=Mus musculus OX=10090 GN=Stk4 PE=1 SV=1</t>
  </si>
  <si>
    <t>Q9CRA5</t>
  </si>
  <si>
    <t>Golph3</t>
  </si>
  <si>
    <t>Golgi phosphoprotein 3 OS=Mus musculus OX=10090 GN=Golph3 PE=1 SV=1</t>
  </si>
  <si>
    <t>F8WGF2</t>
  </si>
  <si>
    <t>Nos1</t>
  </si>
  <si>
    <t>Nitric oxide synthase, brain OS=Mus musculus OX=10090 GN=Nos1 PE=1 SV=1</t>
  </si>
  <si>
    <t>Q8C7H1</t>
  </si>
  <si>
    <t>Mmaa</t>
  </si>
  <si>
    <t>Methylmalonic aciduria type A homolog, mitochondrial OS=Mus musculus OX=10090 GN=Mmaa PE=1 SV=1</t>
  </si>
  <si>
    <t>P59648</t>
  </si>
  <si>
    <t>FXYD domain-containing ion transport regulator 7 OS=Mus musculus OX=10090 GN=Fxyd7 PE=3 SV=1</t>
  </si>
  <si>
    <t>Q8BGT5</t>
  </si>
  <si>
    <t>Gpt2</t>
  </si>
  <si>
    <t>Alanine aminotransferase 2 OS=Mus musculus OX=10090 GN=Gpt2 PE=1 SV=1</t>
  </si>
  <si>
    <t>P52912</t>
  </si>
  <si>
    <t>Tia1</t>
  </si>
  <si>
    <t>Nucleolysin TIA-1 OS=Mus musculus OX=10090 GN=Tia1 PE=1 SV=1</t>
  </si>
  <si>
    <t>Q78YZ6</t>
  </si>
  <si>
    <t>Scoc</t>
  </si>
  <si>
    <t>Short coiled-coil protein OS=Mus musculus OX=10090 GN=Scoc PE=1 SV=1</t>
  </si>
  <si>
    <t>Q9CYR6</t>
  </si>
  <si>
    <t>Pgm3</t>
  </si>
  <si>
    <t>Phosphoacetylglucosamine mutase OS=Mus musculus OX=10090 GN=Pgm3 PE=1 SV=1</t>
  </si>
  <si>
    <t>P54754</t>
  </si>
  <si>
    <t>Ephb3</t>
  </si>
  <si>
    <t>Ephrin type-B receptor 3 OS=Mus musculus OX=10090 GN=Ephb3 PE=1 SV=2</t>
  </si>
  <si>
    <t>E9Q0V4</t>
  </si>
  <si>
    <t>Mpc1</t>
  </si>
  <si>
    <t>Mitochondrial pyruvate carrier OS=Mus musculus OX=10090 GN=Mpc1 PE=1 SV=1</t>
  </si>
  <si>
    <t>Q0VB45</t>
  </si>
  <si>
    <t>Kcnj6</t>
  </si>
  <si>
    <t>G protein-activated inward rectifier potassium channel 2 OS=Mus musculus OX=10090 GN=Kcnj6 PE=1 SV=1</t>
  </si>
  <si>
    <t>P58021</t>
  </si>
  <si>
    <t>Tm9sf2</t>
  </si>
  <si>
    <t>Transmembrane 9 superfamily member 2 OS=Mus musculus OX=10090 GN=Tm9sf2 PE=1 SV=1</t>
  </si>
  <si>
    <t>Q80WW9</t>
  </si>
  <si>
    <t>Ddrgk1</t>
  </si>
  <si>
    <t>DDRGK domain-containing protein 1 OS=Mus musculus OX=10090 GN=Ddrgk1 PE=1 SV=2</t>
  </si>
  <si>
    <t>P21995</t>
  </si>
  <si>
    <t>Emb</t>
  </si>
  <si>
    <t>Embigin OS=Mus musculus OX=10090 GN=Emb PE=1 SV=2</t>
  </si>
  <si>
    <t>Q8R1B5</t>
  </si>
  <si>
    <t>Cplx3</t>
  </si>
  <si>
    <t>Complexin-3 OS=Mus musculus OX=10090 GN=Cplx3 PE=1 SV=1</t>
  </si>
  <si>
    <t>Q9D404</t>
  </si>
  <si>
    <t>Oxsm</t>
  </si>
  <si>
    <t>3-oxoacyl-[acyl-carrier-protein] synthase, mitochondrial OS=Mus musculus OX=10090 GN=Oxsm PE=1 SV=1</t>
  </si>
  <si>
    <t>P47811</t>
  </si>
  <si>
    <t>Mapk14</t>
  </si>
  <si>
    <t>Mitogen-activated protein kinase 14 OS=Mus musculus OX=10090 GN=Mapk14 PE=1 SV=3</t>
  </si>
  <si>
    <t>Q99KI3</t>
  </si>
  <si>
    <t>Emc3</t>
  </si>
  <si>
    <t>ER membrane protein complex subunit 3 OS=Mus musculus OX=10090 GN=Emc3 PE=1 SV=3</t>
  </si>
  <si>
    <t>Q80U57</t>
  </si>
  <si>
    <t>Rims3</t>
  </si>
  <si>
    <t>Regulating synaptic membrane exocytosis protein 3 OS=Mus musculus OX=10090 GN=Rims3 PE=1 SV=2</t>
  </si>
  <si>
    <t>A2A690</t>
  </si>
  <si>
    <t>Tanc2</t>
  </si>
  <si>
    <t>Protein TANC2 OS=Mus musculus OX=10090 GN=Tanc2 PE=1 SV=1</t>
  </si>
  <si>
    <t>Q8CIV8</t>
  </si>
  <si>
    <t>Tbce</t>
  </si>
  <si>
    <t>Tubulin-specific chaperone E OS=Mus musculus OX=10090 GN=Tbce PE=1 SV=1</t>
  </si>
  <si>
    <t>Q04857</t>
  </si>
  <si>
    <t>Col6a1</t>
  </si>
  <si>
    <t>Collagen alpha-1(VI) chain OS=Mus musculus OX=10090 GN=Col6a1 PE=1 SV=1</t>
  </si>
  <si>
    <t>Q3TYA4</t>
  </si>
  <si>
    <t>Stxbp6</t>
  </si>
  <si>
    <t>Syntaxin-binding protein 6 OS=Mus musculus OX=10090 GN=Stxbp6 PE=1 SV=1</t>
  </si>
  <si>
    <t>Q00519</t>
  </si>
  <si>
    <t>Xdh</t>
  </si>
  <si>
    <t>Xanthine dehydrogenase/oxidase OS=Mus musculus OX=10090 GN=Xdh PE=1 SV=5</t>
  </si>
  <si>
    <t>P35487</t>
  </si>
  <si>
    <t>Pdha2</t>
  </si>
  <si>
    <t>Pyruvate dehydrogenase E1 component subunit alpha, testis-specific form, mitochondrial OS=Mus musculus OX=10090 GN=Pdha2 PE=1 SV=1</t>
  </si>
  <si>
    <t>Q9CQE1</t>
  </si>
  <si>
    <t>Nipsnap3b</t>
  </si>
  <si>
    <t>Protein NipSnap homolog 3B OS=Mus musculus OX=10090 GN=Nipsnap3b PE=1 SV=1</t>
  </si>
  <si>
    <t>O35449</t>
  </si>
  <si>
    <t>Prrt1</t>
  </si>
  <si>
    <t>Proline-rich transmembrane protein 1 OS=Mus musculus OX=10090 GN=Prrt1 PE=1 SV=1</t>
  </si>
  <si>
    <t>Q9DB60</t>
  </si>
  <si>
    <t>Fam213b</t>
  </si>
  <si>
    <t>Prostamide/prostaglandin F synthase OS=Mus musculus OX=10090 GN=Fam213b PE=1 SV=1</t>
  </si>
  <si>
    <t>P46467</t>
  </si>
  <si>
    <t>Vps4b</t>
  </si>
  <si>
    <t>Vacuolar protein sorting-associated protein 4B OS=Mus musculus OX=10090 GN=Vps4b PE=1 SV=2</t>
  </si>
  <si>
    <t>Q6TEK5</t>
  </si>
  <si>
    <t>Vkorc1l1</t>
  </si>
  <si>
    <t>Vitamin K epoxide reductase complex subunit 1-like protein 1 OS=Mus musculus OX=10090 GN=Vkorc1l1 PE=1 SV=1</t>
  </si>
  <si>
    <t>A0A2C9F2A2</t>
  </si>
  <si>
    <t>Rin1</t>
  </si>
  <si>
    <t>Ras and Rab interactor 1 OS=Mus musculus OX=10090 GN=Rin1 PE=1 SV=1</t>
  </si>
  <si>
    <t>A0A0N4SW73</t>
  </si>
  <si>
    <t>Rab11fip5</t>
  </si>
  <si>
    <t>Rab11 family-interacting protein 5 OS=Mus musculus OX=10090 GN=Rab11fip5 PE=1 SV=1</t>
  </si>
  <si>
    <t>Q0KL01</t>
  </si>
  <si>
    <t>Ubxn2b</t>
  </si>
  <si>
    <t>UBX domain-containing protein 2B OS=Mus musculus OX=10090 GN=Ubxn2b PE=1 SV=2</t>
  </si>
  <si>
    <t>B2RWC4</t>
  </si>
  <si>
    <t>Lrrc73</t>
  </si>
  <si>
    <t>Gm88 protein OS=Mus musculus OX=10090 GN=Lrrc73 PE=1 SV=1</t>
  </si>
  <si>
    <t>Q9Z2M7</t>
  </si>
  <si>
    <t>Pmm2</t>
  </si>
  <si>
    <t>Phosphomannomutase 2 OS=Mus musculus OX=10090 GN=Pmm2 PE=1 SV=1</t>
  </si>
  <si>
    <t>Q9CYS6</t>
  </si>
  <si>
    <t>Uncharacterized protein C2orf72 homolog OS=Mus musculus OX=10090 PE=1 SV=2</t>
  </si>
  <si>
    <t>Q3U3Q1</t>
  </si>
  <si>
    <t>Ulk3</t>
  </si>
  <si>
    <t>Serine/threonine-protein kinase ULK3 OS=Mus musculus OX=10090 GN=Ulk3 PE=2 SV=1</t>
  </si>
  <si>
    <t>Q9DC50</t>
  </si>
  <si>
    <t>Crot</t>
  </si>
  <si>
    <t>Peroxisomal carnitine O-octanoyltransferase OS=Mus musculus OX=10090 GN=Crot PE=1 SV=1</t>
  </si>
  <si>
    <t>P08207</t>
  </si>
  <si>
    <t>S100a10</t>
  </si>
  <si>
    <t>Protein S100-A10 OS=Mus musculus OX=10090 GN=S100a10 PE=1 SV=2</t>
  </si>
  <si>
    <t>Q8VIM9</t>
  </si>
  <si>
    <t>Irgq</t>
  </si>
  <si>
    <t>Immunity-related GTPase family Q protein OS=Mus musculus OX=10090 GN=Irgq PE=1 SV=1</t>
  </si>
  <si>
    <t>A0A087WS96</t>
  </si>
  <si>
    <t>Sh3bgrl2</t>
  </si>
  <si>
    <t>SH3 domain-binding glutamic acid-rich-like protein OS=Mus musculus OX=10090 GN=Sh3bgrl2 PE=1 SV=1</t>
  </si>
  <si>
    <t>Q91W86</t>
  </si>
  <si>
    <t>Vps11</t>
  </si>
  <si>
    <t>Vacuolar protein sorting-associated protein 11 homolog OS=Mus musculus OX=10090 GN=Vps11 PE=1 SV=3</t>
  </si>
  <si>
    <t>Q7TN98</t>
  </si>
  <si>
    <t>Cpeb4</t>
  </si>
  <si>
    <t>Cytoplasmic polyadenylation element-binding protein 4 OS=Mus musculus OX=10090 GN=Cpeb4 PE=1 SV=1</t>
  </si>
  <si>
    <t>P22933</t>
  </si>
  <si>
    <t>Gabrd</t>
  </si>
  <si>
    <t>Gamma-aminobutyric acid receptor subunit delta OS=Mus musculus OX=10090 GN=Gabrd PE=2 SV=1</t>
  </si>
  <si>
    <t>P20918</t>
  </si>
  <si>
    <t>Plg</t>
  </si>
  <si>
    <t>Plasminogen OS=Mus musculus OX=10090 GN=Plg PE=1 SV=3</t>
  </si>
  <si>
    <t>Q505D7</t>
  </si>
  <si>
    <t>Opa3</t>
  </si>
  <si>
    <t>Optic atrophy 3 protein homolog OS=Mus musculus OX=10090 GN=Opa3 PE=1 SV=1</t>
  </si>
  <si>
    <t>Q3UNZ8</t>
  </si>
  <si>
    <t>Cryzl2</t>
  </si>
  <si>
    <t>Quinone oxidoreductase-like protein 2 OS=Mus musculus OX=10090 GN=Cryzl2 PE=1 SV=1</t>
  </si>
  <si>
    <t>Q9JKY7</t>
  </si>
  <si>
    <t>Cyp2d22</t>
  </si>
  <si>
    <t>Cytochrome P450 CYP2D22 OS=Mus musculus OX=10090 GN=Cyp2d22 PE=1 SV=1</t>
  </si>
  <si>
    <t>E9QM73</t>
  </si>
  <si>
    <t>Wnk2</t>
  </si>
  <si>
    <t>Serine/threonine-protein kinase WNK2 OS=Mus musculus OX=10090 GN=Wnk2 PE=1 SV=1</t>
  </si>
  <si>
    <t>P61620</t>
  </si>
  <si>
    <t>Sec61a1</t>
  </si>
  <si>
    <t>Protein transport protein Sec61 subunit alpha isoform 1 OS=Mus musculus OX=10090 GN=Sec61a1 PE=1 SV=2</t>
  </si>
  <si>
    <t>Q9JJ28</t>
  </si>
  <si>
    <t>Flii</t>
  </si>
  <si>
    <t>Protein flightless-1 homolog OS=Mus musculus OX=10090 GN=Flii PE=1 SV=1</t>
  </si>
  <si>
    <t>P70182</t>
  </si>
  <si>
    <t>Pip5k1a</t>
  </si>
  <si>
    <t>Phosphatidylinositol 4-phosphate 5-kinase type-1 alpha OS=Mus musculus OX=10090 GN=Pip5k1a PE=1 SV=2</t>
  </si>
  <si>
    <t>Q8R3X6</t>
  </si>
  <si>
    <t>Gpc6</t>
  </si>
  <si>
    <t>Glypican-6 OS=Mus musculus OX=10090 GN=Gpc6 PE=1 SV=1</t>
  </si>
  <si>
    <t>Q9D1C3</t>
  </si>
  <si>
    <t>Pyurf</t>
  </si>
  <si>
    <t>Protein preY, mitochondrial OS=Mus musculus OX=10090 GN=Pyurf PE=1 SV=1</t>
  </si>
  <si>
    <t>A0A0R4J018</t>
  </si>
  <si>
    <t>Tpmt</t>
  </si>
  <si>
    <t>Thiopurine S-methyltransferase OS=Mus musculus OX=10090 GN=Tpmt PE=1 SV=1</t>
  </si>
  <si>
    <t>Q5SUD5</t>
  </si>
  <si>
    <t>Sco1</t>
  </si>
  <si>
    <t>Protein SCO1 homolog, mitochondrial OS=Mus musculus OX=10090 GN=Sco1 PE=1 SV=1</t>
  </si>
  <si>
    <t>G5E8J3</t>
  </si>
  <si>
    <t>Wdr11</t>
  </si>
  <si>
    <t>Bromodomain and WD repeat domain containing 2, isoform CRA_a OS=Mus musculus OX=10090 GN=Wdr11 PE=1 SV=1</t>
  </si>
  <si>
    <t>Q91XD6</t>
  </si>
  <si>
    <t>Vps36</t>
  </si>
  <si>
    <t>Vacuolar protein-sorting-associated protein 36 OS=Mus musculus OX=10090 GN=Vps36 PE=1 SV=1</t>
  </si>
  <si>
    <t>Q5NCF2</t>
  </si>
  <si>
    <t>Trappc1</t>
  </si>
  <si>
    <t>Trafficking protein particle complex subunit 1 OS=Mus musculus OX=10090 GN=Trappc1 PE=1 SV=1</t>
  </si>
  <si>
    <t>Q9R0U0</t>
  </si>
  <si>
    <t>Srsf10</t>
  </si>
  <si>
    <t>Serine/arginine-rich splicing factor 10 OS=Mus musculus OX=10090 GN=Srsf10 PE=1 SV=2</t>
  </si>
  <si>
    <t>E9Q4P1</t>
  </si>
  <si>
    <t>Wdfy1</t>
  </si>
  <si>
    <t>WD repeat and FYVE domain-containing protein 1 OS=Mus musculus OX=10090 GN=Wdfy1 PE=1 SV=1</t>
  </si>
  <si>
    <t>B1AQY2</t>
  </si>
  <si>
    <t>Arhgap23</t>
  </si>
  <si>
    <t>Rho GTPase-activating protein 23 OS=Mus musculus OX=10090 GN=Arhgap23 PE=1 SV=1</t>
  </si>
  <si>
    <t>P83887</t>
  </si>
  <si>
    <t>Tubg1</t>
  </si>
  <si>
    <t>Tubulin gamma-1 chain OS=Mus musculus OX=10090 GN=Tubg1 PE=1 SV=1</t>
  </si>
  <si>
    <t>Q91VC7</t>
  </si>
  <si>
    <t>Ppp1r14a</t>
  </si>
  <si>
    <t>Protein phosphatase 1 regulatory subunit 14A OS=Mus musculus OX=10090 GN=Ppp1r14a PE=1 SV=1</t>
  </si>
  <si>
    <t>Q921S7</t>
  </si>
  <si>
    <t>Mrpl37</t>
  </si>
  <si>
    <t>39S ribosomal protein L37, mitochondrial OS=Mus musculus OX=10090 GN=Mrpl37 PE=1 SV=1</t>
  </si>
  <si>
    <t>E9Q2E4</t>
  </si>
  <si>
    <t>Hectd4</t>
  </si>
  <si>
    <t>HECT domain E3 ubiquitin protein ligase 4 OS=Mus musculus OX=10090 GN=Hectd4 PE=1 SV=2</t>
  </si>
  <si>
    <t>Q60709</t>
  </si>
  <si>
    <t>Aplp2</t>
  </si>
  <si>
    <t>Amyloid-like protein 2 OS=Mus musculus OX=10090 GN=Aplp2 PE=1 SV=1</t>
  </si>
  <si>
    <t>G3XA57</t>
  </si>
  <si>
    <t>Rab11fip2</t>
  </si>
  <si>
    <t>Rab11 family-interacting protein 2 OS=Mus musculus OX=10090 GN=Rab11fip2 PE=1 SV=1</t>
  </si>
  <si>
    <t>P29788</t>
  </si>
  <si>
    <t>Vtn</t>
  </si>
  <si>
    <t>Vitronectin OS=Mus musculus OX=10090 GN=Vtn PE=1 SV=2</t>
  </si>
  <si>
    <t>Q922Y1</t>
  </si>
  <si>
    <t>Ubxn1</t>
  </si>
  <si>
    <t>UBX domain-containing protein 1 OS=Mus musculus OX=10090 GN=Ubxn1 PE=1 SV=1</t>
  </si>
  <si>
    <t>Q9D289</t>
  </si>
  <si>
    <t>Trappc6b</t>
  </si>
  <si>
    <t>Trafficking protein particle complex subunit 6B OS=Mus musculus OX=10090 GN=Trappc6b PE=1 SV=1</t>
  </si>
  <si>
    <t>Q8CC88</t>
  </si>
  <si>
    <t>Vwa8</t>
  </si>
  <si>
    <t>von Willebrand factor A domain-containing protein 8 OS=Mus musculus OX=10090 GN=Vwa8 PE=1 SV=2</t>
  </si>
  <si>
    <t>Q9D0J4</t>
  </si>
  <si>
    <t>Arl2</t>
  </si>
  <si>
    <t>ADP-ribosylation factor-like protein 2 OS=Mus musculus OX=10090 GN=Arl2 PE=1 SV=1</t>
  </si>
  <si>
    <t>Q64444</t>
  </si>
  <si>
    <t>Ca4</t>
  </si>
  <si>
    <t>Carbonic anhydrase 4 OS=Mus musculus OX=10090 GN=Ca4 PE=1 SV=1</t>
  </si>
  <si>
    <t>Q6I6G8</t>
  </si>
  <si>
    <t>Hecw2</t>
  </si>
  <si>
    <t>E3 ubiquitin-protein ligase HECW2 OS=Mus musculus OX=10090 GN=Hecw2 PE=1 SV=1</t>
  </si>
  <si>
    <t>E9Q3J1</t>
  </si>
  <si>
    <t>Dtx3</t>
  </si>
  <si>
    <t>Probable E3 ubiquitin-protein ligase DTX3 OS=Mus musculus OX=10090 GN=Dtx3 PE=1 SV=1</t>
  </si>
  <si>
    <t>Q9CQ86</t>
  </si>
  <si>
    <t>Mien1</t>
  </si>
  <si>
    <t>Migration and invasion enhancer 1 OS=Mus musculus OX=10090 GN=Mien1 PE=1 SV=1</t>
  </si>
  <si>
    <t>Q91V36</t>
  </si>
  <si>
    <t>Nrbp2</t>
  </si>
  <si>
    <t>Nuclear receptor-binding protein 2 OS=Mus musculus OX=10090 GN=Nrbp2 PE=1 SV=2</t>
  </si>
  <si>
    <t>Q9QXG2</t>
  </si>
  <si>
    <t>Chm</t>
  </si>
  <si>
    <t>Rab proteins geranylgeranyltransferase component A 1 OS=Mus musculus OX=10090 GN=Chm PE=1 SV=1</t>
  </si>
  <si>
    <t>Q9WTK7</t>
  </si>
  <si>
    <t>Stk11</t>
  </si>
  <si>
    <t>Serine/threonine-protein kinase STK11 OS=Mus musculus OX=10090 GN=Stk11 PE=1 SV=1</t>
  </si>
  <si>
    <t>Q7TNV1</t>
  </si>
  <si>
    <t>Fam57b</t>
  </si>
  <si>
    <t>Protein FAM57B OS=Mus musculus OX=10090 GN=Fam57b PE=2 SV=2</t>
  </si>
  <si>
    <t>O55033</t>
  </si>
  <si>
    <t>Nck2</t>
  </si>
  <si>
    <t>Cytoplasmic protein NCK2 OS=Mus musculus OX=10090 GN=Nck2 PE=1 SV=1</t>
  </si>
  <si>
    <t>Q14C51</t>
  </si>
  <si>
    <t>Ptcd3</t>
  </si>
  <si>
    <t>Pentatricopeptide repeat domain-containing protein 3, mitochondrial OS=Mus musculus OX=10090 GN=Ptcd3 PE=1 SV=2</t>
  </si>
  <si>
    <t>Q3UXZ6</t>
  </si>
  <si>
    <t>Fam81a</t>
  </si>
  <si>
    <t>Protein FAM81A OS=Mus musculus OX=10090 GN=Fam81a PE=1 SV=2</t>
  </si>
  <si>
    <t>A2APV2</t>
  </si>
  <si>
    <t>Fmnl2</t>
  </si>
  <si>
    <t>Formin-like protein 2 OS=Mus musculus OX=10090 GN=Fmnl2 PE=1 SV=2</t>
  </si>
  <si>
    <t>Q8CE90</t>
  </si>
  <si>
    <t>Map2k7</t>
  </si>
  <si>
    <t>Dual specificity mitogen-activated protein kinase kinase 7 OS=Mus musculus OX=10090 GN=Map2k7 PE=1 SV=1</t>
  </si>
  <si>
    <t>Q99LU0</t>
  </si>
  <si>
    <t>Chmp1b1</t>
  </si>
  <si>
    <t>Charged multivesicular body protein 1b-1 OS=Mus musculus OX=10090 GN=Chmp1b1 PE=1 SV=1</t>
  </si>
  <si>
    <t>Q9ERF3</t>
  </si>
  <si>
    <t>Wdr61</t>
  </si>
  <si>
    <t>WD repeat-containing protein 61 OS=Mus musculus OX=10090 GN=Wdr61 PE=1 SV=1</t>
  </si>
  <si>
    <t>P97927</t>
  </si>
  <si>
    <t>Lama4</t>
  </si>
  <si>
    <t>Laminin subunit alpha-4 OS=Mus musculus OX=10090 GN=Lama4 PE=1 SV=2</t>
  </si>
  <si>
    <t>A2AWN8</t>
  </si>
  <si>
    <t>Ythdf1</t>
  </si>
  <si>
    <t>YTH domain family 1, isoform CRA_a OS=Mus musculus OX=10090 GN=Ythdf1 PE=1 SV=1</t>
  </si>
  <si>
    <t>Q9CRD2</t>
  </si>
  <si>
    <t>Emc2</t>
  </si>
  <si>
    <t>ER membrane protein complex subunit 2 OS=Mus musculus OX=10090 GN=Emc2 PE=1 SV=1</t>
  </si>
  <si>
    <t>Q5SUF2</t>
  </si>
  <si>
    <t>Luc7l3</t>
  </si>
  <si>
    <t>Luc7-like protein 3 OS=Mus musculus OX=10090 GN=Luc7l3 PE=1 SV=1</t>
  </si>
  <si>
    <t>Q9QZI9</t>
  </si>
  <si>
    <t>Serinc3</t>
  </si>
  <si>
    <t>Serine incorporator 3 OS=Mus musculus OX=10090 GN=Serinc3 PE=1 SV=2</t>
  </si>
  <si>
    <t>Q9Z2Z6</t>
  </si>
  <si>
    <t>Slc25a20</t>
  </si>
  <si>
    <t>Mitochondrial carnitine/acylcarnitine carrier protein OS=Mus musculus OX=10090 GN=Slc25a20 PE=1 SV=1</t>
  </si>
  <si>
    <t>Q62241</t>
  </si>
  <si>
    <t>Snrpc</t>
  </si>
  <si>
    <t>U1 small nuclear ribonucleoprotein C OS=Mus musculus OX=10090 GN=Snrpc PE=1 SV=1</t>
  </si>
  <si>
    <t>Q4QQM4</t>
  </si>
  <si>
    <t>Trp53i11</t>
  </si>
  <si>
    <t>Tumor protein p53-inducible protein 11 OS=Mus musculus OX=10090 GN=Trp53i11 PE=1 SV=1</t>
  </si>
  <si>
    <t>Q9Z1Q2</t>
  </si>
  <si>
    <t>Abhd16a</t>
  </si>
  <si>
    <t>Protein ABHD16A OS=Mus musculus OX=10090 GN=Abhd16a PE=1 SV=3</t>
  </si>
  <si>
    <t>Q9Z0J0</t>
  </si>
  <si>
    <t>Npc2</t>
  </si>
  <si>
    <t>NPC intracellular cholesterol transporter 2 OS=Mus musculus OX=10090 GN=Npc2 PE=1 SV=1</t>
  </si>
  <si>
    <t>Q9DB70</t>
  </si>
  <si>
    <t>Fundc1</t>
  </si>
  <si>
    <t>FUN14 domain-containing protein 1 OS=Mus musculus OX=10090 GN=Fundc1 PE=1 SV=1</t>
  </si>
  <si>
    <t>P48024</t>
  </si>
  <si>
    <t>Eif1</t>
  </si>
  <si>
    <t>Eukaryotic translation initiation factor 1 OS=Mus musculus OX=10090 GN=Eif1 PE=1 SV=2</t>
  </si>
  <si>
    <t>Q3UMU9</t>
  </si>
  <si>
    <t>Hdgfl2</t>
  </si>
  <si>
    <t>Hepatoma-derived growth factor-related protein 2 OS=Mus musculus OX=10090 GN=Hdgfl2 PE=1 SV=1</t>
  </si>
  <si>
    <t>Q6P3A8</t>
  </si>
  <si>
    <t>Bckdhb</t>
  </si>
  <si>
    <t>2-oxoisovalerate dehydrogenase subunit beta, mitochondrial OS=Mus musculus OX=10090 GN=Bckdhb PE=1 SV=2</t>
  </si>
  <si>
    <t>Q6PGE7</t>
  </si>
  <si>
    <t>Slc6a7</t>
  </si>
  <si>
    <t>Sodium-dependent proline transporter OS=Mus musculus OX=10090 GN=Slc6a7 PE=1 SV=1</t>
  </si>
  <si>
    <t>B2RR82</t>
  </si>
  <si>
    <t>Itsn2</t>
  </si>
  <si>
    <t>Intersectin-2 OS=Mus musculus OX=10090 GN=Itsn2 PE=1 SV=1</t>
  </si>
  <si>
    <t>Q499X9</t>
  </si>
  <si>
    <t>Mars2</t>
  </si>
  <si>
    <t>Methionine--tRNA ligase, mitochondrial OS=Mus musculus OX=10090 GN=Mars2 PE=1 SV=2</t>
  </si>
  <si>
    <t>O35239</t>
  </si>
  <si>
    <t>Ptpn9</t>
  </si>
  <si>
    <t>Tyrosine-protein phosphatase non-receptor type 9 OS=Mus musculus OX=10090 GN=Ptpn9 PE=1 SV=2</t>
  </si>
  <si>
    <t>Q80X73</t>
  </si>
  <si>
    <t>Pelo</t>
  </si>
  <si>
    <t>Protein pelota homolog OS=Mus musculus OX=10090 GN=Pelo PE=1 SV=3</t>
  </si>
  <si>
    <t>O08842</t>
  </si>
  <si>
    <t>Gfra2</t>
  </si>
  <si>
    <t>GDNF family receptor alpha-2 OS=Mus musculus OX=10090 GN=Gfra2 PE=1 SV=2</t>
  </si>
  <si>
    <t>Q8BFQ4</t>
  </si>
  <si>
    <t>Wdr82</t>
  </si>
  <si>
    <t>WD repeat-containing protein 82 OS=Mus musculus OX=10090 GN=Wdr82 PE=1 SV=1</t>
  </si>
  <si>
    <t>Q3UFS0</t>
  </si>
  <si>
    <t>Zyg11b</t>
  </si>
  <si>
    <t>Protein zyg-11 homolog B OS=Mus musculus OX=10090 GN=Zyg11b PE=1 SV=2</t>
  </si>
  <si>
    <t>P63002</t>
  </si>
  <si>
    <t>Aes</t>
  </si>
  <si>
    <t>Amino-terminal enhancer of split OS=Mus musculus OX=10090 GN=Aes PE=1 SV=1</t>
  </si>
  <si>
    <t>Q8BH64</t>
  </si>
  <si>
    <t>Ehd2</t>
  </si>
  <si>
    <t>EH domain-containing protein 2 OS=Mus musculus OX=10090 GN=Ehd2 PE=1 SV=1</t>
  </si>
  <si>
    <t>A0A0R4J081</t>
  </si>
  <si>
    <t>Ndufaf1</t>
  </si>
  <si>
    <t>Complex I intermediate-associated protein 30, mitochondrial OS=Mus musculus OX=10090 GN=Ndufaf1 PE=1 SV=1</t>
  </si>
  <si>
    <t>Q6IR34</t>
  </si>
  <si>
    <t>Gpsm1</t>
  </si>
  <si>
    <t>G-protein-signaling modulator 1 OS=Mus musculus OX=10090 GN=Gpsm1 PE=1 SV=3</t>
  </si>
  <si>
    <t>P29533</t>
  </si>
  <si>
    <t>Vcam1</t>
  </si>
  <si>
    <t>Vascular cell adhesion protein 1 OS=Mus musculus OX=10090 GN=Vcam1 PE=1 SV=1</t>
  </si>
  <si>
    <t>Q3UKJ7</t>
  </si>
  <si>
    <t>Smu1</t>
  </si>
  <si>
    <t>WD40 repeat-containing protein SMU1 OS=Mus musculus OX=10090 GN=Smu1 PE=2 SV=2</t>
  </si>
  <si>
    <t>Q9CQJ6</t>
  </si>
  <si>
    <t>Denr</t>
  </si>
  <si>
    <t>Density-regulated protein OS=Mus musculus OX=10090 GN=Denr PE=1 SV=1</t>
  </si>
  <si>
    <t>Q8JZY2</t>
  </si>
  <si>
    <t>Commd10</t>
  </si>
  <si>
    <t>COMM domain-containing protein 10 OS=Mus musculus OX=10090 GN=Commd10 PE=1 SV=1</t>
  </si>
  <si>
    <t>Q8C015</t>
  </si>
  <si>
    <t>Pak5</t>
  </si>
  <si>
    <t>Serine/threonine-protein kinase PAK 5 OS=Mus musculus OX=10090 GN=Pak5 PE=1 SV=1</t>
  </si>
  <si>
    <t>Q78JE5</t>
  </si>
  <si>
    <t>Fbxo22</t>
  </si>
  <si>
    <t>F-box only protein 22 OS=Mus musculus OX=10090 GN=Fbxo22 PE=1 SV=2</t>
  </si>
  <si>
    <t>Q6KAU4</t>
  </si>
  <si>
    <t>Mvb12b</t>
  </si>
  <si>
    <t>Multivesicular body subunit 12B OS=Mus musculus OX=10090 GN=Mvb12b PE=1 SV=2</t>
  </si>
  <si>
    <t>A0A1W2P711</t>
  </si>
  <si>
    <t>Mia2</t>
  </si>
  <si>
    <t>Melanoma inhibitory activity protein 2 OS=Mus musculus OX=10090 GN=Mia2 PE=1 SV=2</t>
  </si>
  <si>
    <t>Q3TFD2</t>
  </si>
  <si>
    <t>Lpcat1</t>
  </si>
  <si>
    <t>Lysophosphatidylcholine acyltransferase 1 OS=Mus musculus OX=10090 GN=Lpcat1 PE=1 SV=1</t>
  </si>
  <si>
    <t>A0A0R4J2C1</t>
  </si>
  <si>
    <t>Apbb1</t>
  </si>
  <si>
    <t>Amyloid-beta A4 precursor protein-binding family B member 1 OS=Mus musculus OX=10090 GN=Apbb1 PE=1 SV=1</t>
  </si>
  <si>
    <t>Q99NF2</t>
  </si>
  <si>
    <t>Nsmf</t>
  </si>
  <si>
    <t>NMDA receptor synaptonuclear signaling and neuronal migration factor OS=Mus musculus OX=10090 GN=Nsmf PE=1 SV=1</t>
  </si>
  <si>
    <t>O88597</t>
  </si>
  <si>
    <t>Becn1</t>
  </si>
  <si>
    <t>Beclin-1 OS=Mus musculus OX=10090 GN=Becn1 PE=1 SV=3</t>
  </si>
  <si>
    <t>Q9CQQ8</t>
  </si>
  <si>
    <t>Lsm7</t>
  </si>
  <si>
    <t>U6 snRNA-associated Sm-like protein LSm7 OS=Mus musculus OX=10090 GN=Lsm7 PE=1 SV=1</t>
  </si>
  <si>
    <t>Q91VC9</t>
  </si>
  <si>
    <t>Ghitm</t>
  </si>
  <si>
    <t>Growth hormone-inducible transmembrane protein OS=Mus musculus OX=10090 GN=Ghitm PE=1 SV=1</t>
  </si>
  <si>
    <t>G5E8R4</t>
  </si>
  <si>
    <t>Ppp6r3</t>
  </si>
  <si>
    <t>SAPS domain family, member 3, isoform CRA_c OS=Mus musculus OX=10090 GN=Ppp6r3 PE=1 SV=1</t>
  </si>
  <si>
    <t>Q8K010</t>
  </si>
  <si>
    <t>Oplah</t>
  </si>
  <si>
    <t>5-oxoprolinase OS=Mus musculus OX=10090 GN=Oplah PE=1 SV=1</t>
  </si>
  <si>
    <t>O89079</t>
  </si>
  <si>
    <t>Cope</t>
  </si>
  <si>
    <t>Coatomer subunit epsilon OS=Mus musculus OX=10090 GN=Cope PE=1 SV=3</t>
  </si>
  <si>
    <t>K3W4R4</t>
  </si>
  <si>
    <t>Col14a1</t>
  </si>
  <si>
    <t>Collagen alpha-1(XIV) chain OS=Mus musculus OX=10090 GN=Col14a1 PE=1 SV=1</t>
  </si>
  <si>
    <t>Q8VD65</t>
  </si>
  <si>
    <t>Pik3r4</t>
  </si>
  <si>
    <t>Phosphoinositide 3-kinase regulatory subunit 4 OS=Mus musculus OX=10090 GN=Pik3r4 PE=1 SV=3</t>
  </si>
  <si>
    <t>A0A0R4J0T0</t>
  </si>
  <si>
    <t>Hscb</t>
  </si>
  <si>
    <t>Iron-sulfur cluster co-chaperone protein HscB, mitochondrial OS=Mus musculus OX=10090 GN=Hscb PE=1 SV=1</t>
  </si>
  <si>
    <t>Q91YW3</t>
  </si>
  <si>
    <t>Dnajc3</t>
  </si>
  <si>
    <t>DnaJ homolog subfamily C member 3 OS=Mus musculus OX=10090 GN=Dnajc3 PE=1 SV=1</t>
  </si>
  <si>
    <t>G3X9Y1</t>
  </si>
  <si>
    <t>Syt3</t>
  </si>
  <si>
    <t>Synaptotagmin III, isoform CRA_a OS=Mus musculus OX=10090 GN=Syt3 PE=1 SV=1</t>
  </si>
  <si>
    <t>Q7TSY6</t>
  </si>
  <si>
    <t>Celf4</t>
  </si>
  <si>
    <t>CUGBP Elav-like family member 4 OS=Mus musculus OX=10090 GN=Celf4 PE=1 SV=2</t>
  </si>
  <si>
    <t>Q03249</t>
  </si>
  <si>
    <t>Galt</t>
  </si>
  <si>
    <t>Galactose-1-phosphate uridylyltransferase OS=Mus musculus OX=10090 GN=Galt PE=1 SV=3</t>
  </si>
  <si>
    <t>Q3U487</t>
  </si>
  <si>
    <t>Hectd3</t>
  </si>
  <si>
    <t>E3 ubiquitin-protein ligase HECTD3 OS=Mus musculus OX=10090 GN=Hectd3 PE=1 SV=2</t>
  </si>
  <si>
    <t>Q6P5F7</t>
  </si>
  <si>
    <t>Ttyh3</t>
  </si>
  <si>
    <t>Protein tweety homolog 3 OS=Mus musculus OX=10090 GN=Ttyh3 PE=1 SV=1</t>
  </si>
  <si>
    <t>Q91WT9</t>
  </si>
  <si>
    <t>Cbs</t>
  </si>
  <si>
    <t>Cystathionine beta-synthase OS=Mus musculus OX=10090 GN=Cbs PE=1 SV=3</t>
  </si>
  <si>
    <t>Q3TBW2</t>
  </si>
  <si>
    <t>Mrpl10</t>
  </si>
  <si>
    <t>39S ribosomal protein L10, mitochondrial OS=Mus musculus OX=10090 GN=Mrpl10 PE=1 SV=2</t>
  </si>
  <si>
    <t>Q8VCK3</t>
  </si>
  <si>
    <t>Tubg2</t>
  </si>
  <si>
    <t>Tubulin gamma-2 chain OS=Mus musculus OX=10090 GN=Tubg2 PE=1 SV=1</t>
  </si>
  <si>
    <t>P51906</t>
  </si>
  <si>
    <t>Slc1a1</t>
  </si>
  <si>
    <t>Excitatory amino acid transporter 3 OS=Mus musculus OX=10090 GN=Slc1a1 PE=1 SV=2</t>
  </si>
  <si>
    <t>Q3V4B5</t>
  </si>
  <si>
    <t>Commd6</t>
  </si>
  <si>
    <t>COMM domain-containing protein 6 OS=Mus musculus OX=10090 GN=Commd6 PE=1 SV=1</t>
  </si>
  <si>
    <t>Q9CZR3</t>
  </si>
  <si>
    <t>Tomm40l</t>
  </si>
  <si>
    <t>Mitochondrial import receptor subunit TOM40B OS=Mus musculus OX=10090 GN=Tomm40l PE=1 SV=1</t>
  </si>
  <si>
    <t>Q8K1R3</t>
  </si>
  <si>
    <t>Pnpt1</t>
  </si>
  <si>
    <t>Polyribonucleotide nucleotidyltransferase 1, mitochondrial OS=Mus musculus OX=10090 GN=Pnpt1 PE=1 SV=1</t>
  </si>
  <si>
    <t>A0A0D2X7Z2</t>
  </si>
  <si>
    <t>Eef1akmt1</t>
  </si>
  <si>
    <t>EEF1A lysine methyltransferase 1 OS=Mus musculus OX=10090 GN=Eef1akmt1 PE=1 SV=1</t>
  </si>
  <si>
    <t>Q9QXT0</t>
  </si>
  <si>
    <t>Cnpy2</t>
  </si>
  <si>
    <t>Protein canopy homolog 2 OS=Mus musculus OX=10090 GN=Cnpy2 PE=1 SV=1</t>
  </si>
  <si>
    <t>Q9CR67</t>
  </si>
  <si>
    <t>Tmem33</t>
  </si>
  <si>
    <t>Transmembrane protein 33 OS=Mus musculus OX=10090 GN=Tmem33 PE=1 SV=1</t>
  </si>
  <si>
    <t>P28654</t>
  </si>
  <si>
    <t>Dcn</t>
  </si>
  <si>
    <t>Decorin OS=Mus musculus OX=10090 GN=Dcn PE=1 SV=1</t>
  </si>
  <si>
    <t>Q8BJF9</t>
  </si>
  <si>
    <t>Chmp2b</t>
  </si>
  <si>
    <t>Charged multivesicular body protein 2b OS=Mus musculus OX=10090 GN=Chmp2b PE=1 SV=1</t>
  </si>
  <si>
    <t>P62257</t>
  </si>
  <si>
    <t>Ube2h</t>
  </si>
  <si>
    <t>Ubiquitin-conjugating enzyme E2 H OS=Mus musculus OX=10090 GN=Ube2h PE=1 SV=1</t>
  </si>
  <si>
    <t>A0A0N4SVB5</t>
  </si>
  <si>
    <t>Prrt3</t>
  </si>
  <si>
    <t>Proline-rich transmembrane protein 3 OS=Mus musculus OX=10090 GN=Prrt3 PE=1 SV=1</t>
  </si>
  <si>
    <t>P16283</t>
  </si>
  <si>
    <t>Slc4a3</t>
  </si>
  <si>
    <t>Anion exchange protein 3 OS=Mus musculus OX=10090 GN=Slc4a3 PE=1 SV=2</t>
  </si>
  <si>
    <t>A2A4P4</t>
  </si>
  <si>
    <t>Gm27029</t>
  </si>
  <si>
    <t>PTGES3L-AARSD1 readthrough OS=Mus musculus OX=10090 GN=Gm27029 PE=4 SV=1</t>
  </si>
  <si>
    <t>Q8BFT9</t>
  </si>
  <si>
    <t>Svop</t>
  </si>
  <si>
    <t>Synaptic vesicle 2-related protein OS=Mus musculus OX=10090 GN=Svop PE=1 SV=1</t>
  </si>
  <si>
    <t>O35114</t>
  </si>
  <si>
    <t>Scarb2</t>
  </si>
  <si>
    <t>Lysosome membrane protein 2 OS=Mus musculus OX=10090 GN=Scarb2 PE=1 SV=3</t>
  </si>
  <si>
    <t>Q9CPX7</t>
  </si>
  <si>
    <t>Mrps16</t>
  </si>
  <si>
    <t>28S ribosomal protein S16, mitochondrial OS=Mus musculus OX=10090 GN=Mrps16 PE=1 SV=1</t>
  </si>
  <si>
    <t>Q8R151</t>
  </si>
  <si>
    <t>Znfx1</t>
  </si>
  <si>
    <t>NFX1-type zinc finger-containing protein 1 OS=Mus musculus OX=10090 GN=Znfx1 PE=1 SV=3</t>
  </si>
  <si>
    <t>Q8K2I1</t>
  </si>
  <si>
    <t>Fntb</t>
  </si>
  <si>
    <t>Protein farnesyltransferase subunit beta OS=Mus musculus OX=10090 GN=Fntb PE=1 SV=1</t>
  </si>
  <si>
    <t>Q8BG81</t>
  </si>
  <si>
    <t>Poldip3</t>
  </si>
  <si>
    <t>Polymerase delta-interacting protein 3 OS=Mus musculus OX=10090 GN=Poldip3 PE=1 SV=1</t>
  </si>
  <si>
    <t>P97467</t>
  </si>
  <si>
    <t>Pam</t>
  </si>
  <si>
    <t>Peptidyl-glycine alpha-amidating monooxygenase OS=Mus musculus OX=10090 GN=Pam PE=1 SV=2</t>
  </si>
  <si>
    <t>A2ADY9</t>
  </si>
  <si>
    <t>Ddi2</t>
  </si>
  <si>
    <t>Protein DDI1 homolog 2 OS=Mus musculus OX=10090 GN=Ddi2 PE=1 SV=1</t>
  </si>
  <si>
    <t>Q8BGU5</t>
  </si>
  <si>
    <t>Ccny</t>
  </si>
  <si>
    <t>Cyclin-Y OS=Mus musculus OX=10090 GN=Ccny PE=1 SV=1</t>
  </si>
  <si>
    <t>Q9JHS3</t>
  </si>
  <si>
    <t>Lamtor2</t>
  </si>
  <si>
    <t>Ragulator complex protein LAMTOR2 OS=Mus musculus OX=10090 GN=Lamtor2 PE=1 SV=1</t>
  </si>
  <si>
    <t>Q9R118</t>
  </si>
  <si>
    <t>Htra1</t>
  </si>
  <si>
    <t>Serine protease HTRA1 OS=Mus musculus OX=10090 GN=Htra1 PE=1 SV=2</t>
  </si>
  <si>
    <t>Q8VE85</t>
  </si>
  <si>
    <t>Prelid3a</t>
  </si>
  <si>
    <t>PRELI domain containing protein 3A OS=Mus musculus OX=10090 GN=Prelid3a PE=1 SV=1</t>
  </si>
  <si>
    <t>Q80ZD8</t>
  </si>
  <si>
    <t>Amigo1</t>
  </si>
  <si>
    <t>Amphoterin-induced protein 1 OS=Mus musculus OX=10090 GN=Amigo1 PE=1 SV=1</t>
  </si>
  <si>
    <t>Q6P542</t>
  </si>
  <si>
    <t>Abcf1</t>
  </si>
  <si>
    <t>ATP-binding cassette sub-family F member 1 OS=Mus musculus OX=10090 GN=Abcf1 PE=1 SV=1</t>
  </si>
  <si>
    <t>Q02780</t>
  </si>
  <si>
    <t>Nfia</t>
  </si>
  <si>
    <t>Nuclear factor 1 A-type OS=Mus musculus OX=10090 GN=Nfia PE=1 SV=1</t>
  </si>
  <si>
    <t>P97318</t>
  </si>
  <si>
    <t>Dab1</t>
  </si>
  <si>
    <t>Disabled homolog 1 OS=Mus musculus OX=10090 GN=Dab1 PE=1 SV=2</t>
  </si>
  <si>
    <t>P57716</t>
  </si>
  <si>
    <t>Ncstn</t>
  </si>
  <si>
    <t>Nicastrin OS=Mus musculus OX=10090 GN=Ncstn PE=1 SV=3</t>
  </si>
  <si>
    <t>Q3UQ84</t>
  </si>
  <si>
    <t>Tars2</t>
  </si>
  <si>
    <t>Threonine--tRNA ligase, mitochondrial OS=Mus musculus OX=10090 GN=Tars2 PE=1 SV=1</t>
  </si>
  <si>
    <t>O35188</t>
  </si>
  <si>
    <t>Cx3cl1</t>
  </si>
  <si>
    <t>Fractalkine OS=Mus musculus OX=10090 GN=Cx3cl1 PE=1 SV=3</t>
  </si>
  <si>
    <t>Q3UYG8</t>
  </si>
  <si>
    <t>Macrod2</t>
  </si>
  <si>
    <t>O-acetyl-ADP-ribose deacetylase MACROD2 OS=Mus musculus OX=10090 GN=Macrod2 PE=1 SV=1</t>
  </si>
  <si>
    <t>P97930</t>
  </si>
  <si>
    <t>Dtymk</t>
  </si>
  <si>
    <t>Thymidylate kinase OS=Mus musculus OX=10090 GN=Dtymk PE=1 SV=2</t>
  </si>
  <si>
    <t>Q6PD26</t>
  </si>
  <si>
    <t>Pigs</t>
  </si>
  <si>
    <t>GPI transamidase component PIG-S OS=Mus musculus OX=10090 GN=Pigs PE=1 SV=3</t>
  </si>
  <si>
    <t>A2AR02</t>
  </si>
  <si>
    <t>Ppig</t>
  </si>
  <si>
    <t>Peptidyl-prolyl cis-trans isomerase G OS=Mus musculus OX=10090 GN=Ppig PE=1 SV=1</t>
  </si>
  <si>
    <t>E9PV45</t>
  </si>
  <si>
    <t>Usp24</t>
  </si>
  <si>
    <t>Ubiquitin carboxyl-terminal hydrolase 24 OS=Mus musculus OX=10090 GN=Usp24 PE=1 SV=1</t>
  </si>
  <si>
    <t>P35290</t>
  </si>
  <si>
    <t>Rab24</t>
  </si>
  <si>
    <t>Ras-related protein Rab-24 OS=Mus musculus OX=10090 GN=Rab24 PE=1 SV=2</t>
  </si>
  <si>
    <t>Q9CQ48</t>
  </si>
  <si>
    <t>Nudcd2</t>
  </si>
  <si>
    <t>NudC domain-containing protein 2 OS=Mus musculus OX=10090 GN=Nudcd2 PE=1 SV=1</t>
  </si>
  <si>
    <t>P28653</t>
  </si>
  <si>
    <t>Bgn</t>
  </si>
  <si>
    <t>Biglycan OS=Mus musculus OX=10090 GN=Bgn PE=1 SV=1</t>
  </si>
  <si>
    <t>E9Q1W7</t>
  </si>
  <si>
    <t>Tbck</t>
  </si>
  <si>
    <t>TBC domain-containing protein kinase-like protein OS=Mus musculus OX=10090 GN=Tbck PE=1 SV=1</t>
  </si>
  <si>
    <t>Q59J78</t>
  </si>
  <si>
    <t>Ndufaf2</t>
  </si>
  <si>
    <t>NADH dehydrogenase [ubiquinone] 1 alpha subcomplex assembly factor 2 OS=Mus musculus OX=10090 GN=Ndufaf2 PE=1 SV=1</t>
  </si>
  <si>
    <t>Q9CPW2</t>
  </si>
  <si>
    <t>Fdx2</t>
  </si>
  <si>
    <t>Ferredoxin-2, mitochondrial OS=Mus musculus OX=10090 GN=Fdx2 PE=1 SV=1</t>
  </si>
  <si>
    <t>Q91WU5</t>
  </si>
  <si>
    <t>As3mt</t>
  </si>
  <si>
    <t>Arsenite methyltransferase OS=Mus musculus OX=10090 GN=As3mt PE=1 SV=2</t>
  </si>
  <si>
    <t>Q61733</t>
  </si>
  <si>
    <t>Mrps31</t>
  </si>
  <si>
    <t>28S ribosomal protein S31, mitochondrial OS=Mus musculus OX=10090 GN=Mrps31 PE=1 SV=1</t>
  </si>
  <si>
    <t>A0A075B6A0</t>
  </si>
  <si>
    <t>Ighm</t>
  </si>
  <si>
    <t>Immunoglobulin heavy constant mu (Fragment) OS=Mus musculus OX=10090 GN=Ighm PE=1 SV=2</t>
  </si>
  <si>
    <t>Q9R190</t>
  </si>
  <si>
    <t>Mta2</t>
  </si>
  <si>
    <t>Metastasis-associated protein MTA2 OS=Mus musculus OX=10090 GN=Mta2 PE=1 SV=1</t>
  </si>
  <si>
    <t>Q9JKW0</t>
  </si>
  <si>
    <t>Arl6ip1</t>
  </si>
  <si>
    <t>ADP-ribosylation factor-like protein 6-interacting protein 1 OS=Mus musculus OX=10090 GN=Arl6ip1 PE=1 SV=1</t>
  </si>
  <si>
    <t>Q91ZM2</t>
  </si>
  <si>
    <t>Sh2b1</t>
  </si>
  <si>
    <t>SH2B adapter protein 1 OS=Mus musculus OX=10090 GN=Sh2b1 PE=1 SV=2</t>
  </si>
  <si>
    <t>O35153</t>
  </si>
  <si>
    <t>Bet1l</t>
  </si>
  <si>
    <t>BET1-like protein OS=Mus musculus OX=10090 GN=Bet1l PE=3 SV=1</t>
  </si>
  <si>
    <t>Q8C3W1</t>
  </si>
  <si>
    <t>Uncharacterized protein C1orf198 homolog OS=Mus musculus OX=10090 PE=1 SV=1</t>
  </si>
  <si>
    <t>Q9DB34</t>
  </si>
  <si>
    <t>Chmp2a</t>
  </si>
  <si>
    <t>Charged multivesicular body protein 2a OS=Mus musculus OX=10090 GN=Chmp2a PE=1 SV=1</t>
  </si>
  <si>
    <t>Q99LH2</t>
  </si>
  <si>
    <t>Ptdss1</t>
  </si>
  <si>
    <t>Phosphatidylserine synthase 1 OS=Mus musculus OX=10090 GN=Ptdss1 PE=1 SV=1</t>
  </si>
  <si>
    <t>Q9DCG9</t>
  </si>
  <si>
    <t>Trmt112</t>
  </si>
  <si>
    <t>Multifunctional methyltransferase subunit TRM112-like protein OS=Mus musculus OX=10090 GN=Trmt112 PE=1 SV=1</t>
  </si>
  <si>
    <t>Q8BVG8</t>
  </si>
  <si>
    <t>Nat14</t>
  </si>
  <si>
    <t>N-acetyltransferase 14 OS=Mus musculus OX=10090 GN=Nat14 PE=1 SV=1</t>
  </si>
  <si>
    <t>Q9D2R0</t>
  </si>
  <si>
    <t>Aacs</t>
  </si>
  <si>
    <t>Acetoacetyl-CoA synthetase OS=Mus musculus OX=10090 GN=Aacs PE=1 SV=1</t>
  </si>
  <si>
    <t>F8VPN7</t>
  </si>
  <si>
    <t>Dock9</t>
  </si>
  <si>
    <t>Dedicator of cytokinesis protein 9 OS=Mus musculus OX=10090 GN=Dock9 PE=1 SV=1</t>
  </si>
  <si>
    <t>P29351</t>
  </si>
  <si>
    <t>Ptpn6</t>
  </si>
  <si>
    <t>Tyrosine-protein phosphatase non-receptor type 6 OS=Mus musculus OX=10090 GN=Ptpn6 PE=1 SV=2</t>
  </si>
  <si>
    <t>Q8BJ71</t>
  </si>
  <si>
    <t>Nup93</t>
  </si>
  <si>
    <t>Nuclear pore complex protein Nup93 OS=Mus musculus OX=10090 GN=Nup93 PE=1 SV=1</t>
  </si>
  <si>
    <t>Q80YX1</t>
  </si>
  <si>
    <t>Tnc</t>
  </si>
  <si>
    <t>Tenascin OS=Mus musculus OX=10090 GN=Tnc PE=1 SV=1</t>
  </si>
  <si>
    <t>Q3U422</t>
  </si>
  <si>
    <t>Q8CH25</t>
  </si>
  <si>
    <t>Sltm</t>
  </si>
  <si>
    <t>SAFB-like transcription modulator OS=Mus musculus OX=10090 GN=Sltm PE=1 SV=1</t>
  </si>
  <si>
    <t>P17439</t>
  </si>
  <si>
    <t>Gba</t>
  </si>
  <si>
    <t>Glucosylceramidase OS=Mus musculus OX=10090 GN=Gba PE=1 SV=1</t>
  </si>
  <si>
    <t>Q60953</t>
  </si>
  <si>
    <t>Pml</t>
  </si>
  <si>
    <t>Protein PML OS=Mus musculus OX=10090 GN=Pml PE=1 SV=3</t>
  </si>
  <si>
    <t>Q9EP72</t>
  </si>
  <si>
    <t>Emc7</t>
  </si>
  <si>
    <t>ER membrane protein complex subunit 7 OS=Mus musculus OX=10090 GN=Emc7 PE=1 SV=1</t>
  </si>
  <si>
    <t>O55102</t>
  </si>
  <si>
    <t>Bloc1s1</t>
  </si>
  <si>
    <t>Biogenesis of lysosome-related organelles complex 1 subunit 1 OS=Mus musculus OX=10090 GN=Bloc1s1 PE=1 SV=2</t>
  </si>
  <si>
    <t>Q9JM96</t>
  </si>
  <si>
    <t>Cdc42ep4</t>
  </si>
  <si>
    <t>Cdc42 effector protein 4 OS=Mus musculus OX=10090 GN=Cdc42ep4 PE=1 SV=1</t>
  </si>
  <si>
    <t>Q6ZQ08</t>
  </si>
  <si>
    <t>Cnot1</t>
  </si>
  <si>
    <t>CCR4-NOT transcription complex subunit 1 OS=Mus musculus OX=10090 GN=Cnot1 PE=1 SV=2</t>
  </si>
  <si>
    <t>Q9CR39</t>
  </si>
  <si>
    <t>Wdr45b</t>
  </si>
  <si>
    <t>WD repeat domain phosphoinositide-interacting protein 3 OS=Mus musculus OX=10090 GN=Wdr45b PE=1 SV=2</t>
  </si>
  <si>
    <t>Q9D2R6</t>
  </si>
  <si>
    <t>Coa3</t>
  </si>
  <si>
    <t>Cytochrome c oxidase assembly factor 3 homolog, mitochondrial OS=Mus musculus OX=10090 GN=Coa3 PE=1 SV=1</t>
  </si>
  <si>
    <t>F8VQ05</t>
  </si>
  <si>
    <t>Fryl</t>
  </si>
  <si>
    <t>FRY-like transcription coactivator OS=Mus musculus OX=10090 GN=Fryl PE=1 SV=1</t>
  </si>
  <si>
    <t>Q99M51</t>
  </si>
  <si>
    <t>Nck1</t>
  </si>
  <si>
    <t>Cytoplasmic protein NCK1 OS=Mus musculus OX=10090 GN=Nck1 PE=1 SV=1</t>
  </si>
  <si>
    <t>Q810B6</t>
  </si>
  <si>
    <t>Ankfy1</t>
  </si>
  <si>
    <t>Rabankyrin-5 OS=Mus musculus OX=10090 GN=Ankfy1 PE=1 SV=2</t>
  </si>
  <si>
    <t>Q8BGQ1</t>
  </si>
  <si>
    <t>Vipas39</t>
  </si>
  <si>
    <t>Spermatogenesis-defective protein 39 homolog OS=Mus musculus OX=10090 GN=Vipas39 PE=1 SV=1</t>
  </si>
  <si>
    <t>Q6GV12</t>
  </si>
  <si>
    <t>Kdsr</t>
  </si>
  <si>
    <t>3-ketodihydrosphingosine reductase OS=Mus musculus OX=10090 GN=Kdsr PE=1 SV=1</t>
  </si>
  <si>
    <t>Q3UR70</t>
  </si>
  <si>
    <t>Tgfbrap1</t>
  </si>
  <si>
    <t>Transforming growth factor-beta receptor-associated protein 1 OS=Mus musculus OX=10090 GN=Tgfbrap1 PE=1 SV=1</t>
  </si>
  <si>
    <t>Q80W22</t>
  </si>
  <si>
    <t>Thnsl2</t>
  </si>
  <si>
    <t>Threonine synthase-like 2 OS=Mus musculus OX=10090 GN=Thnsl2 PE=1 SV=1</t>
  </si>
  <si>
    <t>Q3U1U4</t>
  </si>
  <si>
    <t>Itgam</t>
  </si>
  <si>
    <t>Integrin alpha-M OS=Mus musculus OX=10090 GN=Itgam PE=1 SV=1</t>
  </si>
  <si>
    <t>Q99K23</t>
  </si>
  <si>
    <t>Ufsp2</t>
  </si>
  <si>
    <t>Ufm1-specific protease 2 OS=Mus musculus OX=10090 GN=Ufsp2 PE=1 SV=1</t>
  </si>
  <si>
    <t>A2APY7</t>
  </si>
  <si>
    <t>Ndufaf5</t>
  </si>
  <si>
    <t>Arginine-hydroxylase NDUFAF5, mitochondrial OS=Mus musculus OX=10090 GN=Ndufaf5 PE=1 SV=1</t>
  </si>
  <si>
    <t>Q64152</t>
  </si>
  <si>
    <t>Btf3</t>
  </si>
  <si>
    <t>Transcription factor BTF3 OS=Mus musculus OX=10090 GN=Btf3 PE=1 SV=3</t>
  </si>
  <si>
    <t>Q80TL7</t>
  </si>
  <si>
    <t>Mon2</t>
  </si>
  <si>
    <t>Protein MON2 homolog OS=Mus musculus OX=10090 GN=Mon2 PE=1 SV=2</t>
  </si>
  <si>
    <t>Q9EQC5</t>
  </si>
  <si>
    <t>Scyl1</t>
  </si>
  <si>
    <t>N-terminal kinase-like protein OS=Mus musculus OX=10090 GN=Scyl1 PE=1 SV=1</t>
  </si>
  <si>
    <t>Q8VDU5</t>
  </si>
  <si>
    <t>Snrk</t>
  </si>
  <si>
    <t>SNF-related serine/threonine-protein kinase OS=Mus musculus OX=10090 GN=Snrk PE=1 SV=1</t>
  </si>
  <si>
    <t>Q8CFV9</t>
  </si>
  <si>
    <t>Rfk</t>
  </si>
  <si>
    <t>Riboflavin kinase OS=Mus musculus OX=10090 GN=Rfk PE=1 SV=2</t>
  </si>
  <si>
    <t>Q6QD59</t>
  </si>
  <si>
    <t>Bnip1</t>
  </si>
  <si>
    <t>Vesicle transport protein SEC20 OS=Mus musculus OX=10090 GN=Bnip1 PE=1 SV=1</t>
  </si>
  <si>
    <t>P18528</t>
  </si>
  <si>
    <t>Ig heavy chain V region 6.96 OS=Mus musculus OX=10090 PE=4 SV=1</t>
  </si>
  <si>
    <t>Q3UDE2</t>
  </si>
  <si>
    <t>Ttll12</t>
  </si>
  <si>
    <t>Tubulin--tyrosine ligase-like protein 12 OS=Mus musculus OX=10090 GN=Ttll12 PE=1 SV=1</t>
  </si>
  <si>
    <t>P09813</t>
  </si>
  <si>
    <t>Apoa2</t>
  </si>
  <si>
    <t>Apolipoprotein A-II OS=Mus musculus OX=10090 GN=Apoa2 PE=1 SV=2</t>
  </si>
  <si>
    <t>Q9CX13</t>
  </si>
  <si>
    <t>Cnih4</t>
  </si>
  <si>
    <t>Protein cornichon homolog 4 OS=Mus musculus OX=10090 GN=Cnih4 PE=2 SV=1</t>
  </si>
  <si>
    <t>Q61160</t>
  </si>
  <si>
    <t>Fadd</t>
  </si>
  <si>
    <t>FAS-associated death domain protein OS=Mus musculus OX=10090 GN=Fadd PE=1 SV=1</t>
  </si>
  <si>
    <t>Q8QZY9</t>
  </si>
  <si>
    <t>Sf3b4</t>
  </si>
  <si>
    <t>Splicing factor 3B subunit 4 OS=Mus musculus OX=10090 GN=Sf3b4 PE=1 SV=1</t>
  </si>
  <si>
    <t>Q9ERL9</t>
  </si>
  <si>
    <t>Gucy1a1</t>
  </si>
  <si>
    <t>Guanylate cyclase soluble subunit alpha-1 OS=Mus musculus OX=10090 GN=Gucy1a1 PE=1 SV=2</t>
  </si>
  <si>
    <t>Q99LD9</t>
  </si>
  <si>
    <t>Eif2b2</t>
  </si>
  <si>
    <t>Translation initiation factor eIF-2B subunit beta OS=Mus musculus OX=10090 GN=Eif2b2 PE=1 SV=1</t>
  </si>
  <si>
    <t>Q0VGU4</t>
  </si>
  <si>
    <t>Vgf</t>
  </si>
  <si>
    <t>MCG18019 OS=Mus musculus OX=10090 GN=Vgf PE=1 SV=1</t>
  </si>
  <si>
    <t>E9PVP0</t>
  </si>
  <si>
    <t>Stard10</t>
  </si>
  <si>
    <t>START domain-containing protein 10 OS=Mus musculus OX=10090 GN=Stard10 PE=1 SV=1</t>
  </si>
  <si>
    <t>A0A1B0GSX7</t>
  </si>
  <si>
    <t>Nup98</t>
  </si>
  <si>
    <t>Nuclear pore complex protein Nup98-Nup96 OS=Mus musculus OX=10090 GN=Nup98 PE=1 SV=1</t>
  </si>
  <si>
    <t>Q8K4Z0</t>
  </si>
  <si>
    <t>Lgi2</t>
  </si>
  <si>
    <t>Leucine-rich repeat LGI family member 2 OS=Mus musculus OX=10090 GN=Lgi2 PE=2 SV=1</t>
  </si>
  <si>
    <t>G3X977</t>
  </si>
  <si>
    <t>Itih2</t>
  </si>
  <si>
    <t>Inter-alpha trypsin inhibitor, heavy chain 2 OS=Mus musculus OX=10090 GN=Itih2 PE=1 SV=1</t>
  </si>
  <si>
    <t>Q8CCJ3</t>
  </si>
  <si>
    <t>Ufl1</t>
  </si>
  <si>
    <t>E3 UFM1-protein ligase 1 OS=Mus musculus OX=10090 GN=Ufl1 PE=1 SV=2</t>
  </si>
  <si>
    <t>E9Q6E5</t>
  </si>
  <si>
    <t>Srsf11</t>
  </si>
  <si>
    <t>Serine/arginine-rich-splicing factor 11 OS=Mus musculus OX=10090 GN=Srsf11 PE=1 SV=1</t>
  </si>
  <si>
    <t>Q8R1X6</t>
  </si>
  <si>
    <t>Spart</t>
  </si>
  <si>
    <t>Spartin OS=Mus musculus OX=10090 GN=Spart PE=1 SV=1</t>
  </si>
  <si>
    <t>Q8R010</t>
  </si>
  <si>
    <t>Aimp2</t>
  </si>
  <si>
    <t>Aminoacyl tRNA synthase complex-interacting multifunctional protein 2 OS=Mus musculus OX=10090 GN=Aimp2 PE=1 SV=2</t>
  </si>
  <si>
    <t>J3QMX0</t>
  </si>
  <si>
    <t>Rpp14</t>
  </si>
  <si>
    <t>Ribonuclease P 14 subunit (Human) OS=Mus musculus OX=10090 GN=Rpp14 PE=1 SV=1</t>
  </si>
  <si>
    <t>P15327</t>
  </si>
  <si>
    <t>Bpgm</t>
  </si>
  <si>
    <t>Bisphosphoglycerate mutase OS=Mus musculus OX=10090 GN=Bpgm PE=1 SV=2</t>
  </si>
  <si>
    <t>Q3V038</t>
  </si>
  <si>
    <t>Ttc9</t>
  </si>
  <si>
    <t>Tetratricopeptide repeat protein 9A OS=Mus musculus OX=10090 GN=Ttc9 PE=1 SV=1</t>
  </si>
  <si>
    <t>Q3UQN2</t>
  </si>
  <si>
    <t>Fcho2</t>
  </si>
  <si>
    <t>F-BAR domain only protein 2 OS=Mus musculus OX=10090 GN=Fcho2 PE=1 SV=1</t>
  </si>
  <si>
    <t>Q5DU31</t>
  </si>
  <si>
    <t>Ipcef1</t>
  </si>
  <si>
    <t>Interactor protein for cytohesin exchange factors 1 OS=Mus musculus OX=10090 GN=Ipcef1 PE=1 SV=2</t>
  </si>
  <si>
    <t>F2Z3U3</t>
  </si>
  <si>
    <t>Raph1</t>
  </si>
  <si>
    <t>Ras association (RalGDS/AF-6) and pleckstrin homology domains 1 OS=Mus musculus OX=10090 GN=Raph1 PE=1 SV=2</t>
  </si>
  <si>
    <t>Q80ZI6</t>
  </si>
  <si>
    <t>Lrsam1</t>
  </si>
  <si>
    <t>E3 ubiquitin-protein ligase LRSAM1 OS=Mus musculus OX=10090 GN=Lrsam1 PE=1 SV=1</t>
  </si>
  <si>
    <t>P42227</t>
  </si>
  <si>
    <t>Stat3</t>
  </si>
  <si>
    <t>Signal transducer and activator of transcription 3 OS=Mus musculus OX=10090 GN=Stat3 PE=1 SV=2</t>
  </si>
  <si>
    <t>Q99MR0</t>
  </si>
  <si>
    <t>Actl6b</t>
  </si>
  <si>
    <t>Actin-like protein 6B OS=Mus musculus OX=10090 GN=Actl6b PE=1 SV=1</t>
  </si>
  <si>
    <t>Q8CI75</t>
  </si>
  <si>
    <t>Dis3l2</t>
  </si>
  <si>
    <t>DIS3-like exonuclease 2 OS=Mus musculus OX=10090 GN=Dis3l2 PE=1 SV=1</t>
  </si>
  <si>
    <t>Q05D44</t>
  </si>
  <si>
    <t>Eif5b</t>
  </si>
  <si>
    <t>Eukaryotic translation initiation factor 5B OS=Mus musculus OX=10090 GN=Eif5b PE=1 SV=2</t>
  </si>
  <si>
    <t>Q9QWW1</t>
  </si>
  <si>
    <t>Homer2</t>
  </si>
  <si>
    <t>Homer protein homolog 2 OS=Mus musculus OX=10090 GN=Homer2 PE=1 SV=1</t>
  </si>
  <si>
    <t>Q5SNZ0</t>
  </si>
  <si>
    <t>Ccdc88a</t>
  </si>
  <si>
    <t>Girdin OS=Mus musculus OX=10090 GN=Ccdc88a PE=1 SV=2</t>
  </si>
  <si>
    <t>A2AFP5</t>
  </si>
  <si>
    <t>Rab9</t>
  </si>
  <si>
    <t>RAB9, member RAS oncogene family (Fragment) OS=Mus musculus OX=10090 GN=Rab9 PE=1 SV=1</t>
  </si>
  <si>
    <t>Q9Z2L6</t>
  </si>
  <si>
    <t>Minpp1</t>
  </si>
  <si>
    <t>Multiple inositol polyphosphate phosphatase 1 OS=Mus musculus OX=10090 GN=Minpp1 PE=1 SV=3</t>
  </si>
  <si>
    <t>Q9CPV9</t>
  </si>
  <si>
    <t>P2ry12</t>
  </si>
  <si>
    <t>P2Y purinoceptor 12 OS=Mus musculus OX=10090 GN=P2ry12 PE=1 SV=1</t>
  </si>
  <si>
    <t>Q9DAM5</t>
  </si>
  <si>
    <t>Slc25a19</t>
  </si>
  <si>
    <t>Mitochondrial thiamine pyrophosphate carrier OS=Mus musculus OX=10090 GN=Slc25a19 PE=1 SV=1</t>
  </si>
  <si>
    <t>Q9D0F3</t>
  </si>
  <si>
    <t>Lman1</t>
  </si>
  <si>
    <t>Protein ERGIC-53 OS=Mus musculus OX=10090 GN=Lman1 PE=1 SV=1</t>
  </si>
  <si>
    <t>P41731</t>
  </si>
  <si>
    <t>Cd63</t>
  </si>
  <si>
    <t>CD63 antigen OS=Mus musculus OX=10090 GN=Cd63 PE=1 SV=2</t>
  </si>
  <si>
    <t>Q8BVG4</t>
  </si>
  <si>
    <t>Dpp9</t>
  </si>
  <si>
    <t>Dipeptidyl peptidase 9 OS=Mus musculus OX=10090 GN=Dpp9 PE=1 SV=2</t>
  </si>
  <si>
    <t>P08071</t>
  </si>
  <si>
    <t>Ltf</t>
  </si>
  <si>
    <t>Lactotransferrin OS=Mus musculus OX=10090 GN=Ltf PE=1 SV=4</t>
  </si>
  <si>
    <t>Q9D071</t>
  </si>
  <si>
    <t>Mms19</t>
  </si>
  <si>
    <t>MMS19 nucleotide excision repair protein homolog OS=Mus musculus OX=10090 GN=Mms19 PE=1 SV=1</t>
  </si>
  <si>
    <t>P61148</t>
  </si>
  <si>
    <t>Fgf1</t>
  </si>
  <si>
    <t>Fibroblast growth factor 1 OS=Mus musculus OX=10090 GN=Fgf1 PE=1 SV=1</t>
  </si>
  <si>
    <t>Q5SSZ5</t>
  </si>
  <si>
    <t>Tns3</t>
  </si>
  <si>
    <t>Tensin-3 OS=Mus musculus OX=10090 GN=Tns3 PE=1 SV=1</t>
  </si>
  <si>
    <t>Q9WVT6</t>
  </si>
  <si>
    <t>Ca14</t>
  </si>
  <si>
    <t>Carbonic anhydrase 14 OS=Mus musculus OX=10090 GN=Ca14 PE=1 SV=1</t>
  </si>
  <si>
    <t>Q9JI75</t>
  </si>
  <si>
    <t>Nqo2</t>
  </si>
  <si>
    <t>Ribosyldihydronicotinamide dehydrogenase [quinone] OS=Mus musculus OX=10090 GN=Nqo2 PE=1 SV=3</t>
  </si>
  <si>
    <t>Q9D8L3</t>
  </si>
  <si>
    <t>Ssr4</t>
  </si>
  <si>
    <t>Signal sequence receptor, delta OS=Mus musculus OX=10090 GN=Ssr4 PE=1 SV=1</t>
  </si>
  <si>
    <t>Q99P31</t>
  </si>
  <si>
    <t>Hspbp1</t>
  </si>
  <si>
    <t>Hsp70-binding protein 1 OS=Mus musculus OX=10090 GN=Hspbp1 PE=1 SV=1</t>
  </si>
  <si>
    <t>Q99LM2</t>
  </si>
  <si>
    <t>Cdk5rap3</t>
  </si>
  <si>
    <t>CDK5 regulatory subunit-associated protein 3 OS=Mus musculus OX=10090 GN=Cdk5rap3 PE=1 SV=1</t>
  </si>
  <si>
    <t>Q9D387</t>
  </si>
  <si>
    <t>Lamp5</t>
  </si>
  <si>
    <t>Lysosome-associated membrane glycoprotein 5 OS=Mus musculus OX=10090 GN=Lamp5 PE=1 SV=2</t>
  </si>
  <si>
    <t>Q8BGD8</t>
  </si>
  <si>
    <t>Coa6</t>
  </si>
  <si>
    <t>Cytochrome c oxidase assembly factor 6 homolog OS=Mus musculus OX=10090 GN=Coa6 PE=1 SV=1</t>
  </si>
  <si>
    <t>Q91V57</t>
  </si>
  <si>
    <t>Chn1</t>
  </si>
  <si>
    <t>N-chimaerin OS=Mus musculus OX=10090 GN=Chn1 PE=1 SV=2</t>
  </si>
  <si>
    <t>B2RQR5</t>
  </si>
  <si>
    <t>Sgsm1</t>
  </si>
  <si>
    <t>Small G protein signaling modulator 1 OS=Mus musculus OX=10090 GN=Sgsm1 PE=1 SV=1</t>
  </si>
  <si>
    <t>Q6PIP5</t>
  </si>
  <si>
    <t>Nudcd1</t>
  </si>
  <si>
    <t>NudC domain-containing protein 1 OS=Mus musculus OX=10090 GN=Nudcd1 PE=1 SV=2</t>
  </si>
  <si>
    <t>O35435</t>
  </si>
  <si>
    <t>Dhodh</t>
  </si>
  <si>
    <t>Dihydroorotate dehydrogenase (quinone), mitochondrial OS=Mus musculus OX=10090 GN=Dhodh PE=1 SV=2</t>
  </si>
  <si>
    <t>Q8VHY0</t>
  </si>
  <si>
    <t>Cspg4</t>
  </si>
  <si>
    <t>Chondroitin sulfate proteoglycan 4 OS=Mus musculus OX=10090 GN=Cspg4 PE=1 SV=3</t>
  </si>
  <si>
    <t>Q8VBZ3</t>
  </si>
  <si>
    <t>Clptm1</t>
  </si>
  <si>
    <t>Cleft lip and palate transmembrane protein 1 homolog OS=Mus musculus OX=10090 GN=Clptm1 PE=1 SV=1</t>
  </si>
  <si>
    <t>Q9R1Z7</t>
  </si>
  <si>
    <t>Pts</t>
  </si>
  <si>
    <t>6-pyruvoyl tetrahydrobiopterin synthase OS=Mus musculus OX=10090 GN=Pts PE=1 SV=2</t>
  </si>
  <si>
    <t>Q99MR3</t>
  </si>
  <si>
    <t>Slc12a9</t>
  </si>
  <si>
    <t>Solute carrier family 12 member 9 OS=Mus musculus OX=10090 GN=Slc12a9 PE=1 SV=2</t>
  </si>
  <si>
    <t>Q91WC0</t>
  </si>
  <si>
    <t>Setd3</t>
  </si>
  <si>
    <t>Histone-lysine N-methyltransferase setd3 OS=Mus musculus OX=10090 GN=Setd3 PE=1 SV=1</t>
  </si>
  <si>
    <t>P53612</t>
  </si>
  <si>
    <t>Rabggtb</t>
  </si>
  <si>
    <t>Geranylgeranyl transferase type-2 subunit beta OS=Mus musculus OX=10090 GN=Rabggtb PE=1 SV=2</t>
  </si>
  <si>
    <t>S4R1M9</t>
  </si>
  <si>
    <t>Osbpl10</t>
  </si>
  <si>
    <t>Oxysterol-binding protein-related protein 10 OS=Mus musculus OX=10090 GN=Osbpl10 PE=1 SV=1</t>
  </si>
  <si>
    <t>Q5KU39</t>
  </si>
  <si>
    <t>Vps41</t>
  </si>
  <si>
    <t>Vacuolar protein sorting-associated protein 41 homolog OS=Mus musculus OX=10090 GN=Vps41 PE=1 SV=1</t>
  </si>
  <si>
    <t>Q9QX60</t>
  </si>
  <si>
    <t>Dguok</t>
  </si>
  <si>
    <t>Deoxyguanosine kinase, mitochondrial OS=Mus musculus OX=10090 GN=Dguok PE=1 SV=3</t>
  </si>
  <si>
    <t>Q9WTN0</t>
  </si>
  <si>
    <t>Ggps1</t>
  </si>
  <si>
    <t>Geranylgeranyl pyrophosphate synthase OS=Mus musculus OX=10090 GN=Ggps1 PE=1 SV=1</t>
  </si>
  <si>
    <t>Q9CQ40</t>
  </si>
  <si>
    <t>Mrpl49</t>
  </si>
  <si>
    <t>39S ribosomal protein L49, mitochondrial OS=Mus musculus OX=10090 GN=Mrpl49 PE=1 SV=1</t>
  </si>
  <si>
    <t>P55194</t>
  </si>
  <si>
    <t>Sh3bp1</t>
  </si>
  <si>
    <t>SH3 domain-binding protein 1 OS=Mus musculus OX=10090 GN=Sh3bp1 PE=1 SV=3</t>
  </si>
  <si>
    <t>Q9Z0V8</t>
  </si>
  <si>
    <t>Timm17a</t>
  </si>
  <si>
    <t>Mitochondrial import inner membrane translocase subunit Tim17-A OS=Mus musculus OX=10090 GN=Timm17a PE=1 SV=1</t>
  </si>
  <si>
    <t>Q8R086</t>
  </si>
  <si>
    <t>Suox</t>
  </si>
  <si>
    <t>Sulfite oxidase, mitochondrial OS=Mus musculus OX=10090 GN=Suox PE=1 SV=2</t>
  </si>
  <si>
    <t>Q8K0B2</t>
  </si>
  <si>
    <t>Lmbrd1</t>
  </si>
  <si>
    <t>Probable lysosomal cobalamin transporter OS=Mus musculus OX=10090 GN=Lmbrd1 PE=1 SV=1</t>
  </si>
  <si>
    <t>Q9ET77</t>
  </si>
  <si>
    <t>Jph3</t>
  </si>
  <si>
    <t>Junctophilin-3 OS=Mus musculus OX=10090 GN=Jph3 PE=1 SV=1</t>
  </si>
  <si>
    <t>D3YWN7</t>
  </si>
  <si>
    <t>Map7</t>
  </si>
  <si>
    <t>Ensconsin OS=Mus musculus OX=10090 GN=Map7 PE=1 SV=2</t>
  </si>
  <si>
    <t>Q9DCC8</t>
  </si>
  <si>
    <t>Tomm20</t>
  </si>
  <si>
    <t>Mitochondrial import receptor subunit TOM20 homolog OS=Mus musculus OX=10090 GN=Tomm20 PE=1 SV=1</t>
  </si>
  <si>
    <t>Q64522</t>
  </si>
  <si>
    <t>Hist2h2ab</t>
  </si>
  <si>
    <t>Histone H2A type 2-B OS=Mus musculus OX=10090 GN=Hist2h2ab PE=1 SV=3</t>
  </si>
  <si>
    <t>Q9WVF8</t>
  </si>
  <si>
    <t>Tusc2</t>
  </si>
  <si>
    <t>Tumor suppressor candidate 2 OS=Mus musculus OX=10090 GN=Tusc2 PE=1 SV=3</t>
  </si>
  <si>
    <t>Q3URD3</t>
  </si>
  <si>
    <t>Slmap</t>
  </si>
  <si>
    <t>Sarcolemmal membrane-associated protein OS=Mus musculus OX=10090 GN=Slmap PE=1 SV=2</t>
  </si>
  <si>
    <t>P97825</t>
  </si>
  <si>
    <t>Jpt1</t>
  </si>
  <si>
    <t>Jupiter microtubule associated homolog 1 OS=Mus musculus OX=10090 GN=Jpt1 PE=1 SV=3</t>
  </si>
  <si>
    <t>Q9CWZ3</t>
  </si>
  <si>
    <t>Rbm8a</t>
  </si>
  <si>
    <t>RNA-binding protein 8A OS=Mus musculus OX=10090 GN=Rbm8a PE=1 SV=4</t>
  </si>
  <si>
    <t>D3YU22</t>
  </si>
  <si>
    <t>Limch1</t>
  </si>
  <si>
    <t>LIM and calponin homology domains-containing protein 1 OS=Mus musculus OX=10090 GN=Limch1 PE=1 SV=1</t>
  </si>
  <si>
    <t>H3BJQ8</t>
  </si>
  <si>
    <t>Gpc5</t>
  </si>
  <si>
    <t>Glypican-5 OS=Mus musculus OX=10090 GN=Gpc5 PE=1 SV=1</t>
  </si>
  <si>
    <t>Q99JX7</t>
  </si>
  <si>
    <t>Nxf1</t>
  </si>
  <si>
    <t>Nuclear RNA export factor 1 OS=Mus musculus OX=10090 GN=Nxf1 PE=1 SV=3</t>
  </si>
  <si>
    <t>Q61423</t>
  </si>
  <si>
    <t>Kcna4</t>
  </si>
  <si>
    <t>Potassium voltage-gated channel subfamily A member 4 OS=Mus musculus OX=10090 GN=Kcna4 PE=1 SV=2</t>
  </si>
  <si>
    <t>P12657</t>
  </si>
  <si>
    <t>Chrm1</t>
  </si>
  <si>
    <t>Muscarinic acetylcholine receptor M1 OS=Mus musculus OX=10090 GN=Chrm1 PE=1 SV=2</t>
  </si>
  <si>
    <t>Q7TPV4</t>
  </si>
  <si>
    <t>Mybbp1a</t>
  </si>
  <si>
    <t>Myb-binding protein 1A OS=Mus musculus OX=10090 GN=Mybbp1a PE=1 SV=2</t>
  </si>
  <si>
    <t>P61804</t>
  </si>
  <si>
    <t>Dad1</t>
  </si>
  <si>
    <t>Dolichyl-diphosphooligosaccharide--protein glycosyltransferase subunit DAD1 OS=Mus musculus OX=10090 GN=Dad1 PE=1 SV=3</t>
  </si>
  <si>
    <t>Q8VBT9</t>
  </si>
  <si>
    <t>Aspscr1</t>
  </si>
  <si>
    <t>Tether containing UBX domain for GLUT4 OS=Mus musculus OX=10090 GN=Aspscr1 PE=1 SV=1</t>
  </si>
  <si>
    <t>Q8BTV2</t>
  </si>
  <si>
    <t>Cpsf7</t>
  </si>
  <si>
    <t>Cleavage and polyadenylation specificity factor subunit 7 OS=Mus musculus OX=10090 GN=Cpsf7 PE=1 SV=2</t>
  </si>
  <si>
    <t>D3YZD8</t>
  </si>
  <si>
    <t>Aamdc</t>
  </si>
  <si>
    <t>Mth938 domain-containing protein OS=Mus musculus OX=10090 GN=Aamdc PE=1 SV=1</t>
  </si>
  <si>
    <t>B2RY56</t>
  </si>
  <si>
    <t>Rbm25</t>
  </si>
  <si>
    <t>RNA-binding protein 25 OS=Mus musculus OX=10090 GN=Rbm25 PE=1 SV=2</t>
  </si>
  <si>
    <t>Q80TM9</t>
  </si>
  <si>
    <t>Nisch</t>
  </si>
  <si>
    <t>Nischarin OS=Mus musculus OX=10090 GN=Nisch PE=1 SV=2</t>
  </si>
  <si>
    <t>Q69ZS8</t>
  </si>
  <si>
    <t>Kazn</t>
  </si>
  <si>
    <t>Kazrin OS=Mus musculus OX=10090 GN=Kazn PE=1 SV=2</t>
  </si>
  <si>
    <t>Q61503</t>
  </si>
  <si>
    <t>Nt5e</t>
  </si>
  <si>
    <t>5'-nucleotidase OS=Mus musculus OX=10090 GN=Nt5e PE=1 SV=2</t>
  </si>
  <si>
    <t>Q6DFZ1</t>
  </si>
  <si>
    <t>Gbf1</t>
  </si>
  <si>
    <t>Golgi-specific brefeldin A-resistance factor 1 OS=Mus musculus OX=10090 GN=Gbf1 PE=1 SV=1</t>
  </si>
  <si>
    <t>Q9R0P4</t>
  </si>
  <si>
    <t>Smap</t>
  </si>
  <si>
    <t>Small acidic protein OS=Mus musculus OX=10090 GN=Smap PE=1 SV=1</t>
  </si>
  <si>
    <t>Q99LI7</t>
  </si>
  <si>
    <t>Cstf3</t>
  </si>
  <si>
    <t>Cleavage stimulation factor subunit 3 OS=Mus musculus OX=10090 GN=Cstf3 PE=1 SV=1</t>
  </si>
  <si>
    <t>Q3TWN3</t>
  </si>
  <si>
    <t>Cnnm2</t>
  </si>
  <si>
    <t>Metal transporter CNNM2 OS=Mus musculus OX=10090 GN=Cnnm2 PE=1 SV=3</t>
  </si>
  <si>
    <t>Q80ZF8</t>
  </si>
  <si>
    <t>Adgrb3</t>
  </si>
  <si>
    <t>Adhesion G protein-coupled receptor B3 OS=Mus musculus OX=10090 GN=Adgrb3 PE=1 SV=2</t>
  </si>
  <si>
    <t>Q9JME7</t>
  </si>
  <si>
    <t>Trappc2l</t>
  </si>
  <si>
    <t>Trafficking protein particle complex subunit 2-like protein OS=Mus musculus OX=10090 GN=Trappc2l PE=1 SV=1</t>
  </si>
  <si>
    <t>Q9Z0E6</t>
  </si>
  <si>
    <t>Gbp2</t>
  </si>
  <si>
    <t>Guanylate-binding protein 2 OS=Mus musculus OX=10090 GN=Gbp2 PE=1 SV=1</t>
  </si>
  <si>
    <t>Q63850</t>
  </si>
  <si>
    <t>Nup62</t>
  </si>
  <si>
    <t>Nuclear pore glycoprotein p62 OS=Mus musculus OX=10090 GN=Nup62 PE=1 SV=2</t>
  </si>
  <si>
    <t>P63300</t>
  </si>
  <si>
    <t>Selenow</t>
  </si>
  <si>
    <t>Selenoprotein W OS=Mus musculus OX=10090 GN=Selenow PE=1 SV=3</t>
  </si>
  <si>
    <t>Q9CR59</t>
  </si>
  <si>
    <t>Gadd45gip1</t>
  </si>
  <si>
    <t>Growth arrest and DNA damage-inducible proteins-interacting protein 1 OS=Mus musculus OX=10090 GN=Gadd45gip1 PE=1 SV=1</t>
  </si>
  <si>
    <t>Q80YV4</t>
  </si>
  <si>
    <t>Pank4</t>
  </si>
  <si>
    <t>Pantothenate kinase 4 OS=Mus musculus OX=10090 GN=Pank4 PE=1 SV=2</t>
  </si>
  <si>
    <t>A0A286YDA5</t>
  </si>
  <si>
    <t>Grk6</t>
  </si>
  <si>
    <t>G protein-coupled receptor kinase OS=Mus musculus OX=10090 GN=Grk6 PE=1 SV=1</t>
  </si>
  <si>
    <t>P81117</t>
  </si>
  <si>
    <t>Nucb2</t>
  </si>
  <si>
    <t>Nucleobindin-2 OS=Mus musculus OX=10090 GN=Nucb2 PE=1 SV=2</t>
  </si>
  <si>
    <t>Q9D6T0</t>
  </si>
  <si>
    <t>Nosip</t>
  </si>
  <si>
    <t>Nitric oxide synthase-interacting protein OS=Mus musculus OX=10090 GN=Nosip PE=1 SV=1</t>
  </si>
  <si>
    <t>O35710</t>
  </si>
  <si>
    <t>Noct</t>
  </si>
  <si>
    <t>Nocturnin OS=Mus musculus OX=10090 GN=Noct PE=1 SV=3</t>
  </si>
  <si>
    <t>H3BKQ3</t>
  </si>
  <si>
    <t>Evi5l</t>
  </si>
  <si>
    <t>Ecotropic viral integration site 5-like OS=Mus musculus OX=10090 GN=Evi5l PE=1 SV=1</t>
  </si>
  <si>
    <t>P61458</t>
  </si>
  <si>
    <t>Pcbd1</t>
  </si>
  <si>
    <t>Pterin-4-alpha-carbinolamine dehydratase OS=Mus musculus OX=10090 GN=Pcbd1 PE=1 SV=2</t>
  </si>
  <si>
    <t>Q8BX94</t>
  </si>
  <si>
    <t>Osbpl2</t>
  </si>
  <si>
    <t>Oxysterol-binding protein-related protein 2 OS=Mus musculus OX=10090 GN=Osbpl2 PE=1 SV=1</t>
  </si>
  <si>
    <t>P70460</t>
  </si>
  <si>
    <t>Vasp</t>
  </si>
  <si>
    <t>Vasodilator-stimulated phosphoprotein OS=Mus musculus OX=10090 GN=Vasp PE=1 SV=4</t>
  </si>
  <si>
    <t>Q99LT0</t>
  </si>
  <si>
    <t>Dpy30</t>
  </si>
  <si>
    <t>Protein dpy-30 homolog OS=Mus musculus OX=10090 GN=Dpy30 PE=1 SV=1</t>
  </si>
  <si>
    <t>P30681</t>
  </si>
  <si>
    <t>Hmgb2</t>
  </si>
  <si>
    <t>High mobility group protein B2 OS=Mus musculus OX=10090 GN=Hmgb2 PE=1 SV=3</t>
  </si>
  <si>
    <t>Q04899</t>
  </si>
  <si>
    <t>Cdk18</t>
  </si>
  <si>
    <t>Cyclin-dependent kinase 18 OS=Mus musculus OX=10090 GN=Cdk18 PE=1 SV=1</t>
  </si>
  <si>
    <t>Q9CXE7</t>
  </si>
  <si>
    <t>Tmed5</t>
  </si>
  <si>
    <t>Transmembrane emp24 domain-containing protein 5 OS=Mus musculus OX=10090 GN=Tmed5 PE=1 SV=1</t>
  </si>
  <si>
    <t>O08576</t>
  </si>
  <si>
    <t>Rundc3a</t>
  </si>
  <si>
    <t>RUN domain-containing protein 3A OS=Mus musculus OX=10090 GN=Rundc3a PE=1 SV=1</t>
  </si>
  <si>
    <t>Q9JLI8</t>
  </si>
  <si>
    <t>Sart3</t>
  </si>
  <si>
    <t>Squamous cell carcinoma antigen recognized by T-cells 3 OS=Mus musculus OX=10090 GN=Sart3 PE=1 SV=1</t>
  </si>
  <si>
    <t>Q8C6E0</t>
  </si>
  <si>
    <t>Cfap36</t>
  </si>
  <si>
    <t>Cilia- and flagella-associated protein 36 OS=Mus musculus OX=10090 GN=Cfap36 PE=1 SV=1</t>
  </si>
  <si>
    <t>Q9Z2D0</t>
  </si>
  <si>
    <t>Mtmr9</t>
  </si>
  <si>
    <t>Myotubularin-related protein 9 OS=Mus musculus OX=10090 GN=Mtmr9 PE=1 SV=2</t>
  </si>
  <si>
    <t>Q8R4C2</t>
  </si>
  <si>
    <t>Rufy2</t>
  </si>
  <si>
    <t>RUN and FYVE domain-containing protein 2 OS=Mus musculus OX=10090 GN=Rufy2 PE=1 SV=2</t>
  </si>
  <si>
    <t>P98203</t>
  </si>
  <si>
    <t>Arvcf</t>
  </si>
  <si>
    <t>Armadillo repeat protein deleted in velo-cardio-facial syndrome homolog OS=Mus musculus OX=10090 GN=Arvcf PE=1 SV=2</t>
  </si>
  <si>
    <t>Q3UHH2</t>
  </si>
  <si>
    <t>Slc22a23</t>
  </si>
  <si>
    <t>Solute carrier family 22 member 23 OS=Mus musculus OX=10090 GN=Slc22a23 PE=2 SV=1</t>
  </si>
  <si>
    <t>Q5F2E8</t>
  </si>
  <si>
    <t>Taok1</t>
  </si>
  <si>
    <t>Serine/threonine-protein kinase TAO1 OS=Mus musculus OX=10090 GN=Taok1 PE=1 SV=1</t>
  </si>
  <si>
    <t>P28571</t>
  </si>
  <si>
    <t>Slc6a9</t>
  </si>
  <si>
    <t>Sodium- and chloride-dependent glycine transporter 1 OS=Mus musculus OX=10090 GN=Slc6a9 PE=1 SV=3</t>
  </si>
  <si>
    <t>Q9Z275</t>
  </si>
  <si>
    <t>Rlbp1</t>
  </si>
  <si>
    <t>Retinaldehyde-binding protein 1 OS=Mus musculus OX=10090 GN=Rlbp1 PE=1 SV=3</t>
  </si>
  <si>
    <t>Q924C1</t>
  </si>
  <si>
    <t>Xpo5</t>
  </si>
  <si>
    <t>Exportin-5 OS=Mus musculus OX=10090 GN=Xpo5 PE=1 SV=1</t>
  </si>
  <si>
    <t>Q3TQC7</t>
  </si>
  <si>
    <t>Entpd5</t>
  </si>
  <si>
    <t>Ectonucleoside triphosphate diphosphohydrolase 5 OS=Mus musculus OX=10090 GN=Entpd5 PE=1 SV=1</t>
  </si>
  <si>
    <t>Q91W39</t>
  </si>
  <si>
    <t>Ncoa5</t>
  </si>
  <si>
    <t>Nuclear receptor coactivator 5 OS=Mus musculus OX=10090 GN=Ncoa5 PE=1 SV=1</t>
  </si>
  <si>
    <t>P47743</t>
  </si>
  <si>
    <t>Grm8</t>
  </si>
  <si>
    <t>Metabotropic glutamate receptor 8 OS=Mus musculus OX=10090 GN=Grm8 PE=1 SV=2</t>
  </si>
  <si>
    <t>Q9D074</t>
  </si>
  <si>
    <t>Mgrn1</t>
  </si>
  <si>
    <t>E3 ubiquitin-protein ligase MGRN1 OS=Mus musculus OX=10090 GN=Mgrn1 PE=1 SV=2</t>
  </si>
  <si>
    <t>Q78PG9</t>
  </si>
  <si>
    <t>Ccdc25</t>
  </si>
  <si>
    <t>Coiled-coil domain-containing protein 25 OS=Mus musculus OX=10090 GN=Ccdc25 PE=1 SV=1</t>
  </si>
  <si>
    <t>A2A9Q2</t>
  </si>
  <si>
    <t>Nrd1</t>
  </si>
  <si>
    <t>Nardilysin, N-arginine dibasic convertase, NRD convertase 1 OS=Mus musculus OX=10090 GN=Nrd1 PE=1 SV=1</t>
  </si>
  <si>
    <t>O54828</t>
  </si>
  <si>
    <t>Rgs9</t>
  </si>
  <si>
    <t>Regulator of G-protein signaling 9 OS=Mus musculus OX=10090 GN=Rgs9 PE=1 SV=3</t>
  </si>
  <si>
    <t>Q80V26</t>
  </si>
  <si>
    <t>Impad1</t>
  </si>
  <si>
    <t>Inositol monophosphatase 3 OS=Mus musculus OX=10090 GN=Impad1 PE=1 SV=1</t>
  </si>
  <si>
    <t>Q8VD73</t>
  </si>
  <si>
    <t>Kcnab3</t>
  </si>
  <si>
    <t>Potassium voltage-gated channel, shaker-related subfamily, beta member 3 OS=Mus musculus OX=10090 GN=Kcnab3 PE=1 SV=1</t>
  </si>
  <si>
    <t>Q9CQE5</t>
  </si>
  <si>
    <t>Rgs10</t>
  </si>
  <si>
    <t>Regulator of G-protein signaling 10 OS=Mus musculus OX=10090 GN=Rgs10 PE=1 SV=1</t>
  </si>
  <si>
    <t>Q7TNS2</t>
  </si>
  <si>
    <t>Minos1</t>
  </si>
  <si>
    <t>MICOS complex subunit Mic10 OS=Mus musculus OX=10090 GN=Minos1 PE=1 SV=1</t>
  </si>
  <si>
    <t>A0A2I3BRX9</t>
  </si>
  <si>
    <t>Ralgapa1</t>
  </si>
  <si>
    <t>Ral GTPase-activating protein subunit alpha-1 OS=Mus musculus OX=10090 GN=Ralgapa1 PE=1 SV=1</t>
  </si>
  <si>
    <t>Q6PHQ8</t>
  </si>
  <si>
    <t>Naa35</t>
  </si>
  <si>
    <t>N-alpha-acetyltransferase 35, NatC auxiliary subunit OS=Mus musculus OX=10090 GN=Naa35 PE=1 SV=1</t>
  </si>
  <si>
    <t>Q05A62</t>
  </si>
  <si>
    <t>Dnal1</t>
  </si>
  <si>
    <t>Dynein light chain 1, axonemal OS=Mus musculus OX=10090 GN=Dnal1 PE=1 SV=2</t>
  </si>
  <si>
    <t>Q09143</t>
  </si>
  <si>
    <t>Slc7a1</t>
  </si>
  <si>
    <t>High affinity cationic amino acid transporter 1 OS=Mus musculus OX=10090 GN=Slc7a1 PE=1 SV=1</t>
  </si>
  <si>
    <t>Q80TY0</t>
  </si>
  <si>
    <t>Fnbp1</t>
  </si>
  <si>
    <t>Formin-binding protein 1 OS=Mus musculus OX=10090 GN=Fnbp1 PE=1 SV=2</t>
  </si>
  <si>
    <t>Q5SPX8</t>
  </si>
  <si>
    <t>Tbc1d10a</t>
  </si>
  <si>
    <t>TBC1 domain family member 10A OS=Mus musculus OX=10090 GN=Tbc1d10a PE=1 SV=1</t>
  </si>
  <si>
    <t>D3Z0M9</t>
  </si>
  <si>
    <t>Ddx23</t>
  </si>
  <si>
    <t>DEAD (Asp-Glu-Ala-Asp) box polypeptide 23 OS=Mus musculus OX=10090 GN=Ddx23 PE=1 SV=1</t>
  </si>
  <si>
    <t>Q921Q3</t>
  </si>
  <si>
    <t>Alg1</t>
  </si>
  <si>
    <t>Chitobiosyldiphosphodolichol beta-mannosyltransferase OS=Mus musculus OX=10090 GN=Alg1 PE=1 SV=3</t>
  </si>
  <si>
    <t>Q80ZU0</t>
  </si>
  <si>
    <t>Arl5a</t>
  </si>
  <si>
    <t>ADP-ribosylation factor-like protein 5A OS=Mus musculus OX=10090 GN=Arl5a PE=1 SV=1</t>
  </si>
  <si>
    <t>Q99JR5</t>
  </si>
  <si>
    <t>Tinagl1</t>
  </si>
  <si>
    <t>Tubulointerstitial nephritis antigen-like OS=Mus musculus OX=10090 GN=Tinagl1 PE=1 SV=1</t>
  </si>
  <si>
    <t>Q8R2H9</t>
  </si>
  <si>
    <t>Phospho1</t>
  </si>
  <si>
    <t>Phosphoethanolamine/phosphocholine phosphatase OS=Mus musculus OX=10090 GN=Phospho1 PE=1 SV=1</t>
  </si>
  <si>
    <t>O89096</t>
  </si>
  <si>
    <t>Fgf14</t>
  </si>
  <si>
    <t>Fibroblast growth factor OS=Mus musculus OX=10090 GN=Fgf14 PE=2 SV=1</t>
  </si>
  <si>
    <t>A0A1B0GRT6</t>
  </si>
  <si>
    <t>Ptpre</t>
  </si>
  <si>
    <t>Receptor-type tyrosine-protein phosphatase OS=Mus musculus OX=10090 GN=Ptpre PE=1 SV=1</t>
  </si>
  <si>
    <t>P98084</t>
  </si>
  <si>
    <t>Apba2</t>
  </si>
  <si>
    <t>Amyloid-beta A4 precursor protein-binding family A member 2 OS=Mus musculus OX=10090 GN=Apba2 PE=1 SV=2</t>
  </si>
  <si>
    <t>P56393</t>
  </si>
  <si>
    <t>Cox7b</t>
  </si>
  <si>
    <t>Cytochrome c oxidase subunit 7B, mitochondrial OS=Mus musculus OX=10090 GN=Cox7b PE=3 SV=1</t>
  </si>
  <si>
    <t>Q80ZM5</t>
  </si>
  <si>
    <t>H1fx</t>
  </si>
  <si>
    <t>H1 histone family, member X OS=Mus musculus OX=10090 GN=H1fx PE=1 SV=1</t>
  </si>
  <si>
    <t>G3X8Q5</t>
  </si>
  <si>
    <t>Cp</t>
  </si>
  <si>
    <t>Ceruloplasmin OS=Mus musculus OX=10090 GN=Cp PE=1 SV=1</t>
  </si>
  <si>
    <t>A0A140LHG8</t>
  </si>
  <si>
    <t>Spcs2</t>
  </si>
  <si>
    <t>Signal peptidase complex subunit 2 OS=Mus musculus OX=10090 GN=Spcs2 PE=1 SV=1</t>
  </si>
  <si>
    <t>P0C0A3</t>
  </si>
  <si>
    <t>Chmp6</t>
  </si>
  <si>
    <t>Charged multivesicular body protein 6 OS=Mus musculus OX=10090 GN=Chmp6 PE=1 SV=2</t>
  </si>
  <si>
    <t>A0A1W2P7K6</t>
  </si>
  <si>
    <t>Rab3ip</t>
  </si>
  <si>
    <t>RAB3A interacting protein, isoform CRA_b OS=Mus musculus OX=10090 GN=Rab3ip PE=1 SV=1</t>
  </si>
  <si>
    <t>B1AR13</t>
  </si>
  <si>
    <t>Cisd3</t>
  </si>
  <si>
    <t>CDGSH iron-sulfur domain-containing protein 3, mitochondrial OS=Mus musculus OX=10090 GN=Cisd3 PE=1 SV=1</t>
  </si>
  <si>
    <t>Q8BVA2</t>
  </si>
  <si>
    <t>Tmem222</t>
  </si>
  <si>
    <t>Transmembrane protein 222 OS=Mus musculus OX=10090 GN=Tmem222 PE=1 SV=1</t>
  </si>
  <si>
    <t>E9QNY8</t>
  </si>
  <si>
    <t>Sacs</t>
  </si>
  <si>
    <t>Sacsin OS=Mus musculus OX=10090 GN=Sacs PE=1 SV=1</t>
  </si>
  <si>
    <t>Q80ZX0</t>
  </si>
  <si>
    <t>Sec24b</t>
  </si>
  <si>
    <t>Sec24-related gene family, member B (S. cerevisiae) OS=Mus musculus OX=10090 GN=Sec24b PE=1 SV=1</t>
  </si>
  <si>
    <t>Q3V384</t>
  </si>
  <si>
    <t>Afg1l</t>
  </si>
  <si>
    <t>AFG1-like ATPase OS=Mus musculus OX=10090 GN=Afg1l PE=1 SV=1</t>
  </si>
  <si>
    <t>Q31125</t>
  </si>
  <si>
    <t>Slc39a7</t>
  </si>
  <si>
    <t>Zinc transporter SLC39A7 OS=Mus musculus OX=10090 GN=Slc39a7 PE=1 SV=2</t>
  </si>
  <si>
    <t>Q6PAR5</t>
  </si>
  <si>
    <t>Gapvd1</t>
  </si>
  <si>
    <t>GTPase-activating protein and VPS9 domain-containing protein 1 OS=Mus musculus OX=10090 GN=Gapvd1 PE=1 SV=2</t>
  </si>
  <si>
    <t>Q8C7D2</t>
  </si>
  <si>
    <t>Crbn</t>
  </si>
  <si>
    <t>Protein cereblon OS=Mus musculus OX=10090 GN=Crbn PE=1 SV=1</t>
  </si>
  <si>
    <t>Q8C050</t>
  </si>
  <si>
    <t>Rps6ka5</t>
  </si>
  <si>
    <t>Ribosomal protein S6 kinase alpha-5 OS=Mus musculus OX=10090 GN=Rps6ka5 PE=1 SV=2</t>
  </si>
  <si>
    <t>Q3UPH1</t>
  </si>
  <si>
    <t>Prrc1</t>
  </si>
  <si>
    <t>Protein PRRC1 OS=Mus musculus OX=10090 GN=Prrc1 PE=1 SV=1</t>
  </si>
  <si>
    <t>J3KMQ6</t>
  </si>
  <si>
    <t>5730455P16Rik</t>
  </si>
  <si>
    <t>RIKEN cDNA 5730455P16 gene OS=Mus musculus OX=10090 GN=5730455P16Rik PE=1 SV=1</t>
  </si>
  <si>
    <t>Q9QZD8</t>
  </si>
  <si>
    <t>Slc25a10</t>
  </si>
  <si>
    <t>Mitochondrial dicarboxylate carrier OS=Mus musculus OX=10090 GN=Slc25a10 PE=1 SV=2</t>
  </si>
  <si>
    <t>Q07235</t>
  </si>
  <si>
    <t>Serpine2</t>
  </si>
  <si>
    <t>Glia-derived nexin OS=Mus musculus OX=10090 GN=Serpine2 PE=1 SV=2</t>
  </si>
  <si>
    <t>Q91VT4</t>
  </si>
  <si>
    <t>Cbr4</t>
  </si>
  <si>
    <t>Carbonyl reductase family member 4 OS=Mus musculus OX=10090 GN=Cbr4 PE=1 SV=2</t>
  </si>
  <si>
    <t>Q8BNN1</t>
  </si>
  <si>
    <t>Spata2l</t>
  </si>
  <si>
    <t>Spermatogenesis-associated protein 2-like protein OS=Mus musculus OX=10090 GN=Spata2l PE=1 SV=1</t>
  </si>
  <si>
    <t>P16254</t>
  </si>
  <si>
    <t>Srp14</t>
  </si>
  <si>
    <t>Signal recognition particle 14 kDa protein OS=Mus musculus OX=10090 GN=Srp14 PE=1 SV=1</t>
  </si>
  <si>
    <t>O54950</t>
  </si>
  <si>
    <t>Prkag1</t>
  </si>
  <si>
    <t>5'-AMP-activated protein kinase subunit gamma-1 OS=Mus musculus OX=10090 GN=Prkag1 PE=1 SV=2</t>
  </si>
  <si>
    <t>K4DI77</t>
  </si>
  <si>
    <t>Wdr81</t>
  </si>
  <si>
    <t>WD repeat-containing protein 81 (Fragment) OS=Mus musculus OX=10090 GN=Wdr81 PE=1 SV=1</t>
  </si>
  <si>
    <t>Q9D0B6</t>
  </si>
  <si>
    <t>Pbdc1</t>
  </si>
  <si>
    <t>Protein PBDC1 OS=Mus musculus OX=10090 GN=Pbdc1 PE=1 SV=1</t>
  </si>
  <si>
    <t>Q6PCN3</t>
  </si>
  <si>
    <t>Ttbk1</t>
  </si>
  <si>
    <t>Tau-tubulin kinase 1 OS=Mus musculus OX=10090 GN=Ttbk1 PE=1 SV=3</t>
  </si>
  <si>
    <t>Q80TA9</t>
  </si>
  <si>
    <t>Epg5</t>
  </si>
  <si>
    <t>Ectopic P granules protein 5 homolog OS=Mus musculus OX=10090 GN=Epg5 PE=1 SV=2</t>
  </si>
  <si>
    <t>Q3UI43</t>
  </si>
  <si>
    <t>Babam1</t>
  </si>
  <si>
    <t>BRISC and BRCA1-A complex member 1 OS=Mus musculus OX=10090 GN=Babam1 PE=1 SV=1</t>
  </si>
  <si>
    <t>E9Q5D6</t>
  </si>
  <si>
    <t>Ranbp9</t>
  </si>
  <si>
    <t>Ran-binding protein 9 OS=Mus musculus OX=10090 GN=Ranbp9 PE=1 SV=1</t>
  </si>
  <si>
    <t>Q61037</t>
  </si>
  <si>
    <t>Tsc2</t>
  </si>
  <si>
    <t>Tuberin OS=Mus musculus OX=10090 GN=Tsc2 PE=1 SV=1</t>
  </si>
  <si>
    <t>P15388</t>
  </si>
  <si>
    <t>Kcnc1</t>
  </si>
  <si>
    <t>Potassium voltage-gated channel subfamily C member 1 OS=Mus musculus OX=10090 GN=Kcnc1 PE=1 SV=1</t>
  </si>
  <si>
    <t>Q52KI8</t>
  </si>
  <si>
    <t>Srrm1</t>
  </si>
  <si>
    <t>Serine/arginine repetitive matrix protein 1 OS=Mus musculus OX=10090 GN=Srrm1 PE=1 SV=2</t>
  </si>
  <si>
    <t>P63250</t>
  </si>
  <si>
    <t>Kcnj3</t>
  </si>
  <si>
    <t>G protein-activated inward rectifier potassium channel 1 OS=Mus musculus OX=10090 GN=Kcnj3 PE=1 SV=1</t>
  </si>
  <si>
    <t>P70280</t>
  </si>
  <si>
    <t>Vamp7</t>
  </si>
  <si>
    <t>Vesicle-associated membrane protein 7 OS=Mus musculus OX=10090 GN=Vamp7 PE=1 SV=1</t>
  </si>
  <si>
    <t>Q6PE01</t>
  </si>
  <si>
    <t>Snrnp40</t>
  </si>
  <si>
    <t>U5 small nuclear ribonucleoprotein 40 kDa protein OS=Mus musculus OX=10090 GN=Snrnp40 PE=1 SV=1</t>
  </si>
  <si>
    <t>Q8K0Z7</t>
  </si>
  <si>
    <t>Taco1</t>
  </si>
  <si>
    <t>Translational activator of cytochrome c oxidase 1 OS=Mus musculus OX=10090 GN=Taco1 PE=1 SV=1</t>
  </si>
  <si>
    <t>G5E881</t>
  </si>
  <si>
    <t>Tamm41</t>
  </si>
  <si>
    <t>Phosphatidate cytidylyltransferase, mitochondrial OS=Mus musculus OX=10090 GN=Tamm41 PE=1 SV=1</t>
  </si>
  <si>
    <t>D3YZI9</t>
  </si>
  <si>
    <t>Pgbd5</t>
  </si>
  <si>
    <t>PiggyBac transposable element-derived protein 5 OS=Mus musculus OX=10090 GN=Pgbd5 PE=1 SV=1</t>
  </si>
  <si>
    <t>A6H611</t>
  </si>
  <si>
    <t>Mipep</t>
  </si>
  <si>
    <t>Mitochondrial intermediate peptidase OS=Mus musculus OX=10090 GN=Mipep PE=1 SV=1</t>
  </si>
  <si>
    <t>Q8BPM0</t>
  </si>
  <si>
    <t>Daam1</t>
  </si>
  <si>
    <t>Disheveled-associated activator of morphogenesis 1 OS=Mus musculus OX=10090 GN=Daam1 PE=1 SV=4</t>
  </si>
  <si>
    <t>G3UYW1</t>
  </si>
  <si>
    <t>Wdfy3</t>
  </si>
  <si>
    <t>WD repeat and FYVE domain-containing protein 3 OS=Mus musculus OX=10090 GN=Wdfy3 PE=1 SV=1</t>
  </si>
  <si>
    <t>A0A0X1KG67</t>
  </si>
  <si>
    <t>Emc10</t>
  </si>
  <si>
    <t>ER membrane protein complex subunit 10 OS=Mus musculus OX=10090 GN=Emc10 PE=1 SV=1</t>
  </si>
  <si>
    <t>A0A1D5RL96</t>
  </si>
  <si>
    <t>A830010M20Rik</t>
  </si>
  <si>
    <t>BTB/POZ domain-containing protein 8 OS=Mus musculus OX=10090 GN=A830010M20Rik PE=1 SV=1</t>
  </si>
  <si>
    <t>Q8BH79</t>
  </si>
  <si>
    <t>Ano10</t>
  </si>
  <si>
    <t>Anoctamin-10 OS=Mus musculus OX=10090 GN=Ano10 PE=1 SV=1</t>
  </si>
  <si>
    <t>Q8R123</t>
  </si>
  <si>
    <t>Flad1</t>
  </si>
  <si>
    <t>FAD synthase OS=Mus musculus OX=10090 GN=Flad1 PE=1 SV=1</t>
  </si>
  <si>
    <t>P52825</t>
  </si>
  <si>
    <t>Cpt2</t>
  </si>
  <si>
    <t>Carnitine O-palmitoyltransferase 2, mitochondrial OS=Mus musculus OX=10090 GN=Cpt2 PE=1 SV=2</t>
  </si>
  <si>
    <t>B5TVM2</t>
  </si>
  <si>
    <t>Ildr2</t>
  </si>
  <si>
    <t>Immunoglobulin-like domain-containing receptor 2 OS=Mus musculus OX=10090 GN=Ildr2 PE=1 SV=2</t>
  </si>
  <si>
    <t>Q8BZW8</t>
  </si>
  <si>
    <t>Nhlrc2</t>
  </si>
  <si>
    <t>NHL repeat-containing protein 2 OS=Mus musculus OX=10090 GN=Nhlrc2 PE=1 SV=1</t>
  </si>
  <si>
    <t>Q3UVG3</t>
  </si>
  <si>
    <t>Fam91a1</t>
  </si>
  <si>
    <t>Protein FAM91A1 OS=Mus musculus OX=10090 GN=Fam91a1 PE=1 SV=1</t>
  </si>
  <si>
    <t>Q8CGV2</t>
  </si>
  <si>
    <t>Tph2</t>
  </si>
  <si>
    <t>Tryptophan 5-hydroxylase 2 OS=Mus musculus OX=10090 GN=Tph2 PE=1 SV=2</t>
  </si>
  <si>
    <t>A0A1D5RLL3</t>
  </si>
  <si>
    <t>Efr3a</t>
  </si>
  <si>
    <t>Protein EFR3 homolog A OS=Mus musculus OX=10090 GN=Efr3a PE=1 SV=1</t>
  </si>
  <si>
    <t>Q8C6G8</t>
  </si>
  <si>
    <t>Wdr26</t>
  </si>
  <si>
    <t>WD repeat-containing protein 26 OS=Mus musculus OX=10090 GN=Wdr26 PE=1 SV=3</t>
  </si>
  <si>
    <t>F7DBB3</t>
  </si>
  <si>
    <t>Ahnak2</t>
  </si>
  <si>
    <t>AHNAK nucleoprotein 2 (Fragment) OS=Mus musculus OX=10090 GN=Ahnak2 PE=1 SV=1</t>
  </si>
  <si>
    <t>Q05186</t>
  </si>
  <si>
    <t>Rcn1</t>
  </si>
  <si>
    <t>Reticulocalbin-1 OS=Mus musculus OX=10090 GN=Rcn1 PE=1 SV=1</t>
  </si>
  <si>
    <t>Q64735</t>
  </si>
  <si>
    <t>Cr1l</t>
  </si>
  <si>
    <t>Complement component receptor 1-like protein OS=Mus musculus OX=10090 GN=Cr1l PE=1 SV=1</t>
  </si>
  <si>
    <t>Q8K157</t>
  </si>
  <si>
    <t>Galm</t>
  </si>
  <si>
    <t>Aldose 1-epimerase OS=Mus musculus OX=10090 GN=Galm PE=1 SV=1</t>
  </si>
  <si>
    <t>Q80UY2</t>
  </si>
  <si>
    <t>Kcmf1</t>
  </si>
  <si>
    <t>E3 ubiquitin-protein ligase KCMF1 OS=Mus musculus OX=10090 GN=Kcmf1 PE=1 SV=1</t>
  </si>
  <si>
    <t>Q9CQP2</t>
  </si>
  <si>
    <t>Trappc2</t>
  </si>
  <si>
    <t>Trafficking protein particle complex subunit 2 OS=Mus musculus OX=10090 GN=Trappc2 PE=1 SV=1</t>
  </si>
  <si>
    <t>Q6P6M7</t>
  </si>
  <si>
    <t>Sepsecs</t>
  </si>
  <si>
    <t>O-phosphoseryl-tRNA(Sec) selenium transferase OS=Mus musculus OX=10090 GN=Sepsecs PE=1 SV=2</t>
  </si>
  <si>
    <t>E9QP99</t>
  </si>
  <si>
    <t>Golga3</t>
  </si>
  <si>
    <t>Golgin subfamily A member 3 OS=Mus musculus OX=10090 GN=Golga3 PE=1 SV=1</t>
  </si>
  <si>
    <t>Q01279</t>
  </si>
  <si>
    <t>Egfr</t>
  </si>
  <si>
    <t>Epidermal growth factor receptor OS=Mus musculus OX=10090 GN=Egfr PE=1 SV=1</t>
  </si>
  <si>
    <t>Q9D8V0</t>
  </si>
  <si>
    <t>Hm13</t>
  </si>
  <si>
    <t>Minor histocompatibility antigen H13 OS=Mus musculus OX=10090 GN=Hm13 PE=1 SV=1</t>
  </si>
  <si>
    <t>Q8BFR4</t>
  </si>
  <si>
    <t>Gns</t>
  </si>
  <si>
    <t>N-acetylglucosamine-6-sulfatase OS=Mus musculus OX=10090 GN=Gns PE=1 SV=1</t>
  </si>
  <si>
    <t>P61080</t>
  </si>
  <si>
    <t>Ube2d1</t>
  </si>
  <si>
    <t>Ubiquitin-conjugating enzyme E2 D1 OS=Mus musculus OX=10090 GN=Ube2d1 PE=1 SV=1</t>
  </si>
  <si>
    <t>A0A0R4J174</t>
  </si>
  <si>
    <t>Ecsit</t>
  </si>
  <si>
    <t>Evolutionarily conserved-signaling intermediate in Toll pathway, mitochondrial OS=Mus musculus OX=10090 GN=Ecsit PE=1 SV=1</t>
  </si>
  <si>
    <t>A0A0U1RPL0</t>
  </si>
  <si>
    <t>Atxn2l</t>
  </si>
  <si>
    <t>Ataxin-2-like protein OS=Mus musculus OX=10090 GN=Atxn2l PE=1 SV=1</t>
  </si>
  <si>
    <t>Q61176</t>
  </si>
  <si>
    <t>Arg1</t>
  </si>
  <si>
    <t>Arginase-1 OS=Mus musculus OX=10090 GN=Arg1 PE=1 SV=1</t>
  </si>
  <si>
    <t>Q8C5L6</t>
  </si>
  <si>
    <t>Inpp5k</t>
  </si>
  <si>
    <t>Inositol polyphosphate 5-phosphatase K OS=Mus musculus OX=10090 GN=Inpp5k PE=1 SV=2</t>
  </si>
  <si>
    <t>P00158</t>
  </si>
  <si>
    <t>Mt-Cyb</t>
  </si>
  <si>
    <t>Cytochrome b OS=Mus musculus OX=10090 GN=Mt-Cyb PE=1 SV=1</t>
  </si>
  <si>
    <t>I1E4X1</t>
  </si>
  <si>
    <t>Stx5a</t>
  </si>
  <si>
    <t>Syntaxin 5A OS=Mus musculus OX=10090 GN=Stx5a PE=1 SV=1</t>
  </si>
  <si>
    <t>Q8BTZ4</t>
  </si>
  <si>
    <t>Anapc5</t>
  </si>
  <si>
    <t>Anaphase-promoting complex subunit 5 OS=Mus musculus OX=10090 GN=Anapc5 PE=1 SV=1</t>
  </si>
  <si>
    <t>Q8BTY1</t>
  </si>
  <si>
    <t>Kyat1</t>
  </si>
  <si>
    <t>Kynurenine--oxoglutarate transaminase 1 OS=Mus musculus OX=10090 GN=Kyat1 PE=1 SV=1</t>
  </si>
  <si>
    <t>A0A0R4J034</t>
  </si>
  <si>
    <t>Pdxdc1</t>
  </si>
  <si>
    <t>MCG129810, isoform CRA_c OS=Mus musculus OX=10090 GN=Pdxdc1 PE=1 SV=1</t>
  </si>
  <si>
    <t>Q9DBX3</t>
  </si>
  <si>
    <t>Susd2</t>
  </si>
  <si>
    <t>Sushi domain-containing protein 2 OS=Mus musculus OX=10090 GN=Susd2 PE=1 SV=1</t>
  </si>
  <si>
    <t>Q04519</t>
  </si>
  <si>
    <t>Smpd1</t>
  </si>
  <si>
    <t>Sphingomyelin phosphodiesterase OS=Mus musculus OX=10090 GN=Smpd1 PE=1 SV=2</t>
  </si>
  <si>
    <t>Q9QXE7</t>
  </si>
  <si>
    <t>Tbl1x</t>
  </si>
  <si>
    <t>F-box-like/WD repeat-containing protein TBL1X OS=Mus musculus OX=10090 GN=Tbl1x PE=1 SV=2</t>
  </si>
  <si>
    <t>D3YTS1</t>
  </si>
  <si>
    <t>Sec11a</t>
  </si>
  <si>
    <t>Signal peptidase complex catalytic subunit SEC11 OS=Mus musculus OX=10090 GN=Sec11a PE=1 SV=1</t>
  </si>
  <si>
    <t>Q69ZS7</t>
  </si>
  <si>
    <t>Hbs1l</t>
  </si>
  <si>
    <t>HBS1-like protein OS=Mus musculus OX=10090 GN=Hbs1l PE=1 SV=2</t>
  </si>
  <si>
    <t>Q61249</t>
  </si>
  <si>
    <t>Igbp1</t>
  </si>
  <si>
    <t>Immunoglobulin-binding protein 1 OS=Mus musculus OX=10090 GN=Igbp1 PE=1 SV=1</t>
  </si>
  <si>
    <t>A2ACM0</t>
  </si>
  <si>
    <t>Rptor</t>
  </si>
  <si>
    <t>Regulatory-associated protein of mTOR OS=Mus musculus OX=10090 GN=Rptor PE=1 SV=1</t>
  </si>
  <si>
    <t>Q50H33</t>
  </si>
  <si>
    <t>Kctd8</t>
  </si>
  <si>
    <t>BTB/POZ domain-containing protein KCTD8 OS=Mus musculus OX=10090 GN=Kctd8 PE=1 SV=1</t>
  </si>
  <si>
    <t>A0A0R4J078</t>
  </si>
  <si>
    <t>Ubxn4</t>
  </si>
  <si>
    <t>UBX domain containing 2, isoform CRA_a OS=Mus musculus OX=10090 GN=Ubxn4 PE=1 SV=1</t>
  </si>
  <si>
    <t>Q9D1E8</t>
  </si>
  <si>
    <t>Agpat5</t>
  </si>
  <si>
    <t>1-acyl-sn-glycerol-3-phosphate acyltransferase epsilon OS=Mus musculus OX=10090 GN=Agpat5 PE=2 SV=2</t>
  </si>
  <si>
    <t>Q8CB27</t>
  </si>
  <si>
    <t>Yod1</t>
  </si>
  <si>
    <t>Ubiquitin thioesterase OTU1 OS=Mus musculus OX=10090 GN=Yod1 PE=1 SV=1</t>
  </si>
  <si>
    <t>Q3TUQ5</t>
  </si>
  <si>
    <t>Pnn</t>
  </si>
  <si>
    <t>Pinin OS=Mus musculus OX=10090 GN=Pnn PE=1 SV=1</t>
  </si>
  <si>
    <t>Q9D0A3</t>
  </si>
  <si>
    <t>Arpin</t>
  </si>
  <si>
    <t>Arpin OS=Mus musculus OX=10090 GN=Arpin PE=1 SV=1</t>
  </si>
  <si>
    <t>Q8CAK1</t>
  </si>
  <si>
    <t>Iba57</t>
  </si>
  <si>
    <t>Putative transferase CAF17 homolog, mitochondrial OS=Mus musculus OX=10090 GN=Iba57 PE=1 SV=1</t>
  </si>
  <si>
    <t>E9QP00</t>
  </si>
  <si>
    <t>Tra2a</t>
  </si>
  <si>
    <t>Transformer-2 protein homolog alpha OS=Mus musculus OX=10090 GN=Tra2a PE=1 SV=1</t>
  </si>
  <si>
    <t>P52483</t>
  </si>
  <si>
    <t>Ube2e3</t>
  </si>
  <si>
    <t>Ubiquitin-conjugating enzyme E2 E3 OS=Mus musculus OX=10090 GN=Ube2e3 PE=1 SV=2</t>
  </si>
  <si>
    <t>Q3UUQ7</t>
  </si>
  <si>
    <t>Pgap1</t>
  </si>
  <si>
    <t>GPI inositol-deacylase OS=Mus musculus OX=10090 GN=Pgap1 PE=1 SV=3</t>
  </si>
  <si>
    <t>Q8K2C7</t>
  </si>
  <si>
    <t>Os9</t>
  </si>
  <si>
    <t>Protein OS-9 OS=Mus musculus OX=10090 GN=Os9 PE=1 SV=2</t>
  </si>
  <si>
    <t>Q3UWE6</t>
  </si>
  <si>
    <t>Wdr20</t>
  </si>
  <si>
    <t>MCG14935, isoform CRA_a OS=Mus musculus OX=10090 GN=Wdr20 PE=1 SV=1</t>
  </si>
  <si>
    <t>Q3UH93</t>
  </si>
  <si>
    <t>Plxnd1</t>
  </si>
  <si>
    <t>Plexin-D1 OS=Mus musculus OX=10090 GN=Plxnd1 PE=1 SV=1</t>
  </si>
  <si>
    <t>B2RUS7</t>
  </si>
  <si>
    <t>Abcc8</t>
  </si>
  <si>
    <t>ATP-binding cassette, sub-family C (CFTR/MRP), member 8 OS=Mus musculus OX=10090 GN=Abcc8 PE=1 SV=1</t>
  </si>
  <si>
    <t>Q8BLV3</t>
  </si>
  <si>
    <t>Slc9a7</t>
  </si>
  <si>
    <t>Sodium/hydrogen exchanger 7 OS=Mus musculus OX=10090 GN=Slc9a7 PE=1 SV=1</t>
  </si>
  <si>
    <t>Q9DCJ1</t>
  </si>
  <si>
    <t>Mlst8</t>
  </si>
  <si>
    <t>Target of rapamycin complex subunit LST8 OS=Mus musculus OX=10090 GN=Mlst8 PE=1 SV=1</t>
  </si>
  <si>
    <t>Q8CDA1</t>
  </si>
  <si>
    <t>Inpp5f</t>
  </si>
  <si>
    <t>Phosphatidylinositide phosphatase SAC2 OS=Mus musculus OX=10090 GN=Inpp5f PE=1 SV=1</t>
  </si>
  <si>
    <t>Q3TLS3</t>
  </si>
  <si>
    <t>Gdpgp1</t>
  </si>
  <si>
    <t>GDP-D-glucose phosphorylase 1 OS=Mus musculus OX=10090 GN=Gdpgp1 PE=1 SV=2</t>
  </si>
  <si>
    <t>Q3TZZ7</t>
  </si>
  <si>
    <t>Esyt2</t>
  </si>
  <si>
    <t>Extended synaptotagmin-2 OS=Mus musculus OX=10090 GN=Esyt2 PE=1 SV=1</t>
  </si>
  <si>
    <t>A0A1L1SR96</t>
  </si>
  <si>
    <t>Ano8</t>
  </si>
  <si>
    <t>Anoctamin OS=Mus musculus OX=10090 GN=Ano8 PE=1 SV=1</t>
  </si>
  <si>
    <t>O35683</t>
  </si>
  <si>
    <t>Ndufa1</t>
  </si>
  <si>
    <t>NADH dehydrogenase [ubiquinone] 1 alpha subcomplex subunit 1 OS=Mus musculus OX=10090 GN=Ndufa1 PE=1 SV=1</t>
  </si>
  <si>
    <t>Q61097</t>
  </si>
  <si>
    <t>Ksr1</t>
  </si>
  <si>
    <t>Kinase suppressor of Ras 1 OS=Mus musculus OX=10090 GN=Ksr1 PE=1 SV=1</t>
  </si>
  <si>
    <t>A0A0R4J140</t>
  </si>
  <si>
    <t>Cluh</t>
  </si>
  <si>
    <t>Clustered mitochondria protein homolog OS=Mus musculus OX=10090 GN=Cluh PE=1 SV=1</t>
  </si>
  <si>
    <t>Q8K3G9</t>
  </si>
  <si>
    <t>Appl2</t>
  </si>
  <si>
    <t>DCC-interacting protein 13-beta OS=Mus musculus OX=10090 GN=Appl2 PE=1 SV=1</t>
  </si>
  <si>
    <t>P62069</t>
  </si>
  <si>
    <t>Usp46</t>
  </si>
  <si>
    <t>Ubiquitin carboxyl-terminal hydrolase 46 OS=Mus musculus OX=10090 GN=Usp46 PE=1 SV=1</t>
  </si>
  <si>
    <t>Q8JZK9</t>
  </si>
  <si>
    <t>Hmgcs1</t>
  </si>
  <si>
    <t>Hydroxymethylglutaryl-CoA synthase, cytoplasmic OS=Mus musculus OX=10090 GN=Hmgcs1 PE=1 SV=1</t>
  </si>
  <si>
    <t>Q4KWH5</t>
  </si>
  <si>
    <t>Plch1</t>
  </si>
  <si>
    <t>1-phosphatidylinositol 4,5-bisphosphate phosphodiesterase eta-1 OS=Mus musculus OX=10090 GN=Plch1 PE=2 SV=1</t>
  </si>
  <si>
    <t>A0A1B0GSA5</t>
  </si>
  <si>
    <t>Ddhd2</t>
  </si>
  <si>
    <t>Phospholipase DDHD2 OS=Mus musculus OX=10090 GN=Ddhd2 PE=1 SV=1</t>
  </si>
  <si>
    <t>Q9DAI2</t>
  </si>
  <si>
    <t>Ift22</t>
  </si>
  <si>
    <t>Intraflagellar transport protein 22 homolog OS=Mus musculus OX=10090 GN=Ift22 PE=1 SV=1</t>
  </si>
  <si>
    <t>Q9WTQ5</t>
  </si>
  <si>
    <t>Akap12</t>
  </si>
  <si>
    <t>A-kinase anchor protein 12 OS=Mus musculus OX=10090 GN=Akap12 PE=1 SV=1</t>
  </si>
  <si>
    <t>Q9D0W5</t>
  </si>
  <si>
    <t>Ppil1</t>
  </si>
  <si>
    <t>Peptidyl-prolyl cis-trans isomerase-like 1 OS=Mus musculus OX=10090 GN=Ppil1 PE=1 SV=1</t>
  </si>
  <si>
    <t>P50428</t>
  </si>
  <si>
    <t>Arsa</t>
  </si>
  <si>
    <t>Arylsulfatase A OS=Mus musculus OX=10090 GN=Arsa PE=1 SV=2</t>
  </si>
  <si>
    <t>A2ARP1</t>
  </si>
  <si>
    <t>Ppip5k1</t>
  </si>
  <si>
    <t>Inositol hexakisphosphate and diphosphoinositol-pentakisphosphate kinase 1 OS=Mus musculus OX=10090 GN=Ppip5k1 PE=1 SV=1</t>
  </si>
  <si>
    <t>P06728</t>
  </si>
  <si>
    <t>Apoa4</t>
  </si>
  <si>
    <t>Apolipoprotein A-IV OS=Mus musculus OX=10090 GN=Apoa4 PE=1 SV=3</t>
  </si>
  <si>
    <t>Q8BWS5</t>
  </si>
  <si>
    <t>Gprin3</t>
  </si>
  <si>
    <t>G protein-regulated inducer of neurite outgrowth 3 OS=Mus musculus OX=10090 GN=Gprin3 PE=1 SV=1</t>
  </si>
  <si>
    <t>P56383</t>
  </si>
  <si>
    <t>Atp5mc2</t>
  </si>
  <si>
    <t>ATP synthase F(0) complex subunit C2, mitochondrial OS=Mus musculus OX=10090 GN=Atp5mc2 PE=2 SV=2</t>
  </si>
  <si>
    <t>Q9CY73</t>
  </si>
  <si>
    <t>Mrpl44</t>
  </si>
  <si>
    <t>39S ribosomal protein L44, mitochondrial OS=Mus musculus OX=10090 GN=Mrpl44 PE=1 SV=3</t>
  </si>
  <si>
    <t>Q8BP00</t>
  </si>
  <si>
    <t>Iqcb1</t>
  </si>
  <si>
    <t>IQ calmodulin-binding motif-containing protein 1 OS=Mus musculus OX=10090 GN=Iqcb1 PE=1 SV=2</t>
  </si>
  <si>
    <t>Q9D1M4</t>
  </si>
  <si>
    <t>Eef1e1</t>
  </si>
  <si>
    <t>Eukaryotic translation elongation factor 1 epsilon-1 OS=Mus musculus OX=10090 GN=Eef1e1 PE=1 SV=1</t>
  </si>
  <si>
    <t>P62305</t>
  </si>
  <si>
    <t>Snrpe</t>
  </si>
  <si>
    <t>Small nuclear ribonucleoprotein E OS=Mus musculus OX=10090 GN=Snrpe PE=1 SV=1</t>
  </si>
  <si>
    <t>P59016</t>
  </si>
  <si>
    <t>Vps33b</t>
  </si>
  <si>
    <t>Vacuolar protein sorting-associated protein 33B OS=Mus musculus OX=10090 GN=Vps33b PE=1 SV=1</t>
  </si>
  <si>
    <t>Q8C145</t>
  </si>
  <si>
    <t>Slc39a6</t>
  </si>
  <si>
    <t>Zinc transporter ZIP6 OS=Mus musculus OX=10090 GN=Slc39a6 PE=1 SV=1</t>
  </si>
  <si>
    <t>Q9CPW7</t>
  </si>
  <si>
    <t>Zmat2</t>
  </si>
  <si>
    <t>Zinc finger matrin-type protein 2 OS=Mus musculus OX=10090 GN=Zmat2 PE=2 SV=1</t>
  </si>
  <si>
    <t>Q9CXE2</t>
  </si>
  <si>
    <t>Bcl7a</t>
  </si>
  <si>
    <t>B-cell CLL/lymphoma 7 protein family member A OS=Mus musculus OX=10090 GN=Bcl7a PE=2 SV=1</t>
  </si>
  <si>
    <t>A0A1L1SQ41</t>
  </si>
  <si>
    <t>Ate1</t>
  </si>
  <si>
    <t>Arginyl-tRNA--protein transferase 1 OS=Mus musculus OX=10090 GN=Ate1 PE=1 SV=1</t>
  </si>
  <si>
    <t>G3UVU2</t>
  </si>
  <si>
    <t>Sf3a2</t>
  </si>
  <si>
    <t>Splicing factor 3A subunit 2 OS=Mus musculus OX=10090 GN=Sf3a2 PE=1 SV=1</t>
  </si>
  <si>
    <t>Q6P9S0</t>
  </si>
  <si>
    <t>Mtss1l</t>
  </si>
  <si>
    <t>MTSS1-like protein OS=Mus musculus OX=10090 GN=Mtss1l PE=1 SV=1</t>
  </si>
  <si>
    <t>Q3TYT1</t>
  </si>
  <si>
    <t>Coq7</t>
  </si>
  <si>
    <t>5-demethoxyubiquinone hydroxylase, mitochondrial OS=Mus musculus OX=10090 GN=Coq7 PE=1 SV=1</t>
  </si>
  <si>
    <t>Q8BWZ3</t>
  </si>
  <si>
    <t>Naa25</t>
  </si>
  <si>
    <t>N-alpha-acetyltransferase 25, NatB auxiliary subunit OS=Mus musculus OX=10090 GN=Naa25 PE=1 SV=1</t>
  </si>
  <si>
    <t>B1ASU0</t>
  </si>
  <si>
    <t>Il1rapl1</t>
  </si>
  <si>
    <t>Interleukin-1 receptor accessory protein-like 1 OS=Mus musculus OX=10090 GN=Il1rapl1 PE=1 SV=1</t>
  </si>
  <si>
    <t>Q63ZW6</t>
  </si>
  <si>
    <t>Col4a5</t>
  </si>
  <si>
    <t>Col4a5 protein OS=Mus musculus OX=10090 GN=Col4a5 PE=1 SV=1</t>
  </si>
  <si>
    <t>Q8VEG4</t>
  </si>
  <si>
    <t>Exd2</t>
  </si>
  <si>
    <t>Exonuclease 3'-5' domain-containing protein 2 OS=Mus musculus OX=10090 GN=Exd2 PE=1 SV=2</t>
  </si>
  <si>
    <t>Q8CI61</t>
  </si>
  <si>
    <t>Bag4</t>
  </si>
  <si>
    <t>BAG family molecular chaperone regulator 4 OS=Mus musculus OX=10090 GN=Bag4 PE=1 SV=2</t>
  </si>
  <si>
    <t>B7ZC40</t>
  </si>
  <si>
    <t>Glrx2</t>
  </si>
  <si>
    <t>Glutaredoxin 2 (Thioltransferase), isoform CRA_a OS=Mus musculus OX=10090 GN=Glrx2 PE=1 SV=1</t>
  </si>
  <si>
    <t>Q80U56</t>
  </si>
  <si>
    <t>Avl9</t>
  </si>
  <si>
    <t>Late secretory pathway protein AVL9 homolog OS=Mus musculus OX=10090 GN=Avl9 PE=1 SV=2</t>
  </si>
  <si>
    <t>Q3UHK6</t>
  </si>
  <si>
    <t>Tenm4</t>
  </si>
  <si>
    <t>Teneurin-4 OS=Mus musculus OX=10090 GN=Tenm4 PE=1 SV=2</t>
  </si>
  <si>
    <t>Q921T2</t>
  </si>
  <si>
    <t>Tor1aip1</t>
  </si>
  <si>
    <t>Torsin-1A-interacting protein 1 OS=Mus musculus OX=10090 GN=Tor1aip1 PE=1 SV=3</t>
  </si>
  <si>
    <t>Q8CA71</t>
  </si>
  <si>
    <t>Shisa4</t>
  </si>
  <si>
    <t>Protein shisa-4 OS=Mus musculus OX=10090 GN=Shisa4 PE=1 SV=1</t>
  </si>
  <si>
    <t>Q921G8</t>
  </si>
  <si>
    <t>Tubgcp2</t>
  </si>
  <si>
    <t>Gamma-tubulin complex component 2 OS=Mus musculus OX=10090 GN=Tubgcp2 PE=1 SV=2</t>
  </si>
  <si>
    <t>O35680</t>
  </si>
  <si>
    <t>Mrps12</t>
  </si>
  <si>
    <t>28S ribosomal protein S12, mitochondrial OS=Mus musculus OX=10090 GN=Mrps12 PE=2 SV=1</t>
  </si>
  <si>
    <t>Q8VCM5</t>
  </si>
  <si>
    <t>Mul1</t>
  </si>
  <si>
    <t>Mitochondrial ubiquitin ligase activator of NFKB 1 OS=Mus musculus OX=10090 GN=Mul1 PE=1 SV=2</t>
  </si>
  <si>
    <t>P62313</t>
  </si>
  <si>
    <t>Lsm6</t>
  </si>
  <si>
    <t>U6 snRNA-associated Sm-like protein LSm6 OS=Mus musculus OX=10090 GN=Lsm6 PE=1 SV=1</t>
  </si>
  <si>
    <t>Q8BGU2</t>
  </si>
  <si>
    <t>Cbln2</t>
  </si>
  <si>
    <t>Cerebellin-2 OS=Mus musculus OX=10090 GN=Cbln2 PE=1 SV=1</t>
  </si>
  <si>
    <t>A0A140LIT2</t>
  </si>
  <si>
    <t>Dhcr7</t>
  </si>
  <si>
    <t>7-dehydrocholesterol reductase OS=Mus musculus OX=10090 GN=Dhcr7 PE=1 SV=1</t>
  </si>
  <si>
    <t>Q6ZPF3</t>
  </si>
  <si>
    <t>Tiam2</t>
  </si>
  <si>
    <t>T-lymphoma invasion and metastasis-inducing protein 2 OS=Mus musculus OX=10090 GN=Tiam2 PE=1 SV=2</t>
  </si>
  <si>
    <t>Q9CQW0</t>
  </si>
  <si>
    <t>Emc6</t>
  </si>
  <si>
    <t>ER membrane protein complex subunit 6 OS=Mus musculus OX=10090 GN=Emc6 PE=1 SV=1</t>
  </si>
  <si>
    <t>O08581</t>
  </si>
  <si>
    <t>Kcnk1</t>
  </si>
  <si>
    <t>Potassium channel subfamily K member 1 OS=Mus musculus OX=10090 GN=Kcnk1 PE=1 SV=2</t>
  </si>
  <si>
    <t>Q68FM7</t>
  </si>
  <si>
    <t>Arhgef11</t>
  </si>
  <si>
    <t>Rho guanine nucleotide exchange factor (GEF) 11 OS=Mus musculus OX=10090 GN=Arhgef11 PE=1 SV=1</t>
  </si>
  <si>
    <t>Q9CW03</t>
  </si>
  <si>
    <t>Smc3</t>
  </si>
  <si>
    <t>Structural maintenance of chromosomes protein 3 OS=Mus musculus OX=10090 GN=Smc3 PE=1 SV=2</t>
  </si>
  <si>
    <t>B9EI38</t>
  </si>
  <si>
    <t>Reps2</t>
  </si>
  <si>
    <t>RalBP1-associated Eps domain-containing protein 2 OS=Mus musculus OX=10090 GN=Reps2 PE=1 SV=1</t>
  </si>
  <si>
    <t>Q99KR3</t>
  </si>
  <si>
    <t>Lactb2</t>
  </si>
  <si>
    <t>Endoribonuclease LACTB2 OS=Mus musculus OX=10090 GN=Lactb2 PE=1 SV=1</t>
  </si>
  <si>
    <t>Q3TF45</t>
  </si>
  <si>
    <t>Clcn3</t>
  </si>
  <si>
    <t>Chloride channel protein OS=Mus musculus OX=10090 GN=Clcn3 PE=1 SV=1</t>
  </si>
  <si>
    <t>Q9ERG0</t>
  </si>
  <si>
    <t>Lima1</t>
  </si>
  <si>
    <t>LIM domain and actin-binding protein 1 OS=Mus musculus OX=10090 GN=Lima1 PE=1 SV=3</t>
  </si>
  <si>
    <t>Q3TIV5</t>
  </si>
  <si>
    <t>Zc3h15</t>
  </si>
  <si>
    <t>Zinc finger CCCH domain-containing protein 15 OS=Mus musculus OX=10090 GN=Zc3h15 PE=1 SV=2</t>
  </si>
  <si>
    <t>G3X932</t>
  </si>
  <si>
    <t>Arhgap39</t>
  </si>
  <si>
    <t>DNA segment, Chr 15, Wayne State University 169, expressed, isoform CRA_a OS=Mus musculus OX=10090 GN=Arhgap39 PE=1 SV=1</t>
  </si>
  <si>
    <t>A0A087WPK3</t>
  </si>
  <si>
    <t>Lrrfip1</t>
  </si>
  <si>
    <t>Leucine-rich repeat flightless-interacting protein 1 OS=Mus musculus OX=10090 GN=Lrrfip1 PE=1 SV=1</t>
  </si>
  <si>
    <t>Q8BGT6</t>
  </si>
  <si>
    <t>Micall1</t>
  </si>
  <si>
    <t>MICAL-like protein 1 OS=Mus musculus OX=10090 GN=Micall1 PE=1 SV=3</t>
  </si>
  <si>
    <t>Q9CQ45</t>
  </si>
  <si>
    <t>Nenf</t>
  </si>
  <si>
    <t>Neudesin OS=Mus musculus OX=10090 GN=Nenf PE=1 SV=1</t>
  </si>
  <si>
    <t>Q8R307</t>
  </si>
  <si>
    <t>Vps18</t>
  </si>
  <si>
    <t>Vacuolar protein sorting-associated protein 18 homolog OS=Mus musculus OX=10090 GN=Vps18 PE=1 SV=2</t>
  </si>
  <si>
    <t>O88630</t>
  </si>
  <si>
    <t>Gosr1</t>
  </si>
  <si>
    <t>Golgi SNAP receptor complex member 1 OS=Mus musculus OX=10090 GN=Gosr1 PE=1 SV=2</t>
  </si>
  <si>
    <t>F8WHT3</t>
  </si>
  <si>
    <t>Prrc2b</t>
  </si>
  <si>
    <t>Protein PRRC2B OS=Mus musculus OX=10090 GN=Prrc2b PE=1 SV=1</t>
  </si>
  <si>
    <t>Q4PJX1</t>
  </si>
  <si>
    <t>Odr4</t>
  </si>
  <si>
    <t>Protein odr-4 homolog OS=Mus musculus OX=10090 GN=Odr4 PE=1 SV=2</t>
  </si>
  <si>
    <t>Q8BVL3</t>
  </si>
  <si>
    <t>Snx17</t>
  </si>
  <si>
    <t>Sorting nexin-17 OS=Mus musculus OX=10090 GN=Snx17 PE=1 SV=2</t>
  </si>
  <si>
    <t>I1E4X8</t>
  </si>
  <si>
    <t>Stim2</t>
  </si>
  <si>
    <t>Stromal interaction molecule 2 OS=Mus musculus OX=10090 GN=Stim2 PE=1 SV=1</t>
  </si>
  <si>
    <t>P0C7M9</t>
  </si>
  <si>
    <t>Clec2l</t>
  </si>
  <si>
    <t>C-type lectin domain family 2 member L OS=Mus musculus OX=10090 GN=Clec2l PE=1 SV=1</t>
  </si>
  <si>
    <t>Q9CQY2</t>
  </si>
  <si>
    <t>Rammet</t>
  </si>
  <si>
    <t>RNMT-activating mRNA cap methylating subunit OS=Mus musculus OX=10090 GN=Rammet PE=3 SV=1</t>
  </si>
  <si>
    <t>G3X8U3</t>
  </si>
  <si>
    <t>2210016F16Rik</t>
  </si>
  <si>
    <t>Queuosine salvage protein OS=Mus musculus OX=10090 GN=2210016F16Rik PE=1 SV=1</t>
  </si>
  <si>
    <t>A0A0G2JEK2</t>
  </si>
  <si>
    <t>Crip1</t>
  </si>
  <si>
    <t>Cysteine-rich protein 1 OS=Mus musculus OX=10090 GN=Crip1 PE=1 SV=1</t>
  </si>
  <si>
    <t>Q8VCI5</t>
  </si>
  <si>
    <t>Pex19</t>
  </si>
  <si>
    <t>Peroxisomal biogenesis factor 19 OS=Mus musculus OX=10090 GN=Pex19 PE=1 SV=1</t>
  </si>
  <si>
    <t>Q3UER8</t>
  </si>
  <si>
    <t>Fgg</t>
  </si>
  <si>
    <t>Fibrinogen gamma chain OS=Mus musculus OX=10090 GN=Fgg PE=1 SV=1</t>
  </si>
  <si>
    <t>G3XA48</t>
  </si>
  <si>
    <t>Idi1</t>
  </si>
  <si>
    <t>Isopentenyl-diphosphate Delta-isomerase 1 OS=Mus musculus OX=10090 GN=Idi1 PE=1 SV=1</t>
  </si>
  <si>
    <t>Q9CQY6</t>
  </si>
  <si>
    <t>Uqcc2</t>
  </si>
  <si>
    <t>Ubiquinol-cytochrome-c reductase complex assembly factor 2 OS=Mus musculus OX=10090 GN=Uqcc2 PE=1 SV=1</t>
  </si>
  <si>
    <t>Q9D938</t>
  </si>
  <si>
    <t>Tmem160</t>
  </si>
  <si>
    <t>Transmembrane protein 160 OS=Mus musculus OX=10090 GN=Tmem160 PE=2 SV=1</t>
  </si>
  <si>
    <t>Q9CWU9</t>
  </si>
  <si>
    <t>Nup37</t>
  </si>
  <si>
    <t>Nucleoporin Nup37 OS=Mus musculus OX=10090 GN=Nup37 PE=1 SV=2</t>
  </si>
  <si>
    <t>Q91WC9</t>
  </si>
  <si>
    <t>Daglb</t>
  </si>
  <si>
    <t>Sn1-specific diacylglycerol lipase beta OS=Mus musculus OX=10090 GN=Daglb PE=1 SV=2</t>
  </si>
  <si>
    <t>A2AJA9</t>
  </si>
  <si>
    <t>Ajm1</t>
  </si>
  <si>
    <t>Apical junction component 1 homolog OS=Mus musculus OX=10090 GN=Ajm1 PE=1 SV=1</t>
  </si>
  <si>
    <t>Q9CQV1</t>
  </si>
  <si>
    <t>Pam16</t>
  </si>
  <si>
    <t>Mitochondrial import inner membrane translocase subunit TIM16 OS=Mus musculus OX=10090 GN=Pam16 PE=1 SV=1</t>
  </si>
  <si>
    <t>Q80U78</t>
  </si>
  <si>
    <t>Pum1</t>
  </si>
  <si>
    <t>Pumilio homolog 1 OS=Mus musculus OX=10090 GN=Pum1 PE=1 SV=2</t>
  </si>
  <si>
    <t>P62274</t>
  </si>
  <si>
    <t>Rps29</t>
  </si>
  <si>
    <t>40S ribosomal protein S29 OS=Mus musculus OX=10090 GN=Rps29 PE=1 SV=2</t>
  </si>
  <si>
    <t>A0A2I3BR72</t>
  </si>
  <si>
    <t>Robo2</t>
  </si>
  <si>
    <t>Roundabout homolog 2 OS=Mus musculus OX=10090 GN=Robo2 PE=1 SV=1</t>
  </si>
  <si>
    <t>Q9JMG1</t>
  </si>
  <si>
    <t>Edf1</t>
  </si>
  <si>
    <t>Endothelial differentiation-related factor 1 OS=Mus musculus OX=10090 GN=Edf1 PE=1 SV=1</t>
  </si>
  <si>
    <t>Q9CQX5</t>
  </si>
  <si>
    <t>Cldnd1</t>
  </si>
  <si>
    <t>Claudin domain-containing protein 1 OS=Mus musculus OX=10090 GN=Cldnd1 PE=1 SV=1</t>
  </si>
  <si>
    <t>Q9CRC0</t>
  </si>
  <si>
    <t>Vkorc1</t>
  </si>
  <si>
    <t>Vitamin K epoxide reductase complex subunit 1 OS=Mus musculus OX=10090 GN=Vkorc1 PE=1 SV=1</t>
  </si>
  <si>
    <t>Q8VCN5</t>
  </si>
  <si>
    <t>Cth</t>
  </si>
  <si>
    <t>Cystathionine gamma-lyase OS=Mus musculus OX=10090 GN=Cth PE=1 SV=1</t>
  </si>
  <si>
    <t>Q91YP0</t>
  </si>
  <si>
    <t>L2hgdh</t>
  </si>
  <si>
    <t>L-2-hydroxyglutarate dehydrogenase, mitochondrial OS=Mus musculus OX=10090 GN=L2hgdh PE=1 SV=1</t>
  </si>
  <si>
    <t>E9QN99</t>
  </si>
  <si>
    <t>Abhd14b</t>
  </si>
  <si>
    <t>Protein ABHD14B OS=Mus musculus OX=10090 GN=Abhd14b PE=1 SV=1</t>
  </si>
  <si>
    <t>A0A286YCV9</t>
  </si>
  <si>
    <t>Kif13b</t>
  </si>
  <si>
    <t>Kinesin family member 13B OS=Mus musculus OX=10090 GN=Kif13b PE=1 SV=1</t>
  </si>
  <si>
    <t>A0A286YDB8</t>
  </si>
  <si>
    <t>Elp3</t>
  </si>
  <si>
    <t>Elongator complex protein 3 OS=Mus musculus OX=10090 GN=Elp3 PE=1 SV=1</t>
  </si>
  <si>
    <t>Q91W67</t>
  </si>
  <si>
    <t>Ubl7</t>
  </si>
  <si>
    <t>Ubiquitin-like protein 7 OS=Mus musculus OX=10090 GN=Ubl7 PE=1 SV=2</t>
  </si>
  <si>
    <t>Q8K1A6</t>
  </si>
  <si>
    <t>Cc2d1a</t>
  </si>
  <si>
    <t>Coiled-coil and C2 domain-containing protein 1A OS=Mus musculus OX=10090 GN=Cc2d1a PE=1 SV=2</t>
  </si>
  <si>
    <t>Q9QZN4</t>
  </si>
  <si>
    <t>Fbxo6</t>
  </si>
  <si>
    <t>F-box only protein 6 OS=Mus musculus OX=10090 GN=Fbxo6 PE=1 SV=1</t>
  </si>
  <si>
    <t>Q9CQU5</t>
  </si>
  <si>
    <t>Zwint</t>
  </si>
  <si>
    <t>ZW10 interactor OS=Mus musculus OX=10090 GN=Zwint PE=1 SV=1</t>
  </si>
  <si>
    <t>Q8BXC6</t>
  </si>
  <si>
    <t>Commd2</t>
  </si>
  <si>
    <t>COMM domain-containing protein 2 OS=Mus musculus OX=10090 GN=Commd2 PE=1 SV=1</t>
  </si>
  <si>
    <t>Q8C996</t>
  </si>
  <si>
    <t>Tmem163</t>
  </si>
  <si>
    <t>Transmembrane protein 163 OS=Mus musculus OX=10090 GN=Tmem163 PE=1 SV=1</t>
  </si>
  <si>
    <t>Q8CAK3</t>
  </si>
  <si>
    <t>Ryden</t>
  </si>
  <si>
    <t>Repressor of yield of DENV protein homolog OS=Mus musculus OX=10090 GN=Ryden PE=2 SV=1</t>
  </si>
  <si>
    <t>A0A0R4J293</t>
  </si>
  <si>
    <t>Tgm1</t>
  </si>
  <si>
    <t>Protein-glutamine gamma-glutamyltransferase K OS=Mus musculus OX=10090 GN=Tgm1 PE=1 SV=1</t>
  </si>
  <si>
    <t>Q62000</t>
  </si>
  <si>
    <t>Ogn</t>
  </si>
  <si>
    <t>Mimecan OS=Mus musculus OX=10090 GN=Ogn PE=1 SV=1</t>
  </si>
  <si>
    <t>Q8C1Y8</t>
  </si>
  <si>
    <t>Ccz1</t>
  </si>
  <si>
    <t>Vacuolar fusion protein CCZ1 homolog OS=Mus musculus OX=10090 GN=Ccz1 PE=1 SV=1</t>
  </si>
  <si>
    <t>Q8R4X3</t>
  </si>
  <si>
    <t>Rbm12</t>
  </si>
  <si>
    <t>RNA-binding protein 12 OS=Mus musculus OX=10090 GN=Rbm12 PE=1 SV=3</t>
  </si>
  <si>
    <t>Q8VI75</t>
  </si>
  <si>
    <t>Ipo4</t>
  </si>
  <si>
    <t>Importin-4 OS=Mus musculus OX=10090 GN=Ipo4 PE=1 SV=1</t>
  </si>
  <si>
    <t>A2AEH9</t>
  </si>
  <si>
    <t>Tmsb15a</t>
  </si>
  <si>
    <t>Thymosin beta 15a OS=Mus musculus OX=10090 GN=Tmsb15a PE=4 SV=1</t>
  </si>
  <si>
    <t>Q9CZN4</t>
  </si>
  <si>
    <t>Shisa9</t>
  </si>
  <si>
    <t>Protein shisa-9 OS=Mus musculus OX=10090 GN=Shisa9 PE=1 SV=2</t>
  </si>
  <si>
    <t>A0A0R4J0U7</t>
  </si>
  <si>
    <t>Commd5</t>
  </si>
  <si>
    <t>COMM domain-containing protein 5 OS=Mus musculus OX=10090 GN=Commd5 PE=1 SV=1</t>
  </si>
  <si>
    <t>P60670</t>
  </si>
  <si>
    <t>Nploc4</t>
  </si>
  <si>
    <t>Nuclear protein localization protein 4 homolog OS=Mus musculus OX=10090 GN=Nploc4 PE=1 SV=3</t>
  </si>
  <si>
    <t>Q9Z277</t>
  </si>
  <si>
    <t>Baz1b</t>
  </si>
  <si>
    <t>Tyrosine-protein kinase BAZ1B OS=Mus musculus OX=10090 GN=Baz1b PE=1 SV=2</t>
  </si>
  <si>
    <t>Q8CFR0</t>
  </si>
  <si>
    <t>C1ql2</t>
  </si>
  <si>
    <t>Complement C1q-like protein 2 OS=Mus musculus OX=10090 GN=C1ql2 PE=1 SV=1</t>
  </si>
  <si>
    <t>P09541</t>
  </si>
  <si>
    <t>Myl4</t>
  </si>
  <si>
    <t>Myosin light chain 4 OS=Mus musculus OX=10090 GN=Myl4 PE=1 SV=3</t>
  </si>
  <si>
    <t>Q8BP71</t>
  </si>
  <si>
    <t>Rbfox2</t>
  </si>
  <si>
    <t>RNA binding protein fox-1 homolog 2 OS=Mus musculus OX=10090 GN=Rbfox2 PE=1 SV=2</t>
  </si>
  <si>
    <t>P0C192</t>
  </si>
  <si>
    <t>Lrrc4b</t>
  </si>
  <si>
    <t>Leucine-rich repeat-containing protein 4B OS=Mus musculus OX=10090 GN=Lrrc4b PE=1 SV=1</t>
  </si>
  <si>
    <t>E9PY58</t>
  </si>
  <si>
    <t>Clpb</t>
  </si>
  <si>
    <t>Caseinolytic peptidase B protein homolog OS=Mus musculus OX=10090 GN=Clpb PE=1 SV=1</t>
  </si>
  <si>
    <t>Q9QYK7</t>
  </si>
  <si>
    <t>Rnf11</t>
  </si>
  <si>
    <t>RING finger protein 11 OS=Mus musculus OX=10090 GN=Rnf11 PE=1 SV=1</t>
  </si>
  <si>
    <t>Q99LS3</t>
  </si>
  <si>
    <t>Psph</t>
  </si>
  <si>
    <t>Phosphoserine phosphatase OS=Mus musculus OX=10090 GN=Psph PE=1 SV=1</t>
  </si>
  <si>
    <t>Q5FWJ7</t>
  </si>
  <si>
    <t>Vti1a</t>
  </si>
  <si>
    <t>Vesicle transport through interaction with t-SNAREs homolog 1A OS=Mus musculus OX=10090 GN=Vti1a PE=1 SV=1</t>
  </si>
  <si>
    <t>Q6P5U7</t>
  </si>
  <si>
    <t>Nwd2</t>
  </si>
  <si>
    <t>NACHT and WD repeat domain-containing protein 2 OS=Mus musculus OX=10090 GN=Nwd2 PE=1 SV=2</t>
  </si>
  <si>
    <t>Q8BH24</t>
  </si>
  <si>
    <t>Tm9sf4</t>
  </si>
  <si>
    <t>Transmembrane 9 superfamily member 4 OS=Mus musculus OX=10090 GN=Tm9sf4 PE=1 SV=1</t>
  </si>
  <si>
    <t>Q3UZV7</t>
  </si>
  <si>
    <t>UPF0577 protein KIAA1324-like homolog OS=Mus musculus OX=10090 PE=1 SV=1</t>
  </si>
  <si>
    <t>Q8BJU2</t>
  </si>
  <si>
    <t>Tspan9</t>
  </si>
  <si>
    <t>Tetraspanin-9 OS=Mus musculus OX=10090 GN=Tspan9 PE=1 SV=1</t>
  </si>
  <si>
    <t>Q8VDM6</t>
  </si>
  <si>
    <t>Hnrnpul1</t>
  </si>
  <si>
    <t>Heterogeneous nuclear ribonucleoprotein U-like protein 1 OS=Mus musculus OX=10090 GN=Hnrnpul1 PE=1 SV=1</t>
  </si>
  <si>
    <t>Q6NXI6</t>
  </si>
  <si>
    <t>Rprd2</t>
  </si>
  <si>
    <t>Regulation of nuclear pre-mRNA domain-containing protein 2 OS=Mus musculus OX=10090 GN=Rprd2 PE=1 SV=1</t>
  </si>
  <si>
    <t>Q9DCV4</t>
  </si>
  <si>
    <t>Rmdn1</t>
  </si>
  <si>
    <t>Regulator of microtubule dynamics protein 1 OS=Mus musculus OX=10090 GN=Rmdn1 PE=1 SV=2</t>
  </si>
  <si>
    <t>Q6ZQ58</t>
  </si>
  <si>
    <t>Larp1</t>
  </si>
  <si>
    <t>La-related protein 1 OS=Mus musculus OX=10090 GN=Larp1 PE=1 SV=3</t>
  </si>
  <si>
    <t>Q6NS65</t>
  </si>
  <si>
    <t>Gpr17</t>
  </si>
  <si>
    <t>Uracil nucleotide/cysteinyl leukotriene receptor OS=Mus musculus OX=10090 GN=Gpr17 PE=1 SV=1</t>
  </si>
  <si>
    <t>Q9DB10</t>
  </si>
  <si>
    <t>Smdt1</t>
  </si>
  <si>
    <t>Essential MCU regulator, mitochondrial OS=Mus musculus OX=10090 GN=Smdt1 PE=1 SV=1</t>
  </si>
  <si>
    <t>P70698</t>
  </si>
  <si>
    <t>Ctps1</t>
  </si>
  <si>
    <t>CTP synthase 1 OS=Mus musculus OX=10090 GN=Ctps1 PE=1 SV=2</t>
  </si>
  <si>
    <t>A0A1Y7VN19</t>
  </si>
  <si>
    <t>Dhrs7</t>
  </si>
  <si>
    <t>Dehydrogenase/reductase SDR family member 7 (Fragment) OS=Mus musculus OX=10090 GN=Dhrs7 PE=1 SV=1</t>
  </si>
  <si>
    <t>Q80V42</t>
  </si>
  <si>
    <t>Cpm</t>
  </si>
  <si>
    <t>Carboxypeptidase M OS=Mus musculus OX=10090 GN=Cpm PE=1 SV=2</t>
  </si>
  <si>
    <t>B1AZF3</t>
  </si>
  <si>
    <t>Aatk</t>
  </si>
  <si>
    <t>Serine/threonine-protein kinase LMTK1 OS=Mus musculus OX=10090 GN=Aatk PE=1 SV=1</t>
  </si>
  <si>
    <t>Q8BML9</t>
  </si>
  <si>
    <t>Qars</t>
  </si>
  <si>
    <t>Glutamine--tRNA ligase OS=Mus musculus OX=10090 GN=Qars PE=1 SV=1</t>
  </si>
  <si>
    <t>Q8BMA6</t>
  </si>
  <si>
    <t>Srp68</t>
  </si>
  <si>
    <t>Signal recognition particle subunit SRP68 OS=Mus musculus OX=10090 GN=Srp68 PE=1 SV=2</t>
  </si>
  <si>
    <t>Q8CH18</t>
  </si>
  <si>
    <t>Ccar1</t>
  </si>
  <si>
    <t>Cell division cycle and apoptosis regulator protein 1 OS=Mus musculus OX=10090 GN=Ccar1 PE=1 SV=1</t>
  </si>
  <si>
    <t>Q9CQV4</t>
  </si>
  <si>
    <t>Retreg3</t>
  </si>
  <si>
    <t>Reticulophagy regulator 3 OS=Mus musculus OX=10090 GN=Retreg3 PE=1 SV=1</t>
  </si>
  <si>
    <t>Q9CQY1</t>
  </si>
  <si>
    <t>Atg12</t>
  </si>
  <si>
    <t>Ubiquitin-like protein ATG12 OS=Mus musculus OX=10090 GN=Atg12 PE=1 SV=1</t>
  </si>
  <si>
    <t>F8VQ95</t>
  </si>
  <si>
    <t>Tacc1</t>
  </si>
  <si>
    <t>Transforming acidic coiled-coil-containing protein 1 OS=Mus musculus OX=10090 GN=Tacc1 PE=1 SV=1</t>
  </si>
  <si>
    <t>Q3U7M5</t>
  </si>
  <si>
    <t>Abhd4</t>
  </si>
  <si>
    <t>Protein ABHD4 OS=Mus musculus OX=10090 GN=Abhd4 PE=1 SV=1</t>
  </si>
  <si>
    <t>Q9JJR8</t>
  </si>
  <si>
    <t>Tmem9b</t>
  </si>
  <si>
    <t>Transmembrane protein 9B OS=Mus musculus OX=10090 GN=Tmem9b PE=1 SV=1</t>
  </si>
  <si>
    <t>A0A1C7CYU5</t>
  </si>
  <si>
    <t>Fam160a2</t>
  </si>
  <si>
    <t>FTS and Hook-interacting protein OS=Mus musculus OX=10090 GN=Fam160a2 PE=1 SV=1</t>
  </si>
  <si>
    <t>Q8VDG5</t>
  </si>
  <si>
    <t>Ppcs</t>
  </si>
  <si>
    <t>Phosphopantothenate--cysteine ligase OS=Mus musculus OX=10090 GN=Ppcs PE=1 SV=1</t>
  </si>
  <si>
    <t>B2RWJ3</t>
  </si>
  <si>
    <t>Tmem240</t>
  </si>
  <si>
    <t>Transmembrane protein 240 OS=Mus musculus OX=10090 GN=Tmem240 PE=1 SV=1</t>
  </si>
  <si>
    <t>A0A1B0GSR5</t>
  </si>
  <si>
    <t>Lmtk3</t>
  </si>
  <si>
    <t>Serine/threonine-protein kinase LMTK3 OS=Mus musculus OX=10090 GN=Lmtk3 PE=1 SV=1</t>
  </si>
  <si>
    <t>Q7TSC1</t>
  </si>
  <si>
    <t>Prrc2a</t>
  </si>
  <si>
    <t>Protein PRRC2A OS=Mus musculus OX=10090 GN=Prrc2a PE=1 SV=1</t>
  </si>
  <si>
    <t>A0A0R4J0U2</t>
  </si>
  <si>
    <t>Ppp4r2</t>
  </si>
  <si>
    <t>Serine/threonine-protein phosphatase 4 regulatory subunit 2 OS=Mus musculus OX=10090 GN=Ppp4r2 PE=1 SV=1</t>
  </si>
  <si>
    <t>Q8BYP3</t>
  </si>
  <si>
    <t>Rhof</t>
  </si>
  <si>
    <t>Rho-related GTP-binding protein RhoF OS=Mus musculus OX=10090 GN=Rhof PE=1 SV=1</t>
  </si>
  <si>
    <t>Q9DCB8</t>
  </si>
  <si>
    <t>Isca2</t>
  </si>
  <si>
    <t>Iron-sulfur cluster assembly 2 homolog, mitochondrial OS=Mus musculus OX=10090 GN=Isca2 PE=1 SV=2</t>
  </si>
  <si>
    <t>Q8R3Q6</t>
  </si>
  <si>
    <t>Ccdc58</t>
  </si>
  <si>
    <t>Coiled-coil domain-containing protein 58 OS=Mus musculus OX=10090 GN=Ccdc58 PE=1 SV=1</t>
  </si>
  <si>
    <t>Q9ES52</t>
  </si>
  <si>
    <t>Inpp5d</t>
  </si>
  <si>
    <t>Phosphatidylinositol 3,4,5-trisphosphate 5-phosphatase 1 OS=Mus musculus OX=10090 GN=Inpp5d PE=1 SV=2</t>
  </si>
  <si>
    <t>Q8BN51</t>
  </si>
  <si>
    <t>Tk2</t>
  </si>
  <si>
    <t>Thymidine kinase 2, mitochondrial OS=Mus musculus OX=10090 GN=Tk2 PE=1 SV=1</t>
  </si>
  <si>
    <t>Q6P9Q6</t>
  </si>
  <si>
    <t>Fkbp15</t>
  </si>
  <si>
    <t>FK506-binding protein 15 OS=Mus musculus OX=10090 GN=Fkbp15 PE=1 SV=2</t>
  </si>
  <si>
    <t>Q8BHC4</t>
  </si>
  <si>
    <t>Dcakd</t>
  </si>
  <si>
    <t>Dephospho-CoA kinase domain-containing protein OS=Mus musculus OX=10090 GN=Dcakd PE=1 SV=1</t>
  </si>
  <si>
    <t>F8WIZ7</t>
  </si>
  <si>
    <t>Osbpl6</t>
  </si>
  <si>
    <t>Oxysterol-binding protein OS=Mus musculus OX=10090 GN=Osbpl6 PE=1 SV=1</t>
  </si>
  <si>
    <t>P03893</t>
  </si>
  <si>
    <t>Mtnd2</t>
  </si>
  <si>
    <t>NADH-ubiquinone oxidoreductase chain 2 OS=Mus musculus OX=10090 GN=Mtnd2 PE=1 SV=2</t>
  </si>
  <si>
    <t>Q5H8C4</t>
  </si>
  <si>
    <t>Vps13a</t>
  </si>
  <si>
    <t>Vacuolar protein sorting-associated protein 13A OS=Mus musculus OX=10090 GN=Vps13a PE=1 SV=1</t>
  </si>
  <si>
    <t>Q9D958</t>
  </si>
  <si>
    <t>Spcs1</t>
  </si>
  <si>
    <t>Signal peptidase complex subunit 1 OS=Mus musculus OX=10090 GN=Spcs1 PE=2 SV=3</t>
  </si>
  <si>
    <t>Q6RI63</t>
  </si>
  <si>
    <t>Fam120b</t>
  </si>
  <si>
    <t>Constitutive coactivator of peroxisome proliferator-activated receptor gamma OS=Mus musculus OX=10090 GN=Fam120b PE=1 SV=1</t>
  </si>
  <si>
    <t>Q99N93</t>
  </si>
  <si>
    <t>Mrpl16</t>
  </si>
  <si>
    <t>39S ribosomal protein L16, mitochondrial OS=Mus musculus OX=10090 GN=Mrpl16 PE=1 SV=1</t>
  </si>
  <si>
    <t>Q80U95</t>
  </si>
  <si>
    <t>Ube3c</t>
  </si>
  <si>
    <t>Ubiquitin-protein ligase E3C OS=Mus musculus OX=10090 GN=Ube3c PE=1 SV=2</t>
  </si>
  <si>
    <t>Q8K2Y7</t>
  </si>
  <si>
    <t>Mrpl47</t>
  </si>
  <si>
    <t>39S ribosomal protein L47, mitochondrial OS=Mus musculus OX=10090 GN=Mrpl47 PE=1 SV=2</t>
  </si>
  <si>
    <t>Q8BH97</t>
  </si>
  <si>
    <t>Rcn3</t>
  </si>
  <si>
    <t>Reticulocalbin-3 OS=Mus musculus OX=10090 GN=Rcn3 PE=1 SV=1</t>
  </si>
  <si>
    <t>P18654</t>
  </si>
  <si>
    <t>Rps6ka3</t>
  </si>
  <si>
    <t>Ribosomal protein S6 kinase alpha-3 OS=Mus musculus OX=10090 GN=Rps6ka3 PE=1 SV=2</t>
  </si>
  <si>
    <t>Q9WTZ1</t>
  </si>
  <si>
    <t>Rnf7</t>
  </si>
  <si>
    <t>RING-box protein 2 OS=Mus musculus OX=10090 GN=Rnf7 PE=3 SV=1</t>
  </si>
  <si>
    <t>O70200</t>
  </si>
  <si>
    <t>Aif1</t>
  </si>
  <si>
    <t>Allograft inflammatory factor 1 OS=Mus musculus OX=10090 GN=Aif1 PE=1 SV=1</t>
  </si>
  <si>
    <t>D3YY09</t>
  </si>
  <si>
    <t>Drap1</t>
  </si>
  <si>
    <t>Dr1-associated corepressor OS=Mus musculus OX=10090 GN=Drap1 PE=1 SV=1</t>
  </si>
  <si>
    <t>P51910</t>
  </si>
  <si>
    <t>Apod</t>
  </si>
  <si>
    <t>Apolipoprotein D OS=Mus musculus OX=10090 GN=Apod PE=1 SV=1</t>
  </si>
  <si>
    <t>Q8VH51</t>
  </si>
  <si>
    <t>Rbm39</t>
  </si>
  <si>
    <t>RNA-binding protein 39 OS=Mus musculus OX=10090 GN=Rbm39 PE=1 SV=2</t>
  </si>
  <si>
    <t>Q6ZPZ3</t>
  </si>
  <si>
    <t>Zc3h4</t>
  </si>
  <si>
    <t>Zinc finger CCCH domain-containing protein 4 OS=Mus musculus OX=10090 GN=Zc3h4 PE=1 SV=2</t>
  </si>
  <si>
    <t>O88322</t>
  </si>
  <si>
    <t>Nid2</t>
  </si>
  <si>
    <t>Nidogen-2 OS=Mus musculus OX=10090 GN=Nid2 PE=1 SV=2</t>
  </si>
  <si>
    <t>Q9D1H6</t>
  </si>
  <si>
    <t>Ndufaf4</t>
  </si>
  <si>
    <t>NADH dehydrogenase [ubiquinone] 1 alpha subcomplex assembly factor 4 OS=Mus musculus OX=10090 GN=Ndufaf4 PE=1 SV=1</t>
  </si>
  <si>
    <t>Q99N96</t>
  </si>
  <si>
    <t>Mrpl1</t>
  </si>
  <si>
    <t>39S ribosomal protein L1, mitochondrial OS=Mus musculus OX=10090 GN=Mrpl1 PE=1 SV=2</t>
  </si>
  <si>
    <t>Q99M07</t>
  </si>
  <si>
    <t>Coa5</t>
  </si>
  <si>
    <t>Cytochrome c oxidase assembly factor 5 OS=Mus musculus OX=10090 GN=Coa5 PE=1 SV=1</t>
  </si>
  <si>
    <t>Q8C0L9</t>
  </si>
  <si>
    <t>Gpcpd1</t>
  </si>
  <si>
    <t>Glycerophosphocholine phosphodiesterase GPCPD1 OS=Mus musculus OX=10090 GN=Gpcpd1 PE=1 SV=1</t>
  </si>
  <si>
    <t>P47746</t>
  </si>
  <si>
    <t>Cnr1</t>
  </si>
  <si>
    <t>Cannabinoid receptor 1 OS=Mus musculus OX=10090 GN=Cnr1 PE=1 SV=1</t>
  </si>
  <si>
    <t>Q6ZWQ0</t>
  </si>
  <si>
    <t>Syne2</t>
  </si>
  <si>
    <t>Nesprin-2 OS=Mus musculus OX=10090 GN=Syne2 PE=1 SV=2</t>
  </si>
  <si>
    <t>Q9CY57</t>
  </si>
  <si>
    <t>Chtop</t>
  </si>
  <si>
    <t>Chromatin target of PRMT1 protein OS=Mus musculus OX=10090 GN=Chtop PE=1 SV=2</t>
  </si>
  <si>
    <t>Q61263</t>
  </si>
  <si>
    <t>Soat1</t>
  </si>
  <si>
    <t>Sterol O-acyltransferase 1 OS=Mus musculus OX=10090 GN=Soat1 PE=1 SV=2</t>
  </si>
  <si>
    <t>Q68ED7</t>
  </si>
  <si>
    <t>Crtc1</t>
  </si>
  <si>
    <t>CREB-regulated transcription coactivator 1 OS=Mus musculus OX=10090 GN=Crtc1 PE=1 SV=1</t>
  </si>
  <si>
    <t>O88532</t>
  </si>
  <si>
    <t>Zfr</t>
  </si>
  <si>
    <t>Zinc finger RNA-binding protein OS=Mus musculus OX=10090 GN=Zfr PE=1 SV=2</t>
  </si>
  <si>
    <t>A0A087WQH8</t>
  </si>
  <si>
    <t>Slc35a4</t>
  </si>
  <si>
    <t>Probable UDP-sugar transporter protein SLC35A4 OS=Mus musculus OX=10090 GN=Slc35a4 PE=1 SV=1</t>
  </si>
  <si>
    <t>E9Q6I2</t>
  </si>
  <si>
    <t>Il1rap</t>
  </si>
  <si>
    <t>Interleukin-1 receptor accessory protein OS=Mus musculus OX=10090 GN=Il1rap PE=1 SV=1</t>
  </si>
  <si>
    <t>Q8BH51</t>
  </si>
  <si>
    <t>Cox14</t>
  </si>
  <si>
    <t>Cytochrome c oxidase assembly protein COX14 OS=Mus musculus OX=10090 GN=Cox14 PE=3 SV=1</t>
  </si>
  <si>
    <t>P55288</t>
  </si>
  <si>
    <t>Cdh11</t>
  </si>
  <si>
    <t>Cadherin-11 OS=Mus musculus OX=10090 GN=Cdh11 PE=1 SV=1</t>
  </si>
  <si>
    <t>Q6GQU6</t>
  </si>
  <si>
    <t>Lingo3</t>
  </si>
  <si>
    <t>Leucine-rich repeat and immunoglobulin-like domain-containing nogo receptor-interacting protein 3 OS=Mus musculus OX=10090 GN=Lingo3 PE=2 SV=2</t>
  </si>
  <si>
    <t>E9PW07</t>
  </si>
  <si>
    <t>Cbarp</t>
  </si>
  <si>
    <t>Voltage-dependent calcium channel beta subunit-associated regulatory protein OS=Mus musculus OX=10090 GN=Cbarp PE=1 SV=2</t>
  </si>
  <si>
    <t>Q8C5W0</t>
  </si>
  <si>
    <t>Clmn</t>
  </si>
  <si>
    <t>Calmin OS=Mus musculus OX=10090 GN=Clmn PE=1 SV=2</t>
  </si>
  <si>
    <t>Q3UGS4</t>
  </si>
  <si>
    <t>Mcrip1</t>
  </si>
  <si>
    <t>Mapk-regulated corepressor-interacting protein 1 OS=Mus musculus OX=10090 GN=Mcrip1 PE=1 SV=1</t>
  </si>
  <si>
    <t>F8WJ48</t>
  </si>
  <si>
    <t>Ntng1</t>
  </si>
  <si>
    <t>Netrin-G1 OS=Mus musculus OX=10090 GN=Ntng1 PE=1 SV=2</t>
  </si>
  <si>
    <t>Q6PHZ8</t>
  </si>
  <si>
    <t>Kcnip4</t>
  </si>
  <si>
    <t>Kv channel-interacting protein 4 OS=Mus musculus OX=10090 GN=Kcnip4 PE=1 SV=1</t>
  </si>
  <si>
    <t>Q80ZX8</t>
  </si>
  <si>
    <t>Spag1</t>
  </si>
  <si>
    <t>Sperm-associated antigen 1 OS=Mus musculus OX=10090 GN=Spag1 PE=1 SV=1</t>
  </si>
  <si>
    <t>A0A0R4J050</t>
  </si>
  <si>
    <t>Acy1</t>
  </si>
  <si>
    <t>Aminoacylase-1 OS=Mus musculus OX=10090 GN=Acy1 PE=1 SV=1</t>
  </si>
  <si>
    <t>A0A0R4J038</t>
  </si>
  <si>
    <t>Kng1</t>
  </si>
  <si>
    <t>Kininogen-1 OS=Mus musculus OX=10090 GN=Kng1 PE=1 SV=1</t>
  </si>
  <si>
    <t>E9Q9M0</t>
  </si>
  <si>
    <t>Cep290</t>
  </si>
  <si>
    <t>Centrosomal protein of 290 kDa OS=Mus musculus OX=10090 GN=Cep290 PE=1 SV=1</t>
  </si>
  <si>
    <t>F8WGX5</t>
  </si>
  <si>
    <t>Dmxl1</t>
  </si>
  <si>
    <t>DmX-like protein 1 OS=Mus musculus OX=10090 GN=Dmxl1 PE=1 SV=1</t>
  </si>
  <si>
    <t>Q8BW41</t>
  </si>
  <si>
    <t>Pomgnt2</t>
  </si>
  <si>
    <t>Protein O-linked-mannose beta-1,4-N-acetylglucosaminyltransferase 2 OS=Mus musculus OX=10090 GN=Pomgnt2 PE=1 SV=1</t>
  </si>
  <si>
    <t>Q3UH99</t>
  </si>
  <si>
    <t>Shisa6</t>
  </si>
  <si>
    <t>Protein shisa-6 OS=Mus musculus OX=10090 GN=Shisa6 PE=1 SV=1</t>
  </si>
  <si>
    <t>P38585</t>
  </si>
  <si>
    <t>Ttl</t>
  </si>
  <si>
    <t>Tubulin--tyrosine ligase OS=Mus musculus OX=10090 GN=Ttl PE=1 SV=2</t>
  </si>
  <si>
    <t>Q64373</t>
  </si>
  <si>
    <t>Bcl2l1</t>
  </si>
  <si>
    <t>Bcl-2-like protein 1 OS=Mus musculus OX=10090 GN=Bcl2l1 PE=1 SV=1</t>
  </si>
  <si>
    <t>Q8BXR1</t>
  </si>
  <si>
    <t>Slc7a14</t>
  </si>
  <si>
    <t>Probable cationic amino acid transporter OS=Mus musculus OX=10090 GN=Slc7a14 PE=1 SV=1</t>
  </si>
  <si>
    <t>Q6PD24</t>
  </si>
  <si>
    <t>Ankrd13d</t>
  </si>
  <si>
    <t>Ankyrin repeat domain-containing protein 13D OS=Mus musculus OX=10090 GN=Ankrd13d PE=1 SV=2</t>
  </si>
  <si>
    <t>P59913</t>
  </si>
  <si>
    <t>Pcmtd1</t>
  </si>
  <si>
    <t>Protein-L-isoaspartate O-methyltransferase domain-containing protein 1 OS=Mus musculus OX=10090 GN=Pcmtd1 PE=1 SV=1</t>
  </si>
  <si>
    <t>A2AWP8</t>
  </si>
  <si>
    <t>Arhgef10l</t>
  </si>
  <si>
    <t>Rho guanine nucleotide exchange factor 10-like protein OS=Mus musculus OX=10090 GN=Arhgef10l PE=1 SV=1</t>
  </si>
  <si>
    <t>Q9R1Q7</t>
  </si>
  <si>
    <t>Plp2</t>
  </si>
  <si>
    <t>Proteolipid protein 2 OS=Mus musculus OX=10090 GN=Plp2 PE=1 SV=1</t>
  </si>
  <si>
    <t>E9Q2W8</t>
  </si>
  <si>
    <t>Borcs5</t>
  </si>
  <si>
    <t>BLOC-1-related complex subunit 5 OS=Mus musculus OX=10090 GN=Borcs5 PE=1 SV=1</t>
  </si>
  <si>
    <t>Q9CY16</t>
  </si>
  <si>
    <t>Mrps28</t>
  </si>
  <si>
    <t>28S ribosomal protein S28, mitochondrial OS=Mus musculus OX=10090 GN=Mrps28 PE=1 SV=1</t>
  </si>
  <si>
    <t>Q8R0G9</t>
  </si>
  <si>
    <t>Nup133</t>
  </si>
  <si>
    <t>Nuclear pore complex protein Nup133 OS=Mus musculus OX=10090 GN=Nup133 PE=1 SV=2</t>
  </si>
  <si>
    <t>Q922R1</t>
  </si>
  <si>
    <t>UPF0183 protein C16orf70 homolog OS=Mus musculus OX=10090 PE=1 SV=2</t>
  </si>
  <si>
    <t>Q9Z1M8</t>
  </si>
  <si>
    <t>Ik</t>
  </si>
  <si>
    <t>Protein Red OS=Mus musculus OX=10090 GN=Ik PE=1 SV=2</t>
  </si>
  <si>
    <t>P21836</t>
  </si>
  <si>
    <t>Ache</t>
  </si>
  <si>
    <t>Acetylcholinesterase OS=Mus musculus OX=10090 GN=Ache PE=1 SV=1</t>
  </si>
  <si>
    <t>P46978</t>
  </si>
  <si>
    <t>Stt3a</t>
  </si>
  <si>
    <t>Dolichyl-diphosphooligosaccharide--protein glycosyltransferase subunit STT3A OS=Mus musculus OX=10090 GN=Stt3a PE=1 SV=1</t>
  </si>
  <si>
    <t>A0A1Y7VM56</t>
  </si>
  <si>
    <t>Sirt5</t>
  </si>
  <si>
    <t>NAD-dependent protein deacylase sirtuin-5, mitochondrial OS=Mus musculus OX=10090 GN=Sirt5 PE=1 SV=1</t>
  </si>
  <si>
    <t>Q8R105</t>
  </si>
  <si>
    <t>Vps37c</t>
  </si>
  <si>
    <t>Vacuolar protein sorting-associated protein 37C OS=Mus musculus OX=10090 GN=Vps37c PE=1 SV=1</t>
  </si>
  <si>
    <t>Q80X85</t>
  </si>
  <si>
    <t>Mrps7</t>
  </si>
  <si>
    <t>28S ribosomal protein S7, mitochondrial OS=Mus musculus OX=10090 GN=Mrps7 PE=1 SV=1</t>
  </si>
  <si>
    <t>Q5SWU9</t>
  </si>
  <si>
    <t>Acaca</t>
  </si>
  <si>
    <t>Acetyl-CoA carboxylase 1 OS=Mus musculus OX=10090 GN=Acaca PE=1 SV=1</t>
  </si>
  <si>
    <t>P56183</t>
  </si>
  <si>
    <t>Rrp1</t>
  </si>
  <si>
    <t>Ribosomal RNA processing protein 1 homolog A OS=Mus musculus OX=10090 GN=Rrp1 PE=1 SV=2</t>
  </si>
  <si>
    <t>Q5U4E0</t>
  </si>
  <si>
    <t>Lhfpl4</t>
  </si>
  <si>
    <t>LHFPL tetraspan subfamily member 4 protein OS=Mus musculus OX=10090 GN=Lhfpl4 PE=1 SV=1</t>
  </si>
  <si>
    <t>Q99PU8</t>
  </si>
  <si>
    <t>Dhx30</t>
  </si>
  <si>
    <t>Putative ATP-dependent RNA helicase DHX30 OS=Mus musculus OX=10090 GN=Dhx30 PE=1 SV=1</t>
  </si>
  <si>
    <t>Q9JJZ4</t>
  </si>
  <si>
    <t>Ube2j1</t>
  </si>
  <si>
    <t>Ubiquitin-conjugating enzyme E2 J1 OS=Mus musculus OX=10090 GN=Ube2j1 PE=1 SV=2</t>
  </si>
  <si>
    <t>Q8BGX3</t>
  </si>
  <si>
    <t>Lrtm2</t>
  </si>
  <si>
    <t>Leucine-rich repeat and transmembrane domain-containing protein 2 OS=Mus musculus OX=10090 GN=Lrtm2 PE=2 SV=1</t>
  </si>
  <si>
    <t>Q8CCJ4</t>
  </si>
  <si>
    <t>Amer2</t>
  </si>
  <si>
    <t>APC membrane recruitment protein 2 OS=Mus musculus OX=10090 GN=Amer2 PE=1 SV=2</t>
  </si>
  <si>
    <t>Q9ES89</t>
  </si>
  <si>
    <t>Extl2</t>
  </si>
  <si>
    <t>Exostosin-like 2 OS=Mus musculus OX=10090 GN=Extl2 PE=1 SV=1</t>
  </si>
  <si>
    <t>A0A0R4J172</t>
  </si>
  <si>
    <t>Dennd4b</t>
  </si>
  <si>
    <t>DENN domain-containing protein 4B OS=Mus musculus OX=10090 GN=Dennd4b PE=1 SV=1</t>
  </si>
  <si>
    <t>Q8BGY7</t>
  </si>
  <si>
    <t>Fam210a</t>
  </si>
  <si>
    <t>Protein FAM210A OS=Mus musculus OX=10090 GN=Fam210a PE=1 SV=1</t>
  </si>
  <si>
    <t>Q8VHL0</t>
  </si>
  <si>
    <t>Slc14a1</t>
  </si>
  <si>
    <t>Urea transporter 1 OS=Mus musculus OX=10090 GN=Slc14a1 PE=1 SV=2</t>
  </si>
  <si>
    <t>P16014</t>
  </si>
  <si>
    <t>Chgb</t>
  </si>
  <si>
    <t>Secretogranin-1 OS=Mus musculus OX=10090 GN=Chgb PE=1 SV=2</t>
  </si>
  <si>
    <t>Q9D8C6</t>
  </si>
  <si>
    <t>Med11</t>
  </si>
  <si>
    <t>Mediator of RNA polymerase II transcription subunit 11 OS=Mus musculus OX=10090 GN=Med11 PE=1 SV=1</t>
  </si>
  <si>
    <t>Q9JI78</t>
  </si>
  <si>
    <t>Ngly1</t>
  </si>
  <si>
    <t>Peptide-N(4)-(N-acetyl-beta-glucosaminyl)asparagine amidase OS=Mus musculus OX=10090 GN=Ngly1 PE=1 SV=2</t>
  </si>
  <si>
    <t>Q9WV91</t>
  </si>
  <si>
    <t>Ptgfrn</t>
  </si>
  <si>
    <t>Prostaglandin F2 receptor negative regulator OS=Mus musculus OX=10090 GN=Ptgfrn PE=1 SV=2</t>
  </si>
  <si>
    <t>Q6ZWQ7</t>
  </si>
  <si>
    <t>Spcs3</t>
  </si>
  <si>
    <t>Signal peptidase complex subunit 3 OS=Mus musculus OX=10090 GN=Spcs3 PE=1 SV=1</t>
  </si>
  <si>
    <t>O08530</t>
  </si>
  <si>
    <t>S1pr1</t>
  </si>
  <si>
    <t>Sphingosine 1-phosphate receptor 1 OS=Mus musculus OX=10090 GN=S1pr1 PE=1 SV=3</t>
  </si>
  <si>
    <t>P83870</t>
  </si>
  <si>
    <t>Phf5a</t>
  </si>
  <si>
    <t>PHD finger-like domain-containing protein 5A OS=Mus musculus OX=10090 GN=Phf5a PE=1 SV=1</t>
  </si>
  <si>
    <t>Q8CC21</t>
  </si>
  <si>
    <t>Ttc19</t>
  </si>
  <si>
    <t>Tetratricopeptide repeat protein 19, mitochondrial OS=Mus musculus OX=10090 GN=Ttc19 PE=1 SV=1</t>
  </si>
  <si>
    <t>H7BWZ2</t>
  </si>
  <si>
    <t>Adgrb2</t>
  </si>
  <si>
    <t>Adhesion G protein-coupled receptor B2 OS=Mus musculus OX=10090 GN=Adgrb2 PE=1 SV=1</t>
  </si>
  <si>
    <t>Q8BTU1</t>
  </si>
  <si>
    <t>Cfap20</t>
  </si>
  <si>
    <t>Cilia- and flagella-associated protein 20 OS=Mus musculus OX=10090 GN=Cfap20 PE=1 SV=1</t>
  </si>
  <si>
    <t>A0A0R4J088</t>
  </si>
  <si>
    <t>F3</t>
  </si>
  <si>
    <t>Tissue factor OS=Mus musculus OX=10090 GN=F3 PE=1 SV=1</t>
  </si>
  <si>
    <t>Q80ZJ6</t>
  </si>
  <si>
    <t>Zer1</t>
  </si>
  <si>
    <t>Protein zer-1 homolog OS=Mus musculus OX=10090 GN=Zer1 PE=1 SV=1</t>
  </si>
  <si>
    <t>P70408</t>
  </si>
  <si>
    <t>Cdh10</t>
  </si>
  <si>
    <t>Cadherin-10 OS=Mus musculus OX=10090 GN=Cdh10 PE=1 SV=3</t>
  </si>
  <si>
    <t>D3YW25</t>
  </si>
  <si>
    <t>Ninj1</t>
  </si>
  <si>
    <t>Ninjurin 1, isoform CRA_a OS=Mus musculus OX=10090 GN=Ninj1 PE=1 SV=1</t>
  </si>
  <si>
    <t>Q3UBX0</t>
  </si>
  <si>
    <t>Tmem109</t>
  </si>
  <si>
    <t>Transmembrane protein 109 OS=Mus musculus OX=10090 GN=Tmem109 PE=1 SV=2</t>
  </si>
  <si>
    <t>Q3TIX9</t>
  </si>
  <si>
    <t>Usp39</t>
  </si>
  <si>
    <t>U4/U6.U5 tri-snRNP-associated protein 2 OS=Mus musculus OX=10090 GN=Usp39 PE=1 SV=2</t>
  </si>
  <si>
    <t>Q8CE50</t>
  </si>
  <si>
    <t>Snx30</t>
  </si>
  <si>
    <t>Sorting nexin-30 OS=Mus musculus OX=10090 GN=Snx30 PE=1 SV=1</t>
  </si>
  <si>
    <t>F8WJ93</t>
  </si>
  <si>
    <t>Eml4</t>
  </si>
  <si>
    <t>Echinoderm microtubule-associated protein-like 4 OS=Mus musculus OX=10090 GN=Eml4 PE=1 SV=1</t>
  </si>
  <si>
    <t>O89050</t>
  </si>
  <si>
    <t>Mkln1</t>
  </si>
  <si>
    <t>Muskelin OS=Mus musculus OX=10090 GN=Mkln1 PE=1 SV=1</t>
  </si>
  <si>
    <t>Q64378</t>
  </si>
  <si>
    <t>Fkbp5</t>
  </si>
  <si>
    <t>Peptidyl-prolyl cis-trans isomerase FKBP5 OS=Mus musculus OX=10090 GN=Fkbp5 PE=1 SV=1</t>
  </si>
  <si>
    <t>Q8R3U1</t>
  </si>
  <si>
    <t>Pla2g16</t>
  </si>
  <si>
    <t>HRAS-like suppressor 3 OS=Mus musculus OX=10090 GN=Pla2g16 PE=1 SV=2</t>
  </si>
  <si>
    <t>Q505B7</t>
  </si>
  <si>
    <t>Zbtb8os</t>
  </si>
  <si>
    <t>Protein archease OS=Mus musculus OX=10090 GN=Zbtb8os PE=1 SV=2</t>
  </si>
  <si>
    <t>Q80TN5</t>
  </si>
  <si>
    <t>Zdhhc17</t>
  </si>
  <si>
    <t>Palmitoyltransferase ZDHHC17 OS=Mus musculus OX=10090 GN=Zdhhc17 PE=1 SV=2</t>
  </si>
  <si>
    <t>O35598</t>
  </si>
  <si>
    <t>Adam10</t>
  </si>
  <si>
    <t>Disintegrin and metalloproteinase domain-containing protein 10 OS=Mus musculus OX=10090 GN=Adam10 PE=1 SV=2</t>
  </si>
  <si>
    <t>O08600</t>
  </si>
  <si>
    <t>Endog</t>
  </si>
  <si>
    <t>Endonuclease G, mitochondrial OS=Mus musculus OX=10090 GN=Endog PE=1 SV=1</t>
  </si>
  <si>
    <t>Q8BH27</t>
  </si>
  <si>
    <t>Megf9</t>
  </si>
  <si>
    <t>Multiple epidermal growth factor-like domains protein 9 OS=Mus musculus OX=10090 GN=Megf9 PE=2 SV=1</t>
  </si>
  <si>
    <t>Q3TAA8</t>
  </si>
  <si>
    <t>Pigu</t>
  </si>
  <si>
    <t>Phosphatidylinositol glycan anchor biosynthesis class U protein OS=Mus musculus OX=10090 GN=Pigu PE=1 SV=1</t>
  </si>
  <si>
    <t>O88967</t>
  </si>
  <si>
    <t>Yme1l1</t>
  </si>
  <si>
    <t>ATP-dependent zinc metalloprotease YME1L1 OS=Mus musculus OX=10090 GN=Yme1l1 PE=1 SV=1</t>
  </si>
  <si>
    <t>A3KMP2</t>
  </si>
  <si>
    <t>Ttc38</t>
  </si>
  <si>
    <t>Tetratricopeptide repeat protein 38 OS=Mus musculus OX=10090 GN=Ttc38 PE=1 SV=2</t>
  </si>
  <si>
    <t>P70245</t>
  </si>
  <si>
    <t>Ebp</t>
  </si>
  <si>
    <t>3-beta-hydroxysteroid-Delta(8),Delta(7)-isomerase OS=Mus musculus OX=10090 GN=Ebp PE=1 SV=3</t>
  </si>
  <si>
    <t>Q8VBT0</t>
  </si>
  <si>
    <t>Tmx1</t>
  </si>
  <si>
    <t>Thioredoxin-related transmembrane protein 1 OS=Mus musculus OX=10090 GN=Tmx1 PE=1 SV=1</t>
  </si>
  <si>
    <t>Q9DC71</t>
  </si>
  <si>
    <t>Mrps15</t>
  </si>
  <si>
    <t>28S ribosomal protein S15, mitochondrial OS=Mus musculus OX=10090 GN=Mrps15 PE=1 SV=2</t>
  </si>
  <si>
    <t>P70662</t>
  </si>
  <si>
    <t>Ldb1</t>
  </si>
  <si>
    <t>LIM domain-binding protein 1 OS=Mus musculus OX=10090 GN=Ldb1 PE=1 SV=2</t>
  </si>
  <si>
    <t>J3JS86</t>
  </si>
  <si>
    <t>Cep112</t>
  </si>
  <si>
    <t>Centrosomal protein of 112 kDa OS=Mus musculus OX=10090 GN=Cep112 PE=1 SV=2</t>
  </si>
  <si>
    <t>F8WHU5</t>
  </si>
  <si>
    <t>Pds5b</t>
  </si>
  <si>
    <t>Sister chromatid cohesion protein PDS5 homolog B OS=Mus musculus OX=10090 GN=Pds5b PE=1 SV=1</t>
  </si>
  <si>
    <t>Q9D428</t>
  </si>
  <si>
    <t>GOLGA7B</t>
  </si>
  <si>
    <t>Golgin subfamily A member 7B OS=Mus musculus OX=10090 GN=GOLGA7B PE=1 SV=1</t>
  </si>
  <si>
    <t>E0CYV9</t>
  </si>
  <si>
    <t>Uncharacterized protein C4orf54 homolog OS=Mus musculus OX=10090 PE=1 SV=1</t>
  </si>
  <si>
    <t>Q9ESK9</t>
  </si>
  <si>
    <t>Rb1cc1</t>
  </si>
  <si>
    <t>RB1-inducible coiled-coil protein 1 OS=Mus musculus OX=10090 GN=Rb1cc1 PE=1 SV=3</t>
  </si>
  <si>
    <t>P23780</t>
  </si>
  <si>
    <t>Glb1</t>
  </si>
  <si>
    <t>Beta-galactosidase OS=Mus musculus OX=10090 GN=Glb1 PE=1 SV=1</t>
  </si>
  <si>
    <t>Q6NV83</t>
  </si>
  <si>
    <t>U2surp</t>
  </si>
  <si>
    <t>U2 snRNP-associated SURP motif-containing protein OS=Mus musculus OX=10090 GN=U2surp PE=1 SV=3</t>
  </si>
  <si>
    <t>Q9DB32</t>
  </si>
  <si>
    <t>Haghl</t>
  </si>
  <si>
    <t>Hydroxyacylglutathione hydrolase-like protein OS=Mus musculus OX=10090 GN=Haghl PE=1 SV=1</t>
  </si>
  <si>
    <t>Q9CQT7</t>
  </si>
  <si>
    <t>Desi1</t>
  </si>
  <si>
    <t>Desumoylating isopeptidase 1 OS=Mus musculus OX=10090 GN=Desi1 PE=1 SV=1</t>
  </si>
  <si>
    <t>P35821</t>
  </si>
  <si>
    <t>Ptpn1</t>
  </si>
  <si>
    <t>Tyrosine-protein phosphatase non-receptor type 1 OS=Mus musculus OX=10090 GN=Ptpn1 PE=1 SV=2</t>
  </si>
  <si>
    <t>F6QC57</t>
  </si>
  <si>
    <t>Ubr3</t>
  </si>
  <si>
    <t>E3 ubiquitin-protein ligase UBR3 OS=Mus musculus OX=10090 GN=Ubr3 PE=1 SV=1</t>
  </si>
  <si>
    <t>D3YZP9</t>
  </si>
  <si>
    <t>Ccdc6</t>
  </si>
  <si>
    <t>Coiled-coil domain-containing protein 6 OS=Mus musculus OX=10090 GN=Ccdc6 PE=1 SV=1</t>
  </si>
  <si>
    <t>P97770</t>
  </si>
  <si>
    <t>Thumpd3</t>
  </si>
  <si>
    <t>THUMP domain-containing protein 3 OS=Mus musculus OX=10090 GN=Thumpd3 PE=1 SV=1</t>
  </si>
  <si>
    <t>O35684</t>
  </si>
  <si>
    <t>Serpini1</t>
  </si>
  <si>
    <t>Neuroserpin OS=Mus musculus OX=10090 GN=Serpini1 PE=1 SV=1</t>
  </si>
  <si>
    <t>Q64705</t>
  </si>
  <si>
    <t>Usf2</t>
  </si>
  <si>
    <t>Upstream stimulatory factor 2 OS=Mus musculus OX=10090 GN=Usf2 PE=1 SV=1</t>
  </si>
  <si>
    <t>Q5XKN4</t>
  </si>
  <si>
    <t>Jagn1</t>
  </si>
  <si>
    <t>Protein jagunal homolog 1 OS=Mus musculus OX=10090 GN=Jagn1 PE=1 SV=2</t>
  </si>
  <si>
    <t>O70433</t>
  </si>
  <si>
    <t>Fhl2</t>
  </si>
  <si>
    <t>Four and a half LIM domains protein 2 OS=Mus musculus OX=10090 GN=Fhl2 PE=1 SV=1</t>
  </si>
  <si>
    <t>A2ANY6</t>
  </si>
  <si>
    <t>Mdn1</t>
  </si>
  <si>
    <t>Midasin OS=Mus musculus OX=10090 GN=Mdn1 PE=1 SV=1</t>
  </si>
  <si>
    <t>Q6NXM6</t>
  </si>
  <si>
    <t>Zfp663</t>
  </si>
  <si>
    <t>Gene model 1008, (NCBI) OS=Mus musculus OX=10090 GN=Zfp663 PE=2 SV=1</t>
  </si>
  <si>
    <t>P50427</t>
  </si>
  <si>
    <t>Sts</t>
  </si>
  <si>
    <t>Steryl-sulfatase OS=Mus musculus OX=10090 GN=Sts PE=1 SV=1</t>
  </si>
  <si>
    <t>Q9EP53</t>
  </si>
  <si>
    <t>Tsc1</t>
  </si>
  <si>
    <t>Hamartin OS=Mus musculus OX=10090 GN=Tsc1 PE=1 SV=1</t>
  </si>
  <si>
    <t>P03899</t>
  </si>
  <si>
    <t>Mtnd3</t>
  </si>
  <si>
    <t>NADH-ubiquinone oxidoreductase chain 3 OS=Mus musculus OX=10090 GN=Mtnd3 PE=1 SV=3</t>
  </si>
  <si>
    <t>Q9CQ02</t>
  </si>
  <si>
    <t>Commd4</t>
  </si>
  <si>
    <t>COMM domain-containing protein 4 OS=Mus musculus OX=10090 GN=Commd4 PE=1 SV=1</t>
  </si>
  <si>
    <t>Q69Z26</t>
  </si>
  <si>
    <t>Cntn4</t>
  </si>
  <si>
    <t>Contactin-4 OS=Mus musculus OX=10090 GN=Cntn4 PE=1 SV=2</t>
  </si>
  <si>
    <t>Q9D024</t>
  </si>
  <si>
    <t>Ccdc47</t>
  </si>
  <si>
    <t>Coiled-coil domain-containing protein 47 OS=Mus musculus OX=10090 GN=Ccdc47 PE=1 SV=2</t>
  </si>
  <si>
    <t>Q8BU88</t>
  </si>
  <si>
    <t>Mrpl22</t>
  </si>
  <si>
    <t>39S ribosomal protein L22, mitochondrial OS=Mus musculus OX=10090 GN=Mrpl22 PE=1 SV=1</t>
  </si>
  <si>
    <t>Q9CU62</t>
  </si>
  <si>
    <t>Smc1a</t>
  </si>
  <si>
    <t>Structural maintenance of chromosomes protein 1A OS=Mus musculus OX=10090 GN=Smc1a PE=1 SV=4</t>
  </si>
  <si>
    <t>Q9Z2I2</t>
  </si>
  <si>
    <t>Fkbp1b</t>
  </si>
  <si>
    <t>Peptidyl-prolyl cis-trans isomerase FKBP1B OS=Mus musculus OX=10090 GN=Fkbp1b PE=1 SV=3</t>
  </si>
  <si>
    <t>Q9CZH3</t>
  </si>
  <si>
    <t>Psmg3</t>
  </si>
  <si>
    <t>Proteasome assembly chaperone 3 OS=Mus musculus OX=10090 GN=Psmg3 PE=1 SV=1</t>
  </si>
  <si>
    <t>A2RSY1</t>
  </si>
  <si>
    <t>Kansl3</t>
  </si>
  <si>
    <t>KAT8 regulatory NSL complex subunit 3 OS=Mus musculus OX=10090 GN=Kansl3 PE=1 SV=1</t>
  </si>
  <si>
    <t>Q9CZ69</t>
  </si>
  <si>
    <t>Cmtm6</t>
  </si>
  <si>
    <t>CKLF-like MARVEL transmembrane domain-containing protein 6 OS=Mus musculus OX=10090 GN=Cmtm6 PE=1 SV=1</t>
  </si>
  <si>
    <t>F6QYE1</t>
  </si>
  <si>
    <t>Casq2</t>
  </si>
  <si>
    <t>Calsequestrin OS=Mus musculus OX=10090 GN=Casq2 PE=1 SV=1</t>
  </si>
  <si>
    <t>Q63886</t>
  </si>
  <si>
    <t>Ugt1a1</t>
  </si>
  <si>
    <t>UDP-glucuronosyltransferase 1-1 OS=Mus musculus OX=10090 GN=Ugt1a1 PE=1 SV=2</t>
  </si>
  <si>
    <t>Q91WN1</t>
  </si>
  <si>
    <t>Dnajc9</t>
  </si>
  <si>
    <t>DnaJ homolog subfamily C member 9 OS=Mus musculus OX=10090 GN=Dnajc9 PE=1 SV=2</t>
  </si>
  <si>
    <t>Q9R0M4</t>
  </si>
  <si>
    <t>Podxl</t>
  </si>
  <si>
    <t>Podocalyxin OS=Mus musculus OX=10090 GN=Podxl PE=1 SV=2</t>
  </si>
  <si>
    <t>Q8BZA9</t>
  </si>
  <si>
    <t>Tigar</t>
  </si>
  <si>
    <t>Fructose-2,6-bisphosphatase TIGAR OS=Mus musculus OX=10090 GN=Tigar PE=1 SV=1</t>
  </si>
  <si>
    <t>Q9ESP1</t>
  </si>
  <si>
    <t>Sdf2l1</t>
  </si>
  <si>
    <t>Stromal cell-derived factor 2-like protein 1 OS=Mus musculus OX=10090 GN=Sdf2l1 PE=1 SV=2</t>
  </si>
  <si>
    <t>Q9CW07</t>
  </si>
  <si>
    <t>Ppp1r3g</t>
  </si>
  <si>
    <t>Protein phosphatase 1 regulatory subunit 3G OS=Mus musculus OX=10090 GN=Ppp1r3g PE=1 SV=2</t>
  </si>
  <si>
    <t>G3X956</t>
  </si>
  <si>
    <t>Supt16</t>
  </si>
  <si>
    <t>Suppressor of Ty 16 OS=Mus musculus OX=10090 GN=Supt16 PE=1 SV=1</t>
  </si>
  <si>
    <t>Q9QWR8</t>
  </si>
  <si>
    <t>Naga</t>
  </si>
  <si>
    <t>Alpha-N-acetylgalactosaminidase OS=Mus musculus OX=10090 GN=Naga PE=1 SV=2</t>
  </si>
  <si>
    <t>Q9QYF1</t>
  </si>
  <si>
    <t>Rdh11</t>
  </si>
  <si>
    <t>Retinol dehydrogenase 11 OS=Mus musculus OX=10090 GN=Rdh11 PE=1 SV=2</t>
  </si>
  <si>
    <t>A2A699</t>
  </si>
  <si>
    <t>Fam171a2</t>
  </si>
  <si>
    <t>Protein FAM171A2 OS=Mus musculus OX=10090 GN=Fam171a2 PE=1 SV=1</t>
  </si>
  <si>
    <t>Q9CQ49</t>
  </si>
  <si>
    <t>Ncbp2</t>
  </si>
  <si>
    <t>Nuclear cap-binding protein subunit 2 OS=Mus musculus OX=10090 GN=Ncbp2 PE=1 SV=1</t>
  </si>
  <si>
    <t>G3UYF5</t>
  </si>
  <si>
    <t>Fbxo44</t>
  </si>
  <si>
    <t>F-box only protein 44 OS=Mus musculus OX=10090 GN=Fbxo44 PE=1 SV=1</t>
  </si>
  <si>
    <t>Q8BQV2</t>
  </si>
  <si>
    <t>Chat</t>
  </si>
  <si>
    <t>Choline O-acetyltransferase OS=Mus musculus OX=10090 GN=Chat PE=1 SV=1</t>
  </si>
  <si>
    <t>Q8CGA3</t>
  </si>
  <si>
    <t>Slc43a2</t>
  </si>
  <si>
    <t>Large neutral amino acids transporter small subunit 4 OS=Mus musculus OX=10090 GN=Slc43a2 PE=1 SV=1</t>
  </si>
  <si>
    <t>Q68FH4</t>
  </si>
  <si>
    <t>Galk2</t>
  </si>
  <si>
    <t>N-acetylgalactosamine kinase OS=Mus musculus OX=10090 GN=Galk2 PE=1 SV=1</t>
  </si>
  <si>
    <t>Q3URS9</t>
  </si>
  <si>
    <t>Ccdc51</t>
  </si>
  <si>
    <t>Coiled-coil domain-containing protein 51 OS=Mus musculus OX=10090 GN=Ccdc51 PE=1 SV=1</t>
  </si>
  <si>
    <t>Q4VC33</t>
  </si>
  <si>
    <t>Maea</t>
  </si>
  <si>
    <t>Macrophage erythroblast attacher OS=Mus musculus OX=10090 GN=Maea PE=1 SV=1</t>
  </si>
  <si>
    <t>E9PYT0</t>
  </si>
  <si>
    <t>Arhgap5</t>
  </si>
  <si>
    <t>Rho GTPase-activating protein 5 OS=Mus musculus OX=10090 GN=Arhgap5 PE=1 SV=1</t>
  </si>
  <si>
    <t>A0A1B0GR18</t>
  </si>
  <si>
    <t>Mob2</t>
  </si>
  <si>
    <t>MOB kinase activator 2 OS=Mus musculus OX=10090 GN=Mob2 PE=1 SV=1</t>
  </si>
  <si>
    <t>Q9CZG3</t>
  </si>
  <si>
    <t>Commd8</t>
  </si>
  <si>
    <t>COMM domain-containing protein 8 OS=Mus musculus OX=10090 GN=Commd8 PE=1 SV=1</t>
  </si>
  <si>
    <t>Q924L1</t>
  </si>
  <si>
    <t>Letmd1</t>
  </si>
  <si>
    <t>LETM1 domain-containing protein 1 OS=Mus musculus OX=10090 GN=Letmd1 PE=1 SV=1</t>
  </si>
  <si>
    <t>Q9JMC3</t>
  </si>
  <si>
    <t>Dnaja4</t>
  </si>
  <si>
    <t>DnaJ homolog subfamily A member 4 OS=Mus musculus OX=10090 GN=Dnaja4 PE=1 SV=1</t>
  </si>
  <si>
    <t>A0A0R4J0R4</t>
  </si>
  <si>
    <t>Nat8l</t>
  </si>
  <si>
    <t>N-acetylaspartate synthetase OS=Mus musculus OX=10090 GN=Nat8l PE=1 SV=1</t>
  </si>
  <si>
    <t>Q8C2E7</t>
  </si>
  <si>
    <t>Washc5</t>
  </si>
  <si>
    <t>WASH complex subunit 5 OS=Mus musculus OX=10090 GN=Washc5 PE=1 SV=2</t>
  </si>
  <si>
    <t>G5E8G5</t>
  </si>
  <si>
    <t>Prom1</t>
  </si>
  <si>
    <t>Prominin 1, isoform CRA_a OS=Mus musculus OX=10090 GN=Prom1 PE=1 SV=1</t>
  </si>
  <si>
    <t>Q9D8S9</t>
  </si>
  <si>
    <t>Bola1</t>
  </si>
  <si>
    <t>BolA-like protein 1 OS=Mus musculus OX=10090 GN=Bola1 PE=1 SV=1</t>
  </si>
  <si>
    <t>Q91WA3</t>
  </si>
  <si>
    <t>Hdac11</t>
  </si>
  <si>
    <t>Histone deacetylase 11 OS=Mus musculus OX=10090 GN=Hdac11 PE=1 SV=1</t>
  </si>
  <si>
    <t>Q8K2T8</t>
  </si>
  <si>
    <t>Paf1</t>
  </si>
  <si>
    <t>RNA polymerase II-associated factor 1 homolog OS=Mus musculus OX=10090 GN=Paf1 PE=1 SV=1</t>
  </si>
  <si>
    <t>Q61627</t>
  </si>
  <si>
    <t>Grid1</t>
  </si>
  <si>
    <t>Glutamate receptor ionotropic, delta-1 OS=Mus musculus OX=10090 GN=Grid1 PE=1 SV=2</t>
  </si>
  <si>
    <t>Q8R4F1</t>
  </si>
  <si>
    <t>Ntng2</t>
  </si>
  <si>
    <t>Netrin-G2 OS=Mus musculus OX=10090 GN=Ntng2 PE=1 SV=2</t>
  </si>
  <si>
    <t>O70378</t>
  </si>
  <si>
    <t>Emc8</t>
  </si>
  <si>
    <t>ER membrane protein complex subunit 8 OS=Mus musculus OX=10090 GN=Emc8 PE=1 SV=1</t>
  </si>
  <si>
    <t>G3X8S1</t>
  </si>
  <si>
    <t>Dnajc19</t>
  </si>
  <si>
    <t>DnaJ (Hsp40) homolog, subfamily C, member 19, isoform CRA_c OS=Mus musculus OX=10090 GN=Dnajc19 PE=1 SV=1</t>
  </si>
  <si>
    <t>Q6PFB2</t>
  </si>
  <si>
    <t>Rcc1</t>
  </si>
  <si>
    <t>Rcc1 protein OS=Mus musculus OX=10090 GN=Rcc1 PE=1 SV=1</t>
  </si>
  <si>
    <t>A0A1L1SV46</t>
  </si>
  <si>
    <t>Olfm2</t>
  </si>
  <si>
    <t>Noelin-2 OS=Mus musculus OX=10090 GN=Olfm2 PE=1 SV=1</t>
  </si>
  <si>
    <t>Q91WG5</t>
  </si>
  <si>
    <t>Prkag2</t>
  </si>
  <si>
    <t>5'-AMP-activated protein kinase subunit gamma-2 OS=Mus musculus OX=10090 GN=Prkag2 PE=1 SV=2</t>
  </si>
  <si>
    <t>Q8VHV1</t>
  </si>
  <si>
    <t>Baalc</t>
  </si>
  <si>
    <t>Brain and acute leukemia cytoplasmic protein OS=Mus musculus OX=10090 GN=Baalc PE=1 SV=3</t>
  </si>
  <si>
    <t>Q9CY34</t>
  </si>
  <si>
    <t>Ube2f</t>
  </si>
  <si>
    <t>NEDD8-conjugating enzyme UBE2F OS=Mus musculus OX=10090 GN=Ube2f PE=1 SV=1</t>
  </si>
  <si>
    <t>Q99P69</t>
  </si>
  <si>
    <t>Nuf2</t>
  </si>
  <si>
    <t>Kinetochore protein Nuf2 OS=Mus musculus OX=10090 GN=Nuf2 PE=1 SV=2</t>
  </si>
  <si>
    <t>B7ZBV9</t>
  </si>
  <si>
    <t>Kcnq2</t>
  </si>
  <si>
    <t>Potassium voltage-gated channel subfamily KQT member 2 OS=Mus musculus OX=10090 GN=Kcnq2 PE=1 SV=1</t>
  </si>
  <si>
    <t>Q9D7S7</t>
  </si>
  <si>
    <t>Rpl22l1</t>
  </si>
  <si>
    <t>60S ribosomal protein L22-like 1 OS=Mus musculus OX=10090 GN=Rpl22l1 PE=1 SV=1</t>
  </si>
  <si>
    <t>F8VQN6</t>
  </si>
  <si>
    <t>Arhgef12</t>
  </si>
  <si>
    <t>Rho guanine nucleotide exchange factor 12 OS=Mus musculus OX=10090 GN=Arhgef12 PE=1 SV=1</t>
  </si>
  <si>
    <t>A5CVE1</t>
  </si>
  <si>
    <t>Orai2</t>
  </si>
  <si>
    <t>Calcium release-activated calcium channel 2 OS=Mus musculus OX=10090 GN=Orai2 PE=1 SV=1</t>
  </si>
  <si>
    <t>P11087</t>
  </si>
  <si>
    <t>Col1a1</t>
  </si>
  <si>
    <t>Collagen alpha-1(I) chain OS=Mus musculus OX=10090 GN=Col1a1 PE=1 SV=4</t>
  </si>
  <si>
    <t>Q9CZV8</t>
  </si>
  <si>
    <t>Fbxl20</t>
  </si>
  <si>
    <t>F-box/LRR-repeat protein 20 OS=Mus musculus OX=10090 GN=Fbxl20 PE=1 SV=3</t>
  </si>
  <si>
    <t>Q80YQ8</t>
  </si>
  <si>
    <t>Rmnd5a</t>
  </si>
  <si>
    <t>Protein RMD5 homolog A OS=Mus musculus OX=10090 GN=Rmnd5a PE=1 SV=2</t>
  </si>
  <si>
    <t>P56379</t>
  </si>
  <si>
    <t>Mp68</t>
  </si>
  <si>
    <t>6.8 kDa mitochondrial proteolipid OS=Mus musculus OX=10090 GN=Mp68 PE=1 SV=1</t>
  </si>
  <si>
    <t>Q8C0Z1</t>
  </si>
  <si>
    <t>Fam234a</t>
  </si>
  <si>
    <t>Protein FAM234A OS=Mus musculus OX=10090 GN=Fam234a PE=1 SV=1</t>
  </si>
  <si>
    <t>D3Z4P2</t>
  </si>
  <si>
    <t>Lman2l</t>
  </si>
  <si>
    <t>Lectin, mannose-binding 2-like, isoform CRA_b OS=Mus musculus OX=10090 GN=Lman2l PE=1 SV=1</t>
  </si>
  <si>
    <t>Q8R3K3</t>
  </si>
  <si>
    <t>Ptcd2</t>
  </si>
  <si>
    <t>Pentatricopeptide repeat-containing protein 2, mitochondrial OS=Mus musculus OX=10090 GN=Ptcd2 PE=1 SV=1</t>
  </si>
  <si>
    <t>E9QAS5</t>
  </si>
  <si>
    <t>Chd4</t>
  </si>
  <si>
    <t>Chromodomain-helicase-DNA-binding protein 4 OS=Mus musculus OX=10090 GN=Chd4 PE=1 SV=1</t>
  </si>
  <si>
    <t>Q99LC9</t>
  </si>
  <si>
    <t>Pex6</t>
  </si>
  <si>
    <t>Peroxisome assembly factor 2 OS=Mus musculus OX=10090 GN=Pex6 PE=1 SV=1</t>
  </si>
  <si>
    <t>Q9JKX6</t>
  </si>
  <si>
    <t>Nudt5</t>
  </si>
  <si>
    <t>ADP-sugar pyrophosphatase OS=Mus musculus OX=10090 GN=Nudt5 PE=1 SV=1</t>
  </si>
  <si>
    <t>Q8CEC5</t>
  </si>
  <si>
    <t>Nkiras1</t>
  </si>
  <si>
    <t>NF-kappa-B inhibitor-interacting Ras-like protein 1 OS=Mus musculus OX=10090 GN=Nkiras1 PE=1 SV=1</t>
  </si>
  <si>
    <t>Q6NSR8</t>
  </si>
  <si>
    <t>Npepl1</t>
  </si>
  <si>
    <t>Probable aminopeptidase NPEPL1 OS=Mus musculus OX=10090 GN=Npepl1 PE=1 SV=1</t>
  </si>
  <si>
    <t>E9PVE8</t>
  </si>
  <si>
    <t>Adcyap1r1</t>
  </si>
  <si>
    <t>Pituitary adenylate cyclase-activating polypeptide type I receptor OS=Mus musculus OX=10090 GN=Adcyap1r1 PE=1 SV=1</t>
  </si>
  <si>
    <t>A2ADH1</t>
  </si>
  <si>
    <t>Magt1</t>
  </si>
  <si>
    <t>Magnesium transporter protein 1 OS=Mus musculus OX=10090 GN=Magt1 PE=1 SV=1</t>
  </si>
  <si>
    <t>Q8BGR9</t>
  </si>
  <si>
    <t>Ublcp1</t>
  </si>
  <si>
    <t>Ubiquitin-like domain-containing CTD phosphatase 1 OS=Mus musculus OX=10090 GN=Ublcp1 PE=1 SV=1</t>
  </si>
  <si>
    <t>Q8BHK2</t>
  </si>
  <si>
    <t>Scn3b</t>
  </si>
  <si>
    <t>Sodium channel subunit beta-3 OS=Mus musculus OX=10090 GN=Scn3b PE=1 SV=1</t>
  </si>
  <si>
    <t>Q3UMB5</t>
  </si>
  <si>
    <t>Smcr8</t>
  </si>
  <si>
    <t>Guanine nucleotide exchange protein SMCR8 OS=Mus musculus OX=10090 GN=Smcr8 PE=1 SV=2</t>
  </si>
  <si>
    <t>Q6PKB0</t>
  </si>
  <si>
    <t>Fcgrt</t>
  </si>
  <si>
    <t>Fcgrt protein OS=Mus musculus OX=10090 GN=Fcgrt PE=1 SV=1</t>
  </si>
  <si>
    <t>E9PYD5</t>
  </si>
  <si>
    <t>Tcea1</t>
  </si>
  <si>
    <t>Transcription elongation factor A protein 1 OS=Mus musculus OX=10090 GN=Tcea1 PE=1 SV=1</t>
  </si>
  <si>
    <t>Q8CJF7</t>
  </si>
  <si>
    <t>Ahctf1</t>
  </si>
  <si>
    <t>Protein ELYS OS=Mus musculus OX=10090 GN=Ahctf1 PE=1 SV=1</t>
  </si>
  <si>
    <t>Q9CQ26</t>
  </si>
  <si>
    <t>Stambp</t>
  </si>
  <si>
    <t>STAM-binding protein OS=Mus musculus OX=10090 GN=Stambp PE=1 SV=1</t>
  </si>
  <si>
    <t>A0A0J9YTR2</t>
  </si>
  <si>
    <t>0610012G03Rik</t>
  </si>
  <si>
    <t>RIKEN cDNA 0610012G03 gene OS=Mus musculus OX=10090 GN=0610012G03Rik PE=1 SV=1</t>
  </si>
  <si>
    <t>Q69Z99</t>
  </si>
  <si>
    <t>Znf512</t>
  </si>
  <si>
    <t>Zinc finger protein 512 OS=Mus musculus OX=10090 GN=Znf512 PE=2 SV=2</t>
  </si>
  <si>
    <t>A0A0R4J0S3</t>
  </si>
  <si>
    <t>Rtn4ip1</t>
  </si>
  <si>
    <t>Reticulon 4 interacting protein 1 OS=Mus musculus OX=10090 GN=Rtn4ip1 PE=1 SV=1</t>
  </si>
  <si>
    <t>Q9CZW2</t>
  </si>
  <si>
    <t>Cenpn</t>
  </si>
  <si>
    <t>Centromere protein N OS=Mus musculus OX=10090 GN=Cenpn PE=2 SV=1</t>
  </si>
  <si>
    <t>Q61271</t>
  </si>
  <si>
    <t>Acvr1b</t>
  </si>
  <si>
    <t>Activin receptor type-1B OS=Mus musculus OX=10090 GN=Acvr1b PE=1 SV=1</t>
  </si>
  <si>
    <t>Q8VE19</t>
  </si>
  <si>
    <t>Mios</t>
  </si>
  <si>
    <t>GATOR complex protein MIOS OS=Mus musculus OX=10090 GN=Mios PE=1 SV=2</t>
  </si>
  <si>
    <t>Q9JHU9</t>
  </si>
  <si>
    <t>Isyna1</t>
  </si>
  <si>
    <t>Inositol-3-phosphate synthase 1 OS=Mus musculus OX=10090 GN=Isyna1 PE=1 SV=1</t>
  </si>
  <si>
    <t>Q91XQ0</t>
  </si>
  <si>
    <t>Dnah8</t>
  </si>
  <si>
    <t>Dynein heavy chain 8, axonemal OS=Mus musculus OX=10090 GN=Dnah8 PE=1 SV=2</t>
  </si>
  <si>
    <t>P97821</t>
  </si>
  <si>
    <t>Ctsc</t>
  </si>
  <si>
    <t>Dipeptidyl peptidase 1 OS=Mus musculus OX=10090 GN=Ctsc PE=1 SV=1</t>
  </si>
  <si>
    <t>Q60790</t>
  </si>
  <si>
    <t>Rasa3</t>
  </si>
  <si>
    <t>Ras GTPase-activating protein 3 OS=Mus musculus OX=10090 GN=Rasa3 PE=1 SV=2</t>
  </si>
  <si>
    <t>Q923F1</t>
  </si>
  <si>
    <t>Clns1a</t>
  </si>
  <si>
    <t>Chloride channel, nucleotide-sensitive, 1A OS=Mus musculus OX=10090 GN=Clns1a PE=1 SV=1</t>
  </si>
  <si>
    <t>Q9CX30</t>
  </si>
  <si>
    <t>Yif1b</t>
  </si>
  <si>
    <t>Protein YIF1B OS=Mus musculus OX=10090 GN=Yif1b PE=1 SV=2</t>
  </si>
  <si>
    <t>C0HK80</t>
  </si>
  <si>
    <t>Arxes2</t>
  </si>
  <si>
    <t>Adipocyte-related X-chromosome expressed sequence 2 OS=Mus musculus OX=10090 GN=Arxes2 PE=1 SV=1</t>
  </si>
  <si>
    <t>A0A0R4J250</t>
  </si>
  <si>
    <t>Ei24</t>
  </si>
  <si>
    <t>Etoposide induced 2.4 mRNA OS=Mus musculus OX=10090 GN=Ei24 PE=1 SV=1</t>
  </si>
  <si>
    <t>P26339</t>
  </si>
  <si>
    <t>Chga</t>
  </si>
  <si>
    <t>Chromogranin-A OS=Mus musculus OX=10090 GN=Chga PE=1 SV=1</t>
  </si>
  <si>
    <t>Q9CR27</t>
  </si>
  <si>
    <t>Washc3</t>
  </si>
  <si>
    <t>WASH complex subunit 3 OS=Mus musculus OX=10090 GN=Washc3 PE=1 SV=1</t>
  </si>
  <si>
    <t>Q80VP9</t>
  </si>
  <si>
    <t>Asphd2</t>
  </si>
  <si>
    <t>Aspartate beta-hydroxylase domain-containing protein 2 OS=Mus musculus OX=10090 GN=Asphd2 PE=1 SV=1</t>
  </si>
  <si>
    <t>Q9JLJ0</t>
  </si>
  <si>
    <t>Litaf</t>
  </si>
  <si>
    <t>Lipopolysaccharide-induced tumor necrosis factor-alpha factor homolog OS=Mus musculus OX=10090 GN=Litaf PE=1 SV=1</t>
  </si>
  <si>
    <t>Q9D0Q7</t>
  </si>
  <si>
    <t>Mrpl45</t>
  </si>
  <si>
    <t>39S ribosomal protein L45, mitochondrial OS=Mus musculus OX=10090 GN=Mrpl45 PE=1 SV=1</t>
  </si>
  <si>
    <t>E9Q6R7</t>
  </si>
  <si>
    <t>Utrn</t>
  </si>
  <si>
    <t>Utrophin OS=Mus musculus OX=10090 GN=Utrn PE=1 SV=1</t>
  </si>
  <si>
    <t>P47856</t>
  </si>
  <si>
    <t>Gfpt1</t>
  </si>
  <si>
    <t>Glutamine--fructose-6-phosphate aminotransferase [isomerizing] 1 OS=Mus musculus OX=10090 GN=Gfpt1 PE=1 SV=3</t>
  </si>
  <si>
    <t>P62254</t>
  </si>
  <si>
    <t>Ube2g1</t>
  </si>
  <si>
    <t>Ubiquitin-conjugating enzyme E2 G1 OS=Mus musculus OX=10090 GN=Ube2g1 PE=1 SV=3</t>
  </si>
  <si>
    <t>Q9Z0M5</t>
  </si>
  <si>
    <t>Lipa</t>
  </si>
  <si>
    <t>Lysosomal acid lipase/cholesteryl ester hydrolase OS=Mus musculus OX=10090 GN=Lipa PE=1 SV=2</t>
  </si>
  <si>
    <t>Q7TQG1</t>
  </si>
  <si>
    <t>Plekha6</t>
  </si>
  <si>
    <t>Pleckstrin homology domain-containing family A member 6 OS=Mus musculus OX=10090 GN=Plekha6 PE=1 SV=1</t>
  </si>
  <si>
    <t>Q9ET30</t>
  </si>
  <si>
    <t>Tm9sf3</t>
  </si>
  <si>
    <t>Transmembrane 9 superfamily member 3 OS=Mus musculus OX=10090 GN=Tm9sf3 PE=1 SV=1</t>
  </si>
  <si>
    <t>Q9D4F2</t>
  </si>
  <si>
    <t>Plpp6</t>
  </si>
  <si>
    <t>Phospholipid phosphatase 6 OS=Mus musculus OX=10090 GN=Plpp6 PE=1 SV=1</t>
  </si>
  <si>
    <t>B2RXS4</t>
  </si>
  <si>
    <t>Plxnb2</t>
  </si>
  <si>
    <t>Plexin-B2 OS=Mus musculus OX=10090 GN=Plxnb2 PE=1 SV=1</t>
  </si>
  <si>
    <t>Q61074</t>
  </si>
  <si>
    <t>Ppm1g</t>
  </si>
  <si>
    <t>Protein phosphatase 1G OS=Mus musculus OX=10090 GN=Ppm1g PE=1 SV=3</t>
  </si>
  <si>
    <t>Q80VL1</t>
  </si>
  <si>
    <t>Tdrkh</t>
  </si>
  <si>
    <t>Tudor and KH domain-containing protein OS=Mus musculus OX=10090 GN=Tdrkh PE=1 SV=1</t>
  </si>
  <si>
    <t>Q8CE20</t>
  </si>
  <si>
    <t>9030612E09Rik</t>
  </si>
  <si>
    <t>RIKEN cDNA 9030612E09 OS=Mus musculus OX=10090 GN=9030612E09Rik PE=2 SV=1</t>
  </si>
  <si>
    <t>O08579</t>
  </si>
  <si>
    <t>Emd</t>
  </si>
  <si>
    <t>Emerin OS=Mus musculus OX=10090 GN=Emd PE=1 SV=1</t>
  </si>
  <si>
    <t>Q8R1T1</t>
  </si>
  <si>
    <t>Chmp7</t>
  </si>
  <si>
    <t>Charged multivesicular body protein 7 OS=Mus musculus OX=10090 GN=Chmp7 PE=1 SV=1</t>
  </si>
  <si>
    <t>Q9WVA3</t>
  </si>
  <si>
    <t>Bub3</t>
  </si>
  <si>
    <t>Mitotic checkpoint protein BUB3 OS=Mus musculus OX=10090 GN=Bub3 PE=1 SV=2</t>
  </si>
  <si>
    <t>Q8BT35</t>
  </si>
  <si>
    <t>Smim37</t>
  </si>
  <si>
    <t>Small integral membrane protein 37 OS=Mus musculus OX=10090 GN=Smim37 PE=4 SV=1</t>
  </si>
  <si>
    <t>Q64322</t>
  </si>
  <si>
    <t>Npdc1</t>
  </si>
  <si>
    <t>Neural proliferation differentiation and control protein 1 OS=Mus musculus OX=10090 GN=Npdc1 PE=2 SV=2</t>
  </si>
  <si>
    <t>G3X9M0</t>
  </si>
  <si>
    <t>Dap3</t>
  </si>
  <si>
    <t>28S ribosomal protein S29, mitochondrial OS=Mus musculus OX=10090 GN=Dap3 PE=1 SV=1</t>
  </si>
  <si>
    <t>A0A0R4J0U5</t>
  </si>
  <si>
    <t>Abcd2</t>
  </si>
  <si>
    <t>ATP-binding cassette sub-family D member 2 OS=Mus musculus OX=10090 GN=Abcd2 PE=1 SV=1</t>
  </si>
  <si>
    <t>E9PWD2</t>
  </si>
  <si>
    <t>Thsd7a</t>
  </si>
  <si>
    <t>Thrombospondin type-1 domain-containing protein 7A OS=Mus musculus OX=10090 GN=Thsd7a PE=1 SV=1</t>
  </si>
  <si>
    <t>P20491</t>
  </si>
  <si>
    <t>Fcer1g</t>
  </si>
  <si>
    <t>High affinity immunoglobulin epsilon receptor subunit gamma OS=Mus musculus OX=10090 GN=Fcer1g PE=1 SV=1</t>
  </si>
  <si>
    <t>Q9CZN7</t>
  </si>
  <si>
    <t>Shmt2</t>
  </si>
  <si>
    <t>Serine hydroxymethyltransferase, mitochondrial OS=Mus musculus OX=10090 GN=Shmt2 PE=1 SV=1</t>
  </si>
  <si>
    <t>A0A1D5RLT6</t>
  </si>
  <si>
    <t>Gramd1b</t>
  </si>
  <si>
    <t>GRAM domain-containing protein 1B OS=Mus musculus OX=10090 GN=Gramd1b PE=1 SV=1</t>
  </si>
  <si>
    <t>E9Q8J6</t>
  </si>
  <si>
    <t>Pde8b</t>
  </si>
  <si>
    <t>Phosphodiesterase OS=Mus musculus OX=10090 GN=Pde8b PE=1 SV=1</t>
  </si>
  <si>
    <t>P54797</t>
  </si>
  <si>
    <t>Tango2</t>
  </si>
  <si>
    <t>Transport and Golgi organization 2 homolog OS=Mus musculus OX=10090 GN=Tango2 PE=1 SV=1</t>
  </si>
  <si>
    <t>Q6NVE9</t>
  </si>
  <si>
    <t>Pptc7</t>
  </si>
  <si>
    <t>Protein phosphatase PTC7 homolog OS=Mus musculus OX=10090 GN=Pptc7 PE=1 SV=1</t>
  </si>
  <si>
    <t>P22907</t>
  </si>
  <si>
    <t>Hmbs</t>
  </si>
  <si>
    <t>Porphobilinogen deaminase OS=Mus musculus OX=10090 GN=Hmbs PE=1 SV=2</t>
  </si>
  <si>
    <t>Q5SW25</t>
  </si>
  <si>
    <t>Pom121l2</t>
  </si>
  <si>
    <t>POM121-like protein 2 OS=Mus musculus OX=10090 GN=Pom121l2 PE=3 SV=1</t>
  </si>
  <si>
    <t>Q6PGF2</t>
  </si>
  <si>
    <t>Morn4</t>
  </si>
  <si>
    <t>MORN repeat-containing protein 4 OS=Mus musculus OX=10090 GN=Morn4 PE=1 SV=1</t>
  </si>
  <si>
    <t>F8WI37</t>
  </si>
  <si>
    <t>Kmt2c</t>
  </si>
  <si>
    <t>Histone-lysine N-methyltransferase 2C OS=Mus musculus OX=10090 GN=Kmt2c PE=1 SV=1</t>
  </si>
  <si>
    <t>Q8BWR4</t>
  </si>
  <si>
    <t>Usp40</t>
  </si>
  <si>
    <t>Ubiquitin carboxyl-terminal hydrolase 40 OS=Mus musculus OX=10090 GN=Usp40 PE=1 SV=2</t>
  </si>
  <si>
    <t>F8WI88</t>
  </si>
  <si>
    <t>Pcnp</t>
  </si>
  <si>
    <t>PEST proteolytic signal-containing nuclear protein OS=Mus musculus OX=10090 GN=Pcnp PE=1 SV=1</t>
  </si>
  <si>
    <t>Q9EPR5</t>
  </si>
  <si>
    <t>Sorcs2</t>
  </si>
  <si>
    <t>VPS10 domain-containing receptor SorCS2 OS=Mus musculus OX=10090 GN=Sorcs2 PE=1 SV=2</t>
  </si>
  <si>
    <t>Q8BJ03</t>
  </si>
  <si>
    <t>Cox15</t>
  </si>
  <si>
    <t>Cytochrome c oxidase assembly protein COX15 homolog OS=Mus musculus OX=10090 GN=Cox15 PE=1 SV=1</t>
  </si>
  <si>
    <t>E9Q0B5</t>
  </si>
  <si>
    <t>Fcgbp</t>
  </si>
  <si>
    <t>Fc fragment of IgG-binding protein OS=Mus musculus OX=10090 GN=Fcgbp PE=1 SV=1</t>
  </si>
  <si>
    <t>Q5NCE8</t>
  </si>
  <si>
    <t>Mrs2</t>
  </si>
  <si>
    <t>Magnesium transporter MRS2 homolog, mitochondrial OS=Mus musculus OX=10090 GN=Mrs2 PE=2 SV=2</t>
  </si>
  <si>
    <t>E9PZS8</t>
  </si>
  <si>
    <t>Cox7a2l</t>
  </si>
  <si>
    <t>Cytochrome c oxidase subunit 7A-related protein, mitochondrial OS=Mus musculus OX=10090 GN=Cox7a2l PE=1 SV=1</t>
  </si>
  <si>
    <t>Q60710</t>
  </si>
  <si>
    <t>Samhd1</t>
  </si>
  <si>
    <t>Deoxynucleoside triphosphate triphosphohydrolase SAMHD1 OS=Mus musculus OX=10090 GN=Samhd1 PE=1 SV=3</t>
  </si>
  <si>
    <t>Q8C547</t>
  </si>
  <si>
    <t>Heatr5b</t>
  </si>
  <si>
    <t>HEAT repeat-containing protein 5B OS=Mus musculus OX=10090 GN=Heatr5b PE=1 SV=3</t>
  </si>
  <si>
    <t>O54824</t>
  </si>
  <si>
    <t>Il16</t>
  </si>
  <si>
    <t>Pro-interleukin-16 OS=Mus musculus OX=10090 GN=Il16 PE=1 SV=3</t>
  </si>
  <si>
    <t>P52800</t>
  </si>
  <si>
    <t>Efnb2</t>
  </si>
  <si>
    <t>Ephrin-B2 OS=Mus musculus OX=10090 GN=Efnb2 PE=1 SV=1</t>
  </si>
  <si>
    <t>O88876</t>
  </si>
  <si>
    <t>Dhrs3</t>
  </si>
  <si>
    <t>Short-chain dehydrogenase/reductase 3 OS=Mus musculus OX=10090 GN=Dhrs3 PE=1 SV=2</t>
  </si>
  <si>
    <t>Q2TBE6</t>
  </si>
  <si>
    <t>Pi4k2a</t>
  </si>
  <si>
    <t>Phosphatidylinositol 4-kinase type 2-alpha OS=Mus musculus OX=10090 GN=Pi4k2a PE=1 SV=1</t>
  </si>
  <si>
    <t>O35566</t>
  </si>
  <si>
    <t>Cd151</t>
  </si>
  <si>
    <t>CD151 antigen OS=Mus musculus OX=10090 GN=Cd151 PE=1 SV=2</t>
  </si>
  <si>
    <t>A2ATS6</t>
  </si>
  <si>
    <t>Rtn4rl2</t>
  </si>
  <si>
    <t>Reticulon-4 receptor-like 2 (Fragment) OS=Mus musculus OX=10090 GN=Rtn4rl2 PE=1 SV=1</t>
  </si>
  <si>
    <t>S0DHL8</t>
  </si>
  <si>
    <t>Carmil2</t>
  </si>
  <si>
    <t>Capping protein, Arp2/3 and myosin-I linker protein 2 OS=Mus musculus OX=10090 GN=Carmil2 PE=1 SV=1</t>
  </si>
  <si>
    <t>Q9QY42</t>
  </si>
  <si>
    <t>Gpr37</t>
  </si>
  <si>
    <t>Prosaposin receptor GPR37 OS=Mus musculus OX=10090 GN=Gpr37 PE=2 SV=1</t>
  </si>
  <si>
    <t>E9QP84</t>
  </si>
  <si>
    <t>Med16</t>
  </si>
  <si>
    <t>Mediator of RNA polymerase II transcription subunit 16 OS=Mus musculus OX=10090 GN=Med16 PE=1 SV=1</t>
  </si>
  <si>
    <t>A0A0A6YVS2</t>
  </si>
  <si>
    <t>Tmco1</t>
  </si>
  <si>
    <t>Calcium load-activated calcium channel (Fragment) OS=Mus musculus OX=10090 GN=Tmco1 PE=1 SV=1</t>
  </si>
  <si>
    <t>Q6ZWZ2</t>
  </si>
  <si>
    <t>Ube2r2</t>
  </si>
  <si>
    <t>Ubiquitin-conjugating enzyme E2 R2 OS=Mus musculus OX=10090 GN=Ube2r2 PE=1 SV=1</t>
  </si>
  <si>
    <t>A0A1B0GSG7</t>
  </si>
  <si>
    <t>Gm4869</t>
  </si>
  <si>
    <t>Kinesin-like protein OS=Mus musculus OX=10090 GN=Gm4869 PE=3 SV=1</t>
  </si>
  <si>
    <t>Q99LG4</t>
  </si>
  <si>
    <t>Ttc5</t>
  </si>
  <si>
    <t>Tetratricopeptide repeat protein 5 OS=Mus musculus OX=10090 GN=Ttc5 PE=1 SV=2</t>
  </si>
  <si>
    <t>D3YW47</t>
  </si>
  <si>
    <t>Podxl2</t>
  </si>
  <si>
    <t>Podocalyxin-like protein 2 OS=Mus musculus OX=10090 GN=Podxl2 PE=1 SV=2</t>
  </si>
  <si>
    <t>Q6P5E8</t>
  </si>
  <si>
    <t>Dgkq</t>
  </si>
  <si>
    <t>Diacylglycerol kinase theta OS=Mus musculus OX=10090 GN=Dgkq PE=1 SV=1</t>
  </si>
  <si>
    <t>O70152</t>
  </si>
  <si>
    <t>Dpm1</t>
  </si>
  <si>
    <t>Dolichol-phosphate mannosyltransferase subunit 1 OS=Mus musculus OX=10090 GN=Dpm1 PE=1 SV=1</t>
  </si>
  <si>
    <t>Q6ZQL4</t>
  </si>
  <si>
    <t>Wdr43</t>
  </si>
  <si>
    <t>WD repeat-containing protein 43 OS=Mus musculus OX=10090 GN=Wdr43 PE=2 SV=2</t>
  </si>
  <si>
    <t>Q8BYH7</t>
  </si>
  <si>
    <t>Tbc1d17</t>
  </si>
  <si>
    <t>TBC1 domain family member 17 OS=Mus musculus OX=10090 GN=Tbc1d17 PE=1 SV=2</t>
  </si>
  <si>
    <t>Q3UYP3</t>
  </si>
  <si>
    <t>Tspyl3</t>
  </si>
  <si>
    <t>TSPY-like 3 OS=Mus musculus OX=10090 GN=Tspyl3 PE=2 SV=1</t>
  </si>
  <si>
    <t>Q4U2R1</t>
  </si>
  <si>
    <t>Herc2</t>
  </si>
  <si>
    <t>E3 ubiquitin-protein ligase HERC2 OS=Mus musculus OX=10090 GN=Herc2 PE=1 SV=3</t>
  </si>
  <si>
    <t>Q9D8N2</t>
  </si>
  <si>
    <t>Fam45a</t>
  </si>
  <si>
    <t>Protein FAM45A OS=Mus musculus OX=10090 GN=Fam45a PE=1 SV=2</t>
  </si>
  <si>
    <t>Q923G2</t>
  </si>
  <si>
    <t>Polr2h</t>
  </si>
  <si>
    <t>DNA-directed RNA polymerases I, II, and III subunit RPABC3 OS=Mus musculus OX=10090 GN=Polr2h PE=1 SV=3</t>
  </si>
  <si>
    <t>E9Q1U6</t>
  </si>
  <si>
    <t>Ctif</t>
  </si>
  <si>
    <t>CBP80/20-dependent translation initiation factor OS=Mus musculus OX=10090 GN=Ctif PE=1 SV=1</t>
  </si>
  <si>
    <t>Q61001</t>
  </si>
  <si>
    <t>Lama5</t>
  </si>
  <si>
    <t>Laminin subunit alpha-5 OS=Mus musculus OX=10090 GN=Lama5 PE=1 SV=4</t>
  </si>
  <si>
    <t>Q80V94</t>
  </si>
  <si>
    <t>Ap4e1</t>
  </si>
  <si>
    <t>AP-4 complex subunit epsilon-1 OS=Mus musculus OX=10090 GN=Ap4e1 PE=1 SV=3</t>
  </si>
  <si>
    <t>Q60987</t>
  </si>
  <si>
    <t>Foxg1</t>
  </si>
  <si>
    <t>Forkhead box protein G1 OS=Mus musculus OX=10090 GN=Foxg1 PE=1 SV=1</t>
  </si>
  <si>
    <t>Q8CDV7</t>
  </si>
  <si>
    <t>Entpd1</t>
  </si>
  <si>
    <t>Ectonucleoside triphosphate diphosphohydrolase 1 OS=Mus musculus OX=10090 GN=Entpd1 PE=1 SV=1</t>
  </si>
  <si>
    <t>P62878</t>
  </si>
  <si>
    <t>Rbx1</t>
  </si>
  <si>
    <t>E3 ubiquitin-protein ligase RBX1 OS=Mus musculus OX=10090 GN=Rbx1 PE=1 SV=1</t>
  </si>
  <si>
    <t>Q99J09</t>
  </si>
  <si>
    <t>Wdr77</t>
  </si>
  <si>
    <t>Methylosome protein 50 OS=Mus musculus OX=10090 GN=Wdr77 PE=1 SV=1</t>
  </si>
  <si>
    <t>P54103</t>
  </si>
  <si>
    <t>Dnajc2</t>
  </si>
  <si>
    <t>DnaJ homolog subfamily C member 2 OS=Mus musculus OX=10090 GN=Dnajc2 PE=1 SV=2</t>
  </si>
  <si>
    <t>B2KGF0</t>
  </si>
  <si>
    <t>Rpe</t>
  </si>
  <si>
    <t>Ribulose-phosphate 3-epimerase OS=Mus musculus OX=10090 GN=Rpe PE=1 SV=1</t>
  </si>
  <si>
    <t>Q9Z1A9</t>
  </si>
  <si>
    <t>Tbc1d8</t>
  </si>
  <si>
    <t>TBC1 domain family member 8 OS=Mus musculus OX=10090 GN=Tbc1d8 PE=1 SV=2</t>
  </si>
  <si>
    <t>Q3UHD1</t>
  </si>
  <si>
    <t>Adgrb1</t>
  </si>
  <si>
    <t>Adhesion G protein-coupled receptor B1 OS=Mus musculus OX=10090 GN=Adgrb1 PE=1 SV=1</t>
  </si>
  <si>
    <t>Q9JIX0</t>
  </si>
  <si>
    <t>Eny2</t>
  </si>
  <si>
    <t>Transcription and mRNA export factor ENY2 OS=Mus musculus OX=10090 GN=Eny2 PE=1 SV=1</t>
  </si>
  <si>
    <t>Q62077</t>
  </si>
  <si>
    <t>Plcg1</t>
  </si>
  <si>
    <t>1-phosphatidylinositol 4,5-bisphosphate phosphodiesterase gamma-1 OS=Mus musculus OX=10090 GN=Plcg1 PE=1 SV=2</t>
  </si>
  <si>
    <t>P13597</t>
  </si>
  <si>
    <t>Icam1</t>
  </si>
  <si>
    <t>Intercellular adhesion molecule 1 OS=Mus musculus OX=10090 GN=Icam1 PE=1 SV=1</t>
  </si>
  <si>
    <t>P43247</t>
  </si>
  <si>
    <t>Msh2</t>
  </si>
  <si>
    <t>DNA mismatch repair protein Msh2 OS=Mus musculus OX=10090 GN=Msh2 PE=1 SV=1</t>
  </si>
  <si>
    <t>P54763</t>
  </si>
  <si>
    <t>Ephb2</t>
  </si>
  <si>
    <t>Ephrin type-B receptor 2 OS=Mus musculus OX=10090 GN=Ephb2 PE=1 SV=3</t>
  </si>
  <si>
    <t>Q8BGV8</t>
  </si>
  <si>
    <t>Mief1</t>
  </si>
  <si>
    <t>Mitochondrial dynamics protein MID51 OS=Mus musculus OX=10090 GN=Mief1 PE=1 SV=1</t>
  </si>
  <si>
    <t>Q9CPY4</t>
  </si>
  <si>
    <t>Cdk2ap2</t>
  </si>
  <si>
    <t>Cyclin-dependent kinase 2-associated protein 2 OS=Mus musculus OX=10090 GN=Cdk2ap2 PE=1 SV=1</t>
  </si>
  <si>
    <t>Q9CXF4</t>
  </si>
  <si>
    <t>Tbc1d15</t>
  </si>
  <si>
    <t>TBC1 domain family member 15 OS=Mus musculus OX=10090 GN=Tbc1d15 PE=1 SV=1</t>
  </si>
  <si>
    <t>Q3TMC4</t>
  </si>
  <si>
    <t>Slc25a44</t>
  </si>
  <si>
    <t>RIKEN cDNA B430110G05, isoform CRA_c OS=Mus musculus OX=10090 GN=Slc25a44 PE=1 SV=1</t>
  </si>
  <si>
    <t>Q8VI24</t>
  </si>
  <si>
    <t>Satb2</t>
  </si>
  <si>
    <t>DNA-binding protein SATB2 OS=Mus musculus OX=10090 GN=Satb2 PE=1 SV=1</t>
  </si>
  <si>
    <t>A0A1D5RMI4</t>
  </si>
  <si>
    <t>Sez6l</t>
  </si>
  <si>
    <t>Seizure 6-like protein OS=Mus musculus OX=10090 GN=Sez6l PE=1 SV=1</t>
  </si>
  <si>
    <t>Q9DCR2</t>
  </si>
  <si>
    <t>Ap3s1</t>
  </si>
  <si>
    <t>AP-3 complex subunit sigma-1 OS=Mus musculus OX=10090 GN=Ap3s1 PE=1 SV=2</t>
  </si>
  <si>
    <t>Q8R4U7</t>
  </si>
  <si>
    <t>Luzp1</t>
  </si>
  <si>
    <t>Leucine zipper protein 1 OS=Mus musculus OX=10090 GN=Luzp1 PE=1 SV=2</t>
  </si>
  <si>
    <t>Q9JJJ7</t>
  </si>
  <si>
    <t>Porcn</t>
  </si>
  <si>
    <t>Protein-serine O-palmitoleoyltransferase porcupine OS=Mus musculus OX=10090 GN=Porcn PE=1 SV=1</t>
  </si>
  <si>
    <t>P70303</t>
  </si>
  <si>
    <t>Ctps2</t>
  </si>
  <si>
    <t>CTP synthase 2 OS=Mus musculus OX=10090 GN=Ctps2 PE=1 SV=1</t>
  </si>
  <si>
    <t>Q3U3J1</t>
  </si>
  <si>
    <t>Bckdha</t>
  </si>
  <si>
    <t>2-oxoisovalerate dehydrogenase subunit alpha OS=Mus musculus OX=10090 GN=Bckdha PE=1 SV=1</t>
  </si>
  <si>
    <t>G3X9F4</t>
  </si>
  <si>
    <t>Tmem143</t>
  </si>
  <si>
    <t>Transmembrane protein 143 OS=Mus musculus OX=10090 GN=Tmem143 PE=1 SV=1</t>
  </si>
  <si>
    <t>E9PUI5</t>
  </si>
  <si>
    <t>Fnbp1l</t>
  </si>
  <si>
    <t>Formin-binding protein 1-like OS=Mus musculus OX=10090 GN=Fnbp1l PE=1 SV=1</t>
  </si>
  <si>
    <t>O35955</t>
  </si>
  <si>
    <t>Psmb10</t>
  </si>
  <si>
    <t>Proteasome subunit beta type-10 OS=Mus musculus OX=10090 GN=Psmb10 PE=1 SV=1</t>
  </si>
  <si>
    <t>Q3TQB2</t>
  </si>
  <si>
    <t>Foxred1</t>
  </si>
  <si>
    <t>FAD-dependent oxidoreductase domain-containing protein 1 OS=Mus musculus OX=10090 GN=Foxred1 PE=1 SV=1</t>
  </si>
  <si>
    <t>Q9D8M3</t>
  </si>
  <si>
    <t>Slc48a1</t>
  </si>
  <si>
    <t>Heme transporter HRG1 OS=Mus musculus OX=10090 GN=Slc48a1 PE=2 SV=1</t>
  </si>
  <si>
    <t>Q6PAM0</t>
  </si>
  <si>
    <t>Prkab2</t>
  </si>
  <si>
    <t>5'-AMP-activated protein kinase subunit beta-2 OS=Mus musculus OX=10090 GN=Prkab2 PE=1 SV=1</t>
  </si>
  <si>
    <t>P63166</t>
  </si>
  <si>
    <t>Sumo1</t>
  </si>
  <si>
    <t>Small ubiquitin-related modifier 1 OS=Mus musculus OX=10090 GN=Sumo1 PE=1 SV=1</t>
  </si>
  <si>
    <t>Q62165</t>
  </si>
  <si>
    <t>Dag1</t>
  </si>
  <si>
    <t>Dystroglycan OS=Mus musculus OX=10090 GN=Dag1 PE=1 SV=4</t>
  </si>
  <si>
    <t>Q60770</t>
  </si>
  <si>
    <t>Stxbp3</t>
  </si>
  <si>
    <t>Syntaxin-binding protein 3 OS=Mus musculus OX=10090 GN=Stxbp3 PE=1 SV=1</t>
  </si>
  <si>
    <t>P49817</t>
  </si>
  <si>
    <t>Cav1</t>
  </si>
  <si>
    <t>Caveolin-1 OS=Mus musculus OX=10090 GN=Cav1 PE=1 SV=1</t>
  </si>
  <si>
    <t>E9Q9F7</t>
  </si>
  <si>
    <t>Ccdc146</t>
  </si>
  <si>
    <t>Coiled-coil domain-containing 146 OS=Mus musculus OX=10090 GN=Ccdc146 PE=1 SV=1</t>
  </si>
  <si>
    <t>Q9EQT6</t>
  </si>
  <si>
    <t>Syt13</t>
  </si>
  <si>
    <t>Synaptotagmin-13 OS=Mus musculus OX=10090 GN=Syt13 PE=1 SV=1</t>
  </si>
  <si>
    <t>Q9WTS4</t>
  </si>
  <si>
    <t>Tenm1</t>
  </si>
  <si>
    <t>Teneurin-1 OS=Mus musculus OX=10090 GN=Tenm1 PE=1 SV=1</t>
  </si>
  <si>
    <t>Q62178</t>
  </si>
  <si>
    <t>Sema4a</t>
  </si>
  <si>
    <t>Semaphorin-4A OS=Mus musculus OX=10090 GN=Sema4a PE=1 SV=2</t>
  </si>
  <si>
    <t>Q3UL36</t>
  </si>
  <si>
    <t>Arglu1</t>
  </si>
  <si>
    <t>Arginine and glutamate-rich protein 1 OS=Mus musculus OX=10090 GN=Arglu1 PE=1 SV=2</t>
  </si>
  <si>
    <t>Q8BGT1</t>
  </si>
  <si>
    <t>Flrt3</t>
  </si>
  <si>
    <t>Leucine-rich repeat transmembrane protein FLRT3 OS=Mus musculus OX=10090 GN=Flrt3 PE=1 SV=1</t>
  </si>
  <si>
    <t>Q7TSE6</t>
  </si>
  <si>
    <t>Stk38l</t>
  </si>
  <si>
    <t>Serine/threonine-protein kinase 38-like OS=Mus musculus OX=10090 GN=Stk38l PE=1 SV=2</t>
  </si>
  <si>
    <t>E9Q199</t>
  </si>
  <si>
    <t>Nabp2</t>
  </si>
  <si>
    <t>SOSS complex subunit B1 OS=Mus musculus OX=10090 GN=Nabp2 PE=1 SV=1</t>
  </si>
  <si>
    <t>Q8BHH2</t>
  </si>
  <si>
    <t>Rab9b</t>
  </si>
  <si>
    <t>Ras-related protein Rab-9B OS=Mus musculus OX=10090 GN=Rab9b PE=1 SV=1</t>
  </si>
  <si>
    <t>F6W8I0</t>
  </si>
  <si>
    <t>Yjefn3</t>
  </si>
  <si>
    <t>YjeF N-terminal domain-containing protein 3 OS=Mus musculus OX=10090 GN=Yjefn3 PE=1 SV=2</t>
  </si>
  <si>
    <t>Q921K2</t>
  </si>
  <si>
    <t>Parp1</t>
  </si>
  <si>
    <t>Poly [ADP-ribose] polymerase OS=Mus musculus OX=10090 GN=Parp1 PE=1 SV=1</t>
  </si>
  <si>
    <t>Q3U816</t>
  </si>
  <si>
    <t>Htatip2</t>
  </si>
  <si>
    <t>Oxidoreductase HTATIP2 OS=Mus musculus OX=10090 GN=Htatip2 PE=1 SV=1</t>
  </si>
  <si>
    <t>P48379</t>
  </si>
  <si>
    <t>Rfx2</t>
  </si>
  <si>
    <t>DNA-binding protein RFX2 OS=Mus musculus OX=10090 GN=Rfx2 PE=1 SV=2</t>
  </si>
  <si>
    <t>Q3TAA7</t>
  </si>
  <si>
    <t>Stk11ip</t>
  </si>
  <si>
    <t>Serine/threonine-protein kinase 11-interacting protein OS=Mus musculus OX=10090 GN=Stk11ip PE=1 SV=1</t>
  </si>
  <si>
    <t>Q5XG69</t>
  </si>
  <si>
    <t>Fam169a</t>
  </si>
  <si>
    <t>Soluble lamin-associated protein of 75 kDa OS=Mus musculus OX=10090 GN=Fam169a PE=1 SV=3</t>
  </si>
  <si>
    <t>Q924T2</t>
  </si>
  <si>
    <t>Mrps2</t>
  </si>
  <si>
    <t>28S ribosomal protein S2, mitochondrial OS=Mus musculus OX=10090 GN=Mrps2 PE=1 SV=1</t>
  </si>
  <si>
    <t>D2DFA9</t>
  </si>
  <si>
    <t>Gprc5b</t>
  </si>
  <si>
    <t>G protein-coupled receptor family C group 5 member B variant 2 OS=Mus musculus OX=10090 GN=Gprc5b PE=1 SV=1</t>
  </si>
  <si>
    <t>Q62282</t>
  </si>
  <si>
    <t>Tal2</t>
  </si>
  <si>
    <t>T-cell acute lymphocytic leukemia protein 2 homolog OS=Mus musculus OX=10090 GN=Tal2 PE=4 SV=1</t>
  </si>
  <si>
    <t>Q91WL8</t>
  </si>
  <si>
    <t>Wwox</t>
  </si>
  <si>
    <t>WW domain-containing oxidoreductase OS=Mus musculus OX=10090 GN=Wwox PE=1 SV=1</t>
  </si>
  <si>
    <t>Q5DTJ9</t>
  </si>
  <si>
    <t>Mypn</t>
  </si>
  <si>
    <t>Myopalladin OS=Mus musculus OX=10090 GN=Mypn PE=1 SV=2</t>
  </si>
  <si>
    <t>Q7TSF4</t>
  </si>
  <si>
    <t>Lrrc75a</t>
  </si>
  <si>
    <t>Leucine-rich repeat-containing protein 75A OS=Mus musculus OX=10090 GN=Lrrc75a PE=1 SV=1</t>
  </si>
  <si>
    <t>S4R290</t>
  </si>
  <si>
    <t>Wdr41</t>
  </si>
  <si>
    <t>WD repeat-containing protein 41 OS=Mus musculus OX=10090 GN=Wdr41 PE=1 SV=1</t>
  </si>
  <si>
    <t>Q9R0C0</t>
  </si>
  <si>
    <t>Bloc1s6</t>
  </si>
  <si>
    <t>Biogenesis of lysosome-related organelles complex 1 subunit 6 OS=Mus musculus OX=10090 GN=Bloc1s6 PE=1 SV=1</t>
  </si>
  <si>
    <t>Q9JIY0</t>
  </si>
  <si>
    <t>Plekho1</t>
  </si>
  <si>
    <t>Pleckstrin homology domain-containing family O member 1 OS=Mus musculus OX=10090 GN=Plekho1 PE=1 SV=1</t>
  </si>
  <si>
    <t>Q8VCC8</t>
  </si>
  <si>
    <t>Rapgef3</t>
  </si>
  <si>
    <t>Rap guanine nucleotide exchange factor 3 OS=Mus musculus OX=10090 GN=Rapgef3 PE=1 SV=2</t>
  </si>
  <si>
    <t>Q9D5V6</t>
  </si>
  <si>
    <t>Syap1</t>
  </si>
  <si>
    <t>Synapse-associated protein 1 OS=Mus musculus OX=10090 GN=Syap1 PE=1 SV=1</t>
  </si>
  <si>
    <t>Q9D173</t>
  </si>
  <si>
    <t>Tomm7</t>
  </si>
  <si>
    <t>Mitochondrial import receptor subunit TOM7 homolog OS=Mus musculus OX=10090 GN=Tomm7 PE=3 SV=1</t>
  </si>
  <si>
    <t>Q921W4</t>
  </si>
  <si>
    <t>Cryzl1</t>
  </si>
  <si>
    <t>Quinone oxidoreductase-like protein 1 OS=Mus musculus OX=10090 GN=Cryzl1 PE=1 SV=1</t>
  </si>
  <si>
    <t>Q8BP31</t>
  </si>
  <si>
    <t>Rnf122</t>
  </si>
  <si>
    <t>RING finger protein 122 OS=Mus musculus OX=10090 GN=Rnf122 PE=2 SV=1</t>
  </si>
  <si>
    <t>Q9CR30</t>
  </si>
  <si>
    <t>Josd2</t>
  </si>
  <si>
    <t>Josephin-2 OS=Mus musculus OX=10090 GN=Josd2 PE=1 SV=1</t>
  </si>
  <si>
    <t>E9Q8I0</t>
  </si>
  <si>
    <t>Cfh</t>
  </si>
  <si>
    <t>Complement factor H OS=Mus musculus OX=10090 GN=Cfh PE=1 SV=1</t>
  </si>
  <si>
    <t>Q8K0D2</t>
  </si>
  <si>
    <t>Habp2</t>
  </si>
  <si>
    <t>Hyaluronan-binding protein 2 OS=Mus musculus OX=10090 GN=Habp2 PE=1 SV=2</t>
  </si>
  <si>
    <t>Q8JZW5</t>
  </si>
  <si>
    <t>Sh2d5</t>
  </si>
  <si>
    <t>SH2 domain-containing protein 5 OS=Mus musculus OX=10090 GN=Sh2d5 PE=1 SV=3</t>
  </si>
  <si>
    <t>A0A1Y7VJN6</t>
  </si>
  <si>
    <t>Ighg3</t>
  </si>
  <si>
    <t>Immunoglobulin heavy constant gamma 3 (Fragment) OS=Mus musculus OX=10090 GN=Ighg3 PE=4 SV=1</t>
  </si>
  <si>
    <t>Q8CA25</t>
  </si>
  <si>
    <t>March2</t>
  </si>
  <si>
    <t>E3 ubiquitin-protein ligase MARCH2 OS=Mus musculus OX=10090 GN=March2 PE=1 SV=1</t>
  </si>
  <si>
    <t>Q9D9J3</t>
  </si>
  <si>
    <t>Actrt1</t>
  </si>
  <si>
    <t>Actin-related protein T1 OS=Mus musculus OX=10090 GN=Actrt1 PE=2 SV=1</t>
  </si>
  <si>
    <t>A0A0R4J1N6</t>
  </si>
  <si>
    <t>Matk</t>
  </si>
  <si>
    <t>Tyrosine-protein kinase OS=Mus musculus OX=10090 GN=Matk PE=1 SV=1</t>
  </si>
  <si>
    <t>O35409</t>
  </si>
  <si>
    <t>Folh1</t>
  </si>
  <si>
    <t>Glutamate carboxypeptidase 2 OS=Mus musculus OX=10090 GN=Folh1 PE=1 SV=2</t>
  </si>
  <si>
    <t>Q91YL2</t>
  </si>
  <si>
    <t>Rnf126</t>
  </si>
  <si>
    <t>E3 ubiquitin-protein ligase RNF126 OS=Mus musculus OX=10090 GN=Rnf126 PE=1 SV=1</t>
  </si>
  <si>
    <t>G5E8C4</t>
  </si>
  <si>
    <t>Tmtc3</t>
  </si>
  <si>
    <t>MCG142017, isoform CRA_a OS=Mus musculus OX=10090 GN=Tmtc3 PE=1 SV=1</t>
  </si>
  <si>
    <t>Q8CH77</t>
  </si>
  <si>
    <t>Nav1</t>
  </si>
  <si>
    <t>Neuron navigator 1 OS=Mus musculus OX=10090 GN=Nav1 PE=1 SV=2</t>
  </si>
  <si>
    <t>D3Z2J4</t>
  </si>
  <si>
    <t>Aktip</t>
  </si>
  <si>
    <t>AKT-interacting protein OS=Mus musculus OX=10090 GN=Aktip PE=1 SV=2</t>
  </si>
  <si>
    <t>Q9WVJ5</t>
  </si>
  <si>
    <t>Crybb1</t>
  </si>
  <si>
    <t>Beta-crystallin B1 OS=Mus musculus OX=10090 GN=Crybb1 PE=1 SV=3</t>
  </si>
  <si>
    <t>A0A0A0MQ73</t>
  </si>
  <si>
    <t>Kmt2d</t>
  </si>
  <si>
    <t>Histone-lysine N-methyltransferase 2D OS=Mus musculus OX=10090 GN=Kmt2d PE=1 SV=1</t>
  </si>
  <si>
    <t>E9Q942</t>
  </si>
  <si>
    <t>Smim13</t>
  </si>
  <si>
    <t>Small integral membrane protein 13 OS=Mus musculus OX=10090 GN=Smim13 PE=1 SV=1</t>
  </si>
  <si>
    <t>Q8CCF0</t>
  </si>
  <si>
    <t>Prpf31</t>
  </si>
  <si>
    <t>U4/U6 small nuclear ribonucleoprotein Prp31 OS=Mus musculus OX=10090 GN=Prpf31 PE=1 SV=3</t>
  </si>
  <si>
    <t>Q91VH6</t>
  </si>
  <si>
    <t>Memo1</t>
  </si>
  <si>
    <t>Protein MEMO1 OS=Mus musculus OX=10090 GN=Memo1 PE=1 SV=1</t>
  </si>
  <si>
    <t>Q9DBB4</t>
  </si>
  <si>
    <t>Naa16</t>
  </si>
  <si>
    <t>N-alpha-acetyltransferase 16, NatA auxiliary subunit OS=Mus musculus OX=10090 GN=Naa16 PE=2 SV=1</t>
  </si>
  <si>
    <t>Q5BL07</t>
  </si>
  <si>
    <t>Pex1</t>
  </si>
  <si>
    <t>Peroxisome biogenesis factor 1 OS=Mus musculus OX=10090 GN=Pex1 PE=1 SV=2</t>
  </si>
  <si>
    <t>O55230</t>
  </si>
  <si>
    <t>Rad51d</t>
  </si>
  <si>
    <t>DNA repair protein RAD51 homolog 4 OS=Mus musculus OX=10090 GN=Rad51d PE=1 SV=1</t>
  </si>
  <si>
    <t>Q9CXK9</t>
  </si>
  <si>
    <t>Rbm33</t>
  </si>
  <si>
    <t>RNA-binding protein 33 OS=Mus musculus OX=10090 GN=Rbm33 PE=1 SV=2</t>
  </si>
  <si>
    <t>Q9JMD0</t>
  </si>
  <si>
    <t>Znf207</t>
  </si>
  <si>
    <t>BUB3-interacting and GLEBS motif-containing protein ZNF207 OS=Mus musculus OX=10090 GN=Znf207 PE=1 SV=1</t>
  </si>
  <si>
    <t>Q91WM2</t>
  </si>
  <si>
    <t>Hdhd5</t>
  </si>
  <si>
    <t>Haloacid dehalogenase-like hydrolase domain-containing 5 OS=Mus musculus OX=10090 GN=Hdhd5 PE=1 SV=1</t>
  </si>
  <si>
    <t>Q9D2J7</t>
  </si>
  <si>
    <t>Ankef1</t>
  </si>
  <si>
    <t>Ankyrin repeat and EF-hand domain-containing protein 1 OS=Mus musculus OX=10090 GN=Ankef1 PE=2 SV=1</t>
  </si>
  <si>
    <t>Isc1</t>
  </si>
  <si>
    <t>Isc2</t>
  </si>
  <si>
    <t>Isc3</t>
  </si>
  <si>
    <t>Con1</t>
  </si>
  <si>
    <t>Con2</t>
  </si>
  <si>
    <t>Con3</t>
  </si>
  <si>
    <t>Isc+A-1</t>
  </si>
  <si>
    <t>Isc+A-2</t>
  </si>
  <si>
    <t>Isc+A-3</t>
  </si>
  <si>
    <t>Mix</t>
  </si>
  <si>
    <t>P-value</t>
  </si>
  <si>
    <t>FC</t>
  </si>
  <si>
    <t>Entry</t>
  </si>
  <si>
    <t>GeneName</t>
  </si>
  <si>
    <t>Mmut</t>
  </si>
  <si>
    <t>Atp5mf</t>
  </si>
  <si>
    <t>Atp5pf</t>
  </si>
  <si>
    <t>Micos10</t>
  </si>
  <si>
    <t>Czib</t>
  </si>
  <si>
    <t>Mtln</t>
  </si>
  <si>
    <t>Micos13</t>
  </si>
  <si>
    <t>Atp5mg</t>
  </si>
  <si>
    <t>Atp5pb</t>
  </si>
  <si>
    <t>Ramac</t>
  </si>
  <si>
    <t>Dmac2l</t>
  </si>
  <si>
    <t>Atp5po</t>
  </si>
  <si>
    <t>Prxl2b</t>
  </si>
  <si>
    <t>Atp5pd</t>
  </si>
  <si>
    <t>Oga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</si>
</sst>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B90F"/>
      </patternFill>
    </fill>
    <fill>
      <patternFill patternType="solid">
        <fgColor rgb="FF079D4A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  <xf numFmtId="0" fontId="0" fillId="4" borderId="0" xfId="0" applyFill="1"/>
    <xf numFmtId="0" fontId="0" fillId="4" borderId="0" xfId="0" applyFill="1" applyAlignment="1">
      <alignment vertical="center"/>
    </xf>
    <xf numFmtId="0" fontId="0" fillId="0" borderId="0" xfId="0" applyFill="1"/>
    <xf numFmtId="0" fontId="0" fillId="0" borderId="0" xfId="0" applyFill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882"/>
  <sheetViews>
    <sheetView workbookViewId="0"/>
  </sheetViews>
  <sheetFormatPr defaultRowHeight="13.5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15">
      <c r="A2" t="s">
        <v>21</v>
      </c>
      <c r="B2" t="s">
        <v>22</v>
      </c>
      <c r="C2" t="s">
        <v>23</v>
      </c>
      <c r="D2">
        <v>78</v>
      </c>
      <c r="E2">
        <v>191</v>
      </c>
      <c r="F2">
        <v>1231</v>
      </c>
      <c r="G2">
        <v>3</v>
      </c>
      <c r="H2">
        <v>2477</v>
      </c>
      <c r="I2">
        <v>285</v>
      </c>
      <c r="J2">
        <v>5.34</v>
      </c>
      <c r="K2">
        <v>3692.74</v>
      </c>
      <c r="L2">
        <v>98.3</v>
      </c>
      <c r="M2">
        <v>97.4</v>
      </c>
      <c r="N2">
        <v>98.7</v>
      </c>
      <c r="O2">
        <v>104.2</v>
      </c>
      <c r="P2">
        <v>103.9</v>
      </c>
      <c r="Q2">
        <v>103.5</v>
      </c>
      <c r="R2">
        <v>99.3</v>
      </c>
      <c r="S2">
        <v>98.4</v>
      </c>
      <c r="T2">
        <v>97</v>
      </c>
      <c r="U2">
        <v>99.2</v>
      </c>
    </row>
    <row r="3" spans="1:21" x14ac:dyDescent="0.15">
      <c r="A3" t="s">
        <v>24</v>
      </c>
      <c r="B3" t="s">
        <v>22</v>
      </c>
      <c r="C3" t="s">
        <v>23</v>
      </c>
      <c r="D3">
        <v>78</v>
      </c>
      <c r="E3">
        <v>189</v>
      </c>
      <c r="F3">
        <v>1215</v>
      </c>
      <c r="G3">
        <v>1</v>
      </c>
      <c r="H3">
        <v>2457</v>
      </c>
      <c r="I3">
        <v>282.7</v>
      </c>
      <c r="J3">
        <v>5.33</v>
      </c>
      <c r="K3">
        <v>3654.2</v>
      </c>
      <c r="L3">
        <v>96.6</v>
      </c>
      <c r="M3">
        <v>104.6</v>
      </c>
      <c r="N3">
        <v>105</v>
      </c>
      <c r="O3">
        <v>105</v>
      </c>
      <c r="P3">
        <v>90.4</v>
      </c>
      <c r="Q3">
        <v>85.8</v>
      </c>
      <c r="R3">
        <v>94.5</v>
      </c>
      <c r="S3">
        <v>106.2</v>
      </c>
      <c r="T3">
        <v>107.6</v>
      </c>
      <c r="U3">
        <v>104.2</v>
      </c>
    </row>
    <row r="4" spans="1:21" x14ac:dyDescent="0.15">
      <c r="A4" t="s">
        <v>25</v>
      </c>
      <c r="B4" t="s">
        <v>26</v>
      </c>
      <c r="C4" t="s">
        <v>27</v>
      </c>
      <c r="D4">
        <v>66</v>
      </c>
      <c r="E4">
        <v>143</v>
      </c>
      <c r="F4">
        <v>807</v>
      </c>
      <c r="G4">
        <v>129</v>
      </c>
      <c r="H4">
        <v>2363</v>
      </c>
      <c r="I4">
        <v>274.10000000000002</v>
      </c>
      <c r="J4">
        <v>5.58</v>
      </c>
      <c r="K4">
        <v>2341.6</v>
      </c>
      <c r="L4">
        <v>97.8</v>
      </c>
      <c r="M4">
        <v>98.7</v>
      </c>
      <c r="N4">
        <v>98.4</v>
      </c>
      <c r="O4">
        <v>102.9</v>
      </c>
      <c r="P4">
        <v>102</v>
      </c>
      <c r="Q4">
        <v>101.5</v>
      </c>
      <c r="R4">
        <v>100.2</v>
      </c>
      <c r="S4">
        <v>100</v>
      </c>
      <c r="T4">
        <v>98.4</v>
      </c>
      <c r="U4">
        <v>100.2</v>
      </c>
    </row>
    <row r="5" spans="1:21" x14ac:dyDescent="0.15">
      <c r="A5" t="s">
        <v>28</v>
      </c>
      <c r="B5" t="s">
        <v>29</v>
      </c>
      <c r="C5" t="s">
        <v>30</v>
      </c>
      <c r="D5">
        <v>47</v>
      </c>
      <c r="E5">
        <v>197</v>
      </c>
      <c r="F5">
        <v>646</v>
      </c>
      <c r="G5">
        <v>197</v>
      </c>
      <c r="H5">
        <v>4644</v>
      </c>
      <c r="I5">
        <v>531.70000000000005</v>
      </c>
      <c r="J5">
        <v>6.42</v>
      </c>
      <c r="K5">
        <v>1603.18</v>
      </c>
      <c r="L5">
        <v>100.6</v>
      </c>
      <c r="M5">
        <v>100.7</v>
      </c>
      <c r="N5">
        <v>101.1</v>
      </c>
      <c r="O5">
        <v>99.4</v>
      </c>
      <c r="P5">
        <v>98.5</v>
      </c>
      <c r="Q5">
        <v>97.8</v>
      </c>
      <c r="R5">
        <v>99.4</v>
      </c>
      <c r="S5">
        <v>100.8</v>
      </c>
      <c r="T5">
        <v>101.2</v>
      </c>
      <c r="U5">
        <v>100.5</v>
      </c>
    </row>
    <row r="6" spans="1:21" x14ac:dyDescent="0.15">
      <c r="A6" t="s">
        <v>31</v>
      </c>
      <c r="B6" t="s">
        <v>32</v>
      </c>
      <c r="C6" t="s">
        <v>33</v>
      </c>
      <c r="D6">
        <v>61</v>
      </c>
      <c r="E6">
        <v>85</v>
      </c>
      <c r="F6">
        <v>643</v>
      </c>
      <c r="G6">
        <v>85</v>
      </c>
      <c r="H6">
        <v>1679</v>
      </c>
      <c r="I6">
        <v>191.9</v>
      </c>
      <c r="J6">
        <v>5.69</v>
      </c>
      <c r="K6">
        <v>1984.66</v>
      </c>
      <c r="L6">
        <v>97.3</v>
      </c>
      <c r="M6">
        <v>97.2</v>
      </c>
      <c r="N6">
        <v>97.8</v>
      </c>
      <c r="O6">
        <v>103.7</v>
      </c>
      <c r="P6">
        <v>103.6</v>
      </c>
      <c r="Q6">
        <v>102.9</v>
      </c>
      <c r="R6">
        <v>99.6</v>
      </c>
      <c r="S6">
        <v>99.3</v>
      </c>
      <c r="T6">
        <v>98.3</v>
      </c>
      <c r="U6">
        <v>100.2</v>
      </c>
    </row>
    <row r="7" spans="1:21" x14ac:dyDescent="0.15">
      <c r="A7" t="s">
        <v>34</v>
      </c>
      <c r="B7" t="s">
        <v>35</v>
      </c>
      <c r="C7" t="s">
        <v>36</v>
      </c>
      <c r="D7">
        <v>45</v>
      </c>
      <c r="E7">
        <v>181</v>
      </c>
      <c r="F7">
        <v>411</v>
      </c>
      <c r="G7">
        <v>179</v>
      </c>
      <c r="H7">
        <v>4691</v>
      </c>
      <c r="I7">
        <v>533.9</v>
      </c>
      <c r="J7">
        <v>5.96</v>
      </c>
      <c r="K7">
        <v>1073.95</v>
      </c>
      <c r="L7">
        <v>99.1</v>
      </c>
      <c r="M7">
        <v>101.1</v>
      </c>
      <c r="N7">
        <v>100.2</v>
      </c>
      <c r="O7">
        <v>98.4</v>
      </c>
      <c r="P7">
        <v>98.1</v>
      </c>
      <c r="Q7">
        <v>97.5</v>
      </c>
      <c r="R7">
        <v>102.6</v>
      </c>
      <c r="S7">
        <v>101.3</v>
      </c>
      <c r="T7">
        <v>100.6</v>
      </c>
      <c r="U7">
        <v>101.1</v>
      </c>
    </row>
    <row r="8" spans="1:21" x14ac:dyDescent="0.15">
      <c r="A8" t="s">
        <v>37</v>
      </c>
      <c r="B8" t="s">
        <v>38</v>
      </c>
      <c r="C8" t="s">
        <v>39</v>
      </c>
      <c r="D8">
        <v>59</v>
      </c>
      <c r="E8">
        <v>119</v>
      </c>
      <c r="F8">
        <v>465</v>
      </c>
      <c r="G8">
        <v>108</v>
      </c>
      <c r="H8">
        <v>2388</v>
      </c>
      <c r="I8">
        <v>270.8</v>
      </c>
      <c r="J8">
        <v>5.86</v>
      </c>
      <c r="K8">
        <v>1299.08</v>
      </c>
      <c r="L8">
        <v>98.2</v>
      </c>
      <c r="M8">
        <v>99.4</v>
      </c>
      <c r="N8">
        <v>99.9</v>
      </c>
      <c r="O8">
        <v>104.4</v>
      </c>
      <c r="P8">
        <v>105.2</v>
      </c>
      <c r="Q8">
        <v>105.2</v>
      </c>
      <c r="R8">
        <v>97.1</v>
      </c>
      <c r="S8">
        <v>96.2</v>
      </c>
      <c r="T8">
        <v>94</v>
      </c>
      <c r="U8">
        <v>100.4</v>
      </c>
    </row>
    <row r="9" spans="1:21" x14ac:dyDescent="0.15">
      <c r="A9" t="s">
        <v>40</v>
      </c>
      <c r="B9" t="s">
        <v>41</v>
      </c>
      <c r="C9" t="s">
        <v>42</v>
      </c>
      <c r="D9">
        <v>58</v>
      </c>
      <c r="E9">
        <v>60</v>
      </c>
      <c r="F9">
        <v>852</v>
      </c>
      <c r="G9">
        <v>39</v>
      </c>
      <c r="H9">
        <v>1026</v>
      </c>
      <c r="I9">
        <v>112.9</v>
      </c>
      <c r="J9">
        <v>5.41</v>
      </c>
      <c r="K9">
        <v>2410.3200000000002</v>
      </c>
      <c r="L9">
        <v>99.1</v>
      </c>
      <c r="M9">
        <v>98.6</v>
      </c>
      <c r="N9">
        <v>99.7</v>
      </c>
      <c r="O9">
        <v>100.5</v>
      </c>
      <c r="P9">
        <v>101</v>
      </c>
      <c r="Q9">
        <v>100.8</v>
      </c>
      <c r="R9">
        <v>100.7</v>
      </c>
      <c r="S9">
        <v>99.8</v>
      </c>
      <c r="T9">
        <v>99.7</v>
      </c>
      <c r="U9">
        <v>100</v>
      </c>
    </row>
    <row r="10" spans="1:21" x14ac:dyDescent="0.15">
      <c r="A10" t="s">
        <v>43</v>
      </c>
      <c r="B10" t="s">
        <v>44</v>
      </c>
      <c r="C10" t="s">
        <v>45</v>
      </c>
      <c r="D10">
        <v>42</v>
      </c>
      <c r="E10">
        <v>112</v>
      </c>
      <c r="F10">
        <v>390</v>
      </c>
      <c r="G10">
        <v>111</v>
      </c>
      <c r="H10">
        <v>3014</v>
      </c>
      <c r="I10">
        <v>325.7</v>
      </c>
      <c r="J10">
        <v>5.01</v>
      </c>
      <c r="K10">
        <v>1027.2</v>
      </c>
      <c r="L10">
        <v>97.3</v>
      </c>
      <c r="M10">
        <v>96.8</v>
      </c>
      <c r="N10">
        <v>97.1</v>
      </c>
      <c r="O10">
        <v>111.9</v>
      </c>
      <c r="P10">
        <v>112.1</v>
      </c>
      <c r="Q10">
        <v>112.7</v>
      </c>
      <c r="R10">
        <v>90.8</v>
      </c>
      <c r="S10">
        <v>90</v>
      </c>
      <c r="T10">
        <v>91.2</v>
      </c>
      <c r="U10">
        <v>100.1</v>
      </c>
    </row>
    <row r="11" spans="1:21" x14ac:dyDescent="0.15">
      <c r="A11" t="s">
        <v>46</v>
      </c>
      <c r="B11" t="s">
        <v>47</v>
      </c>
      <c r="C11" t="s">
        <v>48</v>
      </c>
      <c r="D11">
        <v>60</v>
      </c>
      <c r="E11">
        <v>96</v>
      </c>
      <c r="F11">
        <v>391</v>
      </c>
      <c r="G11">
        <v>96</v>
      </c>
      <c r="H11">
        <v>1828</v>
      </c>
      <c r="I11">
        <v>199</v>
      </c>
      <c r="J11">
        <v>4.91</v>
      </c>
      <c r="K11">
        <v>976.33</v>
      </c>
      <c r="L11">
        <v>94.9</v>
      </c>
      <c r="M11">
        <v>94.4</v>
      </c>
      <c r="N11">
        <v>95</v>
      </c>
      <c r="O11">
        <v>122.9</v>
      </c>
      <c r="P11">
        <v>124.3</v>
      </c>
      <c r="Q11">
        <v>123</v>
      </c>
      <c r="R11">
        <v>82.2</v>
      </c>
      <c r="S11">
        <v>82</v>
      </c>
      <c r="T11">
        <v>81.8</v>
      </c>
      <c r="U11">
        <v>99.6</v>
      </c>
    </row>
    <row r="12" spans="1:21" x14ac:dyDescent="0.15">
      <c r="A12" t="s">
        <v>49</v>
      </c>
      <c r="B12" t="s">
        <v>50</v>
      </c>
      <c r="C12" t="s">
        <v>51</v>
      </c>
      <c r="D12">
        <v>54</v>
      </c>
      <c r="E12">
        <v>55</v>
      </c>
      <c r="F12">
        <v>590</v>
      </c>
      <c r="G12">
        <v>35</v>
      </c>
      <c r="H12">
        <v>1020</v>
      </c>
      <c r="I12">
        <v>112.1</v>
      </c>
      <c r="J12">
        <v>5.55</v>
      </c>
      <c r="K12">
        <v>1625.6</v>
      </c>
      <c r="L12">
        <v>98.4</v>
      </c>
      <c r="M12">
        <v>99</v>
      </c>
      <c r="N12">
        <v>98.7</v>
      </c>
      <c r="O12">
        <v>99.7</v>
      </c>
      <c r="P12">
        <v>100.2</v>
      </c>
      <c r="Q12">
        <v>99.1</v>
      </c>
      <c r="R12">
        <v>105.4</v>
      </c>
      <c r="S12">
        <v>102.5</v>
      </c>
      <c r="T12">
        <v>99.5</v>
      </c>
      <c r="U12">
        <v>97.6</v>
      </c>
    </row>
    <row r="13" spans="1:21" x14ac:dyDescent="0.15">
      <c r="A13" t="s">
        <v>52</v>
      </c>
      <c r="B13" t="s">
        <v>53</v>
      </c>
      <c r="C13" t="s">
        <v>54</v>
      </c>
      <c r="D13">
        <v>53</v>
      </c>
      <c r="E13">
        <v>52</v>
      </c>
      <c r="F13">
        <v>602</v>
      </c>
      <c r="G13">
        <v>33</v>
      </c>
      <c r="H13">
        <v>1023</v>
      </c>
      <c r="I13">
        <v>112.9</v>
      </c>
      <c r="J13">
        <v>5.45</v>
      </c>
      <c r="K13">
        <v>1669.64</v>
      </c>
      <c r="L13">
        <v>93.1</v>
      </c>
      <c r="M13">
        <v>95.4</v>
      </c>
      <c r="N13">
        <v>96.1</v>
      </c>
      <c r="O13">
        <v>107.7</v>
      </c>
      <c r="P13">
        <v>108</v>
      </c>
      <c r="Q13">
        <v>107.8</v>
      </c>
      <c r="R13">
        <v>103.3</v>
      </c>
      <c r="S13">
        <v>98.6</v>
      </c>
      <c r="T13">
        <v>91.6</v>
      </c>
      <c r="U13">
        <v>98.5</v>
      </c>
    </row>
    <row r="14" spans="1:21" x14ac:dyDescent="0.15">
      <c r="A14" t="s">
        <v>55</v>
      </c>
      <c r="B14" t="s">
        <v>56</v>
      </c>
      <c r="C14" t="s">
        <v>57</v>
      </c>
      <c r="D14">
        <v>72</v>
      </c>
      <c r="E14">
        <v>30</v>
      </c>
      <c r="F14">
        <v>457</v>
      </c>
      <c r="G14">
        <v>25</v>
      </c>
      <c r="H14">
        <v>572</v>
      </c>
      <c r="I14">
        <v>62.2</v>
      </c>
      <c r="J14">
        <v>6.38</v>
      </c>
      <c r="K14">
        <v>1374.06</v>
      </c>
      <c r="L14">
        <v>94.2</v>
      </c>
      <c r="M14">
        <v>97.1</v>
      </c>
      <c r="N14">
        <v>95.4</v>
      </c>
      <c r="O14">
        <v>106.3</v>
      </c>
      <c r="P14">
        <v>106.8</v>
      </c>
      <c r="Q14">
        <v>105.8</v>
      </c>
      <c r="R14">
        <v>102.2</v>
      </c>
      <c r="S14">
        <v>98.9</v>
      </c>
      <c r="T14">
        <v>93.2</v>
      </c>
      <c r="U14">
        <v>100.1</v>
      </c>
    </row>
    <row r="15" spans="1:21" x14ac:dyDescent="0.15">
      <c r="A15" t="s">
        <v>58</v>
      </c>
      <c r="B15" t="s">
        <v>59</v>
      </c>
      <c r="C15" t="s">
        <v>60</v>
      </c>
      <c r="D15">
        <v>74</v>
      </c>
      <c r="E15">
        <v>45</v>
      </c>
      <c r="F15">
        <v>457</v>
      </c>
      <c r="G15">
        <v>45</v>
      </c>
      <c r="H15">
        <v>608</v>
      </c>
      <c r="I15">
        <v>68.599999999999994</v>
      </c>
      <c r="J15">
        <v>6.07</v>
      </c>
      <c r="K15">
        <v>1318.7</v>
      </c>
      <c r="L15">
        <v>135.69999999999999</v>
      </c>
      <c r="M15">
        <v>134.19999999999999</v>
      </c>
      <c r="N15">
        <v>133.6</v>
      </c>
      <c r="O15">
        <v>38.9</v>
      </c>
      <c r="P15">
        <v>41.1</v>
      </c>
      <c r="Q15">
        <v>42.2</v>
      </c>
      <c r="R15">
        <v>125.4</v>
      </c>
      <c r="S15">
        <v>124.5</v>
      </c>
      <c r="T15">
        <v>125.1</v>
      </c>
      <c r="U15">
        <v>99.3</v>
      </c>
    </row>
    <row r="16" spans="1:21" x14ac:dyDescent="0.15">
      <c r="A16" t="s">
        <v>61</v>
      </c>
      <c r="B16" t="s">
        <v>62</v>
      </c>
      <c r="C16" t="s">
        <v>63</v>
      </c>
      <c r="D16">
        <v>39</v>
      </c>
      <c r="E16">
        <v>81</v>
      </c>
      <c r="F16">
        <v>262</v>
      </c>
      <c r="G16">
        <v>80</v>
      </c>
      <c r="H16">
        <v>2464</v>
      </c>
      <c r="I16">
        <v>270.10000000000002</v>
      </c>
      <c r="J16">
        <v>4.83</v>
      </c>
      <c r="K16">
        <v>698</v>
      </c>
      <c r="L16">
        <v>99</v>
      </c>
      <c r="M16">
        <v>97.4</v>
      </c>
      <c r="N16">
        <v>99.5</v>
      </c>
      <c r="O16">
        <v>106.4</v>
      </c>
      <c r="P16">
        <v>106.8</v>
      </c>
      <c r="Q16">
        <v>107</v>
      </c>
      <c r="R16">
        <v>93.1</v>
      </c>
      <c r="S16">
        <v>93.4</v>
      </c>
      <c r="T16">
        <v>95.9</v>
      </c>
      <c r="U16">
        <v>101.6</v>
      </c>
    </row>
    <row r="17" spans="1:21" x14ac:dyDescent="0.15">
      <c r="A17" t="s">
        <v>64</v>
      </c>
      <c r="B17" t="s">
        <v>65</v>
      </c>
      <c r="C17" t="s">
        <v>66</v>
      </c>
      <c r="D17">
        <v>76</v>
      </c>
      <c r="E17">
        <v>44</v>
      </c>
      <c r="F17">
        <v>406</v>
      </c>
      <c r="G17">
        <v>44</v>
      </c>
      <c r="H17">
        <v>594</v>
      </c>
      <c r="I17">
        <v>67.5</v>
      </c>
      <c r="J17">
        <v>6.96</v>
      </c>
      <c r="K17">
        <v>1171.76</v>
      </c>
      <c r="L17">
        <v>94.4</v>
      </c>
      <c r="M17">
        <v>94.8</v>
      </c>
      <c r="N17">
        <v>95.2</v>
      </c>
      <c r="O17">
        <v>108.2</v>
      </c>
      <c r="P17">
        <v>109</v>
      </c>
      <c r="Q17">
        <v>108.2</v>
      </c>
      <c r="R17">
        <v>98.5</v>
      </c>
      <c r="S17">
        <v>96.9</v>
      </c>
      <c r="T17">
        <v>95.6</v>
      </c>
      <c r="U17">
        <v>99.2</v>
      </c>
    </row>
    <row r="18" spans="1:21" x14ac:dyDescent="0.15">
      <c r="A18" t="s">
        <v>67</v>
      </c>
      <c r="B18" t="s">
        <v>68</v>
      </c>
      <c r="C18" t="s">
        <v>69</v>
      </c>
      <c r="D18">
        <v>69</v>
      </c>
      <c r="E18">
        <v>35</v>
      </c>
      <c r="F18">
        <v>377</v>
      </c>
      <c r="G18">
        <v>35</v>
      </c>
      <c r="H18">
        <v>531</v>
      </c>
      <c r="I18">
        <v>57.8</v>
      </c>
      <c r="J18">
        <v>7.47</v>
      </c>
      <c r="K18">
        <v>1193.48</v>
      </c>
      <c r="L18">
        <v>99.4</v>
      </c>
      <c r="M18">
        <v>100.8</v>
      </c>
      <c r="N18">
        <v>100.2</v>
      </c>
      <c r="O18">
        <v>97.5</v>
      </c>
      <c r="P18">
        <v>98</v>
      </c>
      <c r="Q18">
        <v>96.8</v>
      </c>
      <c r="R18">
        <v>106</v>
      </c>
      <c r="S18">
        <v>103</v>
      </c>
      <c r="T18">
        <v>99.4</v>
      </c>
      <c r="U18">
        <v>98.9</v>
      </c>
    </row>
    <row r="19" spans="1:21" x14ac:dyDescent="0.15">
      <c r="A19" t="s">
        <v>70</v>
      </c>
      <c r="B19" t="s">
        <v>71</v>
      </c>
      <c r="C19" t="s">
        <v>72</v>
      </c>
      <c r="D19">
        <v>45</v>
      </c>
      <c r="E19">
        <v>84</v>
      </c>
      <c r="F19">
        <v>242</v>
      </c>
      <c r="G19">
        <v>67</v>
      </c>
      <c r="H19">
        <v>2013</v>
      </c>
      <c r="I19">
        <v>233.3</v>
      </c>
      <c r="J19">
        <v>5.57</v>
      </c>
      <c r="K19">
        <v>645.4</v>
      </c>
      <c r="L19">
        <v>100.9</v>
      </c>
      <c r="M19">
        <v>102</v>
      </c>
      <c r="N19">
        <v>101.1</v>
      </c>
      <c r="O19">
        <v>97.8</v>
      </c>
      <c r="P19">
        <v>97.6</v>
      </c>
      <c r="Q19">
        <v>96.8</v>
      </c>
      <c r="R19">
        <v>99.6</v>
      </c>
      <c r="S19">
        <v>101.2</v>
      </c>
      <c r="T19">
        <v>102.3</v>
      </c>
      <c r="U19">
        <v>100.6</v>
      </c>
    </row>
    <row r="20" spans="1:21" x14ac:dyDescent="0.15">
      <c r="A20" t="s">
        <v>73</v>
      </c>
      <c r="B20" t="s">
        <v>74</v>
      </c>
      <c r="C20" t="s">
        <v>75</v>
      </c>
      <c r="D20">
        <v>74</v>
      </c>
      <c r="E20">
        <v>27</v>
      </c>
      <c r="F20">
        <v>488</v>
      </c>
      <c r="G20">
        <v>27</v>
      </c>
      <c r="H20">
        <v>529</v>
      </c>
      <c r="I20">
        <v>56.3</v>
      </c>
      <c r="J20">
        <v>5.34</v>
      </c>
      <c r="K20">
        <v>1342.34</v>
      </c>
      <c r="L20">
        <v>95.4</v>
      </c>
      <c r="M20">
        <v>95.5</v>
      </c>
      <c r="N20">
        <v>95.1</v>
      </c>
      <c r="O20">
        <v>106.1</v>
      </c>
      <c r="P20">
        <v>105.9</v>
      </c>
      <c r="Q20">
        <v>106.6</v>
      </c>
      <c r="R20">
        <v>98.2</v>
      </c>
      <c r="S20">
        <v>98.6</v>
      </c>
      <c r="T20">
        <v>98.5</v>
      </c>
      <c r="U20">
        <v>100.2</v>
      </c>
    </row>
    <row r="21" spans="1:21" x14ac:dyDescent="0.15">
      <c r="A21" t="s">
        <v>76</v>
      </c>
      <c r="B21" t="s">
        <v>77</v>
      </c>
      <c r="C21" t="s">
        <v>78</v>
      </c>
      <c r="D21">
        <v>28</v>
      </c>
      <c r="E21">
        <v>87</v>
      </c>
      <c r="F21">
        <v>229</v>
      </c>
      <c r="G21">
        <v>53</v>
      </c>
      <c r="H21">
        <v>3900</v>
      </c>
      <c r="I21">
        <v>426.2</v>
      </c>
      <c r="J21">
        <v>5.12</v>
      </c>
      <c r="K21">
        <v>600.19000000000005</v>
      </c>
      <c r="L21">
        <v>97</v>
      </c>
      <c r="M21">
        <v>99.6</v>
      </c>
      <c r="N21">
        <v>97</v>
      </c>
      <c r="O21">
        <v>104.9</v>
      </c>
      <c r="P21">
        <v>103.9</v>
      </c>
      <c r="Q21">
        <v>104.5</v>
      </c>
      <c r="R21">
        <v>98.6</v>
      </c>
      <c r="S21">
        <v>97.5</v>
      </c>
      <c r="T21">
        <v>95.9</v>
      </c>
      <c r="U21">
        <v>101.2</v>
      </c>
    </row>
    <row r="22" spans="1:21" x14ac:dyDescent="0.15">
      <c r="A22" t="s">
        <v>79</v>
      </c>
      <c r="B22" t="s">
        <v>80</v>
      </c>
      <c r="C22" t="s">
        <v>81</v>
      </c>
      <c r="D22">
        <v>69</v>
      </c>
      <c r="E22">
        <v>44</v>
      </c>
      <c r="F22">
        <v>411</v>
      </c>
      <c r="G22">
        <v>31</v>
      </c>
      <c r="H22">
        <v>646</v>
      </c>
      <c r="I22">
        <v>70.8</v>
      </c>
      <c r="J22">
        <v>5.52</v>
      </c>
      <c r="K22">
        <v>1212.5899999999999</v>
      </c>
      <c r="L22">
        <v>101.6</v>
      </c>
      <c r="M22">
        <v>98.5</v>
      </c>
      <c r="N22">
        <v>99.7</v>
      </c>
      <c r="O22">
        <v>101.3</v>
      </c>
      <c r="P22">
        <v>102.1</v>
      </c>
      <c r="Q22">
        <v>102</v>
      </c>
      <c r="R22">
        <v>95.2</v>
      </c>
      <c r="S22">
        <v>98.2</v>
      </c>
      <c r="T22">
        <v>101.9</v>
      </c>
      <c r="U22">
        <v>99.5</v>
      </c>
    </row>
    <row r="23" spans="1:21" x14ac:dyDescent="0.15">
      <c r="A23" t="s">
        <v>82</v>
      </c>
      <c r="B23" t="s">
        <v>83</v>
      </c>
      <c r="C23" t="s">
        <v>84</v>
      </c>
      <c r="D23">
        <v>64</v>
      </c>
      <c r="E23">
        <v>52</v>
      </c>
      <c r="F23">
        <v>332</v>
      </c>
      <c r="G23">
        <v>3</v>
      </c>
      <c r="H23">
        <v>864</v>
      </c>
      <c r="I23">
        <v>97.2</v>
      </c>
      <c r="J23">
        <v>6.87</v>
      </c>
      <c r="K23">
        <v>953.76</v>
      </c>
      <c r="L23">
        <v>99</v>
      </c>
      <c r="M23">
        <v>99.6</v>
      </c>
      <c r="N23">
        <v>99</v>
      </c>
      <c r="O23">
        <v>103.8</v>
      </c>
      <c r="P23">
        <v>103.7</v>
      </c>
      <c r="Q23">
        <v>103.2</v>
      </c>
      <c r="R23">
        <v>98.1</v>
      </c>
      <c r="S23">
        <v>96.8</v>
      </c>
      <c r="T23">
        <v>97</v>
      </c>
      <c r="U23">
        <v>99.7</v>
      </c>
    </row>
    <row r="24" spans="1:21" x14ac:dyDescent="0.15">
      <c r="A24" t="s">
        <v>85</v>
      </c>
      <c r="B24" t="s">
        <v>86</v>
      </c>
      <c r="C24" t="s">
        <v>87</v>
      </c>
      <c r="D24">
        <v>62</v>
      </c>
      <c r="E24">
        <v>50</v>
      </c>
      <c r="F24">
        <v>290</v>
      </c>
      <c r="G24">
        <v>2</v>
      </c>
      <c r="H24">
        <v>887</v>
      </c>
      <c r="I24">
        <v>102.7</v>
      </c>
      <c r="J24">
        <v>5.48</v>
      </c>
      <c r="K24">
        <v>756.11</v>
      </c>
      <c r="L24">
        <v>98</v>
      </c>
      <c r="M24">
        <v>98.9</v>
      </c>
      <c r="N24">
        <v>99.4</v>
      </c>
      <c r="O24">
        <v>101.8</v>
      </c>
      <c r="P24">
        <v>102.7</v>
      </c>
      <c r="Q24">
        <v>103</v>
      </c>
      <c r="R24">
        <v>99.1</v>
      </c>
      <c r="S24">
        <v>99.6</v>
      </c>
      <c r="T24">
        <v>97.5</v>
      </c>
      <c r="U24">
        <v>99.9</v>
      </c>
    </row>
    <row r="25" spans="1:21" x14ac:dyDescent="0.15">
      <c r="A25" t="s">
        <v>88</v>
      </c>
      <c r="B25" t="s">
        <v>89</v>
      </c>
      <c r="C25" t="s">
        <v>90</v>
      </c>
      <c r="D25">
        <v>28</v>
      </c>
      <c r="E25">
        <v>81</v>
      </c>
      <c r="F25">
        <v>199</v>
      </c>
      <c r="G25">
        <v>79</v>
      </c>
      <c r="H25">
        <v>3942</v>
      </c>
      <c r="I25">
        <v>418.6</v>
      </c>
      <c r="J25">
        <v>7.71</v>
      </c>
      <c r="K25">
        <v>448.39</v>
      </c>
      <c r="L25">
        <v>95.2</v>
      </c>
      <c r="M25">
        <v>97.8</v>
      </c>
      <c r="N25">
        <v>96.4</v>
      </c>
      <c r="O25">
        <v>114</v>
      </c>
      <c r="P25">
        <v>114.3</v>
      </c>
      <c r="Q25">
        <v>115</v>
      </c>
      <c r="R25">
        <v>89.3</v>
      </c>
      <c r="S25">
        <v>88.6</v>
      </c>
      <c r="T25">
        <v>88.6</v>
      </c>
      <c r="U25">
        <v>100.8</v>
      </c>
    </row>
    <row r="26" spans="1:21" x14ac:dyDescent="0.15">
      <c r="A26" t="s">
        <v>91</v>
      </c>
      <c r="B26" t="s">
        <v>92</v>
      </c>
      <c r="C26" t="s">
        <v>93</v>
      </c>
      <c r="D26">
        <v>59</v>
      </c>
      <c r="E26">
        <v>41</v>
      </c>
      <c r="F26">
        <v>326</v>
      </c>
      <c r="G26">
        <v>41</v>
      </c>
      <c r="H26">
        <v>780</v>
      </c>
      <c r="I26">
        <v>85.4</v>
      </c>
      <c r="J26">
        <v>7.93</v>
      </c>
      <c r="K26">
        <v>896.96</v>
      </c>
      <c r="L26">
        <v>101.4</v>
      </c>
      <c r="M26">
        <v>100.7</v>
      </c>
      <c r="N26">
        <v>101.9</v>
      </c>
      <c r="O26">
        <v>98</v>
      </c>
      <c r="P26">
        <v>99.1</v>
      </c>
      <c r="Q26">
        <v>98.7</v>
      </c>
      <c r="R26">
        <v>99.5</v>
      </c>
      <c r="S26">
        <v>99.8</v>
      </c>
      <c r="T26">
        <v>100.7</v>
      </c>
      <c r="U26">
        <v>100.1</v>
      </c>
    </row>
    <row r="27" spans="1:21" x14ac:dyDescent="0.15">
      <c r="A27" t="s">
        <v>94</v>
      </c>
      <c r="B27" t="s">
        <v>95</v>
      </c>
      <c r="C27" t="s">
        <v>96</v>
      </c>
      <c r="D27">
        <v>59</v>
      </c>
      <c r="E27">
        <v>31</v>
      </c>
      <c r="F27">
        <v>320</v>
      </c>
      <c r="G27">
        <v>29</v>
      </c>
      <c r="H27">
        <v>706</v>
      </c>
      <c r="I27">
        <v>74.099999999999994</v>
      </c>
      <c r="J27">
        <v>9.8000000000000007</v>
      </c>
      <c r="K27">
        <v>1000.86</v>
      </c>
      <c r="L27">
        <v>95.5</v>
      </c>
      <c r="M27">
        <v>94.8</v>
      </c>
      <c r="N27">
        <v>95.9</v>
      </c>
      <c r="O27">
        <v>112.8</v>
      </c>
      <c r="P27">
        <v>112.6</v>
      </c>
      <c r="Q27">
        <v>112</v>
      </c>
      <c r="R27">
        <v>92.5</v>
      </c>
      <c r="S27">
        <v>93.3</v>
      </c>
      <c r="T27">
        <v>90.9</v>
      </c>
      <c r="U27">
        <v>99.7</v>
      </c>
    </row>
    <row r="28" spans="1:21" x14ac:dyDescent="0.15">
      <c r="A28" t="s">
        <v>97</v>
      </c>
      <c r="B28" t="s">
        <v>83</v>
      </c>
      <c r="C28" t="s">
        <v>98</v>
      </c>
      <c r="D28">
        <v>61</v>
      </c>
      <c r="E28">
        <v>50</v>
      </c>
      <c r="F28">
        <v>319</v>
      </c>
      <c r="G28">
        <v>2</v>
      </c>
      <c r="H28">
        <v>867</v>
      </c>
      <c r="I28">
        <v>97.7</v>
      </c>
      <c r="J28">
        <v>7.74</v>
      </c>
      <c r="K28">
        <v>914.56</v>
      </c>
      <c r="L28">
        <v>101.4</v>
      </c>
      <c r="M28">
        <v>97.5</v>
      </c>
      <c r="N28">
        <v>102.2</v>
      </c>
      <c r="O28">
        <v>100.7</v>
      </c>
      <c r="P28">
        <v>91.3</v>
      </c>
      <c r="Q28">
        <v>99.1</v>
      </c>
      <c r="R28">
        <v>83.1</v>
      </c>
      <c r="S28">
        <v>105</v>
      </c>
      <c r="T28">
        <v>117.9</v>
      </c>
      <c r="U28">
        <v>101.7</v>
      </c>
    </row>
    <row r="29" spans="1:21" x14ac:dyDescent="0.15">
      <c r="A29" t="s">
        <v>99</v>
      </c>
      <c r="B29" t="s">
        <v>86</v>
      </c>
      <c r="C29" t="s">
        <v>100</v>
      </c>
      <c r="D29">
        <v>60</v>
      </c>
      <c r="E29">
        <v>49</v>
      </c>
      <c r="F29">
        <v>283</v>
      </c>
      <c r="G29">
        <v>1</v>
      </c>
      <c r="H29">
        <v>892</v>
      </c>
      <c r="I29">
        <v>103</v>
      </c>
      <c r="J29">
        <v>5.38</v>
      </c>
      <c r="K29">
        <v>737.53</v>
      </c>
      <c r="L29">
        <v>94.8</v>
      </c>
      <c r="M29">
        <v>97.3</v>
      </c>
      <c r="N29">
        <v>95.7</v>
      </c>
      <c r="O29">
        <v>103.3</v>
      </c>
      <c r="P29">
        <v>109</v>
      </c>
      <c r="Q29">
        <v>112.5</v>
      </c>
      <c r="R29">
        <v>91.4</v>
      </c>
      <c r="S29">
        <v>86.8</v>
      </c>
      <c r="T29">
        <v>102.3</v>
      </c>
      <c r="U29">
        <v>106.9</v>
      </c>
    </row>
    <row r="30" spans="1:21" x14ac:dyDescent="0.15">
      <c r="A30" t="s">
        <v>101</v>
      </c>
      <c r="B30" t="s">
        <v>102</v>
      </c>
      <c r="C30" t="s">
        <v>103</v>
      </c>
      <c r="D30">
        <v>66</v>
      </c>
      <c r="E30">
        <v>23</v>
      </c>
      <c r="F30">
        <v>1200</v>
      </c>
      <c r="G30">
        <v>5</v>
      </c>
      <c r="H30">
        <v>451</v>
      </c>
      <c r="I30">
        <v>50.1</v>
      </c>
      <c r="J30">
        <v>5.0599999999999996</v>
      </c>
      <c r="K30">
        <v>2823.13</v>
      </c>
      <c r="L30">
        <v>102.7</v>
      </c>
      <c r="M30">
        <v>101</v>
      </c>
      <c r="N30">
        <v>101.1</v>
      </c>
      <c r="O30">
        <v>98.1</v>
      </c>
      <c r="P30">
        <v>98.4</v>
      </c>
      <c r="Q30">
        <v>100.7</v>
      </c>
      <c r="R30">
        <v>96.2</v>
      </c>
      <c r="S30">
        <v>98.2</v>
      </c>
      <c r="T30">
        <v>102</v>
      </c>
      <c r="U30">
        <v>101.6</v>
      </c>
    </row>
    <row r="31" spans="1:21" x14ac:dyDescent="0.15">
      <c r="A31" t="s">
        <v>104</v>
      </c>
      <c r="B31" t="s">
        <v>105</v>
      </c>
      <c r="C31" t="s">
        <v>106</v>
      </c>
      <c r="D31">
        <v>42</v>
      </c>
      <c r="E31">
        <v>75</v>
      </c>
      <c r="F31">
        <v>189</v>
      </c>
      <c r="G31">
        <v>59</v>
      </c>
      <c r="H31">
        <v>1960</v>
      </c>
      <c r="I31">
        <v>226.2</v>
      </c>
      <c r="J31">
        <v>5.66</v>
      </c>
      <c r="K31">
        <v>506.24</v>
      </c>
      <c r="L31">
        <v>110.9</v>
      </c>
      <c r="M31">
        <v>111.3</v>
      </c>
      <c r="N31">
        <v>110</v>
      </c>
      <c r="O31">
        <v>75.599999999999994</v>
      </c>
      <c r="P31">
        <v>76.3</v>
      </c>
      <c r="Q31">
        <v>76.7</v>
      </c>
      <c r="R31">
        <v>112.8</v>
      </c>
      <c r="S31">
        <v>112.9</v>
      </c>
      <c r="T31">
        <v>112.5</v>
      </c>
      <c r="U31">
        <v>100.9</v>
      </c>
    </row>
    <row r="32" spans="1:21" x14ac:dyDescent="0.15">
      <c r="A32" t="s">
        <v>107</v>
      </c>
      <c r="B32" t="s">
        <v>108</v>
      </c>
      <c r="C32" t="s">
        <v>109</v>
      </c>
      <c r="D32">
        <v>69</v>
      </c>
      <c r="E32">
        <v>24</v>
      </c>
      <c r="F32">
        <v>1159</v>
      </c>
      <c r="G32">
        <v>7</v>
      </c>
      <c r="H32">
        <v>477</v>
      </c>
      <c r="I32">
        <v>52.9</v>
      </c>
      <c r="J32">
        <v>5.19</v>
      </c>
      <c r="K32">
        <v>2719.22</v>
      </c>
      <c r="L32">
        <v>95.5</v>
      </c>
      <c r="M32">
        <v>97.3</v>
      </c>
      <c r="N32">
        <v>97.2</v>
      </c>
      <c r="O32">
        <v>109.1</v>
      </c>
      <c r="P32">
        <v>104.9</v>
      </c>
      <c r="Q32">
        <v>104.8</v>
      </c>
      <c r="R32">
        <v>97.2</v>
      </c>
      <c r="S32">
        <v>97.9</v>
      </c>
      <c r="T32">
        <v>96</v>
      </c>
      <c r="U32">
        <v>100</v>
      </c>
    </row>
    <row r="33" spans="1:21" x14ac:dyDescent="0.15">
      <c r="A33" t="s">
        <v>110</v>
      </c>
      <c r="B33" t="s">
        <v>111</v>
      </c>
      <c r="C33" t="s">
        <v>112</v>
      </c>
      <c r="D33">
        <v>61</v>
      </c>
      <c r="E33">
        <v>46</v>
      </c>
      <c r="F33">
        <v>305</v>
      </c>
      <c r="G33">
        <v>29</v>
      </c>
      <c r="H33">
        <v>733</v>
      </c>
      <c r="I33">
        <v>84.7</v>
      </c>
      <c r="J33">
        <v>5.01</v>
      </c>
      <c r="K33">
        <v>855.59</v>
      </c>
      <c r="L33">
        <v>100</v>
      </c>
      <c r="M33">
        <v>98.1</v>
      </c>
      <c r="N33">
        <v>99.9</v>
      </c>
      <c r="O33">
        <v>104.1</v>
      </c>
      <c r="P33">
        <v>103.2</v>
      </c>
      <c r="Q33">
        <v>102.8</v>
      </c>
      <c r="R33">
        <v>95.8</v>
      </c>
      <c r="S33">
        <v>97.1</v>
      </c>
      <c r="T33">
        <v>98</v>
      </c>
      <c r="U33">
        <v>101</v>
      </c>
    </row>
    <row r="34" spans="1:21" x14ac:dyDescent="0.15">
      <c r="A34" t="s">
        <v>113</v>
      </c>
      <c r="B34" t="s">
        <v>114</v>
      </c>
      <c r="C34" t="s">
        <v>115</v>
      </c>
      <c r="D34">
        <v>43</v>
      </c>
      <c r="E34">
        <v>52</v>
      </c>
      <c r="F34">
        <v>294</v>
      </c>
      <c r="G34">
        <v>1</v>
      </c>
      <c r="H34">
        <v>1243</v>
      </c>
      <c r="I34">
        <v>136.69999999999999</v>
      </c>
      <c r="J34">
        <v>5.97</v>
      </c>
      <c r="K34">
        <v>803.8</v>
      </c>
      <c r="L34">
        <v>99.5</v>
      </c>
      <c r="M34">
        <v>98.6</v>
      </c>
      <c r="N34">
        <v>100.1</v>
      </c>
      <c r="O34">
        <v>102.9</v>
      </c>
      <c r="P34">
        <v>102.9</v>
      </c>
      <c r="Q34">
        <v>103.4</v>
      </c>
      <c r="R34">
        <v>95.5</v>
      </c>
      <c r="S34">
        <v>97.4</v>
      </c>
      <c r="T34">
        <v>98.8</v>
      </c>
      <c r="U34">
        <v>101</v>
      </c>
    </row>
    <row r="35" spans="1:21" x14ac:dyDescent="0.15">
      <c r="A35" t="s">
        <v>116</v>
      </c>
      <c r="B35" t="s">
        <v>117</v>
      </c>
      <c r="C35" t="s">
        <v>118</v>
      </c>
      <c r="D35">
        <v>43</v>
      </c>
      <c r="E35">
        <v>79</v>
      </c>
      <c r="F35">
        <v>227</v>
      </c>
      <c r="G35">
        <v>79</v>
      </c>
      <c r="H35">
        <v>1855</v>
      </c>
      <c r="I35">
        <v>215.4</v>
      </c>
      <c r="J35">
        <v>8.5</v>
      </c>
      <c r="K35">
        <v>519.54999999999995</v>
      </c>
      <c r="L35">
        <v>100.6</v>
      </c>
      <c r="M35">
        <v>99.6</v>
      </c>
      <c r="N35">
        <v>100.6</v>
      </c>
      <c r="O35">
        <v>100.2</v>
      </c>
      <c r="P35">
        <v>101.4</v>
      </c>
      <c r="Q35">
        <v>99.8</v>
      </c>
      <c r="R35">
        <v>100</v>
      </c>
      <c r="S35">
        <v>99.6</v>
      </c>
      <c r="T35">
        <v>99.4</v>
      </c>
      <c r="U35">
        <v>99</v>
      </c>
    </row>
    <row r="36" spans="1:21" x14ac:dyDescent="0.15">
      <c r="A36" t="s">
        <v>119</v>
      </c>
      <c r="B36" t="s">
        <v>120</v>
      </c>
      <c r="C36" t="s">
        <v>121</v>
      </c>
      <c r="D36">
        <v>60</v>
      </c>
      <c r="E36">
        <v>47</v>
      </c>
      <c r="F36">
        <v>311</v>
      </c>
      <c r="G36">
        <v>28</v>
      </c>
      <c r="H36">
        <v>724</v>
      </c>
      <c r="I36">
        <v>83.2</v>
      </c>
      <c r="J36">
        <v>5.03</v>
      </c>
      <c r="K36">
        <v>851.28</v>
      </c>
      <c r="L36">
        <v>102.5</v>
      </c>
      <c r="M36">
        <v>100.6</v>
      </c>
      <c r="N36">
        <v>101.4</v>
      </c>
      <c r="O36">
        <v>99.6</v>
      </c>
      <c r="P36">
        <v>100.7</v>
      </c>
      <c r="Q36">
        <v>101.4</v>
      </c>
      <c r="R36">
        <v>97.8</v>
      </c>
      <c r="S36">
        <v>98.4</v>
      </c>
      <c r="T36">
        <v>98.9</v>
      </c>
      <c r="U36">
        <v>98.9</v>
      </c>
    </row>
    <row r="37" spans="1:21" x14ac:dyDescent="0.15">
      <c r="A37" t="s">
        <v>122</v>
      </c>
      <c r="B37" t="s">
        <v>123</v>
      </c>
      <c r="C37" t="s">
        <v>124</v>
      </c>
      <c r="D37">
        <v>58</v>
      </c>
      <c r="E37">
        <v>50</v>
      </c>
      <c r="F37">
        <v>250</v>
      </c>
      <c r="G37">
        <v>27</v>
      </c>
      <c r="H37">
        <v>937</v>
      </c>
      <c r="I37">
        <v>104.5</v>
      </c>
      <c r="J37">
        <v>5.38</v>
      </c>
      <c r="K37">
        <v>689</v>
      </c>
      <c r="L37">
        <v>101.4</v>
      </c>
      <c r="M37">
        <v>98</v>
      </c>
      <c r="N37">
        <v>99.4</v>
      </c>
      <c r="O37">
        <v>102.4</v>
      </c>
      <c r="P37">
        <v>101.6</v>
      </c>
      <c r="Q37">
        <v>101.2</v>
      </c>
      <c r="R37">
        <v>96.8</v>
      </c>
      <c r="S37">
        <v>99.9</v>
      </c>
      <c r="T37">
        <v>101.2</v>
      </c>
      <c r="U37">
        <v>98.1</v>
      </c>
    </row>
    <row r="38" spans="1:21" x14ac:dyDescent="0.15">
      <c r="A38" t="s">
        <v>125</v>
      </c>
      <c r="B38" t="s">
        <v>126</v>
      </c>
      <c r="C38" t="s">
        <v>127</v>
      </c>
      <c r="D38">
        <v>94</v>
      </c>
      <c r="E38">
        <v>24</v>
      </c>
      <c r="F38">
        <v>361</v>
      </c>
      <c r="G38">
        <v>24</v>
      </c>
      <c r="H38">
        <v>226</v>
      </c>
      <c r="I38">
        <v>22.1</v>
      </c>
      <c r="J38">
        <v>4.51</v>
      </c>
      <c r="K38">
        <v>1188.1300000000001</v>
      </c>
      <c r="L38">
        <v>89.7</v>
      </c>
      <c r="M38">
        <v>89</v>
      </c>
      <c r="N38">
        <v>90.6</v>
      </c>
      <c r="O38">
        <v>114.3</v>
      </c>
      <c r="P38">
        <v>115.9</v>
      </c>
      <c r="Q38">
        <v>114.3</v>
      </c>
      <c r="R38">
        <v>97.8</v>
      </c>
      <c r="S38">
        <v>96.3</v>
      </c>
      <c r="T38">
        <v>93.8</v>
      </c>
      <c r="U38">
        <v>98.1</v>
      </c>
    </row>
    <row r="39" spans="1:21" x14ac:dyDescent="0.15">
      <c r="A39" t="s">
        <v>128</v>
      </c>
      <c r="B39" t="s">
        <v>129</v>
      </c>
      <c r="C39" t="s">
        <v>130</v>
      </c>
      <c r="D39">
        <v>65</v>
      </c>
      <c r="E39">
        <v>20</v>
      </c>
      <c r="F39">
        <v>891</v>
      </c>
      <c r="G39">
        <v>8</v>
      </c>
      <c r="H39">
        <v>375</v>
      </c>
      <c r="I39">
        <v>41.7</v>
      </c>
      <c r="J39">
        <v>5.48</v>
      </c>
      <c r="K39">
        <v>2252.2600000000002</v>
      </c>
      <c r="L39">
        <v>101.5</v>
      </c>
      <c r="M39">
        <v>103</v>
      </c>
      <c r="N39">
        <v>100.2</v>
      </c>
      <c r="O39">
        <v>96.6</v>
      </c>
      <c r="P39">
        <v>97.1</v>
      </c>
      <c r="Q39">
        <v>97.2</v>
      </c>
      <c r="R39">
        <v>102.4</v>
      </c>
      <c r="S39">
        <v>102.3</v>
      </c>
      <c r="T39">
        <v>100</v>
      </c>
      <c r="U39">
        <v>99.7</v>
      </c>
    </row>
    <row r="40" spans="1:21" x14ac:dyDescent="0.15">
      <c r="A40" t="s">
        <v>131</v>
      </c>
      <c r="B40" t="s">
        <v>132</v>
      </c>
      <c r="C40" t="s">
        <v>133</v>
      </c>
      <c r="D40">
        <v>54</v>
      </c>
      <c r="E40">
        <v>51</v>
      </c>
      <c r="F40">
        <v>325</v>
      </c>
      <c r="G40">
        <v>46</v>
      </c>
      <c r="H40">
        <v>848</v>
      </c>
      <c r="I40">
        <v>95.9</v>
      </c>
      <c r="J40">
        <v>4.78</v>
      </c>
      <c r="K40">
        <v>885.28</v>
      </c>
      <c r="L40">
        <v>98.9</v>
      </c>
      <c r="M40">
        <v>99.2</v>
      </c>
      <c r="N40">
        <v>98.4</v>
      </c>
      <c r="O40">
        <v>99.4</v>
      </c>
      <c r="P40">
        <v>99.3</v>
      </c>
      <c r="Q40">
        <v>99.7</v>
      </c>
      <c r="R40">
        <v>102.3</v>
      </c>
      <c r="S40">
        <v>102.6</v>
      </c>
      <c r="T40">
        <v>100.5</v>
      </c>
      <c r="U40">
        <v>99.7</v>
      </c>
    </row>
    <row r="41" spans="1:21" x14ac:dyDescent="0.15">
      <c r="A41" t="s">
        <v>134</v>
      </c>
      <c r="B41" t="s">
        <v>135</v>
      </c>
      <c r="C41" t="s">
        <v>136</v>
      </c>
      <c r="D41">
        <v>41</v>
      </c>
      <c r="E41">
        <v>48</v>
      </c>
      <c r="F41">
        <v>276</v>
      </c>
      <c r="G41">
        <v>23</v>
      </c>
      <c r="H41">
        <v>1220</v>
      </c>
      <c r="I41">
        <v>134.69999999999999</v>
      </c>
      <c r="J41">
        <v>5.91</v>
      </c>
      <c r="K41">
        <v>748.38</v>
      </c>
      <c r="L41">
        <v>101.2</v>
      </c>
      <c r="M41">
        <v>100.5</v>
      </c>
      <c r="N41">
        <v>101.9</v>
      </c>
      <c r="O41">
        <v>98.9</v>
      </c>
      <c r="P41">
        <v>99.6</v>
      </c>
      <c r="Q41">
        <v>99.6</v>
      </c>
      <c r="R41">
        <v>99.8</v>
      </c>
      <c r="S41">
        <v>99.9</v>
      </c>
      <c r="T41">
        <v>99</v>
      </c>
      <c r="U41">
        <v>99.6</v>
      </c>
    </row>
    <row r="42" spans="1:21" x14ac:dyDescent="0.15">
      <c r="A42" t="s">
        <v>137</v>
      </c>
      <c r="B42" t="s">
        <v>138</v>
      </c>
      <c r="C42" t="s">
        <v>139</v>
      </c>
      <c r="D42">
        <v>68</v>
      </c>
      <c r="E42">
        <v>50</v>
      </c>
      <c r="F42">
        <v>207</v>
      </c>
      <c r="G42">
        <v>46</v>
      </c>
      <c r="H42">
        <v>842</v>
      </c>
      <c r="I42">
        <v>94.1</v>
      </c>
      <c r="J42">
        <v>5.21</v>
      </c>
      <c r="K42">
        <v>564.04999999999995</v>
      </c>
      <c r="L42">
        <v>103.2</v>
      </c>
      <c r="M42">
        <v>100.7</v>
      </c>
      <c r="N42">
        <v>101.9</v>
      </c>
      <c r="O42">
        <v>100.3</v>
      </c>
      <c r="P42">
        <v>97.8</v>
      </c>
      <c r="Q42">
        <v>99.3</v>
      </c>
      <c r="R42">
        <v>95.8</v>
      </c>
      <c r="S42">
        <v>98.9</v>
      </c>
      <c r="T42">
        <v>101.7</v>
      </c>
      <c r="U42">
        <v>100.3</v>
      </c>
    </row>
    <row r="43" spans="1:21" x14ac:dyDescent="0.15">
      <c r="A43" t="s">
        <v>140</v>
      </c>
      <c r="B43" t="s">
        <v>114</v>
      </c>
      <c r="C43" t="s">
        <v>115</v>
      </c>
      <c r="D43">
        <v>45</v>
      </c>
      <c r="E43">
        <v>52</v>
      </c>
      <c r="F43">
        <v>284</v>
      </c>
      <c r="G43">
        <v>2</v>
      </c>
      <c r="H43">
        <v>1154</v>
      </c>
      <c r="I43">
        <v>127.2</v>
      </c>
      <c r="J43">
        <v>6.32</v>
      </c>
      <c r="K43">
        <v>772.6</v>
      </c>
      <c r="L43">
        <v>102.5</v>
      </c>
      <c r="M43">
        <v>102.5</v>
      </c>
      <c r="N43">
        <v>92.6</v>
      </c>
      <c r="O43">
        <v>95</v>
      </c>
      <c r="P43">
        <v>96.6</v>
      </c>
      <c r="Q43">
        <v>96.3</v>
      </c>
      <c r="R43">
        <v>96.2</v>
      </c>
      <c r="S43">
        <v>100.5</v>
      </c>
      <c r="T43">
        <v>115.2</v>
      </c>
      <c r="U43">
        <v>102.6</v>
      </c>
    </row>
    <row r="44" spans="1:21" x14ac:dyDescent="0.15">
      <c r="A44" t="s">
        <v>141</v>
      </c>
      <c r="B44" t="s">
        <v>142</v>
      </c>
      <c r="C44" t="s">
        <v>143</v>
      </c>
      <c r="D44">
        <v>48</v>
      </c>
      <c r="E44">
        <v>41</v>
      </c>
      <c r="F44">
        <v>217</v>
      </c>
      <c r="G44">
        <v>41</v>
      </c>
      <c r="H44">
        <v>1020</v>
      </c>
      <c r="I44">
        <v>113.3</v>
      </c>
      <c r="J44">
        <v>6.16</v>
      </c>
      <c r="K44">
        <v>609.02</v>
      </c>
      <c r="L44">
        <v>94.7</v>
      </c>
      <c r="M44">
        <v>96.2</v>
      </c>
      <c r="N44">
        <v>95.6</v>
      </c>
      <c r="O44">
        <v>107.8</v>
      </c>
      <c r="P44">
        <v>106.4</v>
      </c>
      <c r="Q44">
        <v>106.4</v>
      </c>
      <c r="R44">
        <v>98</v>
      </c>
      <c r="S44">
        <v>98.7</v>
      </c>
      <c r="T44">
        <v>96.4</v>
      </c>
      <c r="U44">
        <v>99.6</v>
      </c>
    </row>
    <row r="45" spans="1:21" x14ac:dyDescent="0.15">
      <c r="A45" t="s">
        <v>144</v>
      </c>
      <c r="B45" t="s">
        <v>145</v>
      </c>
      <c r="C45" t="s">
        <v>146</v>
      </c>
      <c r="D45">
        <v>73</v>
      </c>
      <c r="E45">
        <v>56</v>
      </c>
      <c r="F45">
        <v>217</v>
      </c>
      <c r="G45">
        <v>56</v>
      </c>
      <c r="H45">
        <v>906</v>
      </c>
      <c r="I45">
        <v>96.4</v>
      </c>
      <c r="J45">
        <v>9.5</v>
      </c>
      <c r="K45">
        <v>572.02</v>
      </c>
      <c r="L45">
        <v>96.3</v>
      </c>
      <c r="M45">
        <v>95.4</v>
      </c>
      <c r="N45">
        <v>97.1</v>
      </c>
      <c r="O45">
        <v>117.3</v>
      </c>
      <c r="P45">
        <v>119.4</v>
      </c>
      <c r="Q45">
        <v>118.9</v>
      </c>
      <c r="R45">
        <v>86.4</v>
      </c>
      <c r="S45">
        <v>84.6</v>
      </c>
      <c r="T45">
        <v>85</v>
      </c>
      <c r="U45">
        <v>99.6</v>
      </c>
    </row>
    <row r="46" spans="1:21" x14ac:dyDescent="0.15">
      <c r="A46" t="s">
        <v>147</v>
      </c>
      <c r="B46" t="s">
        <v>148</v>
      </c>
      <c r="C46" t="s">
        <v>149</v>
      </c>
      <c r="D46">
        <v>59</v>
      </c>
      <c r="E46">
        <v>19</v>
      </c>
      <c r="F46">
        <v>582</v>
      </c>
      <c r="G46">
        <v>1</v>
      </c>
      <c r="H46">
        <v>445</v>
      </c>
      <c r="I46">
        <v>49.8</v>
      </c>
      <c r="J46">
        <v>4.8899999999999997</v>
      </c>
      <c r="K46">
        <v>1633.13</v>
      </c>
      <c r="L46">
        <v>87</v>
      </c>
      <c r="M46">
        <v>94.6</v>
      </c>
      <c r="N46">
        <v>92.3</v>
      </c>
      <c r="O46">
        <v>105.2</v>
      </c>
      <c r="P46">
        <v>107.6</v>
      </c>
      <c r="Q46">
        <v>105.2</v>
      </c>
      <c r="R46">
        <v>112.3</v>
      </c>
      <c r="S46">
        <v>103.8</v>
      </c>
      <c r="T46">
        <v>90.6</v>
      </c>
      <c r="U46">
        <v>101.5</v>
      </c>
    </row>
    <row r="47" spans="1:21" x14ac:dyDescent="0.15">
      <c r="A47" t="s">
        <v>150</v>
      </c>
      <c r="B47" t="s">
        <v>151</v>
      </c>
      <c r="C47" t="s">
        <v>152</v>
      </c>
      <c r="D47">
        <v>45</v>
      </c>
      <c r="E47">
        <v>46</v>
      </c>
      <c r="F47">
        <v>227</v>
      </c>
      <c r="G47">
        <v>46</v>
      </c>
      <c r="H47">
        <v>1044</v>
      </c>
      <c r="I47">
        <v>114.8</v>
      </c>
      <c r="J47">
        <v>5.34</v>
      </c>
      <c r="K47">
        <v>612.74</v>
      </c>
      <c r="L47">
        <v>101.5</v>
      </c>
      <c r="M47">
        <v>101.1</v>
      </c>
      <c r="N47">
        <v>100.9</v>
      </c>
      <c r="O47">
        <v>99.4</v>
      </c>
      <c r="P47">
        <v>100.1</v>
      </c>
      <c r="Q47">
        <v>99.5</v>
      </c>
      <c r="R47">
        <v>98.9</v>
      </c>
      <c r="S47">
        <v>99.1</v>
      </c>
      <c r="T47">
        <v>99.2</v>
      </c>
      <c r="U47">
        <v>100.4</v>
      </c>
    </row>
    <row r="48" spans="1:21" x14ac:dyDescent="0.15">
      <c r="A48" t="s">
        <v>153</v>
      </c>
      <c r="B48" t="s">
        <v>154</v>
      </c>
      <c r="C48" t="s">
        <v>155</v>
      </c>
      <c r="D48">
        <v>63</v>
      </c>
      <c r="E48">
        <v>31</v>
      </c>
      <c r="F48">
        <v>339</v>
      </c>
      <c r="G48">
        <v>31</v>
      </c>
      <c r="H48">
        <v>420</v>
      </c>
      <c r="I48">
        <v>47.1</v>
      </c>
      <c r="J48">
        <v>8.9700000000000006</v>
      </c>
      <c r="K48">
        <v>1023.61</v>
      </c>
      <c r="L48">
        <v>102.6</v>
      </c>
      <c r="M48">
        <v>101.3</v>
      </c>
      <c r="N48">
        <v>102</v>
      </c>
      <c r="O48">
        <v>91.6</v>
      </c>
      <c r="P48">
        <v>92</v>
      </c>
      <c r="Q48">
        <v>91.9</v>
      </c>
      <c r="R48">
        <v>106.7</v>
      </c>
      <c r="S48">
        <v>107</v>
      </c>
      <c r="T48">
        <v>106.4</v>
      </c>
      <c r="U48">
        <v>98.6</v>
      </c>
    </row>
    <row r="49" spans="1:21" x14ac:dyDescent="0.15">
      <c r="A49" t="s">
        <v>156</v>
      </c>
      <c r="B49" t="s">
        <v>157</v>
      </c>
      <c r="C49" t="s">
        <v>158</v>
      </c>
      <c r="D49">
        <v>76</v>
      </c>
      <c r="E49">
        <v>38</v>
      </c>
      <c r="F49">
        <v>238</v>
      </c>
      <c r="G49">
        <v>38</v>
      </c>
      <c r="H49">
        <v>573</v>
      </c>
      <c r="I49">
        <v>60.9</v>
      </c>
      <c r="J49">
        <v>6.18</v>
      </c>
      <c r="K49">
        <v>666.51</v>
      </c>
      <c r="L49">
        <v>101.2</v>
      </c>
      <c r="M49">
        <v>99.2</v>
      </c>
      <c r="N49">
        <v>100.8</v>
      </c>
      <c r="O49">
        <v>101</v>
      </c>
      <c r="P49">
        <v>101.5</v>
      </c>
      <c r="Q49">
        <v>101.4</v>
      </c>
      <c r="R49">
        <v>97</v>
      </c>
      <c r="S49">
        <v>97.7</v>
      </c>
      <c r="T49">
        <v>101</v>
      </c>
      <c r="U49">
        <v>99.3</v>
      </c>
    </row>
    <row r="50" spans="1:21" x14ac:dyDescent="0.15">
      <c r="A50" t="s">
        <v>159</v>
      </c>
      <c r="B50" t="s">
        <v>160</v>
      </c>
      <c r="C50" t="s">
        <v>161</v>
      </c>
      <c r="D50">
        <v>68</v>
      </c>
      <c r="E50">
        <v>20</v>
      </c>
      <c r="F50">
        <v>593</v>
      </c>
      <c r="G50">
        <v>2</v>
      </c>
      <c r="H50">
        <v>445</v>
      </c>
      <c r="I50">
        <v>49.9</v>
      </c>
      <c r="J50">
        <v>4.8899999999999997</v>
      </c>
      <c r="K50">
        <v>1618.42</v>
      </c>
      <c r="L50">
        <v>100.6</v>
      </c>
      <c r="M50">
        <v>99.8</v>
      </c>
      <c r="N50">
        <v>99.2</v>
      </c>
      <c r="O50">
        <v>101</v>
      </c>
      <c r="P50">
        <v>100.2</v>
      </c>
      <c r="Q50">
        <v>100.4</v>
      </c>
      <c r="R50">
        <v>96.3</v>
      </c>
      <c r="S50">
        <v>97.8</v>
      </c>
      <c r="T50">
        <v>102.9</v>
      </c>
      <c r="U50">
        <v>101.8</v>
      </c>
    </row>
    <row r="51" spans="1:21" x14ac:dyDescent="0.15">
      <c r="A51" t="s">
        <v>162</v>
      </c>
      <c r="B51" t="s">
        <v>163</v>
      </c>
      <c r="C51" t="s">
        <v>164</v>
      </c>
      <c r="D51">
        <v>60</v>
      </c>
      <c r="E51">
        <v>19</v>
      </c>
      <c r="F51">
        <v>530</v>
      </c>
      <c r="G51">
        <v>5</v>
      </c>
      <c r="H51">
        <v>444</v>
      </c>
      <c r="I51">
        <v>49.6</v>
      </c>
      <c r="J51">
        <v>4.88</v>
      </c>
      <c r="K51">
        <v>1438.18</v>
      </c>
      <c r="L51">
        <v>100.9</v>
      </c>
      <c r="M51">
        <v>97.9</v>
      </c>
      <c r="N51">
        <v>101.5</v>
      </c>
      <c r="O51">
        <v>99.7</v>
      </c>
      <c r="P51">
        <v>99.1</v>
      </c>
      <c r="Q51">
        <v>99.2</v>
      </c>
      <c r="R51">
        <v>100.1</v>
      </c>
      <c r="S51">
        <v>99.2</v>
      </c>
      <c r="T51">
        <v>101.8</v>
      </c>
      <c r="U51">
        <v>100.7</v>
      </c>
    </row>
    <row r="52" spans="1:21" x14ac:dyDescent="0.15">
      <c r="A52" t="s">
        <v>165</v>
      </c>
      <c r="B52" t="s">
        <v>166</v>
      </c>
      <c r="C52" t="s">
        <v>167</v>
      </c>
      <c r="D52">
        <v>59</v>
      </c>
      <c r="E52">
        <v>19</v>
      </c>
      <c r="F52">
        <v>585</v>
      </c>
      <c r="G52">
        <v>1</v>
      </c>
      <c r="H52">
        <v>445</v>
      </c>
      <c r="I52">
        <v>49.9</v>
      </c>
      <c r="J52">
        <v>4.8899999999999997</v>
      </c>
      <c r="K52">
        <v>1599.66</v>
      </c>
      <c r="L52">
        <v>107.1</v>
      </c>
      <c r="M52">
        <v>100.4</v>
      </c>
      <c r="N52">
        <v>105.2</v>
      </c>
      <c r="O52">
        <v>95.8</v>
      </c>
      <c r="P52">
        <v>97.2</v>
      </c>
      <c r="Q52">
        <v>98.6</v>
      </c>
      <c r="R52">
        <v>93.8</v>
      </c>
      <c r="S52">
        <v>100.9</v>
      </c>
      <c r="T52">
        <v>104.3</v>
      </c>
      <c r="U52">
        <v>96.7</v>
      </c>
    </row>
    <row r="53" spans="1:21" x14ac:dyDescent="0.15">
      <c r="A53" t="s">
        <v>168</v>
      </c>
      <c r="B53" t="s">
        <v>169</v>
      </c>
      <c r="C53" t="s">
        <v>170</v>
      </c>
      <c r="D53">
        <v>47</v>
      </c>
      <c r="E53">
        <v>42</v>
      </c>
      <c r="F53">
        <v>259</v>
      </c>
      <c r="G53">
        <v>42</v>
      </c>
      <c r="H53">
        <v>974</v>
      </c>
      <c r="I53">
        <v>108.2</v>
      </c>
      <c r="J53">
        <v>6.8</v>
      </c>
      <c r="K53">
        <v>752.9</v>
      </c>
      <c r="L53">
        <v>102.4</v>
      </c>
      <c r="M53">
        <v>101.1</v>
      </c>
      <c r="N53">
        <v>100.5</v>
      </c>
      <c r="O53">
        <v>100</v>
      </c>
      <c r="P53">
        <v>99.8</v>
      </c>
      <c r="Q53">
        <v>99.8</v>
      </c>
      <c r="R53">
        <v>98</v>
      </c>
      <c r="S53">
        <v>98.7</v>
      </c>
      <c r="T53">
        <v>100.2</v>
      </c>
      <c r="U53">
        <v>99.3</v>
      </c>
    </row>
    <row r="54" spans="1:21" x14ac:dyDescent="0.15">
      <c r="A54" t="s">
        <v>171</v>
      </c>
      <c r="B54" t="s">
        <v>172</v>
      </c>
      <c r="C54" t="s">
        <v>173</v>
      </c>
      <c r="D54">
        <v>59</v>
      </c>
      <c r="E54">
        <v>19</v>
      </c>
      <c r="F54">
        <v>557</v>
      </c>
      <c r="G54">
        <v>4</v>
      </c>
      <c r="H54">
        <v>444</v>
      </c>
      <c r="I54">
        <v>49.6</v>
      </c>
      <c r="J54">
        <v>4.8899999999999997</v>
      </c>
      <c r="K54">
        <v>1521.1</v>
      </c>
      <c r="L54">
        <v>97.9</v>
      </c>
      <c r="M54">
        <v>100.6</v>
      </c>
      <c r="N54">
        <v>100.4</v>
      </c>
      <c r="O54">
        <v>99.9</v>
      </c>
      <c r="P54">
        <v>100.3</v>
      </c>
      <c r="Q54">
        <v>101.6</v>
      </c>
      <c r="R54">
        <v>100.9</v>
      </c>
      <c r="S54">
        <v>98.3</v>
      </c>
      <c r="T54">
        <v>98.8</v>
      </c>
      <c r="U54">
        <v>101.3</v>
      </c>
    </row>
    <row r="55" spans="1:21" x14ac:dyDescent="0.15">
      <c r="A55" t="s">
        <v>174</v>
      </c>
      <c r="B55" t="s">
        <v>175</v>
      </c>
      <c r="C55" t="s">
        <v>176</v>
      </c>
      <c r="D55">
        <v>58</v>
      </c>
      <c r="E55">
        <v>19</v>
      </c>
      <c r="F55">
        <v>531</v>
      </c>
      <c r="G55">
        <v>15</v>
      </c>
      <c r="H55">
        <v>359</v>
      </c>
      <c r="I55">
        <v>38.6</v>
      </c>
      <c r="J55">
        <v>8.9700000000000006</v>
      </c>
      <c r="K55">
        <v>1278.1199999999999</v>
      </c>
      <c r="L55">
        <v>100.6</v>
      </c>
      <c r="M55">
        <v>99</v>
      </c>
      <c r="N55">
        <v>100.1</v>
      </c>
      <c r="O55">
        <v>101</v>
      </c>
      <c r="P55">
        <v>100.8</v>
      </c>
      <c r="Q55">
        <v>100.3</v>
      </c>
      <c r="R55">
        <v>98.2</v>
      </c>
      <c r="S55">
        <v>98.9</v>
      </c>
      <c r="T55">
        <v>101.6</v>
      </c>
      <c r="U55">
        <v>99.5</v>
      </c>
    </row>
    <row r="56" spans="1:21" x14ac:dyDescent="0.15">
      <c r="A56" t="s">
        <v>177</v>
      </c>
      <c r="B56" t="s">
        <v>178</v>
      </c>
      <c r="C56" t="s">
        <v>179</v>
      </c>
      <c r="D56">
        <v>55</v>
      </c>
      <c r="E56">
        <v>46</v>
      </c>
      <c r="F56">
        <v>205</v>
      </c>
      <c r="G56">
        <v>31</v>
      </c>
      <c r="H56">
        <v>977</v>
      </c>
      <c r="I56">
        <v>107.6</v>
      </c>
      <c r="J56">
        <v>7.03</v>
      </c>
      <c r="K56">
        <v>531.99</v>
      </c>
      <c r="L56">
        <v>98.8</v>
      </c>
      <c r="M56">
        <v>99.1</v>
      </c>
      <c r="N56">
        <v>98.5</v>
      </c>
      <c r="O56">
        <v>103.6</v>
      </c>
      <c r="P56">
        <v>102.5</v>
      </c>
      <c r="Q56">
        <v>103.5</v>
      </c>
      <c r="R56">
        <v>99</v>
      </c>
      <c r="S56">
        <v>98.1</v>
      </c>
      <c r="T56">
        <v>97.7</v>
      </c>
      <c r="U56">
        <v>99.1</v>
      </c>
    </row>
    <row r="57" spans="1:21" x14ac:dyDescent="0.15">
      <c r="A57" t="s">
        <v>180</v>
      </c>
      <c r="B57" t="s">
        <v>181</v>
      </c>
      <c r="C57" t="s">
        <v>182</v>
      </c>
      <c r="D57">
        <v>79</v>
      </c>
      <c r="E57">
        <v>32</v>
      </c>
      <c r="F57">
        <v>255</v>
      </c>
      <c r="G57">
        <v>32</v>
      </c>
      <c r="H57">
        <v>417</v>
      </c>
      <c r="I57">
        <v>44.5</v>
      </c>
      <c r="J57">
        <v>7.9</v>
      </c>
      <c r="K57">
        <v>740.36</v>
      </c>
      <c r="L57">
        <v>101.6</v>
      </c>
      <c r="M57">
        <v>99.5</v>
      </c>
      <c r="N57">
        <v>101</v>
      </c>
      <c r="O57">
        <v>99.4</v>
      </c>
      <c r="P57">
        <v>99.7</v>
      </c>
      <c r="Q57">
        <v>100.2</v>
      </c>
      <c r="R57">
        <v>100</v>
      </c>
      <c r="S57">
        <v>99.6</v>
      </c>
      <c r="T57">
        <v>99.8</v>
      </c>
      <c r="U57">
        <v>99.2</v>
      </c>
    </row>
    <row r="58" spans="1:21" x14ac:dyDescent="0.15">
      <c r="A58" t="s">
        <v>183</v>
      </c>
      <c r="B58" t="s">
        <v>184</v>
      </c>
      <c r="C58" t="s">
        <v>185</v>
      </c>
      <c r="D58">
        <v>64</v>
      </c>
      <c r="E58">
        <v>47</v>
      </c>
      <c r="F58">
        <v>206</v>
      </c>
      <c r="G58">
        <v>3</v>
      </c>
      <c r="H58">
        <v>757</v>
      </c>
      <c r="I58">
        <v>83.8</v>
      </c>
      <c r="J58">
        <v>6.61</v>
      </c>
      <c r="K58">
        <v>592.74</v>
      </c>
      <c r="L58">
        <v>99.3</v>
      </c>
      <c r="M58">
        <v>99.5</v>
      </c>
      <c r="N58">
        <v>99.1</v>
      </c>
      <c r="O58">
        <v>101.1</v>
      </c>
      <c r="P58">
        <v>100.7</v>
      </c>
      <c r="Q58">
        <v>101.5</v>
      </c>
      <c r="R58">
        <v>101.1</v>
      </c>
      <c r="S58">
        <v>99.4</v>
      </c>
      <c r="T58">
        <v>98.6</v>
      </c>
      <c r="U58">
        <v>99.7</v>
      </c>
    </row>
    <row r="59" spans="1:21" x14ac:dyDescent="0.15">
      <c r="A59" t="s">
        <v>186</v>
      </c>
      <c r="B59" t="s">
        <v>187</v>
      </c>
      <c r="C59" t="s">
        <v>188</v>
      </c>
      <c r="D59">
        <v>59</v>
      </c>
      <c r="E59">
        <v>19</v>
      </c>
      <c r="F59">
        <v>427</v>
      </c>
      <c r="G59">
        <v>9</v>
      </c>
      <c r="H59">
        <v>450</v>
      </c>
      <c r="I59">
        <v>50.4</v>
      </c>
      <c r="J59">
        <v>4.93</v>
      </c>
      <c r="K59">
        <v>1190.19</v>
      </c>
      <c r="L59">
        <v>96.1</v>
      </c>
      <c r="M59">
        <v>98.9</v>
      </c>
      <c r="N59">
        <v>98.1</v>
      </c>
      <c r="O59">
        <v>103.1</v>
      </c>
      <c r="P59">
        <v>101.7</v>
      </c>
      <c r="Q59">
        <v>101.9</v>
      </c>
      <c r="R59">
        <v>102.9</v>
      </c>
      <c r="S59">
        <v>99.1</v>
      </c>
      <c r="T59">
        <v>97.4</v>
      </c>
      <c r="U59">
        <v>100.7</v>
      </c>
    </row>
    <row r="60" spans="1:21" x14ac:dyDescent="0.15">
      <c r="A60" t="s">
        <v>189</v>
      </c>
      <c r="B60" t="s">
        <v>190</v>
      </c>
      <c r="C60" t="s">
        <v>191</v>
      </c>
      <c r="D60">
        <v>51</v>
      </c>
      <c r="E60">
        <v>40</v>
      </c>
      <c r="F60">
        <v>181</v>
      </c>
      <c r="G60">
        <v>40</v>
      </c>
      <c r="H60">
        <v>1058</v>
      </c>
      <c r="I60">
        <v>117.7</v>
      </c>
      <c r="J60">
        <v>5.66</v>
      </c>
      <c r="K60">
        <v>510.18</v>
      </c>
      <c r="L60">
        <v>102.6</v>
      </c>
      <c r="M60">
        <v>102.7</v>
      </c>
      <c r="N60">
        <v>103</v>
      </c>
      <c r="O60">
        <v>97.4</v>
      </c>
      <c r="P60">
        <v>95.7</v>
      </c>
      <c r="Q60">
        <v>96.1</v>
      </c>
      <c r="R60">
        <v>101.2</v>
      </c>
      <c r="S60">
        <v>100.4</v>
      </c>
      <c r="T60">
        <v>101</v>
      </c>
      <c r="U60">
        <v>100.1</v>
      </c>
    </row>
    <row r="61" spans="1:21" x14ac:dyDescent="0.15">
      <c r="A61" t="s">
        <v>192</v>
      </c>
      <c r="B61" t="s">
        <v>193</v>
      </c>
      <c r="C61" t="s">
        <v>194</v>
      </c>
      <c r="D61">
        <v>56</v>
      </c>
      <c r="E61">
        <v>46</v>
      </c>
      <c r="F61">
        <v>187</v>
      </c>
      <c r="G61">
        <v>36</v>
      </c>
      <c r="H61">
        <v>843</v>
      </c>
      <c r="I61">
        <v>96.7</v>
      </c>
      <c r="J61">
        <v>6.73</v>
      </c>
      <c r="K61">
        <v>533.55999999999995</v>
      </c>
      <c r="L61">
        <v>102.3</v>
      </c>
      <c r="M61">
        <v>101.9</v>
      </c>
      <c r="N61">
        <v>104.1</v>
      </c>
      <c r="O61">
        <v>96.9</v>
      </c>
      <c r="P61">
        <v>96.2</v>
      </c>
      <c r="Q61">
        <v>94.2</v>
      </c>
      <c r="R61">
        <v>98.3</v>
      </c>
      <c r="S61">
        <v>100.9</v>
      </c>
      <c r="T61">
        <v>103.3</v>
      </c>
      <c r="U61">
        <v>101.8</v>
      </c>
    </row>
    <row r="62" spans="1:21" x14ac:dyDescent="0.15">
      <c r="A62" t="s">
        <v>195</v>
      </c>
      <c r="B62" t="s">
        <v>196</v>
      </c>
      <c r="C62" t="s">
        <v>197</v>
      </c>
      <c r="D62">
        <v>53</v>
      </c>
      <c r="E62">
        <v>40</v>
      </c>
      <c r="F62">
        <v>310</v>
      </c>
      <c r="G62">
        <v>39</v>
      </c>
      <c r="H62">
        <v>744</v>
      </c>
      <c r="I62">
        <v>82.6</v>
      </c>
      <c r="J62">
        <v>6.95</v>
      </c>
      <c r="K62">
        <v>882.07</v>
      </c>
      <c r="L62">
        <v>100</v>
      </c>
      <c r="M62">
        <v>100.3</v>
      </c>
      <c r="N62">
        <v>99.9</v>
      </c>
      <c r="O62">
        <v>102.5</v>
      </c>
      <c r="P62">
        <v>103.7</v>
      </c>
      <c r="Q62">
        <v>102.8</v>
      </c>
      <c r="R62">
        <v>97.7</v>
      </c>
      <c r="S62">
        <v>97.1</v>
      </c>
      <c r="T62">
        <v>97.1</v>
      </c>
      <c r="U62">
        <v>98.8</v>
      </c>
    </row>
    <row r="63" spans="1:21" x14ac:dyDescent="0.15">
      <c r="A63" t="s">
        <v>198</v>
      </c>
      <c r="B63" t="s">
        <v>199</v>
      </c>
      <c r="C63" t="s">
        <v>200</v>
      </c>
      <c r="D63">
        <v>72</v>
      </c>
      <c r="E63">
        <v>22</v>
      </c>
      <c r="F63">
        <v>457</v>
      </c>
      <c r="G63">
        <v>20</v>
      </c>
      <c r="H63">
        <v>381</v>
      </c>
      <c r="I63">
        <v>42.7</v>
      </c>
      <c r="J63">
        <v>5.67</v>
      </c>
      <c r="K63">
        <v>1181.0899999999999</v>
      </c>
      <c r="L63">
        <v>96.8</v>
      </c>
      <c r="M63">
        <v>97.1</v>
      </c>
      <c r="N63">
        <v>97.5</v>
      </c>
      <c r="O63">
        <v>103.8</v>
      </c>
      <c r="P63">
        <v>103.3</v>
      </c>
      <c r="Q63">
        <v>103.1</v>
      </c>
      <c r="R63">
        <v>99.8</v>
      </c>
      <c r="S63">
        <v>99.9</v>
      </c>
      <c r="T63">
        <v>98.5</v>
      </c>
      <c r="U63">
        <v>100.2</v>
      </c>
    </row>
    <row r="64" spans="1:21" x14ac:dyDescent="0.15">
      <c r="A64" t="s">
        <v>201</v>
      </c>
      <c r="B64" t="s">
        <v>202</v>
      </c>
      <c r="C64" t="s">
        <v>203</v>
      </c>
      <c r="D64">
        <v>68</v>
      </c>
      <c r="E64">
        <v>22</v>
      </c>
      <c r="F64">
        <v>432</v>
      </c>
      <c r="G64">
        <v>19</v>
      </c>
      <c r="H64">
        <v>434</v>
      </c>
      <c r="I64">
        <v>47.1</v>
      </c>
      <c r="J64">
        <v>6.8</v>
      </c>
      <c r="K64">
        <v>1045.81</v>
      </c>
      <c r="L64">
        <v>101</v>
      </c>
      <c r="M64">
        <v>99.6</v>
      </c>
      <c r="N64">
        <v>99.8</v>
      </c>
      <c r="O64">
        <v>100.8</v>
      </c>
      <c r="P64">
        <v>101.4</v>
      </c>
      <c r="Q64">
        <v>100.7</v>
      </c>
      <c r="R64">
        <v>99.2</v>
      </c>
      <c r="S64">
        <v>99.5</v>
      </c>
      <c r="T64">
        <v>98.9</v>
      </c>
      <c r="U64">
        <v>99</v>
      </c>
    </row>
    <row r="65" spans="1:21" x14ac:dyDescent="0.15">
      <c r="A65" t="s">
        <v>204</v>
      </c>
      <c r="B65" t="s">
        <v>205</v>
      </c>
      <c r="C65" t="s">
        <v>206</v>
      </c>
      <c r="D65">
        <v>67</v>
      </c>
      <c r="E65">
        <v>20</v>
      </c>
      <c r="F65">
        <v>382</v>
      </c>
      <c r="G65">
        <v>17</v>
      </c>
      <c r="H65">
        <v>434</v>
      </c>
      <c r="I65">
        <v>47.3</v>
      </c>
      <c r="J65">
        <v>5.1100000000000003</v>
      </c>
      <c r="K65">
        <v>947.4</v>
      </c>
      <c r="L65">
        <v>98.2</v>
      </c>
      <c r="M65">
        <v>97.2</v>
      </c>
      <c r="N65">
        <v>98.6</v>
      </c>
      <c r="O65">
        <v>104.2</v>
      </c>
      <c r="P65">
        <v>103.9</v>
      </c>
      <c r="Q65">
        <v>102.6</v>
      </c>
      <c r="R65">
        <v>98.5</v>
      </c>
      <c r="S65">
        <v>99.8</v>
      </c>
      <c r="T65">
        <v>98.2</v>
      </c>
      <c r="U65">
        <v>98.9</v>
      </c>
    </row>
    <row r="66" spans="1:21" x14ac:dyDescent="0.15">
      <c r="A66" t="s">
        <v>207</v>
      </c>
      <c r="B66" t="s">
        <v>184</v>
      </c>
      <c r="C66" t="s">
        <v>208</v>
      </c>
      <c r="D66">
        <v>67</v>
      </c>
      <c r="E66">
        <v>44</v>
      </c>
      <c r="F66">
        <v>188</v>
      </c>
      <c r="G66">
        <v>1</v>
      </c>
      <c r="H66">
        <v>679</v>
      </c>
      <c r="I66">
        <v>75.599999999999994</v>
      </c>
      <c r="J66">
        <v>7.8</v>
      </c>
      <c r="K66">
        <v>545.21</v>
      </c>
      <c r="L66">
        <v>92.9</v>
      </c>
      <c r="M66">
        <v>94.5</v>
      </c>
      <c r="N66">
        <v>97.4</v>
      </c>
      <c r="O66">
        <v>112.1</v>
      </c>
      <c r="P66">
        <v>104.7</v>
      </c>
      <c r="Q66">
        <v>101.5</v>
      </c>
      <c r="R66">
        <v>91.7</v>
      </c>
      <c r="S66">
        <v>93.2</v>
      </c>
      <c r="T66">
        <v>110.6</v>
      </c>
      <c r="U66">
        <v>101.4</v>
      </c>
    </row>
    <row r="67" spans="1:21" x14ac:dyDescent="0.15">
      <c r="A67" t="s">
        <v>209</v>
      </c>
      <c r="B67" t="s">
        <v>210</v>
      </c>
      <c r="C67" t="s">
        <v>211</v>
      </c>
      <c r="D67">
        <v>67</v>
      </c>
      <c r="E67">
        <v>34</v>
      </c>
      <c r="F67">
        <v>204</v>
      </c>
      <c r="G67">
        <v>34</v>
      </c>
      <c r="H67">
        <v>617</v>
      </c>
      <c r="I67">
        <v>68.3</v>
      </c>
      <c r="J67">
        <v>5.58</v>
      </c>
      <c r="K67">
        <v>523.20000000000005</v>
      </c>
      <c r="L67">
        <v>102.4</v>
      </c>
      <c r="M67">
        <v>99.6</v>
      </c>
      <c r="N67">
        <v>104.4</v>
      </c>
      <c r="O67">
        <v>100.3</v>
      </c>
      <c r="P67">
        <v>99.5</v>
      </c>
      <c r="Q67">
        <v>99.8</v>
      </c>
      <c r="R67">
        <v>96.8</v>
      </c>
      <c r="S67">
        <v>98.2</v>
      </c>
      <c r="T67">
        <v>98.9</v>
      </c>
      <c r="U67">
        <v>100.2</v>
      </c>
    </row>
    <row r="68" spans="1:21" x14ac:dyDescent="0.15">
      <c r="A68" t="s">
        <v>212</v>
      </c>
      <c r="B68" t="s">
        <v>213</v>
      </c>
      <c r="C68" t="s">
        <v>214</v>
      </c>
      <c r="D68">
        <v>47</v>
      </c>
      <c r="E68">
        <v>49</v>
      </c>
      <c r="F68">
        <v>150</v>
      </c>
      <c r="G68">
        <v>16</v>
      </c>
      <c r="H68">
        <v>1355</v>
      </c>
      <c r="I68">
        <v>153</v>
      </c>
      <c r="J68">
        <v>5.74</v>
      </c>
      <c r="K68">
        <v>396.64</v>
      </c>
      <c r="L68">
        <v>97.2</v>
      </c>
      <c r="M68">
        <v>98</v>
      </c>
      <c r="N68">
        <v>98.8</v>
      </c>
      <c r="O68">
        <v>104</v>
      </c>
      <c r="P68">
        <v>103.5</v>
      </c>
      <c r="Q68">
        <v>104</v>
      </c>
      <c r="R68">
        <v>97.6</v>
      </c>
      <c r="S68">
        <v>98.4</v>
      </c>
      <c r="T68">
        <v>98.1</v>
      </c>
      <c r="U68">
        <v>100.5</v>
      </c>
    </row>
    <row r="69" spans="1:21" x14ac:dyDescent="0.15">
      <c r="A69" t="s">
        <v>215</v>
      </c>
      <c r="B69" t="s">
        <v>216</v>
      </c>
      <c r="C69" t="s">
        <v>217</v>
      </c>
      <c r="D69">
        <v>30</v>
      </c>
      <c r="E69">
        <v>60</v>
      </c>
      <c r="F69">
        <v>142</v>
      </c>
      <c r="G69">
        <v>60</v>
      </c>
      <c r="H69">
        <v>2504</v>
      </c>
      <c r="I69">
        <v>272.3</v>
      </c>
      <c r="J69">
        <v>6.58</v>
      </c>
      <c r="K69">
        <v>341.98</v>
      </c>
      <c r="L69">
        <v>104.8</v>
      </c>
      <c r="M69">
        <v>105.5</v>
      </c>
      <c r="N69">
        <v>102.9</v>
      </c>
      <c r="O69">
        <v>93.5</v>
      </c>
      <c r="P69">
        <v>94.1</v>
      </c>
      <c r="Q69">
        <v>94.2</v>
      </c>
      <c r="R69">
        <v>101.8</v>
      </c>
      <c r="S69">
        <v>103</v>
      </c>
      <c r="T69">
        <v>100.7</v>
      </c>
      <c r="U69">
        <v>99.6</v>
      </c>
    </row>
    <row r="70" spans="1:21" x14ac:dyDescent="0.15">
      <c r="A70" t="s">
        <v>218</v>
      </c>
      <c r="B70" t="s">
        <v>219</v>
      </c>
      <c r="C70" t="s">
        <v>220</v>
      </c>
      <c r="D70">
        <v>65</v>
      </c>
      <c r="E70">
        <v>29</v>
      </c>
      <c r="F70">
        <v>176</v>
      </c>
      <c r="G70">
        <v>3</v>
      </c>
      <c r="H70">
        <v>686</v>
      </c>
      <c r="I70">
        <v>74.2</v>
      </c>
      <c r="J70">
        <v>6.81</v>
      </c>
      <c r="K70">
        <v>526.97</v>
      </c>
      <c r="L70">
        <v>98.3</v>
      </c>
      <c r="M70">
        <v>97.2</v>
      </c>
      <c r="N70">
        <v>99.9</v>
      </c>
      <c r="O70">
        <v>105.3</v>
      </c>
      <c r="P70">
        <v>105.7</v>
      </c>
      <c r="Q70">
        <v>105.1</v>
      </c>
      <c r="R70">
        <v>97.1</v>
      </c>
      <c r="S70">
        <v>96.9</v>
      </c>
      <c r="T70">
        <v>95.4</v>
      </c>
      <c r="U70">
        <v>99.2</v>
      </c>
    </row>
    <row r="71" spans="1:21" x14ac:dyDescent="0.15">
      <c r="A71" t="s">
        <v>221</v>
      </c>
      <c r="B71" t="s">
        <v>222</v>
      </c>
      <c r="C71" t="s">
        <v>223</v>
      </c>
      <c r="D71">
        <v>63</v>
      </c>
      <c r="E71">
        <v>32</v>
      </c>
      <c r="F71">
        <v>414</v>
      </c>
      <c r="G71">
        <v>32</v>
      </c>
      <c r="H71">
        <v>553</v>
      </c>
      <c r="I71">
        <v>59.7</v>
      </c>
      <c r="J71">
        <v>9.19</v>
      </c>
      <c r="K71">
        <v>1067.1099999999999</v>
      </c>
      <c r="L71">
        <v>101.1</v>
      </c>
      <c r="M71">
        <v>98.3</v>
      </c>
      <c r="N71">
        <v>99.3</v>
      </c>
      <c r="O71">
        <v>103.2</v>
      </c>
      <c r="P71">
        <v>102.2</v>
      </c>
      <c r="Q71">
        <v>102.2</v>
      </c>
      <c r="R71">
        <v>95.5</v>
      </c>
      <c r="S71">
        <v>97.6</v>
      </c>
      <c r="T71">
        <v>101.3</v>
      </c>
      <c r="U71">
        <v>99.3</v>
      </c>
    </row>
    <row r="72" spans="1:21" x14ac:dyDescent="0.15">
      <c r="A72" t="s">
        <v>224</v>
      </c>
      <c r="B72" t="s">
        <v>225</v>
      </c>
      <c r="C72" t="s">
        <v>226</v>
      </c>
      <c r="D72">
        <v>59</v>
      </c>
      <c r="E72">
        <v>30</v>
      </c>
      <c r="F72">
        <v>165</v>
      </c>
      <c r="G72">
        <v>30</v>
      </c>
      <c r="H72">
        <v>677</v>
      </c>
      <c r="I72">
        <v>74.5</v>
      </c>
      <c r="J72">
        <v>8.25</v>
      </c>
      <c r="K72">
        <v>465.21</v>
      </c>
      <c r="L72">
        <v>100.1</v>
      </c>
      <c r="M72">
        <v>99.5</v>
      </c>
      <c r="N72">
        <v>100.2</v>
      </c>
      <c r="O72">
        <v>100.1</v>
      </c>
      <c r="P72">
        <v>100.6</v>
      </c>
      <c r="Q72">
        <v>100.9</v>
      </c>
      <c r="R72">
        <v>95.9</v>
      </c>
      <c r="S72">
        <v>100.3</v>
      </c>
      <c r="T72">
        <v>102.3</v>
      </c>
      <c r="U72">
        <v>100.2</v>
      </c>
    </row>
    <row r="73" spans="1:21" x14ac:dyDescent="0.15">
      <c r="A73" t="s">
        <v>227</v>
      </c>
      <c r="B73" t="s">
        <v>228</v>
      </c>
      <c r="C73" t="s">
        <v>229</v>
      </c>
      <c r="D73">
        <v>51</v>
      </c>
      <c r="E73">
        <v>40</v>
      </c>
      <c r="F73">
        <v>197</v>
      </c>
      <c r="G73">
        <v>14</v>
      </c>
      <c r="H73">
        <v>932</v>
      </c>
      <c r="I73">
        <v>107</v>
      </c>
      <c r="J73">
        <v>5.36</v>
      </c>
      <c r="K73">
        <v>496.08</v>
      </c>
      <c r="L73">
        <v>97.9</v>
      </c>
      <c r="M73">
        <v>97.8</v>
      </c>
      <c r="N73">
        <v>100</v>
      </c>
      <c r="O73">
        <v>101.3</v>
      </c>
      <c r="P73">
        <v>99.6</v>
      </c>
      <c r="Q73">
        <v>99</v>
      </c>
      <c r="R73">
        <v>103.9</v>
      </c>
      <c r="S73">
        <v>101</v>
      </c>
      <c r="T73">
        <v>98.4</v>
      </c>
      <c r="U73">
        <v>101.1</v>
      </c>
    </row>
    <row r="74" spans="1:21" x14ac:dyDescent="0.15">
      <c r="A74" t="s">
        <v>230</v>
      </c>
      <c r="B74" t="s">
        <v>231</v>
      </c>
      <c r="C74" t="s">
        <v>232</v>
      </c>
      <c r="D74">
        <v>36</v>
      </c>
      <c r="E74">
        <v>38</v>
      </c>
      <c r="F74">
        <v>167</v>
      </c>
      <c r="G74">
        <v>38</v>
      </c>
      <c r="H74">
        <v>1358</v>
      </c>
      <c r="I74">
        <v>149.5</v>
      </c>
      <c r="J74">
        <v>4.9400000000000004</v>
      </c>
      <c r="K74">
        <v>452.79</v>
      </c>
      <c r="L74">
        <v>95.1</v>
      </c>
      <c r="M74">
        <v>95.5</v>
      </c>
      <c r="N74">
        <v>95.7</v>
      </c>
      <c r="O74">
        <v>108.1</v>
      </c>
      <c r="P74">
        <v>108.1</v>
      </c>
      <c r="Q74">
        <v>107.8</v>
      </c>
      <c r="R74">
        <v>96.4</v>
      </c>
      <c r="S74">
        <v>96.1</v>
      </c>
      <c r="T74">
        <v>97.2</v>
      </c>
      <c r="U74">
        <v>100</v>
      </c>
    </row>
    <row r="75" spans="1:21" x14ac:dyDescent="0.15">
      <c r="A75" t="s">
        <v>233</v>
      </c>
      <c r="B75" t="s">
        <v>234</v>
      </c>
      <c r="C75" t="s">
        <v>235</v>
      </c>
      <c r="D75">
        <v>47</v>
      </c>
      <c r="E75">
        <v>42</v>
      </c>
      <c r="F75">
        <v>160</v>
      </c>
      <c r="G75">
        <v>10</v>
      </c>
      <c r="H75">
        <v>929</v>
      </c>
      <c r="I75">
        <v>103.3</v>
      </c>
      <c r="J75">
        <v>5.31</v>
      </c>
      <c r="K75">
        <v>448.31</v>
      </c>
      <c r="L75">
        <v>92.3</v>
      </c>
      <c r="M75">
        <v>93.8</v>
      </c>
      <c r="N75">
        <v>94.2</v>
      </c>
      <c r="O75">
        <v>112.2</v>
      </c>
      <c r="P75">
        <v>111.3</v>
      </c>
      <c r="Q75">
        <v>111.1</v>
      </c>
      <c r="R75">
        <v>96.2</v>
      </c>
      <c r="S75">
        <v>94.5</v>
      </c>
      <c r="T75">
        <v>94</v>
      </c>
      <c r="U75">
        <v>100.3</v>
      </c>
    </row>
    <row r="76" spans="1:21" x14ac:dyDescent="0.15">
      <c r="A76" t="s">
        <v>236</v>
      </c>
      <c r="B76" t="s">
        <v>237</v>
      </c>
      <c r="C76" t="s">
        <v>238</v>
      </c>
      <c r="D76">
        <v>49</v>
      </c>
      <c r="E76">
        <v>42</v>
      </c>
      <c r="F76">
        <v>167</v>
      </c>
      <c r="G76">
        <v>27</v>
      </c>
      <c r="H76">
        <v>938</v>
      </c>
      <c r="I76">
        <v>104</v>
      </c>
      <c r="J76">
        <v>6.93</v>
      </c>
      <c r="K76">
        <v>436.6</v>
      </c>
      <c r="L76">
        <v>98</v>
      </c>
      <c r="M76">
        <v>98.7</v>
      </c>
      <c r="N76">
        <v>101</v>
      </c>
      <c r="O76">
        <v>101.8</v>
      </c>
      <c r="P76">
        <v>100.5</v>
      </c>
      <c r="Q76">
        <v>101.6</v>
      </c>
      <c r="R76">
        <v>97</v>
      </c>
      <c r="S76">
        <v>99.6</v>
      </c>
      <c r="T76">
        <v>100.6</v>
      </c>
      <c r="U76">
        <v>101.2</v>
      </c>
    </row>
    <row r="77" spans="1:21" x14ac:dyDescent="0.15">
      <c r="A77" t="s">
        <v>239</v>
      </c>
      <c r="B77" t="s">
        <v>240</v>
      </c>
      <c r="C77" t="s">
        <v>241</v>
      </c>
      <c r="D77">
        <v>44</v>
      </c>
      <c r="E77">
        <v>45</v>
      </c>
      <c r="F77">
        <v>150</v>
      </c>
      <c r="G77">
        <v>45</v>
      </c>
      <c r="H77">
        <v>1324</v>
      </c>
      <c r="I77">
        <v>146.4</v>
      </c>
      <c r="J77">
        <v>7.9</v>
      </c>
      <c r="K77">
        <v>391.92</v>
      </c>
      <c r="L77">
        <v>101.9</v>
      </c>
      <c r="M77">
        <v>100.5</v>
      </c>
      <c r="N77">
        <v>102.2</v>
      </c>
      <c r="O77">
        <v>102.1</v>
      </c>
      <c r="P77">
        <v>102.6</v>
      </c>
      <c r="Q77">
        <v>101.1</v>
      </c>
      <c r="R77">
        <v>94.3</v>
      </c>
      <c r="S77">
        <v>96.3</v>
      </c>
      <c r="T77">
        <v>97.8</v>
      </c>
      <c r="U77">
        <v>101.3</v>
      </c>
    </row>
    <row r="78" spans="1:21" x14ac:dyDescent="0.15">
      <c r="A78" t="s">
        <v>242</v>
      </c>
      <c r="B78" t="s">
        <v>243</v>
      </c>
      <c r="C78" t="s">
        <v>244</v>
      </c>
      <c r="D78">
        <v>58</v>
      </c>
      <c r="E78">
        <v>34</v>
      </c>
      <c r="F78">
        <v>241</v>
      </c>
      <c r="G78">
        <v>30</v>
      </c>
      <c r="H78">
        <v>543</v>
      </c>
      <c r="I78">
        <v>61.5</v>
      </c>
      <c r="J78">
        <v>4.6399999999999997</v>
      </c>
      <c r="K78">
        <v>698.07</v>
      </c>
      <c r="L78">
        <v>100.5</v>
      </c>
      <c r="M78">
        <v>98.6</v>
      </c>
      <c r="N78">
        <v>99.1</v>
      </c>
      <c r="O78">
        <v>100.4</v>
      </c>
      <c r="P78">
        <v>100.3</v>
      </c>
      <c r="Q78">
        <v>99.2</v>
      </c>
      <c r="R78">
        <v>100.1</v>
      </c>
      <c r="S78">
        <v>100.8</v>
      </c>
      <c r="T78">
        <v>101.9</v>
      </c>
      <c r="U78">
        <v>99.1</v>
      </c>
    </row>
    <row r="79" spans="1:21" x14ac:dyDescent="0.15">
      <c r="A79" t="s">
        <v>245</v>
      </c>
      <c r="B79" t="s">
        <v>219</v>
      </c>
      <c r="C79" t="s">
        <v>246</v>
      </c>
      <c r="D79">
        <v>68</v>
      </c>
      <c r="E79">
        <v>27</v>
      </c>
      <c r="F79">
        <v>172</v>
      </c>
      <c r="G79">
        <v>1</v>
      </c>
      <c r="H79">
        <v>572</v>
      </c>
      <c r="I79">
        <v>62.1</v>
      </c>
      <c r="J79">
        <v>7.12</v>
      </c>
      <c r="K79">
        <v>514.07000000000005</v>
      </c>
      <c r="L79">
        <v>66.3</v>
      </c>
      <c r="M79">
        <v>111</v>
      </c>
      <c r="N79">
        <v>85.2</v>
      </c>
      <c r="O79">
        <v>124.3</v>
      </c>
      <c r="P79">
        <v>105.1</v>
      </c>
      <c r="Q79">
        <v>112.8</v>
      </c>
      <c r="R79">
        <v>124.4</v>
      </c>
      <c r="S79">
        <v>99.1</v>
      </c>
      <c r="T79">
        <v>75.900000000000006</v>
      </c>
      <c r="U79">
        <v>96</v>
      </c>
    </row>
    <row r="80" spans="1:21" x14ac:dyDescent="0.15">
      <c r="A80" t="s">
        <v>247</v>
      </c>
      <c r="B80" t="s">
        <v>248</v>
      </c>
      <c r="C80" t="s">
        <v>249</v>
      </c>
      <c r="D80">
        <v>62</v>
      </c>
      <c r="E80">
        <v>41</v>
      </c>
      <c r="F80">
        <v>188</v>
      </c>
      <c r="G80">
        <v>41</v>
      </c>
      <c r="H80">
        <v>806</v>
      </c>
      <c r="I80">
        <v>89.3</v>
      </c>
      <c r="J80">
        <v>5.26</v>
      </c>
      <c r="K80">
        <v>458.93</v>
      </c>
      <c r="L80">
        <v>104.2</v>
      </c>
      <c r="M80">
        <v>103.6</v>
      </c>
      <c r="N80">
        <v>103.3</v>
      </c>
      <c r="O80">
        <v>93.9</v>
      </c>
      <c r="P80">
        <v>93.9</v>
      </c>
      <c r="Q80">
        <v>93.4</v>
      </c>
      <c r="R80">
        <v>102.6</v>
      </c>
      <c r="S80">
        <v>102.2</v>
      </c>
      <c r="T80">
        <v>103.4</v>
      </c>
      <c r="U80">
        <v>99.6</v>
      </c>
    </row>
    <row r="81" spans="1:21" x14ac:dyDescent="0.15">
      <c r="A81" t="s">
        <v>250</v>
      </c>
      <c r="B81" t="s">
        <v>251</v>
      </c>
      <c r="C81" t="s">
        <v>252</v>
      </c>
      <c r="D81">
        <v>61</v>
      </c>
      <c r="E81">
        <v>33</v>
      </c>
      <c r="F81">
        <v>154</v>
      </c>
      <c r="G81">
        <v>33</v>
      </c>
      <c r="H81">
        <v>727</v>
      </c>
      <c r="I81">
        <v>79.7</v>
      </c>
      <c r="J81">
        <v>5.72</v>
      </c>
      <c r="K81">
        <v>442.91</v>
      </c>
      <c r="L81">
        <v>102.3</v>
      </c>
      <c r="M81">
        <v>101.1</v>
      </c>
      <c r="N81">
        <v>102.4</v>
      </c>
      <c r="O81">
        <v>98</v>
      </c>
      <c r="P81">
        <v>97.8</v>
      </c>
      <c r="Q81">
        <v>97.9</v>
      </c>
      <c r="R81">
        <v>96.3</v>
      </c>
      <c r="S81">
        <v>99.4</v>
      </c>
      <c r="T81">
        <v>103.8</v>
      </c>
      <c r="U81">
        <v>101.2</v>
      </c>
    </row>
    <row r="82" spans="1:21" x14ac:dyDescent="0.15">
      <c r="A82" t="s">
        <v>253</v>
      </c>
      <c r="B82" t="s">
        <v>254</v>
      </c>
      <c r="C82" t="s">
        <v>255</v>
      </c>
      <c r="D82">
        <v>44</v>
      </c>
      <c r="E82">
        <v>39</v>
      </c>
      <c r="F82">
        <v>173</v>
      </c>
      <c r="G82">
        <v>16</v>
      </c>
      <c r="H82">
        <v>943</v>
      </c>
      <c r="I82">
        <v>103.9</v>
      </c>
      <c r="J82">
        <v>5.17</v>
      </c>
      <c r="K82">
        <v>450.89</v>
      </c>
      <c r="L82">
        <v>102.9</v>
      </c>
      <c r="M82">
        <v>102.1</v>
      </c>
      <c r="N82">
        <v>100.5</v>
      </c>
      <c r="O82">
        <v>99.9</v>
      </c>
      <c r="P82">
        <v>99.6</v>
      </c>
      <c r="Q82">
        <v>98.5</v>
      </c>
      <c r="R82">
        <v>98</v>
      </c>
      <c r="S82">
        <v>98.6</v>
      </c>
      <c r="T82">
        <v>100.4</v>
      </c>
      <c r="U82">
        <v>99.5</v>
      </c>
    </row>
    <row r="83" spans="1:21" x14ac:dyDescent="0.15">
      <c r="A83" t="s">
        <v>256</v>
      </c>
      <c r="B83" t="s">
        <v>257</v>
      </c>
      <c r="C83" t="s">
        <v>258</v>
      </c>
      <c r="D83">
        <v>60</v>
      </c>
      <c r="E83">
        <v>30</v>
      </c>
      <c r="F83">
        <v>137</v>
      </c>
      <c r="G83">
        <v>30</v>
      </c>
      <c r="H83">
        <v>623</v>
      </c>
      <c r="I83">
        <v>67.599999999999994</v>
      </c>
      <c r="J83">
        <v>7.5</v>
      </c>
      <c r="K83">
        <v>414.8</v>
      </c>
      <c r="L83">
        <v>105.1</v>
      </c>
      <c r="M83">
        <v>104.8</v>
      </c>
      <c r="N83">
        <v>104.9</v>
      </c>
      <c r="O83">
        <v>92.3</v>
      </c>
      <c r="P83">
        <v>93.9</v>
      </c>
      <c r="Q83">
        <v>91.8</v>
      </c>
      <c r="R83">
        <v>102</v>
      </c>
      <c r="S83">
        <v>102.1</v>
      </c>
      <c r="T83">
        <v>103.3</v>
      </c>
      <c r="U83">
        <v>99.7</v>
      </c>
    </row>
    <row r="84" spans="1:21" x14ac:dyDescent="0.15">
      <c r="A84" t="s">
        <v>259</v>
      </c>
      <c r="B84" t="s">
        <v>260</v>
      </c>
      <c r="C84" t="s">
        <v>261</v>
      </c>
      <c r="D84">
        <v>56</v>
      </c>
      <c r="E84">
        <v>38</v>
      </c>
      <c r="F84">
        <v>182</v>
      </c>
      <c r="G84">
        <v>35</v>
      </c>
      <c r="H84">
        <v>655</v>
      </c>
      <c r="I84">
        <v>72.400000000000006</v>
      </c>
      <c r="J84">
        <v>5.16</v>
      </c>
      <c r="K84">
        <v>509.5</v>
      </c>
      <c r="L84">
        <v>108.1</v>
      </c>
      <c r="M84">
        <v>106.1</v>
      </c>
      <c r="N84">
        <v>106.2</v>
      </c>
      <c r="O84">
        <v>90.9</v>
      </c>
      <c r="P84">
        <v>90.1</v>
      </c>
      <c r="Q84">
        <v>91.6</v>
      </c>
      <c r="R84">
        <v>99.6</v>
      </c>
      <c r="S84">
        <v>101.4</v>
      </c>
      <c r="T84">
        <v>105.7</v>
      </c>
      <c r="U84">
        <v>100.3</v>
      </c>
    </row>
    <row r="85" spans="1:21" x14ac:dyDescent="0.15">
      <c r="A85" t="s">
        <v>262</v>
      </c>
      <c r="B85" t="s">
        <v>263</v>
      </c>
      <c r="C85" t="s">
        <v>264</v>
      </c>
      <c r="D85">
        <v>72</v>
      </c>
      <c r="E85">
        <v>27</v>
      </c>
      <c r="F85">
        <v>336</v>
      </c>
      <c r="G85">
        <v>22</v>
      </c>
      <c r="H85">
        <v>418</v>
      </c>
      <c r="I85">
        <v>45.1</v>
      </c>
      <c r="J85">
        <v>7.91</v>
      </c>
      <c r="K85">
        <v>928.49</v>
      </c>
      <c r="L85">
        <v>99.1</v>
      </c>
      <c r="M85">
        <v>100.4</v>
      </c>
      <c r="N85">
        <v>99.4</v>
      </c>
      <c r="O85">
        <v>100.8</v>
      </c>
      <c r="P85">
        <v>101.1</v>
      </c>
      <c r="Q85">
        <v>99.8</v>
      </c>
      <c r="R85">
        <v>103.3</v>
      </c>
      <c r="S85">
        <v>99.7</v>
      </c>
      <c r="T85">
        <v>97.8</v>
      </c>
      <c r="U85">
        <v>98.5</v>
      </c>
    </row>
    <row r="86" spans="1:21" x14ac:dyDescent="0.15">
      <c r="A86" t="s">
        <v>265</v>
      </c>
      <c r="B86" t="s">
        <v>266</v>
      </c>
      <c r="C86" t="s">
        <v>267</v>
      </c>
      <c r="D86">
        <v>73</v>
      </c>
      <c r="E86">
        <v>37</v>
      </c>
      <c r="F86">
        <v>247</v>
      </c>
      <c r="G86">
        <v>32</v>
      </c>
      <c r="H86">
        <v>501</v>
      </c>
      <c r="I86">
        <v>55.3</v>
      </c>
      <c r="J86">
        <v>5.4</v>
      </c>
      <c r="K86">
        <v>728.84</v>
      </c>
      <c r="L86">
        <v>101.2</v>
      </c>
      <c r="M86">
        <v>98.7</v>
      </c>
      <c r="N86">
        <v>99.3</v>
      </c>
      <c r="O86">
        <v>99.2</v>
      </c>
      <c r="P86">
        <v>100.2</v>
      </c>
      <c r="Q86">
        <v>99.4</v>
      </c>
      <c r="R86">
        <v>97.9</v>
      </c>
      <c r="S86">
        <v>100.2</v>
      </c>
      <c r="T86">
        <v>103.4</v>
      </c>
      <c r="U86">
        <v>100.6</v>
      </c>
    </row>
    <row r="87" spans="1:21" x14ac:dyDescent="0.15">
      <c r="A87" t="s">
        <v>268</v>
      </c>
      <c r="B87" t="s">
        <v>269</v>
      </c>
      <c r="C87" t="s">
        <v>270</v>
      </c>
      <c r="D87">
        <v>26</v>
      </c>
      <c r="E87">
        <v>61</v>
      </c>
      <c r="F87">
        <v>119</v>
      </c>
      <c r="G87">
        <v>61</v>
      </c>
      <c r="H87">
        <v>3054</v>
      </c>
      <c r="I87">
        <v>340.5</v>
      </c>
      <c r="J87">
        <v>6.4</v>
      </c>
      <c r="K87">
        <v>262.41000000000003</v>
      </c>
      <c r="L87">
        <v>100.2</v>
      </c>
      <c r="M87">
        <v>99.3</v>
      </c>
      <c r="N87">
        <v>101</v>
      </c>
      <c r="O87">
        <v>102.4</v>
      </c>
      <c r="P87">
        <v>100.5</v>
      </c>
      <c r="Q87">
        <v>103.9</v>
      </c>
      <c r="R87">
        <v>95.6</v>
      </c>
      <c r="S87">
        <v>97.5</v>
      </c>
      <c r="T87">
        <v>98.2</v>
      </c>
      <c r="U87">
        <v>101.3</v>
      </c>
    </row>
    <row r="88" spans="1:21" x14ac:dyDescent="0.15">
      <c r="A88" t="s">
        <v>271</v>
      </c>
      <c r="B88" t="s">
        <v>272</v>
      </c>
      <c r="C88" t="s">
        <v>273</v>
      </c>
      <c r="D88">
        <v>50</v>
      </c>
      <c r="E88">
        <v>30</v>
      </c>
      <c r="F88">
        <v>130</v>
      </c>
      <c r="G88">
        <v>27</v>
      </c>
      <c r="H88">
        <v>780</v>
      </c>
      <c r="I88">
        <v>85.2</v>
      </c>
      <c r="J88">
        <v>8</v>
      </c>
      <c r="K88">
        <v>374.62</v>
      </c>
      <c r="L88">
        <v>97.7</v>
      </c>
      <c r="M88">
        <v>100</v>
      </c>
      <c r="N88">
        <v>99</v>
      </c>
      <c r="O88">
        <v>101.2</v>
      </c>
      <c r="P88">
        <v>101.6</v>
      </c>
      <c r="Q88">
        <v>102.1</v>
      </c>
      <c r="R88">
        <v>102.8</v>
      </c>
      <c r="S88">
        <v>98.8</v>
      </c>
      <c r="T88">
        <v>98.1</v>
      </c>
      <c r="U88">
        <v>98.7</v>
      </c>
    </row>
    <row r="89" spans="1:21" x14ac:dyDescent="0.15">
      <c r="A89" t="s">
        <v>274</v>
      </c>
      <c r="B89" t="s">
        <v>275</v>
      </c>
      <c r="C89" t="s">
        <v>276</v>
      </c>
      <c r="D89">
        <v>47</v>
      </c>
      <c r="E89">
        <v>49</v>
      </c>
      <c r="F89">
        <v>148</v>
      </c>
      <c r="G89">
        <v>49</v>
      </c>
      <c r="H89">
        <v>1216</v>
      </c>
      <c r="I89">
        <v>138.30000000000001</v>
      </c>
      <c r="J89">
        <v>6.13</v>
      </c>
      <c r="K89">
        <v>362.6</v>
      </c>
      <c r="L89">
        <v>100</v>
      </c>
      <c r="M89">
        <v>99.8</v>
      </c>
      <c r="N89">
        <v>98.8</v>
      </c>
      <c r="O89">
        <v>102.2</v>
      </c>
      <c r="P89">
        <v>103.2</v>
      </c>
      <c r="Q89">
        <v>103</v>
      </c>
      <c r="R89">
        <v>96.2</v>
      </c>
      <c r="S89">
        <v>97.3</v>
      </c>
      <c r="T89">
        <v>99.1</v>
      </c>
      <c r="U89">
        <v>100.5</v>
      </c>
    </row>
    <row r="90" spans="1:21" x14ac:dyDescent="0.15">
      <c r="A90" t="s">
        <v>277</v>
      </c>
      <c r="B90" t="s">
        <v>278</v>
      </c>
      <c r="C90" t="s">
        <v>279</v>
      </c>
      <c r="D90">
        <v>49</v>
      </c>
      <c r="E90">
        <v>37</v>
      </c>
      <c r="F90">
        <v>170</v>
      </c>
      <c r="G90">
        <v>9</v>
      </c>
      <c r="H90">
        <v>1089</v>
      </c>
      <c r="I90">
        <v>116.3</v>
      </c>
      <c r="J90">
        <v>4.83</v>
      </c>
      <c r="K90">
        <v>432.56</v>
      </c>
      <c r="L90">
        <v>91.9</v>
      </c>
      <c r="M90">
        <v>92.6</v>
      </c>
      <c r="N90">
        <v>93.2</v>
      </c>
      <c r="O90">
        <v>109.8</v>
      </c>
      <c r="P90">
        <v>110.5</v>
      </c>
      <c r="Q90">
        <v>110.4</v>
      </c>
      <c r="R90">
        <v>99.3</v>
      </c>
      <c r="S90">
        <v>97.1</v>
      </c>
      <c r="T90">
        <v>95.3</v>
      </c>
      <c r="U90">
        <v>99.8</v>
      </c>
    </row>
    <row r="91" spans="1:21" x14ac:dyDescent="0.15">
      <c r="A91" t="s">
        <v>280</v>
      </c>
      <c r="B91" t="s">
        <v>77</v>
      </c>
      <c r="C91" t="s">
        <v>281</v>
      </c>
      <c r="D91">
        <v>38</v>
      </c>
      <c r="E91">
        <v>38</v>
      </c>
      <c r="F91">
        <v>124</v>
      </c>
      <c r="G91">
        <v>4</v>
      </c>
      <c r="H91">
        <v>1219</v>
      </c>
      <c r="I91">
        <v>131.1</v>
      </c>
      <c r="J91">
        <v>8.25</v>
      </c>
      <c r="K91">
        <v>361.74</v>
      </c>
      <c r="L91">
        <v>105</v>
      </c>
      <c r="M91">
        <v>99.6</v>
      </c>
      <c r="N91">
        <v>99.9</v>
      </c>
      <c r="O91">
        <v>99.7</v>
      </c>
      <c r="P91">
        <v>99.5</v>
      </c>
      <c r="Q91">
        <v>101.6</v>
      </c>
      <c r="R91">
        <v>90.9</v>
      </c>
      <c r="S91">
        <v>97.3</v>
      </c>
      <c r="T91">
        <v>105.9</v>
      </c>
      <c r="U91">
        <v>100.5</v>
      </c>
    </row>
    <row r="92" spans="1:21" x14ac:dyDescent="0.15">
      <c r="A92" t="s">
        <v>282</v>
      </c>
      <c r="B92" t="s">
        <v>283</v>
      </c>
      <c r="C92" t="s">
        <v>284</v>
      </c>
      <c r="D92">
        <v>59</v>
      </c>
      <c r="E92">
        <v>44</v>
      </c>
      <c r="F92">
        <v>137</v>
      </c>
      <c r="G92">
        <v>40</v>
      </c>
      <c r="H92">
        <v>838</v>
      </c>
      <c r="I92">
        <v>94.3</v>
      </c>
      <c r="J92">
        <v>5.74</v>
      </c>
      <c r="K92">
        <v>336.74</v>
      </c>
      <c r="L92">
        <v>101.1</v>
      </c>
      <c r="M92">
        <v>101</v>
      </c>
      <c r="N92">
        <v>99</v>
      </c>
      <c r="O92">
        <v>100.4</v>
      </c>
      <c r="P92">
        <v>101</v>
      </c>
      <c r="Q92">
        <v>100.8</v>
      </c>
      <c r="R92">
        <v>96.9</v>
      </c>
      <c r="S92">
        <v>98.2</v>
      </c>
      <c r="T92">
        <v>101.1</v>
      </c>
      <c r="U92">
        <v>100.6</v>
      </c>
    </row>
    <row r="93" spans="1:21" x14ac:dyDescent="0.15">
      <c r="A93" t="s">
        <v>285</v>
      </c>
      <c r="B93" t="s">
        <v>286</v>
      </c>
      <c r="C93" t="s">
        <v>287</v>
      </c>
      <c r="D93">
        <v>62</v>
      </c>
      <c r="E93">
        <v>26</v>
      </c>
      <c r="F93">
        <v>179</v>
      </c>
      <c r="G93">
        <v>26</v>
      </c>
      <c r="H93">
        <v>511</v>
      </c>
      <c r="I93">
        <v>56.5</v>
      </c>
      <c r="J93">
        <v>5.81</v>
      </c>
      <c r="K93">
        <v>493.88</v>
      </c>
      <c r="L93">
        <v>97.9</v>
      </c>
      <c r="M93">
        <v>98.7</v>
      </c>
      <c r="N93">
        <v>98.6</v>
      </c>
      <c r="O93">
        <v>103.3</v>
      </c>
      <c r="P93">
        <v>101.4</v>
      </c>
      <c r="Q93">
        <v>102.3</v>
      </c>
      <c r="R93">
        <v>98.6</v>
      </c>
      <c r="S93">
        <v>98.9</v>
      </c>
      <c r="T93">
        <v>99.2</v>
      </c>
      <c r="U93">
        <v>101.1</v>
      </c>
    </row>
    <row r="94" spans="1:21" x14ac:dyDescent="0.15">
      <c r="A94" t="s">
        <v>288</v>
      </c>
      <c r="B94" t="s">
        <v>289</v>
      </c>
      <c r="C94" t="s">
        <v>290</v>
      </c>
      <c r="D94">
        <v>66</v>
      </c>
      <c r="E94">
        <v>27</v>
      </c>
      <c r="F94">
        <v>156</v>
      </c>
      <c r="G94">
        <v>22</v>
      </c>
      <c r="H94">
        <v>447</v>
      </c>
      <c r="I94">
        <v>50.5</v>
      </c>
      <c r="J94">
        <v>5.08</v>
      </c>
      <c r="K94">
        <v>442.39</v>
      </c>
      <c r="L94">
        <v>98.7</v>
      </c>
      <c r="M94">
        <v>97.8</v>
      </c>
      <c r="N94">
        <v>98.3</v>
      </c>
      <c r="O94">
        <v>102.8</v>
      </c>
      <c r="P94">
        <v>103</v>
      </c>
      <c r="Q94">
        <v>103.4</v>
      </c>
      <c r="R94">
        <v>96.2</v>
      </c>
      <c r="S94">
        <v>98.4</v>
      </c>
      <c r="T94">
        <v>101.5</v>
      </c>
      <c r="U94">
        <v>99.9</v>
      </c>
    </row>
    <row r="95" spans="1:21" x14ac:dyDescent="0.15">
      <c r="A95" t="s">
        <v>291</v>
      </c>
      <c r="B95" t="s">
        <v>292</v>
      </c>
      <c r="C95" t="s">
        <v>293</v>
      </c>
      <c r="D95">
        <v>50</v>
      </c>
      <c r="E95">
        <v>40</v>
      </c>
      <c r="F95">
        <v>152</v>
      </c>
      <c r="G95">
        <v>31</v>
      </c>
      <c r="H95">
        <v>960</v>
      </c>
      <c r="I95">
        <v>111.3</v>
      </c>
      <c r="J95">
        <v>7.55</v>
      </c>
      <c r="K95">
        <v>366.06</v>
      </c>
      <c r="L95">
        <v>98.3</v>
      </c>
      <c r="M95">
        <v>101.3</v>
      </c>
      <c r="N95">
        <v>100.9</v>
      </c>
      <c r="O95">
        <v>99.4</v>
      </c>
      <c r="P95">
        <v>100</v>
      </c>
      <c r="Q95">
        <v>101</v>
      </c>
      <c r="R95">
        <v>101.6</v>
      </c>
      <c r="S95">
        <v>99.6</v>
      </c>
      <c r="T95">
        <v>96.7</v>
      </c>
      <c r="U95">
        <v>101.1</v>
      </c>
    </row>
    <row r="96" spans="1:21" x14ac:dyDescent="0.15">
      <c r="A96" t="s">
        <v>294</v>
      </c>
      <c r="B96" t="s">
        <v>295</v>
      </c>
      <c r="C96" t="s">
        <v>296</v>
      </c>
      <c r="D96">
        <v>47</v>
      </c>
      <c r="E96">
        <v>38</v>
      </c>
      <c r="F96">
        <v>157</v>
      </c>
      <c r="G96">
        <v>37</v>
      </c>
      <c r="H96">
        <v>858</v>
      </c>
      <c r="I96">
        <v>95.3</v>
      </c>
      <c r="J96">
        <v>6.83</v>
      </c>
      <c r="K96">
        <v>390.11</v>
      </c>
      <c r="L96">
        <v>108.2</v>
      </c>
      <c r="M96">
        <v>107.5</v>
      </c>
      <c r="N96">
        <v>107.5</v>
      </c>
      <c r="O96">
        <v>88.6</v>
      </c>
      <c r="P96">
        <v>87.8</v>
      </c>
      <c r="Q96">
        <v>89</v>
      </c>
      <c r="R96">
        <v>103</v>
      </c>
      <c r="S96">
        <v>104.1</v>
      </c>
      <c r="T96">
        <v>103.4</v>
      </c>
      <c r="U96">
        <v>100.8</v>
      </c>
    </row>
    <row r="97" spans="1:21" x14ac:dyDescent="0.15">
      <c r="A97" t="s">
        <v>297</v>
      </c>
      <c r="B97" t="s">
        <v>278</v>
      </c>
      <c r="C97" t="s">
        <v>298</v>
      </c>
      <c r="D97">
        <v>51</v>
      </c>
      <c r="E97">
        <v>32</v>
      </c>
      <c r="F97">
        <v>163</v>
      </c>
      <c r="G97">
        <v>4</v>
      </c>
      <c r="H97">
        <v>849</v>
      </c>
      <c r="I97">
        <v>93.6</v>
      </c>
      <c r="J97">
        <v>4.93</v>
      </c>
      <c r="K97">
        <v>438.06</v>
      </c>
      <c r="L97">
        <v>103.8</v>
      </c>
      <c r="M97">
        <v>96.9</v>
      </c>
      <c r="N97">
        <v>102.2</v>
      </c>
      <c r="O97">
        <v>101.7</v>
      </c>
      <c r="P97">
        <v>101.9</v>
      </c>
      <c r="Q97">
        <v>100.6</v>
      </c>
      <c r="R97">
        <v>89.7</v>
      </c>
      <c r="S97">
        <v>94.7</v>
      </c>
      <c r="T97">
        <v>108.2</v>
      </c>
      <c r="U97">
        <v>100.3</v>
      </c>
    </row>
    <row r="98" spans="1:21" x14ac:dyDescent="0.15">
      <c r="A98" t="s">
        <v>299</v>
      </c>
      <c r="B98" t="s">
        <v>300</v>
      </c>
      <c r="C98" t="s">
        <v>301</v>
      </c>
      <c r="D98">
        <v>50</v>
      </c>
      <c r="E98">
        <v>35</v>
      </c>
      <c r="F98">
        <v>128</v>
      </c>
      <c r="G98">
        <v>31</v>
      </c>
      <c r="H98">
        <v>784</v>
      </c>
      <c r="I98">
        <v>85.5</v>
      </c>
      <c r="J98">
        <v>6.89</v>
      </c>
      <c r="K98">
        <v>328.17</v>
      </c>
      <c r="L98">
        <v>101.8</v>
      </c>
      <c r="M98">
        <v>101.3</v>
      </c>
      <c r="N98">
        <v>103.9</v>
      </c>
      <c r="O98">
        <v>99.3</v>
      </c>
      <c r="P98">
        <v>99.6</v>
      </c>
      <c r="Q98">
        <v>98.1</v>
      </c>
      <c r="R98">
        <v>96</v>
      </c>
      <c r="S98">
        <v>98.9</v>
      </c>
      <c r="T98">
        <v>100.4</v>
      </c>
      <c r="U98">
        <v>100.6</v>
      </c>
    </row>
    <row r="99" spans="1:21" x14ac:dyDescent="0.15">
      <c r="A99" t="s">
        <v>302</v>
      </c>
      <c r="B99" t="s">
        <v>303</v>
      </c>
      <c r="C99" t="s">
        <v>304</v>
      </c>
      <c r="D99">
        <v>52</v>
      </c>
      <c r="E99">
        <v>35</v>
      </c>
      <c r="F99">
        <v>126</v>
      </c>
      <c r="G99">
        <v>32</v>
      </c>
      <c r="H99">
        <v>858</v>
      </c>
      <c r="I99">
        <v>96.3</v>
      </c>
      <c r="J99">
        <v>5.53</v>
      </c>
      <c r="K99">
        <v>325.23</v>
      </c>
      <c r="L99">
        <v>101.6</v>
      </c>
      <c r="M99">
        <v>99.3</v>
      </c>
      <c r="N99">
        <v>100</v>
      </c>
      <c r="O99">
        <v>102.2</v>
      </c>
      <c r="P99">
        <v>102.3</v>
      </c>
      <c r="Q99">
        <v>102</v>
      </c>
      <c r="R99">
        <v>95.2</v>
      </c>
      <c r="S99">
        <v>98.3</v>
      </c>
      <c r="T99">
        <v>98.6</v>
      </c>
      <c r="U99">
        <v>100.4</v>
      </c>
    </row>
    <row r="100" spans="1:21" x14ac:dyDescent="0.15">
      <c r="A100" t="s">
        <v>305</v>
      </c>
      <c r="B100" t="s">
        <v>306</v>
      </c>
      <c r="C100" t="s">
        <v>307</v>
      </c>
      <c r="D100">
        <v>69</v>
      </c>
      <c r="E100">
        <v>23</v>
      </c>
      <c r="F100">
        <v>128</v>
      </c>
      <c r="G100">
        <v>23</v>
      </c>
      <c r="H100">
        <v>500</v>
      </c>
      <c r="I100">
        <v>56.4</v>
      </c>
      <c r="J100">
        <v>8.09</v>
      </c>
      <c r="K100">
        <v>371.99</v>
      </c>
      <c r="L100">
        <v>101.6</v>
      </c>
      <c r="M100">
        <v>100.9</v>
      </c>
      <c r="N100">
        <v>102.5</v>
      </c>
      <c r="O100">
        <v>96</v>
      </c>
      <c r="P100">
        <v>96.2</v>
      </c>
      <c r="Q100">
        <v>96.1</v>
      </c>
      <c r="R100">
        <v>100.6</v>
      </c>
      <c r="S100">
        <v>102.3</v>
      </c>
      <c r="T100">
        <v>104.2</v>
      </c>
      <c r="U100">
        <v>99.8</v>
      </c>
    </row>
    <row r="101" spans="1:21" x14ac:dyDescent="0.15">
      <c r="A101" t="s">
        <v>308</v>
      </c>
      <c r="B101" t="s">
        <v>309</v>
      </c>
      <c r="C101" t="s">
        <v>310</v>
      </c>
      <c r="D101">
        <v>42</v>
      </c>
      <c r="E101">
        <v>44</v>
      </c>
      <c r="F101">
        <v>122</v>
      </c>
      <c r="G101">
        <v>2</v>
      </c>
      <c r="H101">
        <v>1217</v>
      </c>
      <c r="I101">
        <v>130.5</v>
      </c>
      <c r="J101">
        <v>9.25</v>
      </c>
      <c r="K101">
        <v>328.13</v>
      </c>
      <c r="L101">
        <v>98.4</v>
      </c>
      <c r="M101">
        <v>98.5</v>
      </c>
      <c r="N101">
        <v>97.3</v>
      </c>
      <c r="O101">
        <v>107</v>
      </c>
      <c r="P101">
        <v>106.8</v>
      </c>
      <c r="Q101">
        <v>106.8</v>
      </c>
      <c r="R101">
        <v>93.9</v>
      </c>
      <c r="S101">
        <v>95.8</v>
      </c>
      <c r="T101">
        <v>95</v>
      </c>
      <c r="U101">
        <v>100.6</v>
      </c>
    </row>
    <row r="102" spans="1:21" x14ac:dyDescent="0.15">
      <c r="A102" t="s">
        <v>311</v>
      </c>
      <c r="B102" t="s">
        <v>312</v>
      </c>
      <c r="C102" t="s">
        <v>313</v>
      </c>
      <c r="D102">
        <v>47</v>
      </c>
      <c r="E102">
        <v>37</v>
      </c>
      <c r="F102">
        <v>123</v>
      </c>
      <c r="G102">
        <v>25</v>
      </c>
      <c r="H102">
        <v>894</v>
      </c>
      <c r="I102">
        <v>103.8</v>
      </c>
      <c r="J102">
        <v>5.45</v>
      </c>
      <c r="K102">
        <v>332.78</v>
      </c>
      <c r="L102">
        <v>105.1</v>
      </c>
      <c r="M102">
        <v>102.8</v>
      </c>
      <c r="N102">
        <v>99.4</v>
      </c>
      <c r="O102">
        <v>101.8</v>
      </c>
      <c r="P102">
        <v>100</v>
      </c>
      <c r="Q102">
        <v>100.7</v>
      </c>
      <c r="R102">
        <v>94.1</v>
      </c>
      <c r="S102">
        <v>96.6</v>
      </c>
      <c r="T102">
        <v>99.6</v>
      </c>
      <c r="U102">
        <v>99.8</v>
      </c>
    </row>
    <row r="103" spans="1:21" x14ac:dyDescent="0.15">
      <c r="A103" t="s">
        <v>314</v>
      </c>
      <c r="B103" t="s">
        <v>315</v>
      </c>
      <c r="C103" t="s">
        <v>316</v>
      </c>
      <c r="D103">
        <v>59</v>
      </c>
      <c r="E103">
        <v>34</v>
      </c>
      <c r="F103">
        <v>125</v>
      </c>
      <c r="G103">
        <v>2</v>
      </c>
      <c r="H103">
        <v>742</v>
      </c>
      <c r="I103">
        <v>82.6</v>
      </c>
      <c r="J103">
        <v>7.05</v>
      </c>
      <c r="K103">
        <v>355.14</v>
      </c>
      <c r="L103">
        <v>90.5</v>
      </c>
      <c r="M103">
        <v>97.9</v>
      </c>
      <c r="N103">
        <v>95.6</v>
      </c>
      <c r="O103">
        <v>100.2</v>
      </c>
      <c r="P103">
        <v>93.4</v>
      </c>
      <c r="Q103">
        <v>105.6</v>
      </c>
      <c r="R103">
        <v>109.4</v>
      </c>
      <c r="S103">
        <v>103.1</v>
      </c>
      <c r="T103">
        <v>94.6</v>
      </c>
      <c r="U103">
        <v>109.6</v>
      </c>
    </row>
    <row r="104" spans="1:21" x14ac:dyDescent="0.15">
      <c r="A104" t="s">
        <v>317</v>
      </c>
      <c r="B104" t="s">
        <v>318</v>
      </c>
      <c r="C104" t="s">
        <v>319</v>
      </c>
      <c r="D104">
        <v>35</v>
      </c>
      <c r="E104">
        <v>37</v>
      </c>
      <c r="F104">
        <v>127</v>
      </c>
      <c r="G104">
        <v>35</v>
      </c>
      <c r="H104">
        <v>1134</v>
      </c>
      <c r="I104">
        <v>129.4</v>
      </c>
      <c r="J104">
        <v>6.68</v>
      </c>
      <c r="K104">
        <v>318.04000000000002</v>
      </c>
      <c r="L104">
        <v>100</v>
      </c>
      <c r="M104">
        <v>101.6</v>
      </c>
      <c r="N104">
        <v>100.5</v>
      </c>
      <c r="O104">
        <v>99.4</v>
      </c>
      <c r="P104">
        <v>99.8</v>
      </c>
      <c r="Q104">
        <v>102.2</v>
      </c>
      <c r="R104">
        <v>97.7</v>
      </c>
      <c r="S104">
        <v>98.5</v>
      </c>
      <c r="T104">
        <v>100</v>
      </c>
      <c r="U104">
        <v>100.3</v>
      </c>
    </row>
    <row r="105" spans="1:21" x14ac:dyDescent="0.15">
      <c r="A105" t="s">
        <v>320</v>
      </c>
      <c r="B105" t="s">
        <v>321</v>
      </c>
      <c r="C105" t="s">
        <v>322</v>
      </c>
      <c r="D105">
        <v>40</v>
      </c>
      <c r="E105">
        <v>37</v>
      </c>
      <c r="F105">
        <v>102</v>
      </c>
      <c r="G105">
        <v>37</v>
      </c>
      <c r="H105">
        <v>1101</v>
      </c>
      <c r="I105">
        <v>120.7</v>
      </c>
      <c r="J105">
        <v>7.44</v>
      </c>
      <c r="K105">
        <v>266.82</v>
      </c>
      <c r="L105">
        <v>100.6</v>
      </c>
      <c r="M105">
        <v>102.6</v>
      </c>
      <c r="N105">
        <v>100.3</v>
      </c>
      <c r="O105">
        <v>98.1</v>
      </c>
      <c r="P105">
        <v>97.4</v>
      </c>
      <c r="Q105">
        <v>98.5</v>
      </c>
      <c r="R105">
        <v>98.9</v>
      </c>
      <c r="S105">
        <v>100.2</v>
      </c>
      <c r="T105">
        <v>102</v>
      </c>
      <c r="U105">
        <v>101.3</v>
      </c>
    </row>
    <row r="106" spans="1:21" x14ac:dyDescent="0.15">
      <c r="A106" t="s">
        <v>323</v>
      </c>
      <c r="B106" t="s">
        <v>324</v>
      </c>
      <c r="C106" t="s">
        <v>325</v>
      </c>
      <c r="D106">
        <v>69</v>
      </c>
      <c r="E106">
        <v>27</v>
      </c>
      <c r="F106">
        <v>118</v>
      </c>
      <c r="G106">
        <v>27</v>
      </c>
      <c r="H106">
        <v>452</v>
      </c>
      <c r="I106">
        <v>49.5</v>
      </c>
      <c r="J106">
        <v>7.56</v>
      </c>
      <c r="K106">
        <v>360.61</v>
      </c>
      <c r="L106">
        <v>97.3</v>
      </c>
      <c r="M106">
        <v>97.8</v>
      </c>
      <c r="N106">
        <v>99.1</v>
      </c>
      <c r="O106">
        <v>102.3</v>
      </c>
      <c r="P106">
        <v>103.8</v>
      </c>
      <c r="Q106">
        <v>104</v>
      </c>
      <c r="R106">
        <v>99.9</v>
      </c>
      <c r="S106">
        <v>98</v>
      </c>
      <c r="T106">
        <v>97.4</v>
      </c>
      <c r="U106">
        <v>100.4</v>
      </c>
    </row>
    <row r="107" spans="1:21" x14ac:dyDescent="0.15">
      <c r="A107" t="s">
        <v>326</v>
      </c>
      <c r="B107" t="s">
        <v>327</v>
      </c>
      <c r="C107" t="s">
        <v>328</v>
      </c>
      <c r="D107">
        <v>44</v>
      </c>
      <c r="E107">
        <v>15</v>
      </c>
      <c r="F107">
        <v>719</v>
      </c>
      <c r="G107">
        <v>4</v>
      </c>
      <c r="H107">
        <v>449</v>
      </c>
      <c r="I107">
        <v>50</v>
      </c>
      <c r="J107">
        <v>5.0999999999999996</v>
      </c>
      <c r="K107">
        <v>1575.53</v>
      </c>
      <c r="L107">
        <v>81.2</v>
      </c>
      <c r="M107">
        <v>93.5</v>
      </c>
      <c r="N107">
        <v>96.6</v>
      </c>
      <c r="O107">
        <v>115.6</v>
      </c>
      <c r="P107">
        <v>118.2</v>
      </c>
      <c r="Q107">
        <v>111.8</v>
      </c>
      <c r="R107">
        <v>103.7</v>
      </c>
      <c r="S107">
        <v>96.2</v>
      </c>
      <c r="T107">
        <v>86.5</v>
      </c>
      <c r="U107">
        <v>96.8</v>
      </c>
    </row>
    <row r="108" spans="1:21" x14ac:dyDescent="0.15">
      <c r="A108" t="s">
        <v>329</v>
      </c>
      <c r="B108" t="s">
        <v>330</v>
      </c>
      <c r="C108" t="s">
        <v>331</v>
      </c>
      <c r="D108">
        <v>43</v>
      </c>
      <c r="E108">
        <v>39</v>
      </c>
      <c r="F108">
        <v>132</v>
      </c>
      <c r="G108">
        <v>1</v>
      </c>
      <c r="H108">
        <v>1023</v>
      </c>
      <c r="I108">
        <v>116.4</v>
      </c>
      <c r="J108">
        <v>6.83</v>
      </c>
      <c r="K108">
        <v>334.23</v>
      </c>
      <c r="L108">
        <v>100.2</v>
      </c>
      <c r="M108">
        <v>100.8</v>
      </c>
      <c r="N108">
        <v>81.2</v>
      </c>
      <c r="O108">
        <v>100.6</v>
      </c>
      <c r="P108">
        <v>100.6</v>
      </c>
      <c r="Q108">
        <v>91.8</v>
      </c>
      <c r="R108">
        <v>112.6</v>
      </c>
      <c r="S108">
        <v>109.1</v>
      </c>
      <c r="T108">
        <v>94.4</v>
      </c>
      <c r="U108">
        <v>108.8</v>
      </c>
    </row>
    <row r="109" spans="1:21" x14ac:dyDescent="0.15">
      <c r="A109" t="s">
        <v>332</v>
      </c>
      <c r="B109" t="s">
        <v>309</v>
      </c>
      <c r="C109" t="s">
        <v>310</v>
      </c>
      <c r="D109">
        <v>41</v>
      </c>
      <c r="E109">
        <v>43</v>
      </c>
      <c r="F109">
        <v>121</v>
      </c>
      <c r="G109">
        <v>1</v>
      </c>
      <c r="H109">
        <v>1198</v>
      </c>
      <c r="I109">
        <v>129.69999999999999</v>
      </c>
      <c r="J109">
        <v>9.36</v>
      </c>
      <c r="K109">
        <v>320.25</v>
      </c>
      <c r="L109">
        <v>102.2</v>
      </c>
      <c r="M109">
        <v>97</v>
      </c>
      <c r="N109">
        <v>99.3</v>
      </c>
      <c r="O109">
        <v>103.1</v>
      </c>
      <c r="P109">
        <v>106.5</v>
      </c>
      <c r="Q109">
        <v>100</v>
      </c>
      <c r="R109">
        <v>89.4</v>
      </c>
      <c r="S109">
        <v>111.6</v>
      </c>
      <c r="T109">
        <v>99.7</v>
      </c>
      <c r="U109">
        <v>91.2</v>
      </c>
    </row>
    <row r="110" spans="1:21" x14ac:dyDescent="0.15">
      <c r="A110" t="s">
        <v>333</v>
      </c>
      <c r="B110" t="s">
        <v>334</v>
      </c>
      <c r="C110" t="s">
        <v>335</v>
      </c>
      <c r="D110">
        <v>49</v>
      </c>
      <c r="E110">
        <v>21</v>
      </c>
      <c r="F110">
        <v>157</v>
      </c>
      <c r="G110">
        <v>18</v>
      </c>
      <c r="H110">
        <v>586</v>
      </c>
      <c r="I110">
        <v>63.3</v>
      </c>
      <c r="J110">
        <v>8.43</v>
      </c>
      <c r="K110">
        <v>437.16</v>
      </c>
      <c r="L110">
        <v>99.7</v>
      </c>
      <c r="M110">
        <v>99</v>
      </c>
      <c r="N110">
        <v>99.2</v>
      </c>
      <c r="O110">
        <v>105.8</v>
      </c>
      <c r="P110">
        <v>104.1</v>
      </c>
      <c r="Q110">
        <v>104.5</v>
      </c>
      <c r="R110">
        <v>96.8</v>
      </c>
      <c r="S110">
        <v>97.8</v>
      </c>
      <c r="T110">
        <v>93.5</v>
      </c>
      <c r="U110">
        <v>99.5</v>
      </c>
    </row>
    <row r="111" spans="1:21" x14ac:dyDescent="0.15">
      <c r="A111" t="s">
        <v>336</v>
      </c>
      <c r="B111" t="s">
        <v>337</v>
      </c>
      <c r="C111" t="s">
        <v>338</v>
      </c>
      <c r="D111">
        <v>57</v>
      </c>
      <c r="E111">
        <v>25</v>
      </c>
      <c r="F111">
        <v>263</v>
      </c>
      <c r="G111">
        <v>17</v>
      </c>
      <c r="H111">
        <v>421</v>
      </c>
      <c r="I111">
        <v>47.4</v>
      </c>
      <c r="J111">
        <v>8.5299999999999994</v>
      </c>
      <c r="K111">
        <v>625.63</v>
      </c>
      <c r="L111">
        <v>96.1</v>
      </c>
      <c r="M111">
        <v>94.5</v>
      </c>
      <c r="N111">
        <v>95.8</v>
      </c>
      <c r="O111">
        <v>109.7</v>
      </c>
      <c r="P111">
        <v>109</v>
      </c>
      <c r="Q111">
        <v>108.5</v>
      </c>
      <c r="R111">
        <v>94.8</v>
      </c>
      <c r="S111">
        <v>95.5</v>
      </c>
      <c r="T111">
        <v>96.8</v>
      </c>
      <c r="U111">
        <v>99.3</v>
      </c>
    </row>
    <row r="112" spans="1:21" x14ac:dyDescent="0.15">
      <c r="A112" t="s">
        <v>339</v>
      </c>
      <c r="B112" t="s">
        <v>340</v>
      </c>
      <c r="C112" t="s">
        <v>341</v>
      </c>
      <c r="D112">
        <v>62</v>
      </c>
      <c r="E112">
        <v>20</v>
      </c>
      <c r="F112">
        <v>254</v>
      </c>
      <c r="G112">
        <v>20</v>
      </c>
      <c r="H112">
        <v>338</v>
      </c>
      <c r="I112">
        <v>35.6</v>
      </c>
      <c r="J112">
        <v>8.68</v>
      </c>
      <c r="K112">
        <v>800.03</v>
      </c>
      <c r="L112">
        <v>100.8</v>
      </c>
      <c r="M112">
        <v>99.8</v>
      </c>
      <c r="N112">
        <v>100.5</v>
      </c>
      <c r="O112">
        <v>101.6</v>
      </c>
      <c r="P112">
        <v>101.1</v>
      </c>
      <c r="Q112">
        <v>101.6</v>
      </c>
      <c r="R112">
        <v>97.1</v>
      </c>
      <c r="S112">
        <v>98.7</v>
      </c>
      <c r="T112">
        <v>98.9</v>
      </c>
      <c r="U112">
        <v>99.8</v>
      </c>
    </row>
    <row r="113" spans="1:21" x14ac:dyDescent="0.15">
      <c r="A113" t="s">
        <v>342</v>
      </c>
      <c r="B113" t="s">
        <v>343</v>
      </c>
      <c r="C113" t="s">
        <v>344</v>
      </c>
      <c r="D113">
        <v>67</v>
      </c>
      <c r="E113">
        <v>30</v>
      </c>
      <c r="F113">
        <v>88</v>
      </c>
      <c r="G113">
        <v>30</v>
      </c>
      <c r="H113">
        <v>535</v>
      </c>
      <c r="I113">
        <v>57.4</v>
      </c>
      <c r="J113">
        <v>6.4</v>
      </c>
      <c r="K113">
        <v>253.41</v>
      </c>
      <c r="L113">
        <v>97.7</v>
      </c>
      <c r="M113">
        <v>100.2</v>
      </c>
      <c r="N113">
        <v>99.5</v>
      </c>
      <c r="O113">
        <v>98.8</v>
      </c>
      <c r="P113">
        <v>98.3</v>
      </c>
      <c r="Q113">
        <v>97.5</v>
      </c>
      <c r="R113">
        <v>104.3</v>
      </c>
      <c r="S113">
        <v>100.3</v>
      </c>
      <c r="T113">
        <v>101</v>
      </c>
      <c r="U113">
        <v>102.5</v>
      </c>
    </row>
    <row r="114" spans="1:21" x14ac:dyDescent="0.15">
      <c r="A114" t="s">
        <v>345</v>
      </c>
      <c r="B114" t="s">
        <v>315</v>
      </c>
      <c r="C114" t="s">
        <v>346</v>
      </c>
      <c r="D114">
        <v>58</v>
      </c>
      <c r="E114">
        <v>34</v>
      </c>
      <c r="F114">
        <v>120</v>
      </c>
      <c r="G114">
        <v>2</v>
      </c>
      <c r="H114">
        <v>712</v>
      </c>
      <c r="I114">
        <v>79.5</v>
      </c>
      <c r="J114">
        <v>7.08</v>
      </c>
      <c r="K114">
        <v>336.81</v>
      </c>
      <c r="L114">
        <v>100.3</v>
      </c>
      <c r="M114">
        <v>99.8</v>
      </c>
      <c r="N114">
        <v>99</v>
      </c>
      <c r="O114">
        <v>101.3</v>
      </c>
      <c r="P114">
        <v>99.5</v>
      </c>
      <c r="Q114">
        <v>100.3</v>
      </c>
      <c r="R114">
        <v>101</v>
      </c>
      <c r="S114">
        <v>100.6</v>
      </c>
      <c r="T114">
        <v>97.5</v>
      </c>
      <c r="U114">
        <v>100.9</v>
      </c>
    </row>
    <row r="115" spans="1:21" x14ac:dyDescent="0.15">
      <c r="A115" t="s">
        <v>347</v>
      </c>
      <c r="B115" t="s">
        <v>348</v>
      </c>
      <c r="C115" t="s">
        <v>349</v>
      </c>
      <c r="D115">
        <v>50</v>
      </c>
      <c r="E115">
        <v>22</v>
      </c>
      <c r="F115">
        <v>179</v>
      </c>
      <c r="G115">
        <v>13</v>
      </c>
      <c r="H115">
        <v>462</v>
      </c>
      <c r="I115">
        <v>50.1</v>
      </c>
      <c r="J115">
        <v>9.01</v>
      </c>
      <c r="K115">
        <v>559.07000000000005</v>
      </c>
      <c r="L115">
        <v>109.4</v>
      </c>
      <c r="M115">
        <v>108.3</v>
      </c>
      <c r="N115">
        <v>108.1</v>
      </c>
      <c r="O115">
        <v>86</v>
      </c>
      <c r="P115">
        <v>86.8</v>
      </c>
      <c r="Q115">
        <v>86.6</v>
      </c>
      <c r="R115">
        <v>107.7</v>
      </c>
      <c r="S115">
        <v>105.4</v>
      </c>
      <c r="T115">
        <v>103.7</v>
      </c>
      <c r="U115">
        <v>97.9</v>
      </c>
    </row>
    <row r="116" spans="1:21" x14ac:dyDescent="0.15">
      <c r="A116" t="s">
        <v>350</v>
      </c>
      <c r="B116" t="s">
        <v>330</v>
      </c>
      <c r="C116" t="s">
        <v>351</v>
      </c>
      <c r="D116">
        <v>41</v>
      </c>
      <c r="E116">
        <v>39</v>
      </c>
      <c r="F116">
        <v>129</v>
      </c>
      <c r="G116">
        <v>1</v>
      </c>
      <c r="H116">
        <v>1019</v>
      </c>
      <c r="I116">
        <v>116</v>
      </c>
      <c r="J116">
        <v>6.98</v>
      </c>
      <c r="K116">
        <v>320.69</v>
      </c>
      <c r="L116">
        <v>103</v>
      </c>
      <c r="M116">
        <v>104.2</v>
      </c>
      <c r="N116">
        <v>103.4</v>
      </c>
      <c r="O116">
        <v>97.5</v>
      </c>
      <c r="P116">
        <v>96.5</v>
      </c>
      <c r="Q116">
        <v>96.6</v>
      </c>
      <c r="R116">
        <v>96</v>
      </c>
      <c r="S116">
        <v>99.5</v>
      </c>
      <c r="T116">
        <v>102.4</v>
      </c>
      <c r="U116">
        <v>100.9</v>
      </c>
    </row>
    <row r="117" spans="1:21" x14ac:dyDescent="0.15">
      <c r="A117" t="s">
        <v>352</v>
      </c>
      <c r="B117" t="s">
        <v>353</v>
      </c>
      <c r="C117" t="s">
        <v>354</v>
      </c>
      <c r="D117">
        <v>32</v>
      </c>
      <c r="E117">
        <v>25</v>
      </c>
      <c r="F117">
        <v>121</v>
      </c>
      <c r="G117">
        <v>23</v>
      </c>
      <c r="H117">
        <v>901</v>
      </c>
      <c r="I117">
        <v>91.8</v>
      </c>
      <c r="J117">
        <v>4.88</v>
      </c>
      <c r="K117">
        <v>353.49</v>
      </c>
      <c r="L117">
        <v>94.4</v>
      </c>
      <c r="M117">
        <v>93</v>
      </c>
      <c r="N117">
        <v>95.1</v>
      </c>
      <c r="O117">
        <v>118.1</v>
      </c>
      <c r="P117">
        <v>119.2</v>
      </c>
      <c r="Q117">
        <v>118</v>
      </c>
      <c r="R117">
        <v>88.4</v>
      </c>
      <c r="S117">
        <v>87.3</v>
      </c>
      <c r="T117">
        <v>87.1</v>
      </c>
      <c r="U117">
        <v>99.3</v>
      </c>
    </row>
    <row r="118" spans="1:21" x14ac:dyDescent="0.15">
      <c r="A118" t="s">
        <v>355</v>
      </c>
      <c r="B118" t="s">
        <v>356</v>
      </c>
      <c r="C118" t="s">
        <v>357</v>
      </c>
      <c r="D118">
        <v>74</v>
      </c>
      <c r="E118">
        <v>23</v>
      </c>
      <c r="F118">
        <v>261</v>
      </c>
      <c r="G118">
        <v>20</v>
      </c>
      <c r="H118">
        <v>255</v>
      </c>
      <c r="I118">
        <v>29.2</v>
      </c>
      <c r="J118">
        <v>4.74</v>
      </c>
      <c r="K118">
        <v>678.36</v>
      </c>
      <c r="L118">
        <v>98.8</v>
      </c>
      <c r="M118">
        <v>96.1</v>
      </c>
      <c r="N118">
        <v>97.7</v>
      </c>
      <c r="O118">
        <v>103.5</v>
      </c>
      <c r="P118">
        <v>104.1</v>
      </c>
      <c r="Q118">
        <v>103.9</v>
      </c>
      <c r="R118">
        <v>94.9</v>
      </c>
      <c r="S118">
        <v>98.2</v>
      </c>
      <c r="T118">
        <v>102.6</v>
      </c>
      <c r="U118">
        <v>100.3</v>
      </c>
    </row>
    <row r="119" spans="1:21" x14ac:dyDescent="0.15">
      <c r="A119" t="s">
        <v>358</v>
      </c>
      <c r="B119" t="s">
        <v>359</v>
      </c>
      <c r="C119" t="s">
        <v>360</v>
      </c>
      <c r="D119">
        <v>46</v>
      </c>
      <c r="E119">
        <v>34</v>
      </c>
      <c r="F119">
        <v>120</v>
      </c>
      <c r="G119">
        <v>34</v>
      </c>
      <c r="H119">
        <v>920</v>
      </c>
      <c r="I119">
        <v>103.3</v>
      </c>
      <c r="J119">
        <v>5.9</v>
      </c>
      <c r="K119">
        <v>327.44</v>
      </c>
      <c r="L119">
        <v>99.9</v>
      </c>
      <c r="M119">
        <v>100.8</v>
      </c>
      <c r="N119">
        <v>99.2</v>
      </c>
      <c r="O119">
        <v>98.2</v>
      </c>
      <c r="P119">
        <v>97.6</v>
      </c>
      <c r="Q119">
        <v>97.9</v>
      </c>
      <c r="R119">
        <v>102.4</v>
      </c>
      <c r="S119">
        <v>101.5</v>
      </c>
      <c r="T119">
        <v>101.4</v>
      </c>
      <c r="U119">
        <v>101.2</v>
      </c>
    </row>
    <row r="120" spans="1:21" x14ac:dyDescent="0.15">
      <c r="A120" t="s">
        <v>361</v>
      </c>
      <c r="B120" t="s">
        <v>234</v>
      </c>
      <c r="C120" t="s">
        <v>362</v>
      </c>
      <c r="D120">
        <v>37</v>
      </c>
      <c r="E120">
        <v>31</v>
      </c>
      <c r="F120">
        <v>116</v>
      </c>
      <c r="G120">
        <v>1</v>
      </c>
      <c r="H120">
        <v>852</v>
      </c>
      <c r="I120">
        <v>94.6</v>
      </c>
      <c r="J120">
        <v>5.15</v>
      </c>
      <c r="K120">
        <v>314.45999999999998</v>
      </c>
      <c r="L120">
        <v>94.8</v>
      </c>
      <c r="M120">
        <v>97.3</v>
      </c>
      <c r="N120">
        <v>103.9</v>
      </c>
      <c r="O120">
        <v>98.8</v>
      </c>
      <c r="P120">
        <v>94.5</v>
      </c>
      <c r="Q120">
        <v>112.1</v>
      </c>
      <c r="R120">
        <v>98.9</v>
      </c>
      <c r="S120">
        <v>97.7</v>
      </c>
      <c r="T120">
        <v>97.9</v>
      </c>
      <c r="U120">
        <v>104</v>
      </c>
    </row>
    <row r="121" spans="1:21" x14ac:dyDescent="0.15">
      <c r="A121" t="s">
        <v>363</v>
      </c>
      <c r="B121" t="s">
        <v>364</v>
      </c>
      <c r="C121" t="s">
        <v>365</v>
      </c>
      <c r="D121">
        <v>81</v>
      </c>
      <c r="E121">
        <v>21</v>
      </c>
      <c r="F121">
        <v>204</v>
      </c>
      <c r="G121">
        <v>18</v>
      </c>
      <c r="H121">
        <v>166</v>
      </c>
      <c r="I121">
        <v>18.5</v>
      </c>
      <c r="J121">
        <v>8.09</v>
      </c>
      <c r="K121">
        <v>601.13</v>
      </c>
      <c r="L121">
        <v>105.5</v>
      </c>
      <c r="M121">
        <v>100.9</v>
      </c>
      <c r="N121">
        <v>103.8</v>
      </c>
      <c r="O121">
        <v>95.6</v>
      </c>
      <c r="P121">
        <v>95.7</v>
      </c>
      <c r="Q121">
        <v>95.8</v>
      </c>
      <c r="R121">
        <v>97.6</v>
      </c>
      <c r="S121">
        <v>100.8</v>
      </c>
      <c r="T121">
        <v>104.7</v>
      </c>
      <c r="U121">
        <v>99.5</v>
      </c>
    </row>
    <row r="122" spans="1:21" x14ac:dyDescent="0.15">
      <c r="A122" t="s">
        <v>366</v>
      </c>
      <c r="B122" t="s">
        <v>367</v>
      </c>
      <c r="C122" t="s">
        <v>368</v>
      </c>
      <c r="D122">
        <v>59</v>
      </c>
      <c r="E122">
        <v>26</v>
      </c>
      <c r="F122">
        <v>82</v>
      </c>
      <c r="G122">
        <v>26</v>
      </c>
      <c r="H122">
        <v>752</v>
      </c>
      <c r="I122">
        <v>80.2</v>
      </c>
      <c r="J122">
        <v>4.7699999999999996</v>
      </c>
      <c r="K122">
        <v>255.43</v>
      </c>
      <c r="L122">
        <v>98.1</v>
      </c>
      <c r="M122">
        <v>100.1</v>
      </c>
      <c r="N122">
        <v>99</v>
      </c>
      <c r="O122">
        <v>111.6</v>
      </c>
      <c r="P122">
        <v>109.8</v>
      </c>
      <c r="Q122">
        <v>110.6</v>
      </c>
      <c r="R122">
        <v>87.3</v>
      </c>
      <c r="S122">
        <v>89.2</v>
      </c>
      <c r="T122">
        <v>92</v>
      </c>
      <c r="U122">
        <v>102.2</v>
      </c>
    </row>
    <row r="123" spans="1:21" x14ac:dyDescent="0.15">
      <c r="A123" t="s">
        <v>369</v>
      </c>
      <c r="B123" t="s">
        <v>370</v>
      </c>
      <c r="C123" t="s">
        <v>371</v>
      </c>
      <c r="D123">
        <v>37</v>
      </c>
      <c r="E123">
        <v>27</v>
      </c>
      <c r="F123">
        <v>155</v>
      </c>
      <c r="G123">
        <v>27</v>
      </c>
      <c r="H123">
        <v>838</v>
      </c>
      <c r="I123">
        <v>96.4</v>
      </c>
      <c r="J123">
        <v>6.84</v>
      </c>
      <c r="K123">
        <v>408.74</v>
      </c>
      <c r="L123">
        <v>98.7</v>
      </c>
      <c r="M123">
        <v>98.8</v>
      </c>
      <c r="N123">
        <v>97.6</v>
      </c>
      <c r="O123">
        <v>103.9</v>
      </c>
      <c r="P123">
        <v>103.5</v>
      </c>
      <c r="Q123">
        <v>102.6</v>
      </c>
      <c r="R123">
        <v>97.8</v>
      </c>
      <c r="S123">
        <v>99.5</v>
      </c>
      <c r="T123">
        <v>98.2</v>
      </c>
      <c r="U123">
        <v>99.3</v>
      </c>
    </row>
    <row r="124" spans="1:21" x14ac:dyDescent="0.15">
      <c r="A124" t="s">
        <v>372</v>
      </c>
      <c r="B124" t="s">
        <v>373</v>
      </c>
      <c r="C124" t="s">
        <v>374</v>
      </c>
      <c r="D124">
        <v>59</v>
      </c>
      <c r="E124">
        <v>31</v>
      </c>
      <c r="F124">
        <v>150</v>
      </c>
      <c r="G124">
        <v>31</v>
      </c>
      <c r="H124">
        <v>589</v>
      </c>
      <c r="I124">
        <v>65.3</v>
      </c>
      <c r="J124">
        <v>5.1100000000000003</v>
      </c>
      <c r="K124">
        <v>367.81</v>
      </c>
      <c r="L124">
        <v>99.3</v>
      </c>
      <c r="M124">
        <v>99.8</v>
      </c>
      <c r="N124">
        <v>99.6</v>
      </c>
      <c r="O124">
        <v>101.3</v>
      </c>
      <c r="P124">
        <v>101.8</v>
      </c>
      <c r="Q124">
        <v>101.6</v>
      </c>
      <c r="R124">
        <v>99.2</v>
      </c>
      <c r="S124">
        <v>99.3</v>
      </c>
      <c r="T124">
        <v>97.7</v>
      </c>
      <c r="U124">
        <v>100.4</v>
      </c>
    </row>
    <row r="125" spans="1:21" x14ac:dyDescent="0.15">
      <c r="A125" t="s">
        <v>375</v>
      </c>
      <c r="B125" t="s">
        <v>376</v>
      </c>
      <c r="C125" t="s">
        <v>377</v>
      </c>
      <c r="D125">
        <v>59</v>
      </c>
      <c r="E125">
        <v>22</v>
      </c>
      <c r="F125">
        <v>155</v>
      </c>
      <c r="G125">
        <v>13</v>
      </c>
      <c r="H125">
        <v>463</v>
      </c>
      <c r="I125">
        <v>50.4</v>
      </c>
      <c r="J125">
        <v>9.0299999999999994</v>
      </c>
      <c r="K125">
        <v>463.67</v>
      </c>
      <c r="L125">
        <v>99.3</v>
      </c>
      <c r="M125">
        <v>99.1</v>
      </c>
      <c r="N125">
        <v>99.3</v>
      </c>
      <c r="O125">
        <v>102.3</v>
      </c>
      <c r="P125">
        <v>103.1</v>
      </c>
      <c r="Q125">
        <v>102.2</v>
      </c>
      <c r="R125">
        <v>101.6</v>
      </c>
      <c r="S125">
        <v>98.1</v>
      </c>
      <c r="T125">
        <v>95.7</v>
      </c>
      <c r="U125">
        <v>99.3</v>
      </c>
    </row>
    <row r="126" spans="1:21" x14ac:dyDescent="0.15">
      <c r="A126" t="s">
        <v>378</v>
      </c>
      <c r="B126" t="s">
        <v>379</v>
      </c>
      <c r="C126" t="s">
        <v>380</v>
      </c>
      <c r="D126">
        <v>42</v>
      </c>
      <c r="E126">
        <v>40</v>
      </c>
      <c r="F126">
        <v>110</v>
      </c>
      <c r="G126">
        <v>39</v>
      </c>
      <c r="H126">
        <v>1281</v>
      </c>
      <c r="I126">
        <v>141.6</v>
      </c>
      <c r="J126">
        <v>5.9</v>
      </c>
      <c r="K126">
        <v>261.33999999999997</v>
      </c>
      <c r="L126">
        <v>99.3</v>
      </c>
      <c r="M126">
        <v>100.4</v>
      </c>
      <c r="N126">
        <v>100.8</v>
      </c>
      <c r="O126">
        <v>99.8</v>
      </c>
      <c r="P126">
        <v>98.3</v>
      </c>
      <c r="Q126">
        <v>99.2</v>
      </c>
      <c r="R126">
        <v>102.2</v>
      </c>
      <c r="S126">
        <v>101</v>
      </c>
      <c r="T126">
        <v>98.3</v>
      </c>
      <c r="U126">
        <v>100.7</v>
      </c>
    </row>
    <row r="127" spans="1:21" x14ac:dyDescent="0.15">
      <c r="A127" t="s">
        <v>381</v>
      </c>
      <c r="B127" t="s">
        <v>382</v>
      </c>
      <c r="C127" t="s">
        <v>383</v>
      </c>
      <c r="D127">
        <v>76</v>
      </c>
      <c r="E127">
        <v>20</v>
      </c>
      <c r="F127">
        <v>144</v>
      </c>
      <c r="G127">
        <v>17</v>
      </c>
      <c r="H127">
        <v>298</v>
      </c>
      <c r="I127">
        <v>33.5</v>
      </c>
      <c r="J127">
        <v>5.47</v>
      </c>
      <c r="K127">
        <v>413.12</v>
      </c>
      <c r="L127">
        <v>93.2</v>
      </c>
      <c r="M127">
        <v>97.7</v>
      </c>
      <c r="N127">
        <v>96</v>
      </c>
      <c r="O127">
        <v>106.6</v>
      </c>
      <c r="P127">
        <v>106.2</v>
      </c>
      <c r="Q127">
        <v>106.4</v>
      </c>
      <c r="R127">
        <v>101.1</v>
      </c>
      <c r="S127">
        <v>98.7</v>
      </c>
      <c r="T127">
        <v>93.8</v>
      </c>
      <c r="U127">
        <v>100.2</v>
      </c>
    </row>
    <row r="128" spans="1:21" x14ac:dyDescent="0.15">
      <c r="A128" t="s">
        <v>384</v>
      </c>
      <c r="B128" t="s">
        <v>385</v>
      </c>
      <c r="C128" t="s">
        <v>386</v>
      </c>
      <c r="D128">
        <v>29</v>
      </c>
      <c r="E128">
        <v>32</v>
      </c>
      <c r="F128">
        <v>161</v>
      </c>
      <c r="G128">
        <v>17</v>
      </c>
      <c r="H128">
        <v>1220</v>
      </c>
      <c r="I128">
        <v>134.30000000000001</v>
      </c>
      <c r="J128">
        <v>5.69</v>
      </c>
      <c r="K128">
        <v>440.86</v>
      </c>
      <c r="L128">
        <v>96.6</v>
      </c>
      <c r="M128">
        <v>100.9</v>
      </c>
      <c r="N128">
        <v>97.9</v>
      </c>
      <c r="O128">
        <v>104.6</v>
      </c>
      <c r="P128">
        <v>102.8</v>
      </c>
      <c r="Q128">
        <v>102.1</v>
      </c>
      <c r="R128">
        <v>97.3</v>
      </c>
      <c r="S128">
        <v>98.3</v>
      </c>
      <c r="T128">
        <v>97.6</v>
      </c>
      <c r="U128">
        <v>101.9</v>
      </c>
    </row>
    <row r="129" spans="1:21" x14ac:dyDescent="0.15">
      <c r="A129" t="s">
        <v>387</v>
      </c>
      <c r="B129" t="s">
        <v>388</v>
      </c>
      <c r="C129" t="s">
        <v>389</v>
      </c>
      <c r="D129">
        <v>45</v>
      </c>
      <c r="E129">
        <v>24</v>
      </c>
      <c r="F129">
        <v>207</v>
      </c>
      <c r="G129">
        <v>14</v>
      </c>
      <c r="H129">
        <v>666</v>
      </c>
      <c r="I129">
        <v>72.900000000000006</v>
      </c>
      <c r="J129">
        <v>7.27</v>
      </c>
      <c r="K129">
        <v>605.11</v>
      </c>
      <c r="L129">
        <v>99.7</v>
      </c>
      <c r="M129">
        <v>99.8</v>
      </c>
      <c r="N129">
        <v>100.1</v>
      </c>
      <c r="O129">
        <v>104.5</v>
      </c>
      <c r="P129">
        <v>101.6</v>
      </c>
      <c r="Q129">
        <v>101.9</v>
      </c>
      <c r="R129">
        <v>99.1</v>
      </c>
      <c r="S129">
        <v>97.2</v>
      </c>
      <c r="T129">
        <v>96.3</v>
      </c>
      <c r="U129">
        <v>99.8</v>
      </c>
    </row>
    <row r="130" spans="1:21" x14ac:dyDescent="0.15">
      <c r="A130" t="s">
        <v>390</v>
      </c>
      <c r="B130" t="s">
        <v>391</v>
      </c>
      <c r="C130" t="s">
        <v>392</v>
      </c>
      <c r="D130">
        <v>37</v>
      </c>
      <c r="E130">
        <v>38</v>
      </c>
      <c r="F130">
        <v>133</v>
      </c>
      <c r="G130">
        <v>38</v>
      </c>
      <c r="H130">
        <v>1230</v>
      </c>
      <c r="I130">
        <v>136.19999999999999</v>
      </c>
      <c r="J130">
        <v>5.78</v>
      </c>
      <c r="K130">
        <v>311.26</v>
      </c>
      <c r="L130">
        <v>102.7</v>
      </c>
      <c r="M130">
        <v>101.6</v>
      </c>
      <c r="N130">
        <v>102.2</v>
      </c>
      <c r="O130">
        <v>97.4</v>
      </c>
      <c r="P130">
        <v>96.4</v>
      </c>
      <c r="Q130">
        <v>96.2</v>
      </c>
      <c r="R130">
        <v>98.7</v>
      </c>
      <c r="S130">
        <v>100.6</v>
      </c>
      <c r="T130">
        <v>103.8</v>
      </c>
      <c r="U130">
        <v>100.2</v>
      </c>
    </row>
    <row r="131" spans="1:21" x14ac:dyDescent="0.15">
      <c r="A131" t="s">
        <v>393</v>
      </c>
      <c r="B131" t="s">
        <v>394</v>
      </c>
      <c r="C131" t="s">
        <v>395</v>
      </c>
      <c r="D131">
        <v>74</v>
      </c>
      <c r="E131">
        <v>19</v>
      </c>
      <c r="F131">
        <v>285</v>
      </c>
      <c r="G131">
        <v>12</v>
      </c>
      <c r="H131">
        <v>245</v>
      </c>
      <c r="I131">
        <v>27.8</v>
      </c>
      <c r="J131">
        <v>4.79</v>
      </c>
      <c r="K131">
        <v>747.16</v>
      </c>
      <c r="L131">
        <v>99.7</v>
      </c>
      <c r="M131">
        <v>97.9</v>
      </c>
      <c r="N131">
        <v>98.5</v>
      </c>
      <c r="O131">
        <v>102.7</v>
      </c>
      <c r="P131">
        <v>104.2</v>
      </c>
      <c r="Q131">
        <v>103.9</v>
      </c>
      <c r="R131">
        <v>95.4</v>
      </c>
      <c r="S131">
        <v>98.3</v>
      </c>
      <c r="T131">
        <v>99.6</v>
      </c>
      <c r="U131">
        <v>99.7</v>
      </c>
    </row>
    <row r="132" spans="1:21" x14ac:dyDescent="0.15">
      <c r="A132" t="s">
        <v>396</v>
      </c>
      <c r="B132" t="s">
        <v>397</v>
      </c>
      <c r="C132" t="s">
        <v>398</v>
      </c>
      <c r="D132">
        <v>71</v>
      </c>
      <c r="E132">
        <v>32</v>
      </c>
      <c r="F132">
        <v>190</v>
      </c>
      <c r="G132">
        <v>30</v>
      </c>
      <c r="H132">
        <v>430</v>
      </c>
      <c r="I132">
        <v>49.9</v>
      </c>
      <c r="J132">
        <v>5.34</v>
      </c>
      <c r="K132">
        <v>540.53</v>
      </c>
      <c r="L132">
        <v>134.5</v>
      </c>
      <c r="M132">
        <v>133.69999999999999</v>
      </c>
      <c r="N132">
        <v>132.6</v>
      </c>
      <c r="O132">
        <v>39.6</v>
      </c>
      <c r="P132">
        <v>38.700000000000003</v>
      </c>
      <c r="Q132">
        <v>41.4</v>
      </c>
      <c r="R132">
        <v>125.8</v>
      </c>
      <c r="S132">
        <v>126.5</v>
      </c>
      <c r="T132">
        <v>128.5</v>
      </c>
      <c r="U132">
        <v>98.7</v>
      </c>
    </row>
    <row r="133" spans="1:21" x14ac:dyDescent="0.15">
      <c r="A133" t="s">
        <v>399</v>
      </c>
      <c r="B133" t="s">
        <v>400</v>
      </c>
      <c r="C133" t="s">
        <v>401</v>
      </c>
      <c r="D133">
        <v>49</v>
      </c>
      <c r="E133">
        <v>34</v>
      </c>
      <c r="F133">
        <v>129</v>
      </c>
      <c r="G133">
        <v>33</v>
      </c>
      <c r="H133">
        <v>679</v>
      </c>
      <c r="I133">
        <v>73.400000000000006</v>
      </c>
      <c r="J133">
        <v>6.07</v>
      </c>
      <c r="K133">
        <v>341.11</v>
      </c>
      <c r="L133">
        <v>101.7</v>
      </c>
      <c r="M133">
        <v>101.4</v>
      </c>
      <c r="N133">
        <v>100.8</v>
      </c>
      <c r="O133">
        <v>96.4</v>
      </c>
      <c r="P133">
        <v>98.6</v>
      </c>
      <c r="Q133">
        <v>98.3</v>
      </c>
      <c r="R133">
        <v>99.9</v>
      </c>
      <c r="S133">
        <v>101.4</v>
      </c>
      <c r="T133">
        <v>102.3</v>
      </c>
      <c r="U133">
        <v>99.1</v>
      </c>
    </row>
    <row r="134" spans="1:21" x14ac:dyDescent="0.15">
      <c r="A134" t="s">
        <v>402</v>
      </c>
      <c r="B134" t="s">
        <v>403</v>
      </c>
      <c r="C134" t="s">
        <v>404</v>
      </c>
      <c r="D134">
        <v>51</v>
      </c>
      <c r="E134">
        <v>21</v>
      </c>
      <c r="F134">
        <v>254</v>
      </c>
      <c r="G134">
        <v>13</v>
      </c>
      <c r="H134">
        <v>478</v>
      </c>
      <c r="I134">
        <v>54.1</v>
      </c>
      <c r="J134">
        <v>7.08</v>
      </c>
      <c r="K134">
        <v>771.47</v>
      </c>
      <c r="L134">
        <v>104.3</v>
      </c>
      <c r="M134">
        <v>97.8</v>
      </c>
      <c r="N134">
        <v>101</v>
      </c>
      <c r="O134">
        <v>102.6</v>
      </c>
      <c r="P134">
        <v>100.8</v>
      </c>
      <c r="Q134">
        <v>101.8</v>
      </c>
      <c r="R134">
        <v>88</v>
      </c>
      <c r="S134">
        <v>97.4</v>
      </c>
      <c r="T134">
        <v>105.9</v>
      </c>
      <c r="U134">
        <v>100.4</v>
      </c>
    </row>
    <row r="135" spans="1:21" x14ac:dyDescent="0.15">
      <c r="A135" t="s">
        <v>405</v>
      </c>
      <c r="B135" t="s">
        <v>406</v>
      </c>
      <c r="C135" t="s">
        <v>407</v>
      </c>
      <c r="D135">
        <v>33</v>
      </c>
      <c r="E135">
        <v>37</v>
      </c>
      <c r="F135">
        <v>121</v>
      </c>
      <c r="G135">
        <v>4</v>
      </c>
      <c r="H135">
        <v>1340</v>
      </c>
      <c r="I135">
        <v>148.1</v>
      </c>
      <c r="J135">
        <v>8.98</v>
      </c>
      <c r="K135">
        <v>320.57</v>
      </c>
      <c r="L135">
        <v>96.9</v>
      </c>
      <c r="M135">
        <v>98.6</v>
      </c>
      <c r="N135">
        <v>97.5</v>
      </c>
      <c r="O135">
        <v>106.8</v>
      </c>
      <c r="P135">
        <v>107.6</v>
      </c>
      <c r="Q135">
        <v>106.1</v>
      </c>
      <c r="R135">
        <v>94.8</v>
      </c>
      <c r="S135">
        <v>94.6</v>
      </c>
      <c r="T135">
        <v>96.1</v>
      </c>
      <c r="U135">
        <v>101</v>
      </c>
    </row>
    <row r="136" spans="1:21" x14ac:dyDescent="0.15">
      <c r="A136" t="s">
        <v>408</v>
      </c>
      <c r="B136" t="s">
        <v>184</v>
      </c>
      <c r="C136" t="s">
        <v>208</v>
      </c>
      <c r="D136">
        <v>65</v>
      </c>
      <c r="E136">
        <v>33</v>
      </c>
      <c r="F136">
        <v>137</v>
      </c>
      <c r="G136">
        <v>2</v>
      </c>
      <c r="H136">
        <v>488</v>
      </c>
      <c r="I136">
        <v>53.7</v>
      </c>
      <c r="J136">
        <v>8.66</v>
      </c>
      <c r="K136">
        <v>380.12</v>
      </c>
      <c r="L136">
        <v>102.4</v>
      </c>
      <c r="M136">
        <v>92</v>
      </c>
      <c r="N136">
        <v>114.7</v>
      </c>
      <c r="O136">
        <v>96.7</v>
      </c>
      <c r="P136">
        <v>91.9</v>
      </c>
      <c r="Q136">
        <v>86.4</v>
      </c>
      <c r="R136">
        <v>102.1</v>
      </c>
      <c r="S136">
        <v>94.3</v>
      </c>
      <c r="T136">
        <v>110.9</v>
      </c>
      <c r="U136">
        <v>108.6</v>
      </c>
    </row>
    <row r="137" spans="1:21" x14ac:dyDescent="0.15">
      <c r="A137" t="s">
        <v>409</v>
      </c>
      <c r="B137" t="s">
        <v>410</v>
      </c>
      <c r="C137" t="s">
        <v>411</v>
      </c>
      <c r="D137">
        <v>46</v>
      </c>
      <c r="E137">
        <v>36</v>
      </c>
      <c r="F137">
        <v>124</v>
      </c>
      <c r="G137">
        <v>30</v>
      </c>
      <c r="H137">
        <v>1010</v>
      </c>
      <c r="I137">
        <v>114.5</v>
      </c>
      <c r="J137">
        <v>6.84</v>
      </c>
      <c r="K137">
        <v>287.91000000000003</v>
      </c>
      <c r="L137">
        <v>99.1</v>
      </c>
      <c r="M137">
        <v>98.8</v>
      </c>
      <c r="N137">
        <v>98.8</v>
      </c>
      <c r="O137">
        <v>99</v>
      </c>
      <c r="P137">
        <v>101.3</v>
      </c>
      <c r="Q137">
        <v>102</v>
      </c>
      <c r="R137">
        <v>98</v>
      </c>
      <c r="S137">
        <v>99.8</v>
      </c>
      <c r="T137">
        <v>101.4</v>
      </c>
      <c r="U137">
        <v>101.7</v>
      </c>
    </row>
    <row r="138" spans="1:21" x14ac:dyDescent="0.15">
      <c r="A138" t="s">
        <v>412</v>
      </c>
      <c r="B138" t="s">
        <v>413</v>
      </c>
      <c r="C138" t="s">
        <v>414</v>
      </c>
      <c r="D138">
        <v>52</v>
      </c>
      <c r="E138">
        <v>27</v>
      </c>
      <c r="F138">
        <v>124</v>
      </c>
      <c r="G138">
        <v>3</v>
      </c>
      <c r="H138">
        <v>588</v>
      </c>
      <c r="I138">
        <v>64.400000000000006</v>
      </c>
      <c r="J138">
        <v>5.03</v>
      </c>
      <c r="K138">
        <v>355.96</v>
      </c>
      <c r="L138">
        <v>94.2</v>
      </c>
      <c r="M138">
        <v>95.3</v>
      </c>
      <c r="N138">
        <v>95.3</v>
      </c>
      <c r="O138">
        <v>107.2</v>
      </c>
      <c r="P138">
        <v>106.2</v>
      </c>
      <c r="Q138">
        <v>106.6</v>
      </c>
      <c r="R138">
        <v>99.8</v>
      </c>
      <c r="S138">
        <v>97.6</v>
      </c>
      <c r="T138">
        <v>95.8</v>
      </c>
      <c r="U138">
        <v>102</v>
      </c>
    </row>
    <row r="139" spans="1:21" x14ac:dyDescent="0.15">
      <c r="A139" t="s">
        <v>415</v>
      </c>
      <c r="B139" t="s">
        <v>416</v>
      </c>
      <c r="C139" t="s">
        <v>417</v>
      </c>
      <c r="D139">
        <v>15</v>
      </c>
      <c r="E139">
        <v>57</v>
      </c>
      <c r="F139">
        <v>88</v>
      </c>
      <c r="G139">
        <v>54</v>
      </c>
      <c r="H139">
        <v>5068</v>
      </c>
      <c r="I139">
        <v>550.5</v>
      </c>
      <c r="J139">
        <v>6.51</v>
      </c>
      <c r="K139">
        <v>178.94</v>
      </c>
      <c r="L139">
        <v>95.5</v>
      </c>
      <c r="M139">
        <v>98.1</v>
      </c>
      <c r="N139">
        <v>97</v>
      </c>
      <c r="O139">
        <v>112.4</v>
      </c>
      <c r="P139">
        <v>114.3</v>
      </c>
      <c r="Q139">
        <v>114</v>
      </c>
      <c r="R139">
        <v>90.4</v>
      </c>
      <c r="S139">
        <v>90.7</v>
      </c>
      <c r="T139">
        <v>87.3</v>
      </c>
      <c r="U139">
        <v>100.2</v>
      </c>
    </row>
    <row r="140" spans="1:21" x14ac:dyDescent="0.15">
      <c r="A140" t="s">
        <v>418</v>
      </c>
      <c r="B140" t="s">
        <v>419</v>
      </c>
      <c r="C140" t="s">
        <v>420</v>
      </c>
      <c r="D140">
        <v>64</v>
      </c>
      <c r="E140">
        <v>39</v>
      </c>
      <c r="F140">
        <v>143</v>
      </c>
      <c r="G140">
        <v>39</v>
      </c>
      <c r="H140">
        <v>543</v>
      </c>
      <c r="I140">
        <v>62.5</v>
      </c>
      <c r="J140">
        <v>6.8</v>
      </c>
      <c r="K140">
        <v>369.28</v>
      </c>
      <c r="L140">
        <v>98.9</v>
      </c>
      <c r="M140">
        <v>97.8</v>
      </c>
      <c r="N140">
        <v>98.4</v>
      </c>
      <c r="O140">
        <v>102.5</v>
      </c>
      <c r="P140">
        <v>104</v>
      </c>
      <c r="Q140">
        <v>103.2</v>
      </c>
      <c r="R140">
        <v>99.2</v>
      </c>
      <c r="S140">
        <v>99.1</v>
      </c>
      <c r="T140">
        <v>98.1</v>
      </c>
      <c r="U140">
        <v>98.8</v>
      </c>
    </row>
    <row r="141" spans="1:21" x14ac:dyDescent="0.15">
      <c r="A141" t="s">
        <v>421</v>
      </c>
      <c r="B141" t="s">
        <v>422</v>
      </c>
      <c r="C141" t="s">
        <v>423</v>
      </c>
      <c r="D141">
        <v>54</v>
      </c>
      <c r="E141">
        <v>18</v>
      </c>
      <c r="F141">
        <v>149</v>
      </c>
      <c r="G141">
        <v>17</v>
      </c>
      <c r="H141">
        <v>334</v>
      </c>
      <c r="I141">
        <v>36.5</v>
      </c>
      <c r="J141">
        <v>6.05</v>
      </c>
      <c r="K141">
        <v>467.56</v>
      </c>
      <c r="L141">
        <v>97.9</v>
      </c>
      <c r="M141">
        <v>97.6</v>
      </c>
      <c r="N141">
        <v>98.6</v>
      </c>
      <c r="O141">
        <v>101.4</v>
      </c>
      <c r="P141">
        <v>103</v>
      </c>
      <c r="Q141">
        <v>101.6</v>
      </c>
      <c r="R141">
        <v>103.5</v>
      </c>
      <c r="S141">
        <v>101.4</v>
      </c>
      <c r="T141">
        <v>96.8</v>
      </c>
      <c r="U141">
        <v>98.1</v>
      </c>
    </row>
    <row r="142" spans="1:21" x14ac:dyDescent="0.15">
      <c r="A142" t="s">
        <v>424</v>
      </c>
      <c r="B142" t="s">
        <v>425</v>
      </c>
      <c r="C142" t="s">
        <v>426</v>
      </c>
      <c r="D142">
        <v>29</v>
      </c>
      <c r="E142">
        <v>31</v>
      </c>
      <c r="F142">
        <v>129</v>
      </c>
      <c r="G142">
        <v>2</v>
      </c>
      <c r="H142">
        <v>1240</v>
      </c>
      <c r="I142">
        <v>137.9</v>
      </c>
      <c r="J142">
        <v>6.19</v>
      </c>
      <c r="K142">
        <v>318.74</v>
      </c>
      <c r="L142">
        <v>101.7</v>
      </c>
      <c r="M142">
        <v>108.6</v>
      </c>
      <c r="N142">
        <v>92.6</v>
      </c>
      <c r="O142">
        <v>106.3</v>
      </c>
      <c r="P142">
        <v>94.1</v>
      </c>
      <c r="Q142">
        <v>93.7</v>
      </c>
      <c r="R142">
        <v>103.1</v>
      </c>
      <c r="S142">
        <v>99.7</v>
      </c>
      <c r="T142">
        <v>98.8</v>
      </c>
      <c r="U142">
        <v>101.3</v>
      </c>
    </row>
    <row r="143" spans="1:21" x14ac:dyDescent="0.15">
      <c r="A143" t="s">
        <v>427</v>
      </c>
      <c r="B143" t="s">
        <v>428</v>
      </c>
      <c r="C143" t="s">
        <v>429</v>
      </c>
      <c r="D143">
        <v>58</v>
      </c>
      <c r="E143">
        <v>35</v>
      </c>
      <c r="F143">
        <v>110</v>
      </c>
      <c r="G143">
        <v>35</v>
      </c>
      <c r="H143">
        <v>727</v>
      </c>
      <c r="I143">
        <v>80.900000000000006</v>
      </c>
      <c r="J143">
        <v>6.61</v>
      </c>
      <c r="K143">
        <v>289.55</v>
      </c>
      <c r="L143">
        <v>100.1</v>
      </c>
      <c r="M143">
        <v>100.1</v>
      </c>
      <c r="N143">
        <v>100.8</v>
      </c>
      <c r="O143">
        <v>99</v>
      </c>
      <c r="P143">
        <v>100</v>
      </c>
      <c r="Q143">
        <v>98.8</v>
      </c>
      <c r="R143">
        <v>99.1</v>
      </c>
      <c r="S143">
        <v>99.1</v>
      </c>
      <c r="T143">
        <v>101.2</v>
      </c>
      <c r="U143">
        <v>101.7</v>
      </c>
    </row>
    <row r="144" spans="1:21" x14ac:dyDescent="0.15">
      <c r="A144" t="s">
        <v>430</v>
      </c>
      <c r="B144" t="s">
        <v>431</v>
      </c>
      <c r="C144" t="s">
        <v>432</v>
      </c>
      <c r="D144">
        <v>52</v>
      </c>
      <c r="E144">
        <v>35</v>
      </c>
      <c r="F144">
        <v>118</v>
      </c>
      <c r="G144">
        <v>3</v>
      </c>
      <c r="H144">
        <v>697</v>
      </c>
      <c r="I144">
        <v>76.7</v>
      </c>
      <c r="J144">
        <v>7.18</v>
      </c>
      <c r="K144">
        <v>308.92</v>
      </c>
      <c r="L144">
        <v>126.8</v>
      </c>
      <c r="M144">
        <v>127</v>
      </c>
      <c r="N144">
        <v>125.9</v>
      </c>
      <c r="O144">
        <v>59.3</v>
      </c>
      <c r="P144">
        <v>61.6</v>
      </c>
      <c r="Q144">
        <v>63.7</v>
      </c>
      <c r="R144">
        <v>113.3</v>
      </c>
      <c r="S144">
        <v>112.2</v>
      </c>
      <c r="T144">
        <v>110.4</v>
      </c>
      <c r="U144">
        <v>99.8</v>
      </c>
    </row>
    <row r="145" spans="1:21" x14ac:dyDescent="0.15">
      <c r="A145" t="s">
        <v>433</v>
      </c>
      <c r="B145" t="s">
        <v>434</v>
      </c>
      <c r="C145" t="s">
        <v>435</v>
      </c>
      <c r="D145">
        <v>57</v>
      </c>
      <c r="E145">
        <v>19</v>
      </c>
      <c r="F145">
        <v>280</v>
      </c>
      <c r="G145">
        <v>10</v>
      </c>
      <c r="H145">
        <v>298</v>
      </c>
      <c r="I145">
        <v>32.9</v>
      </c>
      <c r="J145">
        <v>9.7200000000000006</v>
      </c>
      <c r="K145">
        <v>641.39</v>
      </c>
      <c r="L145">
        <v>98.5</v>
      </c>
      <c r="M145">
        <v>97.9</v>
      </c>
      <c r="N145">
        <v>97</v>
      </c>
      <c r="O145">
        <v>103</v>
      </c>
      <c r="P145">
        <v>103.2</v>
      </c>
      <c r="Q145">
        <v>102.2</v>
      </c>
      <c r="R145">
        <v>101.2</v>
      </c>
      <c r="S145">
        <v>99</v>
      </c>
      <c r="T145">
        <v>98.4</v>
      </c>
      <c r="U145">
        <v>99.5</v>
      </c>
    </row>
    <row r="146" spans="1:21" x14ac:dyDescent="0.15">
      <c r="A146" t="s">
        <v>436</v>
      </c>
      <c r="B146" t="s">
        <v>437</v>
      </c>
      <c r="C146" t="s">
        <v>438</v>
      </c>
      <c r="D146">
        <v>58</v>
      </c>
      <c r="E146">
        <v>14</v>
      </c>
      <c r="F146">
        <v>164</v>
      </c>
      <c r="G146">
        <v>7</v>
      </c>
      <c r="H146">
        <v>340</v>
      </c>
      <c r="I146">
        <v>37.4</v>
      </c>
      <c r="J146">
        <v>6</v>
      </c>
      <c r="K146">
        <v>454</v>
      </c>
      <c r="L146">
        <v>98</v>
      </c>
      <c r="M146">
        <v>98</v>
      </c>
      <c r="N146">
        <v>99.2</v>
      </c>
      <c r="O146">
        <v>101.6</v>
      </c>
      <c r="P146">
        <v>104.8</v>
      </c>
      <c r="Q146">
        <v>102</v>
      </c>
      <c r="R146">
        <v>98.9</v>
      </c>
      <c r="S146">
        <v>98.5</v>
      </c>
      <c r="T146">
        <v>98.5</v>
      </c>
      <c r="U146">
        <v>100.7</v>
      </c>
    </row>
    <row r="147" spans="1:21" x14ac:dyDescent="0.15">
      <c r="A147" t="s">
        <v>439</v>
      </c>
      <c r="B147" t="s">
        <v>440</v>
      </c>
      <c r="C147" t="s">
        <v>441</v>
      </c>
      <c r="D147">
        <v>24</v>
      </c>
      <c r="E147">
        <v>27</v>
      </c>
      <c r="F147">
        <v>144</v>
      </c>
      <c r="G147">
        <v>12</v>
      </c>
      <c r="H147">
        <v>1172</v>
      </c>
      <c r="I147">
        <v>129.19999999999999</v>
      </c>
      <c r="J147">
        <v>6.73</v>
      </c>
      <c r="K147">
        <v>413.66</v>
      </c>
      <c r="L147">
        <v>99.2</v>
      </c>
      <c r="M147">
        <v>99.7</v>
      </c>
      <c r="N147">
        <v>100.4</v>
      </c>
      <c r="O147">
        <v>104.9</v>
      </c>
      <c r="P147">
        <v>104.5</v>
      </c>
      <c r="Q147">
        <v>100.6</v>
      </c>
      <c r="R147">
        <v>95.4</v>
      </c>
      <c r="S147">
        <v>95.1</v>
      </c>
      <c r="T147">
        <v>100.2</v>
      </c>
      <c r="U147">
        <v>100.1</v>
      </c>
    </row>
    <row r="148" spans="1:21" x14ac:dyDescent="0.15">
      <c r="A148" t="s">
        <v>442</v>
      </c>
      <c r="B148" t="s">
        <v>443</v>
      </c>
      <c r="C148" t="s">
        <v>444</v>
      </c>
      <c r="D148">
        <v>45</v>
      </c>
      <c r="E148">
        <v>35</v>
      </c>
      <c r="F148">
        <v>94</v>
      </c>
      <c r="G148">
        <v>35</v>
      </c>
      <c r="H148">
        <v>866</v>
      </c>
      <c r="I148">
        <v>95.9</v>
      </c>
      <c r="J148">
        <v>5.33</v>
      </c>
      <c r="K148">
        <v>240.08</v>
      </c>
      <c r="L148">
        <v>98.8</v>
      </c>
      <c r="M148">
        <v>99.6</v>
      </c>
      <c r="N148">
        <v>99.2</v>
      </c>
      <c r="O148">
        <v>107</v>
      </c>
      <c r="P148">
        <v>105.4</v>
      </c>
      <c r="Q148">
        <v>104.3</v>
      </c>
      <c r="R148">
        <v>95.5</v>
      </c>
      <c r="S148">
        <v>94.3</v>
      </c>
      <c r="T148">
        <v>96.9</v>
      </c>
      <c r="U148">
        <v>99</v>
      </c>
    </row>
    <row r="149" spans="1:21" x14ac:dyDescent="0.15">
      <c r="A149" t="s">
        <v>445</v>
      </c>
      <c r="B149" t="s">
        <v>446</v>
      </c>
      <c r="C149" t="s">
        <v>447</v>
      </c>
      <c r="D149">
        <v>60</v>
      </c>
      <c r="E149">
        <v>34</v>
      </c>
      <c r="F149">
        <v>106</v>
      </c>
      <c r="G149">
        <v>34</v>
      </c>
      <c r="H149">
        <v>959</v>
      </c>
      <c r="I149">
        <v>103.3</v>
      </c>
      <c r="J149">
        <v>6.7</v>
      </c>
      <c r="K149">
        <v>227.4</v>
      </c>
      <c r="L149">
        <v>95</v>
      </c>
      <c r="M149">
        <v>95.4</v>
      </c>
      <c r="N149">
        <v>95.3</v>
      </c>
      <c r="O149">
        <v>115</v>
      </c>
      <c r="P149">
        <v>113.9</v>
      </c>
      <c r="Q149">
        <v>114.8</v>
      </c>
      <c r="R149">
        <v>92.5</v>
      </c>
      <c r="S149">
        <v>89.7</v>
      </c>
      <c r="T149">
        <v>89.3</v>
      </c>
      <c r="U149">
        <v>99</v>
      </c>
    </row>
    <row r="150" spans="1:21" x14ac:dyDescent="0.15">
      <c r="A150" t="s">
        <v>448</v>
      </c>
      <c r="B150" t="s">
        <v>449</v>
      </c>
      <c r="C150" t="s">
        <v>450</v>
      </c>
      <c r="D150">
        <v>70</v>
      </c>
      <c r="E150">
        <v>15</v>
      </c>
      <c r="F150">
        <v>155</v>
      </c>
      <c r="G150">
        <v>15</v>
      </c>
      <c r="H150">
        <v>299</v>
      </c>
      <c r="I150">
        <v>32.200000000000003</v>
      </c>
      <c r="J150">
        <v>5.74</v>
      </c>
      <c r="K150">
        <v>496.71</v>
      </c>
      <c r="L150">
        <v>100.2</v>
      </c>
      <c r="M150">
        <v>98</v>
      </c>
      <c r="N150">
        <v>100.8</v>
      </c>
      <c r="O150">
        <v>102.3</v>
      </c>
      <c r="P150">
        <v>102.1</v>
      </c>
      <c r="Q150">
        <v>101.3</v>
      </c>
      <c r="R150">
        <v>96.8</v>
      </c>
      <c r="S150">
        <v>99.5</v>
      </c>
      <c r="T150">
        <v>99.5</v>
      </c>
      <c r="U150">
        <v>99.5</v>
      </c>
    </row>
    <row r="151" spans="1:21" x14ac:dyDescent="0.15">
      <c r="A151" t="s">
        <v>451</v>
      </c>
      <c r="B151" t="s">
        <v>452</v>
      </c>
      <c r="C151" t="s">
        <v>453</v>
      </c>
      <c r="D151">
        <v>58</v>
      </c>
      <c r="E151">
        <v>30</v>
      </c>
      <c r="F151">
        <v>202</v>
      </c>
      <c r="G151">
        <v>26</v>
      </c>
      <c r="H151">
        <v>441</v>
      </c>
      <c r="I151">
        <v>50.5</v>
      </c>
      <c r="J151">
        <v>5.24</v>
      </c>
      <c r="K151">
        <v>528.54</v>
      </c>
      <c r="L151">
        <v>91.7</v>
      </c>
      <c r="M151">
        <v>93.7</v>
      </c>
      <c r="N151">
        <v>91.6</v>
      </c>
      <c r="O151">
        <v>110.8</v>
      </c>
      <c r="P151">
        <v>111.7</v>
      </c>
      <c r="Q151">
        <v>112.4</v>
      </c>
      <c r="R151">
        <v>98</v>
      </c>
      <c r="S151">
        <v>96.7</v>
      </c>
      <c r="T151">
        <v>94</v>
      </c>
      <c r="U151">
        <v>99.2</v>
      </c>
    </row>
    <row r="152" spans="1:21" x14ac:dyDescent="0.15">
      <c r="A152" t="s">
        <v>454</v>
      </c>
      <c r="B152" t="s">
        <v>455</v>
      </c>
      <c r="C152" t="s">
        <v>456</v>
      </c>
      <c r="D152">
        <v>52</v>
      </c>
      <c r="E152">
        <v>22</v>
      </c>
      <c r="F152">
        <v>170</v>
      </c>
      <c r="G152">
        <v>22</v>
      </c>
      <c r="H152">
        <v>430</v>
      </c>
      <c r="I152">
        <v>47.4</v>
      </c>
      <c r="J152">
        <v>9</v>
      </c>
      <c r="K152">
        <v>491.51</v>
      </c>
      <c r="L152">
        <v>101.3</v>
      </c>
      <c r="M152">
        <v>97.6</v>
      </c>
      <c r="N152">
        <v>99.8</v>
      </c>
      <c r="O152">
        <v>100.7</v>
      </c>
      <c r="P152">
        <v>101.4</v>
      </c>
      <c r="Q152">
        <v>101</v>
      </c>
      <c r="R152">
        <v>96.1</v>
      </c>
      <c r="S152">
        <v>98.6</v>
      </c>
      <c r="T152">
        <v>103.1</v>
      </c>
      <c r="U152">
        <v>100.4</v>
      </c>
    </row>
    <row r="153" spans="1:21" x14ac:dyDescent="0.15">
      <c r="A153" t="s">
        <v>457</v>
      </c>
      <c r="B153" t="s">
        <v>213</v>
      </c>
      <c r="C153" t="s">
        <v>458</v>
      </c>
      <c r="D153">
        <v>54</v>
      </c>
      <c r="E153">
        <v>34</v>
      </c>
      <c r="F153">
        <v>99</v>
      </c>
      <c r="G153">
        <v>1</v>
      </c>
      <c r="H153">
        <v>867</v>
      </c>
      <c r="I153">
        <v>97.1</v>
      </c>
      <c r="J153">
        <v>6.9</v>
      </c>
      <c r="K153">
        <v>259.39999999999998</v>
      </c>
    </row>
    <row r="154" spans="1:21" x14ac:dyDescent="0.15">
      <c r="A154" t="s">
        <v>459</v>
      </c>
      <c r="B154" t="s">
        <v>425</v>
      </c>
      <c r="C154" t="s">
        <v>426</v>
      </c>
      <c r="D154">
        <v>27</v>
      </c>
      <c r="E154">
        <v>31</v>
      </c>
      <c r="F154">
        <v>125</v>
      </c>
      <c r="G154">
        <v>2</v>
      </c>
      <c r="H154">
        <v>1347</v>
      </c>
      <c r="I154">
        <v>150.30000000000001</v>
      </c>
      <c r="J154">
        <v>6.68</v>
      </c>
      <c r="K154">
        <v>305.91000000000003</v>
      </c>
      <c r="L154">
        <v>97</v>
      </c>
      <c r="M154">
        <v>98.8</v>
      </c>
      <c r="N154">
        <v>100.5</v>
      </c>
      <c r="O154">
        <v>102.6</v>
      </c>
      <c r="P154">
        <v>101.4</v>
      </c>
      <c r="Q154">
        <v>103.4</v>
      </c>
      <c r="R154">
        <v>98.3</v>
      </c>
      <c r="S154">
        <v>99.5</v>
      </c>
      <c r="T154">
        <v>97.8</v>
      </c>
      <c r="U154">
        <v>100.6</v>
      </c>
    </row>
    <row r="155" spans="1:21" x14ac:dyDescent="0.15">
      <c r="A155" t="s">
        <v>460</v>
      </c>
      <c r="B155" t="s">
        <v>461</v>
      </c>
      <c r="C155" t="s">
        <v>462</v>
      </c>
      <c r="D155">
        <v>65</v>
      </c>
      <c r="E155">
        <v>40</v>
      </c>
      <c r="F155">
        <v>120</v>
      </c>
      <c r="G155">
        <v>38</v>
      </c>
      <c r="H155">
        <v>673</v>
      </c>
      <c r="I155">
        <v>75.8</v>
      </c>
      <c r="J155">
        <v>5.5</v>
      </c>
      <c r="K155">
        <v>305.95999999999998</v>
      </c>
      <c r="L155">
        <v>107</v>
      </c>
      <c r="M155">
        <v>107.5</v>
      </c>
      <c r="N155">
        <v>104.9</v>
      </c>
      <c r="O155">
        <v>85.7</v>
      </c>
      <c r="P155">
        <v>87.3</v>
      </c>
      <c r="Q155">
        <v>86.4</v>
      </c>
      <c r="R155">
        <v>110.2</v>
      </c>
      <c r="S155">
        <v>106.9</v>
      </c>
      <c r="T155">
        <v>105.5</v>
      </c>
      <c r="U155">
        <v>98.5</v>
      </c>
    </row>
    <row r="156" spans="1:21" x14ac:dyDescent="0.15">
      <c r="A156" t="s">
        <v>463</v>
      </c>
      <c r="B156" t="s">
        <v>464</v>
      </c>
      <c r="C156" t="s">
        <v>465</v>
      </c>
      <c r="D156">
        <v>54</v>
      </c>
      <c r="E156">
        <v>29</v>
      </c>
      <c r="F156">
        <v>123</v>
      </c>
      <c r="G156">
        <v>29</v>
      </c>
      <c r="H156">
        <v>674</v>
      </c>
      <c r="I156">
        <v>73.900000000000006</v>
      </c>
      <c r="J156">
        <v>7.99</v>
      </c>
      <c r="K156">
        <v>328</v>
      </c>
      <c r="L156">
        <v>99.9</v>
      </c>
      <c r="M156">
        <v>98.5</v>
      </c>
      <c r="N156">
        <v>99.4</v>
      </c>
      <c r="O156">
        <v>106</v>
      </c>
      <c r="P156">
        <v>105</v>
      </c>
      <c r="Q156">
        <v>105.4</v>
      </c>
      <c r="R156">
        <v>93.5</v>
      </c>
      <c r="S156">
        <v>95.1</v>
      </c>
      <c r="T156">
        <v>97.2</v>
      </c>
      <c r="U156">
        <v>100</v>
      </c>
    </row>
    <row r="157" spans="1:21" x14ac:dyDescent="0.15">
      <c r="A157" t="s">
        <v>466</v>
      </c>
      <c r="B157" t="s">
        <v>467</v>
      </c>
      <c r="C157" t="s">
        <v>468</v>
      </c>
      <c r="D157">
        <v>34</v>
      </c>
      <c r="E157">
        <v>42</v>
      </c>
      <c r="F157">
        <v>150</v>
      </c>
      <c r="G157">
        <v>37</v>
      </c>
      <c r="H157">
        <v>1090</v>
      </c>
      <c r="I157">
        <v>116.9</v>
      </c>
      <c r="J157">
        <v>5.81</v>
      </c>
      <c r="K157">
        <v>366.99</v>
      </c>
      <c r="L157">
        <v>96.9</v>
      </c>
      <c r="M157">
        <v>96.1</v>
      </c>
      <c r="N157">
        <v>96.3</v>
      </c>
      <c r="O157">
        <v>101.4</v>
      </c>
      <c r="P157">
        <v>104.2</v>
      </c>
      <c r="Q157">
        <v>102.4</v>
      </c>
      <c r="R157">
        <v>100.6</v>
      </c>
      <c r="S157">
        <v>101.1</v>
      </c>
      <c r="T157">
        <v>99.9</v>
      </c>
      <c r="U157">
        <v>101.1</v>
      </c>
    </row>
    <row r="158" spans="1:21" x14ac:dyDescent="0.15">
      <c r="A158" t="s">
        <v>469</v>
      </c>
      <c r="B158" t="s">
        <v>470</v>
      </c>
      <c r="C158" t="s">
        <v>471</v>
      </c>
      <c r="D158">
        <v>45</v>
      </c>
      <c r="E158">
        <v>36</v>
      </c>
      <c r="F158">
        <v>112</v>
      </c>
      <c r="G158">
        <v>26</v>
      </c>
      <c r="H158">
        <v>883</v>
      </c>
      <c r="I158">
        <v>98.6</v>
      </c>
      <c r="J158">
        <v>7.39</v>
      </c>
      <c r="K158">
        <v>263.95999999999998</v>
      </c>
      <c r="L158">
        <v>99.3</v>
      </c>
      <c r="M158">
        <v>100.1</v>
      </c>
      <c r="N158">
        <v>100.1</v>
      </c>
      <c r="O158">
        <v>101.3</v>
      </c>
      <c r="P158">
        <v>103.2</v>
      </c>
      <c r="Q158">
        <v>103.6</v>
      </c>
      <c r="R158">
        <v>99.1</v>
      </c>
      <c r="S158">
        <v>96.4</v>
      </c>
      <c r="T158">
        <v>96.7</v>
      </c>
      <c r="U158">
        <v>100.2</v>
      </c>
    </row>
    <row r="159" spans="1:21" x14ac:dyDescent="0.15">
      <c r="A159" t="s">
        <v>472</v>
      </c>
      <c r="B159" t="s">
        <v>473</v>
      </c>
      <c r="C159" t="s">
        <v>474</v>
      </c>
      <c r="D159">
        <v>54</v>
      </c>
      <c r="E159">
        <v>25</v>
      </c>
      <c r="F159">
        <v>109</v>
      </c>
      <c r="G159">
        <v>25</v>
      </c>
      <c r="H159">
        <v>664</v>
      </c>
      <c r="I159">
        <v>72.5</v>
      </c>
      <c r="J159">
        <v>7.37</v>
      </c>
      <c r="K159">
        <v>286.77999999999997</v>
      </c>
      <c r="L159">
        <v>102.7</v>
      </c>
      <c r="M159">
        <v>102.8</v>
      </c>
      <c r="N159">
        <v>103.2</v>
      </c>
      <c r="O159">
        <v>98.5</v>
      </c>
      <c r="P159">
        <v>97</v>
      </c>
      <c r="Q159">
        <v>97.4</v>
      </c>
      <c r="R159">
        <v>97.9</v>
      </c>
      <c r="S159">
        <v>100.1</v>
      </c>
      <c r="T159">
        <v>100.9</v>
      </c>
      <c r="U159">
        <v>99.7</v>
      </c>
    </row>
    <row r="160" spans="1:21" x14ac:dyDescent="0.15">
      <c r="A160" t="s">
        <v>475</v>
      </c>
      <c r="B160" t="s">
        <v>406</v>
      </c>
      <c r="C160" t="s">
        <v>476</v>
      </c>
      <c r="D160">
        <v>32</v>
      </c>
      <c r="E160">
        <v>34</v>
      </c>
      <c r="F160">
        <v>110</v>
      </c>
      <c r="G160">
        <v>1</v>
      </c>
      <c r="H160">
        <v>1289</v>
      </c>
      <c r="I160">
        <v>142.69999999999999</v>
      </c>
      <c r="J160">
        <v>9.01</v>
      </c>
      <c r="K160">
        <v>294.39</v>
      </c>
      <c r="L160">
        <v>92.5</v>
      </c>
      <c r="M160">
        <v>107.4</v>
      </c>
      <c r="N160">
        <v>112.8</v>
      </c>
      <c r="O160">
        <v>116.4</v>
      </c>
      <c r="P160">
        <v>103.4</v>
      </c>
      <c r="Q160">
        <v>91.9</v>
      </c>
      <c r="R160">
        <v>88.2</v>
      </c>
      <c r="S160">
        <v>85.2</v>
      </c>
      <c r="T160">
        <v>100.3</v>
      </c>
      <c r="U160">
        <v>102</v>
      </c>
    </row>
    <row r="161" spans="1:21" x14ac:dyDescent="0.15">
      <c r="A161" t="s">
        <v>477</v>
      </c>
      <c r="B161" t="s">
        <v>478</v>
      </c>
      <c r="C161" t="s">
        <v>479</v>
      </c>
      <c r="D161">
        <v>41</v>
      </c>
      <c r="E161">
        <v>17</v>
      </c>
      <c r="F161">
        <v>250</v>
      </c>
      <c r="G161">
        <v>17</v>
      </c>
      <c r="H161">
        <v>304</v>
      </c>
      <c r="I161">
        <v>35.200000000000003</v>
      </c>
      <c r="J161">
        <v>8.65</v>
      </c>
      <c r="K161">
        <v>664.42</v>
      </c>
      <c r="L161">
        <v>97.1</v>
      </c>
      <c r="M161">
        <v>95.3</v>
      </c>
      <c r="N161">
        <v>96.5</v>
      </c>
      <c r="O161">
        <v>106</v>
      </c>
      <c r="P161">
        <v>107.3</v>
      </c>
      <c r="Q161">
        <v>105.1</v>
      </c>
      <c r="R161">
        <v>98.4</v>
      </c>
      <c r="S161">
        <v>97.7</v>
      </c>
      <c r="T161">
        <v>97.8</v>
      </c>
      <c r="U161">
        <v>98.9</v>
      </c>
    </row>
    <row r="162" spans="1:21" x14ac:dyDescent="0.15">
      <c r="A162" t="s">
        <v>480</v>
      </c>
      <c r="B162" t="s">
        <v>481</v>
      </c>
      <c r="C162" t="s">
        <v>482</v>
      </c>
      <c r="D162">
        <v>42</v>
      </c>
      <c r="E162">
        <v>33</v>
      </c>
      <c r="F162">
        <v>80</v>
      </c>
      <c r="G162">
        <v>27</v>
      </c>
      <c r="H162">
        <v>966</v>
      </c>
      <c r="I162">
        <v>106.7</v>
      </c>
      <c r="J162">
        <v>5.69</v>
      </c>
      <c r="K162">
        <v>206.58</v>
      </c>
      <c r="L162">
        <v>96.7</v>
      </c>
      <c r="M162">
        <v>97.3</v>
      </c>
      <c r="N162">
        <v>99.3</v>
      </c>
      <c r="O162">
        <v>104.4</v>
      </c>
      <c r="P162">
        <v>101.9</v>
      </c>
      <c r="Q162">
        <v>104.2</v>
      </c>
      <c r="R162">
        <v>99.6</v>
      </c>
      <c r="S162">
        <v>98.4</v>
      </c>
      <c r="T162">
        <v>98.1</v>
      </c>
      <c r="U162">
        <v>100.1</v>
      </c>
    </row>
    <row r="163" spans="1:21" x14ac:dyDescent="0.15">
      <c r="A163" t="s">
        <v>483</v>
      </c>
      <c r="B163" t="s">
        <v>484</v>
      </c>
      <c r="C163" t="s">
        <v>485</v>
      </c>
      <c r="D163">
        <v>21</v>
      </c>
      <c r="E163">
        <v>43</v>
      </c>
      <c r="F163">
        <v>93</v>
      </c>
      <c r="G163">
        <v>36</v>
      </c>
      <c r="H163">
        <v>2329</v>
      </c>
      <c r="I163">
        <v>267.89999999999998</v>
      </c>
      <c r="J163">
        <v>5.49</v>
      </c>
      <c r="K163">
        <v>213.84</v>
      </c>
      <c r="L163">
        <v>98.1</v>
      </c>
      <c r="M163">
        <v>103.2</v>
      </c>
      <c r="N163">
        <v>98.3</v>
      </c>
      <c r="O163">
        <v>103.2</v>
      </c>
      <c r="P163">
        <v>103</v>
      </c>
      <c r="Q163">
        <v>103.2</v>
      </c>
      <c r="R163">
        <v>96.5</v>
      </c>
      <c r="S163">
        <v>97.4</v>
      </c>
      <c r="T163">
        <v>97.8</v>
      </c>
      <c r="U163">
        <v>99.4</v>
      </c>
    </row>
    <row r="164" spans="1:21" x14ac:dyDescent="0.15">
      <c r="A164" t="s">
        <v>486</v>
      </c>
      <c r="B164" t="s">
        <v>487</v>
      </c>
      <c r="C164" t="s">
        <v>488</v>
      </c>
      <c r="D164">
        <v>32</v>
      </c>
      <c r="E164">
        <v>36</v>
      </c>
      <c r="F164">
        <v>103</v>
      </c>
      <c r="G164">
        <v>18</v>
      </c>
      <c r="H164">
        <v>1253</v>
      </c>
      <c r="I164">
        <v>145.6</v>
      </c>
      <c r="J164">
        <v>7.05</v>
      </c>
      <c r="K164">
        <v>256.95999999999998</v>
      </c>
      <c r="L164">
        <v>103.7</v>
      </c>
      <c r="M164">
        <v>102.4</v>
      </c>
      <c r="N164">
        <v>104.7</v>
      </c>
      <c r="O164">
        <v>96.8</v>
      </c>
      <c r="P164">
        <v>94.8</v>
      </c>
      <c r="Q164">
        <v>96.6</v>
      </c>
      <c r="R164">
        <v>96.9</v>
      </c>
      <c r="S164">
        <v>99</v>
      </c>
      <c r="T164">
        <v>102.5</v>
      </c>
      <c r="U164">
        <v>102.5</v>
      </c>
    </row>
    <row r="165" spans="1:21" x14ac:dyDescent="0.15">
      <c r="A165" t="s">
        <v>489</v>
      </c>
      <c r="B165" t="s">
        <v>413</v>
      </c>
      <c r="C165" t="s">
        <v>490</v>
      </c>
      <c r="D165">
        <v>60</v>
      </c>
      <c r="E165">
        <v>25</v>
      </c>
      <c r="F165">
        <v>117</v>
      </c>
      <c r="G165">
        <v>1</v>
      </c>
      <c r="H165">
        <v>477</v>
      </c>
      <c r="I165">
        <v>52.7</v>
      </c>
      <c r="J165">
        <v>5.24</v>
      </c>
      <c r="K165">
        <v>337.01</v>
      </c>
      <c r="L165">
        <v>101.5</v>
      </c>
      <c r="M165">
        <v>106.6</v>
      </c>
      <c r="N165">
        <v>102.2</v>
      </c>
      <c r="O165">
        <v>86.9</v>
      </c>
      <c r="P165">
        <v>93.8</v>
      </c>
      <c r="Q165">
        <v>89.6</v>
      </c>
      <c r="R165">
        <v>113.8</v>
      </c>
      <c r="S165">
        <v>107.6</v>
      </c>
      <c r="T165">
        <v>97.2</v>
      </c>
      <c r="U165">
        <v>100.8</v>
      </c>
    </row>
    <row r="166" spans="1:21" x14ac:dyDescent="0.15">
      <c r="A166" t="s">
        <v>491</v>
      </c>
      <c r="B166" t="s">
        <v>492</v>
      </c>
      <c r="C166" t="s">
        <v>493</v>
      </c>
      <c r="D166">
        <v>64</v>
      </c>
      <c r="E166">
        <v>33</v>
      </c>
      <c r="F166">
        <v>164</v>
      </c>
      <c r="G166">
        <v>30</v>
      </c>
      <c r="H166">
        <v>466</v>
      </c>
      <c r="I166">
        <v>53.7</v>
      </c>
      <c r="J166">
        <v>5.12</v>
      </c>
      <c r="K166">
        <v>447.56</v>
      </c>
      <c r="L166">
        <v>130.80000000000001</v>
      </c>
      <c r="M166">
        <v>129.6</v>
      </c>
      <c r="N166">
        <v>128.5</v>
      </c>
      <c r="O166">
        <v>40.5</v>
      </c>
      <c r="P166">
        <v>40.5</v>
      </c>
      <c r="Q166">
        <v>42.7</v>
      </c>
      <c r="R166">
        <v>127.6</v>
      </c>
      <c r="S166">
        <v>130.1</v>
      </c>
      <c r="T166">
        <v>130.6</v>
      </c>
      <c r="U166">
        <v>99</v>
      </c>
    </row>
    <row r="167" spans="1:21" x14ac:dyDescent="0.15">
      <c r="A167" t="s">
        <v>494</v>
      </c>
      <c r="B167" t="s">
        <v>495</v>
      </c>
      <c r="C167" t="s">
        <v>496</v>
      </c>
      <c r="D167">
        <v>24</v>
      </c>
      <c r="E167">
        <v>44</v>
      </c>
      <c r="F167">
        <v>76</v>
      </c>
      <c r="G167">
        <v>35</v>
      </c>
      <c r="H167">
        <v>2541</v>
      </c>
      <c r="I167">
        <v>269.7</v>
      </c>
      <c r="J167">
        <v>6.18</v>
      </c>
      <c r="K167">
        <v>161.13999999999999</v>
      </c>
      <c r="L167">
        <v>111.5</v>
      </c>
      <c r="M167">
        <v>115.6</v>
      </c>
      <c r="N167">
        <v>110.1</v>
      </c>
      <c r="O167">
        <v>69.900000000000006</v>
      </c>
      <c r="P167">
        <v>71.099999999999994</v>
      </c>
      <c r="Q167">
        <v>70.900000000000006</v>
      </c>
      <c r="R167">
        <v>119.5</v>
      </c>
      <c r="S167">
        <v>116.6</v>
      </c>
      <c r="T167">
        <v>114.4</v>
      </c>
      <c r="U167">
        <v>100.4</v>
      </c>
    </row>
    <row r="168" spans="1:21" x14ac:dyDescent="0.15">
      <c r="A168" t="s">
        <v>497</v>
      </c>
      <c r="B168" t="s">
        <v>498</v>
      </c>
      <c r="C168" t="s">
        <v>499</v>
      </c>
      <c r="D168">
        <v>47</v>
      </c>
      <c r="E168">
        <v>26</v>
      </c>
      <c r="F168">
        <v>134</v>
      </c>
      <c r="G168">
        <v>24</v>
      </c>
      <c r="H168">
        <v>690</v>
      </c>
      <c r="I168">
        <v>75.3</v>
      </c>
      <c r="J168">
        <v>4.63</v>
      </c>
      <c r="K168">
        <v>359.75</v>
      </c>
      <c r="L168">
        <v>94.4</v>
      </c>
      <c r="M168">
        <v>93.1</v>
      </c>
      <c r="N168">
        <v>95.4</v>
      </c>
      <c r="O168">
        <v>110.1</v>
      </c>
      <c r="P168">
        <v>111.5</v>
      </c>
      <c r="Q168">
        <v>111.2</v>
      </c>
      <c r="R168">
        <v>94.2</v>
      </c>
      <c r="S168">
        <v>94.7</v>
      </c>
      <c r="T168">
        <v>96</v>
      </c>
      <c r="U168">
        <v>99.3</v>
      </c>
    </row>
    <row r="169" spans="1:21" x14ac:dyDescent="0.15">
      <c r="A169" t="s">
        <v>500</v>
      </c>
      <c r="B169" t="s">
        <v>501</v>
      </c>
      <c r="C169" t="s">
        <v>502</v>
      </c>
      <c r="D169">
        <v>71</v>
      </c>
      <c r="E169">
        <v>28</v>
      </c>
      <c r="F169">
        <v>126</v>
      </c>
      <c r="G169">
        <v>23</v>
      </c>
      <c r="H169">
        <v>445</v>
      </c>
      <c r="I169">
        <v>50.5</v>
      </c>
      <c r="J169">
        <v>6.25</v>
      </c>
      <c r="K169">
        <v>300.33</v>
      </c>
      <c r="L169">
        <v>101.4</v>
      </c>
      <c r="M169">
        <v>102.6</v>
      </c>
      <c r="N169">
        <v>102.2</v>
      </c>
      <c r="O169">
        <v>95.1</v>
      </c>
      <c r="P169">
        <v>95.2</v>
      </c>
      <c r="Q169">
        <v>96.3</v>
      </c>
      <c r="R169">
        <v>101.2</v>
      </c>
      <c r="S169">
        <v>103</v>
      </c>
      <c r="T169">
        <v>102.9</v>
      </c>
      <c r="U169">
        <v>100.2</v>
      </c>
    </row>
    <row r="170" spans="1:21" x14ac:dyDescent="0.15">
      <c r="A170" t="s">
        <v>503</v>
      </c>
      <c r="B170" t="s">
        <v>504</v>
      </c>
      <c r="C170" t="s">
        <v>505</v>
      </c>
      <c r="D170">
        <v>46</v>
      </c>
      <c r="E170">
        <v>29</v>
      </c>
      <c r="F170">
        <v>144</v>
      </c>
      <c r="G170">
        <v>15</v>
      </c>
      <c r="H170">
        <v>633</v>
      </c>
      <c r="I170">
        <v>69.599999999999994</v>
      </c>
      <c r="J170">
        <v>5.67</v>
      </c>
      <c r="K170">
        <v>411.28</v>
      </c>
      <c r="L170">
        <v>99.7</v>
      </c>
      <c r="M170">
        <v>101.3</v>
      </c>
      <c r="N170">
        <v>101.4</v>
      </c>
      <c r="O170">
        <v>96.8</v>
      </c>
      <c r="P170">
        <v>93.8</v>
      </c>
      <c r="Q170">
        <v>97.9</v>
      </c>
      <c r="R170">
        <v>103.8</v>
      </c>
      <c r="S170">
        <v>103.2</v>
      </c>
      <c r="T170">
        <v>102.8</v>
      </c>
      <c r="U170">
        <v>99.4</v>
      </c>
    </row>
    <row r="171" spans="1:21" x14ac:dyDescent="0.15">
      <c r="A171" t="s">
        <v>506</v>
      </c>
      <c r="B171" t="s">
        <v>507</v>
      </c>
      <c r="C171" t="s">
        <v>508</v>
      </c>
      <c r="D171">
        <v>55</v>
      </c>
      <c r="E171">
        <v>29</v>
      </c>
      <c r="F171">
        <v>93</v>
      </c>
      <c r="G171">
        <v>29</v>
      </c>
      <c r="H171">
        <v>548</v>
      </c>
      <c r="I171">
        <v>59.5</v>
      </c>
      <c r="J171">
        <v>5.62</v>
      </c>
      <c r="K171">
        <v>266.88</v>
      </c>
      <c r="L171">
        <v>100.9</v>
      </c>
      <c r="M171">
        <v>102.3</v>
      </c>
      <c r="N171">
        <v>100.7</v>
      </c>
      <c r="O171">
        <v>97.2</v>
      </c>
      <c r="P171">
        <v>96.7</v>
      </c>
      <c r="Q171">
        <v>98.7</v>
      </c>
      <c r="R171">
        <v>103.4</v>
      </c>
      <c r="S171">
        <v>101.1</v>
      </c>
      <c r="T171">
        <v>99.5</v>
      </c>
      <c r="U171">
        <v>99.5</v>
      </c>
    </row>
    <row r="172" spans="1:21" x14ac:dyDescent="0.15">
      <c r="A172" t="s">
        <v>509</v>
      </c>
      <c r="B172" t="s">
        <v>510</v>
      </c>
      <c r="C172" t="s">
        <v>511</v>
      </c>
      <c r="D172">
        <v>56</v>
      </c>
      <c r="E172">
        <v>20</v>
      </c>
      <c r="F172">
        <v>91</v>
      </c>
      <c r="G172">
        <v>20</v>
      </c>
      <c r="H172">
        <v>507</v>
      </c>
      <c r="I172">
        <v>54.3</v>
      </c>
      <c r="J172">
        <v>9.0399999999999991</v>
      </c>
      <c r="K172">
        <v>254.83</v>
      </c>
      <c r="L172">
        <v>100.1</v>
      </c>
      <c r="M172">
        <v>98.8</v>
      </c>
      <c r="N172">
        <v>99.3</v>
      </c>
      <c r="O172">
        <v>102.1</v>
      </c>
      <c r="P172">
        <v>102.5</v>
      </c>
      <c r="Q172">
        <v>101.4</v>
      </c>
      <c r="R172">
        <v>99.8</v>
      </c>
      <c r="S172">
        <v>99.3</v>
      </c>
      <c r="T172">
        <v>98.2</v>
      </c>
      <c r="U172">
        <v>98.5</v>
      </c>
    </row>
    <row r="173" spans="1:21" x14ac:dyDescent="0.15">
      <c r="A173" t="s">
        <v>512</v>
      </c>
      <c r="B173" t="s">
        <v>513</v>
      </c>
      <c r="C173" t="s">
        <v>514</v>
      </c>
      <c r="D173">
        <v>62</v>
      </c>
      <c r="E173">
        <v>21</v>
      </c>
      <c r="F173">
        <v>106</v>
      </c>
      <c r="G173">
        <v>21</v>
      </c>
      <c r="H173">
        <v>464</v>
      </c>
      <c r="I173">
        <v>50.8</v>
      </c>
      <c r="J173">
        <v>8.2100000000000009</v>
      </c>
      <c r="K173">
        <v>257.58</v>
      </c>
      <c r="L173">
        <v>99</v>
      </c>
      <c r="M173">
        <v>100.6</v>
      </c>
      <c r="N173">
        <v>98.9</v>
      </c>
      <c r="O173">
        <v>100.4</v>
      </c>
      <c r="P173">
        <v>102.5</v>
      </c>
      <c r="Q173">
        <v>98.5</v>
      </c>
      <c r="R173">
        <v>102.1</v>
      </c>
      <c r="S173">
        <v>101.1</v>
      </c>
      <c r="T173">
        <v>97.7</v>
      </c>
      <c r="U173">
        <v>99.3</v>
      </c>
    </row>
    <row r="174" spans="1:21" x14ac:dyDescent="0.15">
      <c r="A174" t="s">
        <v>515</v>
      </c>
      <c r="B174" t="s">
        <v>516</v>
      </c>
      <c r="C174" t="s">
        <v>517</v>
      </c>
      <c r="D174">
        <v>40</v>
      </c>
      <c r="E174">
        <v>24</v>
      </c>
      <c r="F174">
        <v>139</v>
      </c>
      <c r="G174">
        <v>24</v>
      </c>
      <c r="H174">
        <v>558</v>
      </c>
      <c r="I174">
        <v>61.3</v>
      </c>
      <c r="J174">
        <v>8</v>
      </c>
      <c r="K174">
        <v>398.92</v>
      </c>
      <c r="L174">
        <v>104.9</v>
      </c>
      <c r="M174">
        <v>102.5</v>
      </c>
      <c r="N174">
        <v>103.3</v>
      </c>
      <c r="O174">
        <v>96.9</v>
      </c>
      <c r="P174">
        <v>93.2</v>
      </c>
      <c r="Q174">
        <v>94.7</v>
      </c>
      <c r="R174">
        <v>99.6</v>
      </c>
      <c r="S174">
        <v>100.5</v>
      </c>
      <c r="T174">
        <v>104.8</v>
      </c>
      <c r="U174">
        <v>99.5</v>
      </c>
    </row>
    <row r="175" spans="1:21" x14ac:dyDescent="0.15">
      <c r="A175" t="s">
        <v>518</v>
      </c>
      <c r="B175" t="s">
        <v>519</v>
      </c>
      <c r="C175" t="s">
        <v>520</v>
      </c>
      <c r="D175">
        <v>50</v>
      </c>
      <c r="E175">
        <v>30</v>
      </c>
      <c r="F175">
        <v>113</v>
      </c>
      <c r="G175">
        <v>25</v>
      </c>
      <c r="H175">
        <v>724</v>
      </c>
      <c r="I175">
        <v>80.400000000000006</v>
      </c>
      <c r="J175">
        <v>5.87</v>
      </c>
      <c r="K175">
        <v>299.02999999999997</v>
      </c>
      <c r="L175">
        <v>95.3</v>
      </c>
      <c r="M175">
        <v>95.9</v>
      </c>
      <c r="N175">
        <v>94.8</v>
      </c>
      <c r="O175">
        <v>109.7</v>
      </c>
      <c r="P175">
        <v>108.5</v>
      </c>
      <c r="Q175">
        <v>107.6</v>
      </c>
      <c r="R175">
        <v>99.5</v>
      </c>
      <c r="S175">
        <v>96.8</v>
      </c>
      <c r="T175">
        <v>92.9</v>
      </c>
      <c r="U175">
        <v>99</v>
      </c>
    </row>
    <row r="176" spans="1:21" x14ac:dyDescent="0.15">
      <c r="A176" t="s">
        <v>521</v>
      </c>
      <c r="B176" t="s">
        <v>522</v>
      </c>
      <c r="C176" t="s">
        <v>523</v>
      </c>
      <c r="D176">
        <v>53</v>
      </c>
      <c r="E176">
        <v>18</v>
      </c>
      <c r="F176">
        <v>105</v>
      </c>
      <c r="G176">
        <v>18</v>
      </c>
      <c r="H176">
        <v>520</v>
      </c>
      <c r="I176">
        <v>56</v>
      </c>
      <c r="J176">
        <v>8.5299999999999994</v>
      </c>
      <c r="K176">
        <v>292.26</v>
      </c>
      <c r="L176">
        <v>103.8</v>
      </c>
      <c r="M176">
        <v>98.9</v>
      </c>
      <c r="N176">
        <v>103.1</v>
      </c>
      <c r="O176">
        <v>96.5</v>
      </c>
      <c r="P176">
        <v>96.7</v>
      </c>
      <c r="Q176">
        <v>96.5</v>
      </c>
      <c r="R176">
        <v>98.4</v>
      </c>
      <c r="S176">
        <v>100</v>
      </c>
      <c r="T176">
        <v>106.3</v>
      </c>
      <c r="U176">
        <v>99.7</v>
      </c>
    </row>
    <row r="177" spans="1:21" x14ac:dyDescent="0.15">
      <c r="A177" t="s">
        <v>524</v>
      </c>
      <c r="B177" t="s">
        <v>525</v>
      </c>
      <c r="C177" t="s">
        <v>526</v>
      </c>
      <c r="D177">
        <v>49</v>
      </c>
      <c r="E177">
        <v>28</v>
      </c>
      <c r="F177">
        <v>128</v>
      </c>
      <c r="G177">
        <v>28</v>
      </c>
      <c r="H177">
        <v>675</v>
      </c>
      <c r="I177">
        <v>74.8</v>
      </c>
      <c r="J177">
        <v>6.77</v>
      </c>
      <c r="K177">
        <v>332.87</v>
      </c>
      <c r="L177">
        <v>99.1</v>
      </c>
      <c r="M177">
        <v>98.7</v>
      </c>
      <c r="N177">
        <v>99.7</v>
      </c>
      <c r="O177">
        <v>101.4</v>
      </c>
      <c r="P177">
        <v>102.3</v>
      </c>
      <c r="Q177">
        <v>102.2</v>
      </c>
      <c r="R177">
        <v>100.3</v>
      </c>
      <c r="S177">
        <v>97.9</v>
      </c>
      <c r="T177">
        <v>99.2</v>
      </c>
      <c r="U177">
        <v>99.1</v>
      </c>
    </row>
    <row r="178" spans="1:21" x14ac:dyDescent="0.15">
      <c r="A178" t="s">
        <v>527</v>
      </c>
      <c r="B178" t="s">
        <v>528</v>
      </c>
      <c r="C178" t="s">
        <v>529</v>
      </c>
      <c r="D178">
        <v>70</v>
      </c>
      <c r="E178">
        <v>20</v>
      </c>
      <c r="F178">
        <v>162</v>
      </c>
      <c r="G178">
        <v>15</v>
      </c>
      <c r="H178">
        <v>363</v>
      </c>
      <c r="I178">
        <v>39.4</v>
      </c>
      <c r="J178">
        <v>7.12</v>
      </c>
      <c r="K178">
        <v>466.93</v>
      </c>
      <c r="L178">
        <v>100.7</v>
      </c>
      <c r="M178">
        <v>99.5</v>
      </c>
      <c r="N178">
        <v>100.2</v>
      </c>
      <c r="O178">
        <v>97.6</v>
      </c>
      <c r="P178">
        <v>97.4</v>
      </c>
      <c r="Q178">
        <v>97.1</v>
      </c>
      <c r="R178">
        <v>104.1</v>
      </c>
      <c r="S178">
        <v>102.6</v>
      </c>
      <c r="T178">
        <v>99.9</v>
      </c>
      <c r="U178">
        <v>100.9</v>
      </c>
    </row>
    <row r="179" spans="1:21" x14ac:dyDescent="0.15">
      <c r="A179" t="s">
        <v>530</v>
      </c>
      <c r="B179" t="s">
        <v>531</v>
      </c>
      <c r="C179" t="s">
        <v>532</v>
      </c>
      <c r="D179">
        <v>39</v>
      </c>
      <c r="E179">
        <v>30</v>
      </c>
      <c r="F179">
        <v>83</v>
      </c>
      <c r="G179">
        <v>30</v>
      </c>
      <c r="H179">
        <v>1162</v>
      </c>
      <c r="I179">
        <v>126.5</v>
      </c>
      <c r="J179">
        <v>4.54</v>
      </c>
      <c r="K179">
        <v>229.6</v>
      </c>
      <c r="L179">
        <v>93</v>
      </c>
      <c r="M179">
        <v>94.5</v>
      </c>
      <c r="N179">
        <v>93.3</v>
      </c>
      <c r="O179">
        <v>114.3</v>
      </c>
      <c r="P179">
        <v>114</v>
      </c>
      <c r="Q179">
        <v>114.8</v>
      </c>
      <c r="R179">
        <v>92.7</v>
      </c>
      <c r="S179">
        <v>92.1</v>
      </c>
      <c r="T179">
        <v>90.3</v>
      </c>
      <c r="U179">
        <v>100.9</v>
      </c>
    </row>
    <row r="180" spans="1:21" x14ac:dyDescent="0.15">
      <c r="A180" t="s">
        <v>533</v>
      </c>
      <c r="B180" t="s">
        <v>534</v>
      </c>
      <c r="C180" t="s">
        <v>535</v>
      </c>
      <c r="D180">
        <v>60</v>
      </c>
      <c r="E180">
        <v>19</v>
      </c>
      <c r="F180">
        <v>209</v>
      </c>
      <c r="G180">
        <v>17</v>
      </c>
      <c r="H180">
        <v>354</v>
      </c>
      <c r="I180">
        <v>40.1</v>
      </c>
      <c r="J180">
        <v>5.53</v>
      </c>
      <c r="K180">
        <v>530.28</v>
      </c>
      <c r="L180">
        <v>98.5</v>
      </c>
      <c r="M180">
        <v>99.2</v>
      </c>
      <c r="N180">
        <v>100.1</v>
      </c>
      <c r="O180">
        <v>103.1</v>
      </c>
      <c r="P180">
        <v>102.8</v>
      </c>
      <c r="Q180">
        <v>102.3</v>
      </c>
      <c r="R180">
        <v>99</v>
      </c>
      <c r="S180">
        <v>99</v>
      </c>
      <c r="T180">
        <v>97.2</v>
      </c>
      <c r="U180">
        <v>98.9</v>
      </c>
    </row>
    <row r="181" spans="1:21" x14ac:dyDescent="0.15">
      <c r="A181" t="s">
        <v>536</v>
      </c>
      <c r="B181" t="s">
        <v>537</v>
      </c>
      <c r="C181" t="s">
        <v>538</v>
      </c>
      <c r="D181">
        <v>51</v>
      </c>
      <c r="E181">
        <v>19</v>
      </c>
      <c r="F181">
        <v>160</v>
      </c>
      <c r="G181">
        <v>11</v>
      </c>
      <c r="H181">
        <v>521</v>
      </c>
      <c r="I181">
        <v>58.6</v>
      </c>
      <c r="J181">
        <v>5.86</v>
      </c>
      <c r="K181">
        <v>439.82</v>
      </c>
      <c r="L181">
        <v>100.3</v>
      </c>
      <c r="M181">
        <v>99.9</v>
      </c>
      <c r="N181">
        <v>99.7</v>
      </c>
      <c r="O181">
        <v>104.9</v>
      </c>
      <c r="P181">
        <v>104.6</v>
      </c>
      <c r="Q181">
        <v>104.6</v>
      </c>
      <c r="R181">
        <v>95.5</v>
      </c>
      <c r="S181">
        <v>95</v>
      </c>
      <c r="T181">
        <v>96</v>
      </c>
      <c r="U181">
        <v>99.5</v>
      </c>
    </row>
    <row r="182" spans="1:21" x14ac:dyDescent="0.15">
      <c r="A182" t="s">
        <v>539</v>
      </c>
      <c r="B182" t="s">
        <v>228</v>
      </c>
      <c r="C182" t="s">
        <v>540</v>
      </c>
      <c r="D182">
        <v>54</v>
      </c>
      <c r="E182">
        <v>24</v>
      </c>
      <c r="F182">
        <v>123</v>
      </c>
      <c r="G182">
        <v>1</v>
      </c>
      <c r="H182">
        <v>518</v>
      </c>
      <c r="I182">
        <v>59.9</v>
      </c>
      <c r="J182">
        <v>6.01</v>
      </c>
      <c r="K182">
        <v>317.07</v>
      </c>
      <c r="L182">
        <v>94</v>
      </c>
      <c r="M182">
        <v>91</v>
      </c>
      <c r="N182">
        <v>99.5</v>
      </c>
      <c r="O182">
        <v>108.4</v>
      </c>
      <c r="P182">
        <v>106.9</v>
      </c>
      <c r="Q182">
        <v>105</v>
      </c>
      <c r="R182">
        <v>95.7</v>
      </c>
      <c r="S182">
        <v>97.6</v>
      </c>
      <c r="T182">
        <v>97.7</v>
      </c>
      <c r="U182">
        <v>104.3</v>
      </c>
    </row>
    <row r="183" spans="1:21" x14ac:dyDescent="0.15">
      <c r="A183" t="s">
        <v>541</v>
      </c>
      <c r="B183" t="s">
        <v>542</v>
      </c>
      <c r="C183" t="s">
        <v>543</v>
      </c>
      <c r="D183">
        <v>20</v>
      </c>
      <c r="E183">
        <v>44</v>
      </c>
      <c r="F183">
        <v>80</v>
      </c>
      <c r="G183">
        <v>34</v>
      </c>
      <c r="H183">
        <v>2544</v>
      </c>
      <c r="I183">
        <v>271.8</v>
      </c>
      <c r="J183">
        <v>5.57</v>
      </c>
      <c r="K183">
        <v>179.39</v>
      </c>
      <c r="L183">
        <v>101.8</v>
      </c>
      <c r="M183">
        <v>105.5</v>
      </c>
      <c r="N183">
        <v>100.6</v>
      </c>
      <c r="O183">
        <v>93.6</v>
      </c>
      <c r="P183">
        <v>94.4</v>
      </c>
      <c r="Q183">
        <v>94.3</v>
      </c>
      <c r="R183">
        <v>102.8</v>
      </c>
      <c r="S183">
        <v>103.6</v>
      </c>
      <c r="T183">
        <v>102.9</v>
      </c>
      <c r="U183">
        <v>100.6</v>
      </c>
    </row>
    <row r="184" spans="1:21" x14ac:dyDescent="0.15">
      <c r="A184" t="s">
        <v>544</v>
      </c>
      <c r="B184" t="s">
        <v>545</v>
      </c>
      <c r="C184" t="s">
        <v>546</v>
      </c>
      <c r="D184">
        <v>56</v>
      </c>
      <c r="E184">
        <v>25</v>
      </c>
      <c r="F184">
        <v>166</v>
      </c>
      <c r="G184">
        <v>24</v>
      </c>
      <c r="H184">
        <v>437</v>
      </c>
      <c r="I184">
        <v>50.6</v>
      </c>
      <c r="J184">
        <v>8.57</v>
      </c>
      <c r="K184">
        <v>420.51</v>
      </c>
      <c r="L184">
        <v>101.4</v>
      </c>
      <c r="M184">
        <v>98.3</v>
      </c>
      <c r="N184">
        <v>100.3</v>
      </c>
      <c r="O184">
        <v>102.3</v>
      </c>
      <c r="P184">
        <v>100.6</v>
      </c>
      <c r="Q184">
        <v>100.4</v>
      </c>
      <c r="R184">
        <v>97.4</v>
      </c>
      <c r="S184">
        <v>98.2</v>
      </c>
      <c r="T184">
        <v>101.2</v>
      </c>
      <c r="U184">
        <v>99.8</v>
      </c>
    </row>
    <row r="185" spans="1:21" x14ac:dyDescent="0.15">
      <c r="A185" t="s">
        <v>547</v>
      </c>
      <c r="B185" t="s">
        <v>548</v>
      </c>
      <c r="C185" t="s">
        <v>549</v>
      </c>
      <c r="D185">
        <v>43</v>
      </c>
      <c r="E185">
        <v>21</v>
      </c>
      <c r="F185">
        <v>122</v>
      </c>
      <c r="G185">
        <v>16</v>
      </c>
      <c r="H185">
        <v>683</v>
      </c>
      <c r="I185">
        <v>73.8</v>
      </c>
      <c r="J185">
        <v>6.46</v>
      </c>
      <c r="K185">
        <v>336.83</v>
      </c>
      <c r="L185">
        <v>101.9</v>
      </c>
      <c r="M185">
        <v>103.7</v>
      </c>
      <c r="N185">
        <v>100.7</v>
      </c>
      <c r="O185">
        <v>98.8</v>
      </c>
      <c r="P185">
        <v>97.8</v>
      </c>
      <c r="Q185">
        <v>96.3</v>
      </c>
      <c r="R185">
        <v>103.2</v>
      </c>
      <c r="S185">
        <v>102.2</v>
      </c>
      <c r="T185">
        <v>96.3</v>
      </c>
      <c r="U185">
        <v>99.2</v>
      </c>
    </row>
    <row r="186" spans="1:21" x14ac:dyDescent="0.15">
      <c r="A186" t="s">
        <v>550</v>
      </c>
      <c r="B186" t="s">
        <v>551</v>
      </c>
      <c r="C186" t="s">
        <v>552</v>
      </c>
      <c r="D186">
        <v>32</v>
      </c>
      <c r="E186">
        <v>18</v>
      </c>
      <c r="F186">
        <v>164</v>
      </c>
      <c r="G186">
        <v>18</v>
      </c>
      <c r="H186">
        <v>572</v>
      </c>
      <c r="I186">
        <v>62</v>
      </c>
      <c r="J186">
        <v>6.68</v>
      </c>
      <c r="K186">
        <v>477.08</v>
      </c>
      <c r="L186">
        <v>95.6</v>
      </c>
      <c r="M186">
        <v>94.9</v>
      </c>
      <c r="N186">
        <v>95.6</v>
      </c>
      <c r="O186">
        <v>108.4</v>
      </c>
      <c r="P186">
        <v>109.4</v>
      </c>
      <c r="Q186">
        <v>108.9</v>
      </c>
      <c r="R186">
        <v>95.7</v>
      </c>
      <c r="S186">
        <v>95.1</v>
      </c>
      <c r="T186">
        <v>96</v>
      </c>
      <c r="U186">
        <v>100.4</v>
      </c>
    </row>
    <row r="187" spans="1:21" x14ac:dyDescent="0.15">
      <c r="A187" t="s">
        <v>553</v>
      </c>
      <c r="B187" t="s">
        <v>554</v>
      </c>
      <c r="C187" t="s">
        <v>555</v>
      </c>
      <c r="D187">
        <v>60</v>
      </c>
      <c r="E187">
        <v>24</v>
      </c>
      <c r="F187">
        <v>133</v>
      </c>
      <c r="G187">
        <v>24</v>
      </c>
      <c r="H187">
        <v>416</v>
      </c>
      <c r="I187">
        <v>48</v>
      </c>
      <c r="J187">
        <v>4.49</v>
      </c>
      <c r="K187">
        <v>365.54</v>
      </c>
      <c r="L187">
        <v>107.2</v>
      </c>
      <c r="M187">
        <v>104.8</v>
      </c>
      <c r="N187">
        <v>104.1</v>
      </c>
      <c r="O187">
        <v>90.7</v>
      </c>
      <c r="P187">
        <v>92.2</v>
      </c>
      <c r="Q187">
        <v>91.9</v>
      </c>
      <c r="R187">
        <v>101.1</v>
      </c>
      <c r="S187">
        <v>103.1</v>
      </c>
      <c r="T187">
        <v>105.9</v>
      </c>
      <c r="U187">
        <v>99.1</v>
      </c>
    </row>
    <row r="188" spans="1:21" x14ac:dyDescent="0.15">
      <c r="A188" t="s">
        <v>556</v>
      </c>
      <c r="B188" t="s">
        <v>557</v>
      </c>
      <c r="C188" t="s">
        <v>558</v>
      </c>
      <c r="D188">
        <v>54</v>
      </c>
      <c r="E188">
        <v>23</v>
      </c>
      <c r="F188">
        <v>100</v>
      </c>
      <c r="G188">
        <v>23</v>
      </c>
      <c r="H188">
        <v>493</v>
      </c>
      <c r="I188">
        <v>54.5</v>
      </c>
      <c r="J188">
        <v>6.89</v>
      </c>
      <c r="K188">
        <v>280.45</v>
      </c>
      <c r="L188">
        <v>98.6</v>
      </c>
      <c r="M188">
        <v>100.7</v>
      </c>
      <c r="N188">
        <v>100.5</v>
      </c>
      <c r="O188">
        <v>102.5</v>
      </c>
      <c r="P188">
        <v>102.4</v>
      </c>
      <c r="Q188">
        <v>102.8</v>
      </c>
      <c r="R188">
        <v>97.5</v>
      </c>
      <c r="S188">
        <v>98.5</v>
      </c>
      <c r="T188">
        <v>97.5</v>
      </c>
      <c r="U188">
        <v>99</v>
      </c>
    </row>
    <row r="189" spans="1:21" x14ac:dyDescent="0.15">
      <c r="A189" t="s">
        <v>559</v>
      </c>
      <c r="B189" t="s">
        <v>560</v>
      </c>
      <c r="C189" t="s">
        <v>561</v>
      </c>
      <c r="D189">
        <v>39</v>
      </c>
      <c r="E189">
        <v>21</v>
      </c>
      <c r="F189">
        <v>117</v>
      </c>
      <c r="G189">
        <v>21</v>
      </c>
      <c r="H189">
        <v>642</v>
      </c>
      <c r="I189">
        <v>67.900000000000006</v>
      </c>
      <c r="J189">
        <v>8.57</v>
      </c>
      <c r="K189">
        <v>350.41</v>
      </c>
      <c r="L189">
        <v>95.7</v>
      </c>
      <c r="M189">
        <v>97.3</v>
      </c>
      <c r="N189">
        <v>97.1</v>
      </c>
      <c r="O189">
        <v>104.1</v>
      </c>
      <c r="P189">
        <v>105.8</v>
      </c>
      <c r="Q189">
        <v>104.4</v>
      </c>
      <c r="R189">
        <v>103.1</v>
      </c>
      <c r="S189">
        <v>98.9</v>
      </c>
      <c r="T189">
        <v>94.1</v>
      </c>
      <c r="U189">
        <v>99.5</v>
      </c>
    </row>
    <row r="190" spans="1:21" x14ac:dyDescent="0.15">
      <c r="A190" t="s">
        <v>562</v>
      </c>
      <c r="B190" t="s">
        <v>563</v>
      </c>
      <c r="C190" t="s">
        <v>564</v>
      </c>
      <c r="D190">
        <v>52</v>
      </c>
      <c r="E190">
        <v>17</v>
      </c>
      <c r="F190">
        <v>235</v>
      </c>
      <c r="G190">
        <v>8</v>
      </c>
      <c r="H190">
        <v>298</v>
      </c>
      <c r="I190">
        <v>32.9</v>
      </c>
      <c r="J190">
        <v>9.73</v>
      </c>
      <c r="K190">
        <v>524.17999999999995</v>
      </c>
      <c r="L190">
        <v>100.7</v>
      </c>
      <c r="M190">
        <v>100.6</v>
      </c>
      <c r="N190">
        <v>100.8</v>
      </c>
      <c r="O190">
        <v>100.4</v>
      </c>
      <c r="P190">
        <v>100.9</v>
      </c>
      <c r="Q190">
        <v>99.8</v>
      </c>
      <c r="R190">
        <v>100.4</v>
      </c>
      <c r="S190">
        <v>100.2</v>
      </c>
      <c r="T190">
        <v>98.7</v>
      </c>
      <c r="U190">
        <v>97.5</v>
      </c>
    </row>
    <row r="191" spans="1:21" x14ac:dyDescent="0.15">
      <c r="A191" t="s">
        <v>565</v>
      </c>
      <c r="B191" t="s">
        <v>566</v>
      </c>
      <c r="C191" t="s">
        <v>567</v>
      </c>
      <c r="D191">
        <v>55</v>
      </c>
      <c r="E191">
        <v>25</v>
      </c>
      <c r="F191">
        <v>138</v>
      </c>
      <c r="G191">
        <v>25</v>
      </c>
      <c r="H191">
        <v>463</v>
      </c>
      <c r="I191">
        <v>50.1</v>
      </c>
      <c r="J191">
        <v>7.01</v>
      </c>
      <c r="K191">
        <v>370.59</v>
      </c>
      <c r="L191">
        <v>101.4</v>
      </c>
      <c r="M191">
        <v>101.3</v>
      </c>
      <c r="N191">
        <v>100</v>
      </c>
      <c r="O191">
        <v>100.9</v>
      </c>
      <c r="P191">
        <v>102.4</v>
      </c>
      <c r="Q191">
        <v>100.6</v>
      </c>
      <c r="R191">
        <v>100.2</v>
      </c>
      <c r="S191">
        <v>97.8</v>
      </c>
      <c r="T191">
        <v>96.8</v>
      </c>
      <c r="U191">
        <v>98.6</v>
      </c>
    </row>
    <row r="192" spans="1:21" x14ac:dyDescent="0.15">
      <c r="A192" t="s">
        <v>568</v>
      </c>
      <c r="B192" t="s">
        <v>569</v>
      </c>
      <c r="C192" t="s">
        <v>570</v>
      </c>
      <c r="D192">
        <v>19</v>
      </c>
      <c r="E192">
        <v>43</v>
      </c>
      <c r="F192">
        <v>88</v>
      </c>
      <c r="G192">
        <v>28</v>
      </c>
      <c r="H192">
        <v>2622</v>
      </c>
      <c r="I192">
        <v>284.5</v>
      </c>
      <c r="J192">
        <v>7.94</v>
      </c>
      <c r="K192">
        <v>213.2</v>
      </c>
      <c r="L192">
        <v>97.2</v>
      </c>
      <c r="M192">
        <v>101.7</v>
      </c>
      <c r="N192">
        <v>99.7</v>
      </c>
      <c r="O192">
        <v>100.6</v>
      </c>
      <c r="P192">
        <v>96.4</v>
      </c>
      <c r="Q192">
        <v>102.8</v>
      </c>
      <c r="R192">
        <v>102.4</v>
      </c>
      <c r="S192">
        <v>99.3</v>
      </c>
      <c r="T192">
        <v>98.4</v>
      </c>
      <c r="U192">
        <v>101.4</v>
      </c>
    </row>
    <row r="193" spans="1:21" x14ac:dyDescent="0.15">
      <c r="A193" t="s">
        <v>571</v>
      </c>
      <c r="B193" t="s">
        <v>572</v>
      </c>
      <c r="C193" t="s">
        <v>573</v>
      </c>
      <c r="D193">
        <v>29</v>
      </c>
      <c r="E193">
        <v>29</v>
      </c>
      <c r="F193">
        <v>74</v>
      </c>
      <c r="G193">
        <v>29</v>
      </c>
      <c r="H193">
        <v>1489</v>
      </c>
      <c r="I193">
        <v>163.30000000000001</v>
      </c>
      <c r="J193">
        <v>6.9</v>
      </c>
      <c r="K193">
        <v>198.14</v>
      </c>
      <c r="L193">
        <v>99.7</v>
      </c>
      <c r="M193">
        <v>101.1</v>
      </c>
      <c r="N193">
        <v>102.8</v>
      </c>
      <c r="O193">
        <v>100.7</v>
      </c>
      <c r="P193">
        <v>99.2</v>
      </c>
      <c r="Q193">
        <v>97.5</v>
      </c>
      <c r="R193">
        <v>99.4</v>
      </c>
      <c r="S193">
        <v>98.9</v>
      </c>
      <c r="T193">
        <v>100</v>
      </c>
      <c r="U193">
        <v>100.7</v>
      </c>
    </row>
    <row r="194" spans="1:21" x14ac:dyDescent="0.15">
      <c r="A194" t="s">
        <v>574</v>
      </c>
      <c r="B194" t="s">
        <v>575</v>
      </c>
      <c r="C194" t="s">
        <v>576</v>
      </c>
      <c r="D194">
        <v>8</v>
      </c>
      <c r="E194">
        <v>53</v>
      </c>
      <c r="F194">
        <v>74</v>
      </c>
      <c r="G194">
        <v>48</v>
      </c>
      <c r="H194">
        <v>7355</v>
      </c>
      <c r="I194">
        <v>831.4</v>
      </c>
      <c r="J194">
        <v>5.41</v>
      </c>
      <c r="K194">
        <v>154.57</v>
      </c>
      <c r="L194">
        <v>100.6</v>
      </c>
      <c r="M194">
        <v>104</v>
      </c>
      <c r="N194">
        <v>99.3</v>
      </c>
      <c r="O194">
        <v>96.6</v>
      </c>
      <c r="P194">
        <v>97.4</v>
      </c>
      <c r="Q194">
        <v>99.2</v>
      </c>
      <c r="R194">
        <v>101.5</v>
      </c>
      <c r="S194">
        <v>101.6</v>
      </c>
      <c r="T194">
        <v>97.7</v>
      </c>
      <c r="U194">
        <v>102.2</v>
      </c>
    </row>
    <row r="195" spans="1:21" x14ac:dyDescent="0.15">
      <c r="A195" t="s">
        <v>577</v>
      </c>
      <c r="B195" t="s">
        <v>578</v>
      </c>
      <c r="C195" t="s">
        <v>579</v>
      </c>
      <c r="D195">
        <v>46</v>
      </c>
      <c r="E195">
        <v>24</v>
      </c>
      <c r="F195">
        <v>88</v>
      </c>
      <c r="G195">
        <v>24</v>
      </c>
      <c r="H195">
        <v>706</v>
      </c>
      <c r="I195">
        <v>77.2</v>
      </c>
      <c r="J195">
        <v>4.49</v>
      </c>
      <c r="K195">
        <v>242.03</v>
      </c>
      <c r="L195">
        <v>97</v>
      </c>
      <c r="M195">
        <v>101.1</v>
      </c>
      <c r="N195">
        <v>99.6</v>
      </c>
      <c r="O195">
        <v>106.2</v>
      </c>
      <c r="P195">
        <v>104.8</v>
      </c>
      <c r="Q195">
        <v>103.8</v>
      </c>
      <c r="R195">
        <v>95.9</v>
      </c>
      <c r="S195">
        <v>95.4</v>
      </c>
      <c r="T195">
        <v>94.7</v>
      </c>
      <c r="U195">
        <v>101.3</v>
      </c>
    </row>
    <row r="196" spans="1:21" x14ac:dyDescent="0.15">
      <c r="A196" t="s">
        <v>580</v>
      </c>
      <c r="B196" t="s">
        <v>581</v>
      </c>
      <c r="C196" t="s">
        <v>582</v>
      </c>
      <c r="D196">
        <v>49</v>
      </c>
      <c r="E196">
        <v>24</v>
      </c>
      <c r="F196">
        <v>93</v>
      </c>
      <c r="G196">
        <v>24</v>
      </c>
      <c r="H196">
        <v>606</v>
      </c>
      <c r="I196">
        <v>66.400000000000006</v>
      </c>
      <c r="J196">
        <v>6.6</v>
      </c>
      <c r="K196">
        <v>262.36</v>
      </c>
      <c r="L196">
        <v>102</v>
      </c>
      <c r="M196">
        <v>102.4</v>
      </c>
      <c r="N196">
        <v>101</v>
      </c>
      <c r="O196">
        <v>96.7</v>
      </c>
      <c r="P196">
        <v>97.4</v>
      </c>
      <c r="Q196">
        <v>98.1</v>
      </c>
      <c r="R196">
        <v>99.7</v>
      </c>
      <c r="S196">
        <v>101.2</v>
      </c>
      <c r="T196">
        <v>100.8</v>
      </c>
      <c r="U196">
        <v>100.8</v>
      </c>
    </row>
    <row r="197" spans="1:21" x14ac:dyDescent="0.15">
      <c r="A197" t="s">
        <v>583</v>
      </c>
      <c r="B197" t="s">
        <v>584</v>
      </c>
      <c r="C197" t="s">
        <v>585</v>
      </c>
      <c r="D197">
        <v>64</v>
      </c>
      <c r="E197">
        <v>29</v>
      </c>
      <c r="F197">
        <v>94</v>
      </c>
      <c r="G197">
        <v>29</v>
      </c>
      <c r="H197">
        <v>535</v>
      </c>
      <c r="I197">
        <v>59.2</v>
      </c>
      <c r="J197">
        <v>9.0399999999999991</v>
      </c>
      <c r="K197">
        <v>227.77</v>
      </c>
      <c r="L197">
        <v>101.6</v>
      </c>
      <c r="M197">
        <v>99.8</v>
      </c>
      <c r="N197">
        <v>100.7</v>
      </c>
      <c r="O197">
        <v>104</v>
      </c>
      <c r="P197">
        <v>104.1</v>
      </c>
      <c r="Q197">
        <v>103.3</v>
      </c>
      <c r="R197">
        <v>94.8</v>
      </c>
      <c r="S197">
        <v>95.8</v>
      </c>
      <c r="T197">
        <v>97.3</v>
      </c>
      <c r="U197">
        <v>98.7</v>
      </c>
    </row>
    <row r="198" spans="1:21" x14ac:dyDescent="0.15">
      <c r="A198" t="s">
        <v>586</v>
      </c>
      <c r="B198" t="s">
        <v>587</v>
      </c>
      <c r="C198" t="s">
        <v>588</v>
      </c>
      <c r="D198">
        <v>68</v>
      </c>
      <c r="E198">
        <v>13</v>
      </c>
      <c r="F198">
        <v>169</v>
      </c>
      <c r="G198">
        <v>10</v>
      </c>
      <c r="H198">
        <v>254</v>
      </c>
      <c r="I198">
        <v>28.8</v>
      </c>
      <c r="J198">
        <v>7.18</v>
      </c>
      <c r="K198">
        <v>416.66</v>
      </c>
      <c r="L198">
        <v>99.7</v>
      </c>
      <c r="M198">
        <v>97.2</v>
      </c>
      <c r="N198">
        <v>100.7</v>
      </c>
      <c r="O198">
        <v>102.1</v>
      </c>
      <c r="P198">
        <v>102.8</v>
      </c>
      <c r="Q198">
        <v>103.1</v>
      </c>
      <c r="R198">
        <v>97.7</v>
      </c>
      <c r="S198">
        <v>99</v>
      </c>
      <c r="T198">
        <v>98.6</v>
      </c>
      <c r="U198">
        <v>99.1</v>
      </c>
    </row>
    <row r="199" spans="1:21" x14ac:dyDescent="0.15">
      <c r="A199" t="s">
        <v>589</v>
      </c>
      <c r="B199" t="s">
        <v>590</v>
      </c>
      <c r="C199" t="s">
        <v>591</v>
      </c>
      <c r="D199">
        <v>52</v>
      </c>
      <c r="E199">
        <v>14</v>
      </c>
      <c r="F199">
        <v>150</v>
      </c>
      <c r="G199">
        <v>6</v>
      </c>
      <c r="H199">
        <v>382</v>
      </c>
      <c r="I199">
        <v>41.4</v>
      </c>
      <c r="J199">
        <v>6.6</v>
      </c>
      <c r="K199">
        <v>411.2</v>
      </c>
      <c r="L199">
        <v>97.8</v>
      </c>
      <c r="M199">
        <v>97.6</v>
      </c>
      <c r="N199">
        <v>96.6</v>
      </c>
      <c r="O199">
        <v>102.8</v>
      </c>
      <c r="P199">
        <v>103.7</v>
      </c>
      <c r="Q199">
        <v>102.4</v>
      </c>
      <c r="R199">
        <v>99.7</v>
      </c>
      <c r="S199">
        <v>99.9</v>
      </c>
      <c r="T199">
        <v>98.9</v>
      </c>
      <c r="U199">
        <v>100.7</v>
      </c>
    </row>
    <row r="200" spans="1:21" x14ac:dyDescent="0.15">
      <c r="A200" t="s">
        <v>592</v>
      </c>
      <c r="B200" t="s">
        <v>593</v>
      </c>
      <c r="C200" t="s">
        <v>594</v>
      </c>
      <c r="D200">
        <v>34</v>
      </c>
      <c r="E200">
        <v>33</v>
      </c>
      <c r="F200">
        <v>108</v>
      </c>
      <c r="G200">
        <v>1</v>
      </c>
      <c r="H200">
        <v>978</v>
      </c>
      <c r="I200">
        <v>107.7</v>
      </c>
      <c r="J200">
        <v>7.77</v>
      </c>
      <c r="K200">
        <v>282.47000000000003</v>
      </c>
      <c r="L200">
        <v>105.7</v>
      </c>
      <c r="M200">
        <v>96.6</v>
      </c>
      <c r="N200">
        <v>84.3</v>
      </c>
      <c r="O200">
        <v>83.2</v>
      </c>
      <c r="P200">
        <v>104.6</v>
      </c>
      <c r="Q200">
        <v>87.9</v>
      </c>
      <c r="R200">
        <v>104.9</v>
      </c>
      <c r="S200">
        <v>94.4</v>
      </c>
      <c r="T200">
        <v>129.80000000000001</v>
      </c>
      <c r="U200">
        <v>108.5</v>
      </c>
    </row>
    <row r="201" spans="1:21" x14ac:dyDescent="0.15">
      <c r="A201" t="s">
        <v>595</v>
      </c>
      <c r="B201" t="s">
        <v>596</v>
      </c>
      <c r="C201" t="s">
        <v>597</v>
      </c>
      <c r="D201">
        <v>45</v>
      </c>
      <c r="E201">
        <v>35</v>
      </c>
      <c r="F201">
        <v>100</v>
      </c>
      <c r="G201">
        <v>24</v>
      </c>
      <c r="H201">
        <v>842</v>
      </c>
      <c r="I201">
        <v>97.2</v>
      </c>
      <c r="J201">
        <v>7.11</v>
      </c>
      <c r="K201">
        <v>248.08</v>
      </c>
      <c r="L201">
        <v>96.9</v>
      </c>
      <c r="M201">
        <v>99.6</v>
      </c>
      <c r="N201">
        <v>98.4</v>
      </c>
      <c r="O201">
        <v>101</v>
      </c>
      <c r="P201">
        <v>100.1</v>
      </c>
      <c r="Q201">
        <v>102.3</v>
      </c>
      <c r="R201">
        <v>99.6</v>
      </c>
      <c r="S201">
        <v>99.9</v>
      </c>
      <c r="T201">
        <v>100.6</v>
      </c>
      <c r="U201">
        <v>101.5</v>
      </c>
    </row>
    <row r="202" spans="1:21" x14ac:dyDescent="0.15">
      <c r="A202" t="s">
        <v>598</v>
      </c>
      <c r="B202" t="s">
        <v>599</v>
      </c>
      <c r="C202" t="s">
        <v>600</v>
      </c>
      <c r="D202">
        <v>52</v>
      </c>
      <c r="E202">
        <v>18</v>
      </c>
      <c r="F202">
        <v>156</v>
      </c>
      <c r="G202">
        <v>16</v>
      </c>
      <c r="H202">
        <v>288</v>
      </c>
      <c r="I202">
        <v>33.200000000000003</v>
      </c>
      <c r="J202">
        <v>5.38</v>
      </c>
      <c r="K202">
        <v>443.49</v>
      </c>
      <c r="L202">
        <v>94.3</v>
      </c>
      <c r="M202">
        <v>92.2</v>
      </c>
      <c r="N202">
        <v>95.1</v>
      </c>
      <c r="O202">
        <v>107.2</v>
      </c>
      <c r="P202">
        <v>107</v>
      </c>
      <c r="Q202">
        <v>105.9</v>
      </c>
      <c r="R202">
        <v>97.9</v>
      </c>
      <c r="S202">
        <v>99.8</v>
      </c>
      <c r="T202">
        <v>101.4</v>
      </c>
      <c r="U202">
        <v>99.2</v>
      </c>
    </row>
    <row r="203" spans="1:21" x14ac:dyDescent="0.15">
      <c r="A203" t="s">
        <v>601</v>
      </c>
      <c r="B203" t="s">
        <v>602</v>
      </c>
      <c r="C203" t="s">
        <v>603</v>
      </c>
      <c r="D203">
        <v>40</v>
      </c>
      <c r="E203">
        <v>29</v>
      </c>
      <c r="F203">
        <v>114</v>
      </c>
      <c r="G203">
        <v>27</v>
      </c>
      <c r="H203">
        <v>802</v>
      </c>
      <c r="I203">
        <v>92.4</v>
      </c>
      <c r="J203">
        <v>4.82</v>
      </c>
      <c r="K203">
        <v>285.45999999999998</v>
      </c>
      <c r="L203">
        <v>107.5</v>
      </c>
      <c r="M203">
        <v>108.9</v>
      </c>
      <c r="N203">
        <v>105.7</v>
      </c>
      <c r="O203">
        <v>90.3</v>
      </c>
      <c r="P203">
        <v>88.3</v>
      </c>
      <c r="Q203">
        <v>89.5</v>
      </c>
      <c r="R203">
        <v>105.2</v>
      </c>
      <c r="S203">
        <v>104.2</v>
      </c>
      <c r="T203">
        <v>102.1</v>
      </c>
      <c r="U203">
        <v>98.3</v>
      </c>
    </row>
    <row r="204" spans="1:21" x14ac:dyDescent="0.15">
      <c r="A204" t="s">
        <v>604</v>
      </c>
      <c r="B204" t="s">
        <v>605</v>
      </c>
      <c r="C204" t="s">
        <v>606</v>
      </c>
      <c r="D204">
        <v>44</v>
      </c>
      <c r="E204">
        <v>29</v>
      </c>
      <c r="F204">
        <v>118</v>
      </c>
      <c r="G204">
        <v>17</v>
      </c>
      <c r="H204">
        <v>671</v>
      </c>
      <c r="I204">
        <v>76.7</v>
      </c>
      <c r="J204">
        <v>7.01</v>
      </c>
      <c r="K204">
        <v>286.20999999999998</v>
      </c>
      <c r="L204">
        <v>104.4</v>
      </c>
      <c r="M204">
        <v>101.8</v>
      </c>
      <c r="N204">
        <v>102.6</v>
      </c>
      <c r="O204">
        <v>98.4</v>
      </c>
      <c r="P204">
        <v>99.2</v>
      </c>
      <c r="Q204">
        <v>98.9</v>
      </c>
      <c r="R204">
        <v>97.9</v>
      </c>
      <c r="S204">
        <v>98.1</v>
      </c>
      <c r="T204">
        <v>99.1</v>
      </c>
      <c r="U204">
        <v>99.6</v>
      </c>
    </row>
    <row r="205" spans="1:21" x14ac:dyDescent="0.15">
      <c r="A205" t="s">
        <v>607</v>
      </c>
      <c r="B205" t="s">
        <v>608</v>
      </c>
      <c r="C205" t="s">
        <v>609</v>
      </c>
      <c r="D205">
        <v>42</v>
      </c>
      <c r="E205">
        <v>15</v>
      </c>
      <c r="F205">
        <v>103</v>
      </c>
      <c r="G205">
        <v>15</v>
      </c>
      <c r="H205">
        <v>509</v>
      </c>
      <c r="I205">
        <v>54.2</v>
      </c>
      <c r="J205">
        <v>7.9</v>
      </c>
      <c r="K205">
        <v>309.18</v>
      </c>
      <c r="L205">
        <v>101.3</v>
      </c>
      <c r="M205">
        <v>99.9</v>
      </c>
      <c r="N205">
        <v>100.2</v>
      </c>
      <c r="O205">
        <v>101.1</v>
      </c>
      <c r="P205">
        <v>101</v>
      </c>
      <c r="Q205">
        <v>100.2</v>
      </c>
      <c r="R205">
        <v>96.8</v>
      </c>
      <c r="S205">
        <v>97.9</v>
      </c>
      <c r="T205">
        <v>102.4</v>
      </c>
      <c r="U205">
        <v>99.2</v>
      </c>
    </row>
    <row r="206" spans="1:21" x14ac:dyDescent="0.15">
      <c r="A206" t="s">
        <v>610</v>
      </c>
      <c r="B206" t="s">
        <v>611</v>
      </c>
      <c r="C206" t="s">
        <v>612</v>
      </c>
      <c r="D206">
        <v>43</v>
      </c>
      <c r="E206">
        <v>23</v>
      </c>
      <c r="F206">
        <v>157</v>
      </c>
      <c r="G206">
        <v>23</v>
      </c>
      <c r="H206">
        <v>558</v>
      </c>
      <c r="I206">
        <v>62.7</v>
      </c>
      <c r="J206">
        <v>8.1300000000000008</v>
      </c>
      <c r="K206">
        <v>393.27</v>
      </c>
      <c r="L206">
        <v>98</v>
      </c>
      <c r="M206">
        <v>97.7</v>
      </c>
      <c r="N206">
        <v>96.7</v>
      </c>
      <c r="O206">
        <v>102.6</v>
      </c>
      <c r="P206">
        <v>102.4</v>
      </c>
      <c r="Q206">
        <v>101.9</v>
      </c>
      <c r="R206">
        <v>101.7</v>
      </c>
      <c r="S206">
        <v>100.3</v>
      </c>
      <c r="T206">
        <v>98.9</v>
      </c>
      <c r="U206">
        <v>99.8</v>
      </c>
    </row>
    <row r="207" spans="1:21" x14ac:dyDescent="0.15">
      <c r="A207" t="s">
        <v>613</v>
      </c>
      <c r="B207" t="s">
        <v>614</v>
      </c>
      <c r="C207" t="s">
        <v>615</v>
      </c>
      <c r="D207">
        <v>53</v>
      </c>
      <c r="E207">
        <v>23</v>
      </c>
      <c r="F207">
        <v>94</v>
      </c>
      <c r="G207">
        <v>2</v>
      </c>
      <c r="H207">
        <v>558</v>
      </c>
      <c r="I207">
        <v>60.8</v>
      </c>
      <c r="J207">
        <v>5.43</v>
      </c>
      <c r="K207">
        <v>237.26</v>
      </c>
      <c r="L207">
        <v>94.4</v>
      </c>
      <c r="M207">
        <v>105</v>
      </c>
      <c r="N207">
        <v>96</v>
      </c>
      <c r="O207">
        <v>100.9</v>
      </c>
      <c r="P207">
        <v>99.6</v>
      </c>
      <c r="Q207">
        <v>112.3</v>
      </c>
      <c r="R207">
        <v>103</v>
      </c>
      <c r="S207">
        <v>97.9</v>
      </c>
      <c r="T207">
        <v>96.1</v>
      </c>
      <c r="U207">
        <v>94.7</v>
      </c>
    </row>
    <row r="208" spans="1:21" x14ac:dyDescent="0.15">
      <c r="A208" t="s">
        <v>616</v>
      </c>
      <c r="B208" t="s">
        <v>617</v>
      </c>
      <c r="C208" t="s">
        <v>618</v>
      </c>
      <c r="D208">
        <v>50</v>
      </c>
      <c r="E208">
        <v>20</v>
      </c>
      <c r="F208">
        <v>99</v>
      </c>
      <c r="G208">
        <v>20</v>
      </c>
      <c r="H208">
        <v>483</v>
      </c>
      <c r="I208">
        <v>55.8</v>
      </c>
      <c r="J208">
        <v>6.61</v>
      </c>
      <c r="K208">
        <v>259.64</v>
      </c>
      <c r="L208">
        <v>100.4</v>
      </c>
      <c r="M208">
        <v>99.1</v>
      </c>
      <c r="N208">
        <v>96.9</v>
      </c>
      <c r="O208">
        <v>104.1</v>
      </c>
      <c r="P208">
        <v>102.1</v>
      </c>
      <c r="Q208">
        <v>101.8</v>
      </c>
      <c r="R208">
        <v>99.1</v>
      </c>
      <c r="S208">
        <v>97.8</v>
      </c>
      <c r="T208">
        <v>99.1</v>
      </c>
      <c r="U208">
        <v>99.6</v>
      </c>
    </row>
    <row r="209" spans="1:21" x14ac:dyDescent="0.15">
      <c r="A209" t="s">
        <v>619</v>
      </c>
      <c r="B209" t="s">
        <v>620</v>
      </c>
      <c r="C209" t="s">
        <v>621</v>
      </c>
      <c r="D209">
        <v>21</v>
      </c>
      <c r="E209">
        <v>22</v>
      </c>
      <c r="F209">
        <v>106</v>
      </c>
      <c r="G209">
        <v>22</v>
      </c>
      <c r="H209">
        <v>1138</v>
      </c>
      <c r="I209">
        <v>126.2</v>
      </c>
      <c r="J209">
        <v>6.74</v>
      </c>
      <c r="K209">
        <v>299.89</v>
      </c>
      <c r="L209">
        <v>97</v>
      </c>
      <c r="M209">
        <v>97.5</v>
      </c>
      <c r="N209">
        <v>99.5</v>
      </c>
      <c r="O209">
        <v>105.1</v>
      </c>
      <c r="P209">
        <v>105.2</v>
      </c>
      <c r="Q209">
        <v>104.5</v>
      </c>
      <c r="R209">
        <v>96.3</v>
      </c>
      <c r="S209">
        <v>97.1</v>
      </c>
      <c r="T209">
        <v>97.4</v>
      </c>
      <c r="U209">
        <v>100.5</v>
      </c>
    </row>
    <row r="210" spans="1:21" x14ac:dyDescent="0.15">
      <c r="A210" t="s">
        <v>622</v>
      </c>
      <c r="B210" t="s">
        <v>623</v>
      </c>
      <c r="C210" t="s">
        <v>624</v>
      </c>
      <c r="D210">
        <v>69</v>
      </c>
      <c r="E210">
        <v>23</v>
      </c>
      <c r="F210">
        <v>120</v>
      </c>
      <c r="G210">
        <v>23</v>
      </c>
      <c r="H210">
        <v>413</v>
      </c>
      <c r="I210">
        <v>46.2</v>
      </c>
      <c r="J210">
        <v>7.14</v>
      </c>
      <c r="K210">
        <v>314.20999999999998</v>
      </c>
      <c r="L210">
        <v>101.2</v>
      </c>
      <c r="M210">
        <v>98.8</v>
      </c>
      <c r="N210">
        <v>97.5</v>
      </c>
      <c r="O210">
        <v>103.7</v>
      </c>
      <c r="P210">
        <v>103.3</v>
      </c>
      <c r="Q210">
        <v>104</v>
      </c>
      <c r="R210">
        <v>93.5</v>
      </c>
      <c r="S210">
        <v>96.1</v>
      </c>
      <c r="T210">
        <v>100.9</v>
      </c>
      <c r="U210">
        <v>101</v>
      </c>
    </row>
    <row r="211" spans="1:21" x14ac:dyDescent="0.15">
      <c r="A211" t="s">
        <v>625</v>
      </c>
      <c r="B211" t="s">
        <v>626</v>
      </c>
      <c r="C211" t="s">
        <v>627</v>
      </c>
      <c r="D211">
        <v>74</v>
      </c>
      <c r="E211">
        <v>19</v>
      </c>
      <c r="F211">
        <v>152</v>
      </c>
      <c r="G211">
        <v>19</v>
      </c>
      <c r="H211">
        <v>227</v>
      </c>
      <c r="I211">
        <v>23.6</v>
      </c>
      <c r="J211">
        <v>4.7300000000000004</v>
      </c>
      <c r="K211">
        <v>420.64</v>
      </c>
      <c r="L211">
        <v>92.4</v>
      </c>
      <c r="M211">
        <v>92.7</v>
      </c>
      <c r="N211">
        <v>91.9</v>
      </c>
      <c r="O211">
        <v>107.8</v>
      </c>
      <c r="P211">
        <v>110.6</v>
      </c>
      <c r="Q211">
        <v>109.9</v>
      </c>
      <c r="R211">
        <v>100.7</v>
      </c>
      <c r="S211">
        <v>98.3</v>
      </c>
      <c r="T211">
        <v>96.4</v>
      </c>
      <c r="U211">
        <v>99.4</v>
      </c>
    </row>
    <row r="212" spans="1:21" x14ac:dyDescent="0.15">
      <c r="A212" t="s">
        <v>628</v>
      </c>
      <c r="B212" t="s">
        <v>629</v>
      </c>
      <c r="C212" t="s">
        <v>630</v>
      </c>
      <c r="D212">
        <v>64</v>
      </c>
      <c r="E212">
        <v>28</v>
      </c>
      <c r="F212">
        <v>114</v>
      </c>
      <c r="G212">
        <v>28</v>
      </c>
      <c r="H212">
        <v>505</v>
      </c>
      <c r="I212">
        <v>56.6</v>
      </c>
      <c r="J212">
        <v>6.21</v>
      </c>
      <c r="K212">
        <v>292.52999999999997</v>
      </c>
      <c r="L212">
        <v>107.9</v>
      </c>
      <c r="M212">
        <v>107.3</v>
      </c>
      <c r="N212">
        <v>108.7</v>
      </c>
      <c r="O212">
        <v>85.5</v>
      </c>
      <c r="P212">
        <v>85.6</v>
      </c>
      <c r="Q212">
        <v>87.5</v>
      </c>
      <c r="R212">
        <v>106.4</v>
      </c>
      <c r="S212">
        <v>105.9</v>
      </c>
      <c r="T212">
        <v>105.8</v>
      </c>
      <c r="U212">
        <v>99.5</v>
      </c>
    </row>
    <row r="213" spans="1:21" x14ac:dyDescent="0.15">
      <c r="A213" t="s">
        <v>631</v>
      </c>
      <c r="B213" t="s">
        <v>614</v>
      </c>
      <c r="C213" t="s">
        <v>615</v>
      </c>
      <c r="D213">
        <v>47</v>
      </c>
      <c r="E213">
        <v>23</v>
      </c>
      <c r="F213">
        <v>93</v>
      </c>
      <c r="G213">
        <v>2</v>
      </c>
      <c r="H213">
        <v>606</v>
      </c>
      <c r="I213">
        <v>66</v>
      </c>
      <c r="J213">
        <v>5.35</v>
      </c>
      <c r="K213">
        <v>237.47</v>
      </c>
      <c r="L213">
        <v>101.7</v>
      </c>
      <c r="M213">
        <v>97.9</v>
      </c>
      <c r="N213">
        <v>101.6</v>
      </c>
      <c r="O213">
        <v>100.1</v>
      </c>
      <c r="P213">
        <v>99.1</v>
      </c>
      <c r="Q213">
        <v>100.7</v>
      </c>
      <c r="R213">
        <v>97.5</v>
      </c>
      <c r="S213">
        <v>99.8</v>
      </c>
      <c r="T213">
        <v>101</v>
      </c>
      <c r="U213">
        <v>100.6</v>
      </c>
    </row>
    <row r="214" spans="1:21" x14ac:dyDescent="0.15">
      <c r="A214" t="s">
        <v>632</v>
      </c>
      <c r="B214" t="s">
        <v>633</v>
      </c>
      <c r="C214" t="s">
        <v>634</v>
      </c>
      <c r="D214">
        <v>58</v>
      </c>
      <c r="E214">
        <v>19</v>
      </c>
      <c r="F214">
        <v>159</v>
      </c>
      <c r="G214">
        <v>13</v>
      </c>
      <c r="H214">
        <v>303</v>
      </c>
      <c r="I214">
        <v>34.299999999999997</v>
      </c>
      <c r="J214">
        <v>6.38</v>
      </c>
      <c r="K214">
        <v>432.69</v>
      </c>
      <c r="L214">
        <v>100.3</v>
      </c>
      <c r="M214">
        <v>100.9</v>
      </c>
      <c r="N214">
        <v>101.6</v>
      </c>
      <c r="O214">
        <v>98.9</v>
      </c>
      <c r="P214">
        <v>99.1</v>
      </c>
      <c r="Q214">
        <v>99.8</v>
      </c>
      <c r="R214">
        <v>99.6</v>
      </c>
      <c r="S214">
        <v>100.1</v>
      </c>
      <c r="T214">
        <v>99</v>
      </c>
      <c r="U214">
        <v>100.6</v>
      </c>
    </row>
    <row r="215" spans="1:21" x14ac:dyDescent="0.15">
      <c r="A215" t="s">
        <v>635</v>
      </c>
      <c r="B215" t="s">
        <v>636</v>
      </c>
      <c r="C215" t="s">
        <v>637</v>
      </c>
      <c r="D215">
        <v>58</v>
      </c>
      <c r="E215">
        <v>26</v>
      </c>
      <c r="F215">
        <v>87</v>
      </c>
      <c r="G215">
        <v>26</v>
      </c>
      <c r="H215">
        <v>545</v>
      </c>
      <c r="I215">
        <v>60.6</v>
      </c>
      <c r="J215">
        <v>6.7</v>
      </c>
      <c r="K215">
        <v>227.3</v>
      </c>
      <c r="L215">
        <v>98.9</v>
      </c>
      <c r="M215">
        <v>99.4</v>
      </c>
      <c r="N215">
        <v>103.4</v>
      </c>
      <c r="O215">
        <v>95.5</v>
      </c>
      <c r="P215">
        <v>97</v>
      </c>
      <c r="Q215">
        <v>97.1</v>
      </c>
      <c r="R215">
        <v>102.4</v>
      </c>
      <c r="S215">
        <v>104.7</v>
      </c>
      <c r="T215">
        <v>102.5</v>
      </c>
      <c r="U215">
        <v>99.1</v>
      </c>
    </row>
    <row r="216" spans="1:21" x14ac:dyDescent="0.15">
      <c r="A216" t="s">
        <v>638</v>
      </c>
      <c r="B216" t="s">
        <v>639</v>
      </c>
      <c r="C216" t="s">
        <v>640</v>
      </c>
      <c r="D216">
        <v>48</v>
      </c>
      <c r="E216">
        <v>36</v>
      </c>
      <c r="F216">
        <v>85</v>
      </c>
      <c r="G216">
        <v>36</v>
      </c>
      <c r="H216">
        <v>902</v>
      </c>
      <c r="I216">
        <v>98.6</v>
      </c>
      <c r="J216">
        <v>5.91</v>
      </c>
      <c r="K216">
        <v>204.85</v>
      </c>
      <c r="L216">
        <v>102.3</v>
      </c>
      <c r="M216">
        <v>103.6</v>
      </c>
      <c r="N216">
        <v>104</v>
      </c>
      <c r="O216">
        <v>91.6</v>
      </c>
      <c r="P216">
        <v>91.9</v>
      </c>
      <c r="Q216">
        <v>90.5</v>
      </c>
      <c r="R216">
        <v>105.7</v>
      </c>
      <c r="S216">
        <v>105</v>
      </c>
      <c r="T216">
        <v>104.6</v>
      </c>
      <c r="U216">
        <v>100.7</v>
      </c>
    </row>
    <row r="217" spans="1:21" x14ac:dyDescent="0.15">
      <c r="A217" t="s">
        <v>641</v>
      </c>
      <c r="B217" t="s">
        <v>642</v>
      </c>
      <c r="C217" t="s">
        <v>643</v>
      </c>
      <c r="D217">
        <v>56</v>
      </c>
      <c r="E217">
        <v>23</v>
      </c>
      <c r="F217">
        <v>93</v>
      </c>
      <c r="G217">
        <v>23</v>
      </c>
      <c r="H217">
        <v>512</v>
      </c>
      <c r="I217">
        <v>54.8</v>
      </c>
      <c r="J217">
        <v>5.54</v>
      </c>
      <c r="K217">
        <v>268.79000000000002</v>
      </c>
      <c r="L217">
        <v>101.8</v>
      </c>
      <c r="M217">
        <v>101</v>
      </c>
      <c r="N217">
        <v>98.6</v>
      </c>
      <c r="O217">
        <v>100.4</v>
      </c>
      <c r="P217">
        <v>102.4</v>
      </c>
      <c r="Q217">
        <v>103</v>
      </c>
      <c r="R217">
        <v>95.6</v>
      </c>
      <c r="S217">
        <v>97.7</v>
      </c>
      <c r="T217">
        <v>98.8</v>
      </c>
      <c r="U217">
        <v>100.8</v>
      </c>
    </row>
    <row r="218" spans="1:21" x14ac:dyDescent="0.15">
      <c r="A218" t="s">
        <v>644</v>
      </c>
      <c r="B218" t="s">
        <v>645</v>
      </c>
      <c r="C218" t="s">
        <v>646</v>
      </c>
      <c r="D218">
        <v>56</v>
      </c>
      <c r="E218">
        <v>23</v>
      </c>
      <c r="F218">
        <v>108</v>
      </c>
      <c r="G218">
        <v>11</v>
      </c>
      <c r="H218">
        <v>434</v>
      </c>
      <c r="I218">
        <v>49.6</v>
      </c>
      <c r="J218">
        <v>6.43</v>
      </c>
      <c r="K218">
        <v>299.60000000000002</v>
      </c>
      <c r="L218">
        <v>97.6</v>
      </c>
      <c r="M218">
        <v>95.8</v>
      </c>
      <c r="N218">
        <v>98.1</v>
      </c>
      <c r="O218">
        <v>103.6</v>
      </c>
      <c r="P218">
        <v>103.9</v>
      </c>
      <c r="Q218">
        <v>105</v>
      </c>
      <c r="R218">
        <v>96.9</v>
      </c>
      <c r="S218">
        <v>98.2</v>
      </c>
      <c r="T218">
        <v>99.3</v>
      </c>
      <c r="U218">
        <v>101.6</v>
      </c>
    </row>
    <row r="219" spans="1:21" x14ac:dyDescent="0.15">
      <c r="A219" t="s">
        <v>647</v>
      </c>
      <c r="B219" t="s">
        <v>648</v>
      </c>
      <c r="C219" t="s">
        <v>649</v>
      </c>
      <c r="D219">
        <v>71</v>
      </c>
      <c r="E219">
        <v>16</v>
      </c>
      <c r="F219">
        <v>167</v>
      </c>
      <c r="G219">
        <v>15</v>
      </c>
      <c r="H219">
        <v>296</v>
      </c>
      <c r="I219">
        <v>32.299999999999997</v>
      </c>
      <c r="J219">
        <v>8.43</v>
      </c>
      <c r="K219">
        <v>499.42</v>
      </c>
      <c r="L219">
        <v>101.7</v>
      </c>
      <c r="M219">
        <v>97.2</v>
      </c>
      <c r="N219">
        <v>101.4</v>
      </c>
      <c r="O219">
        <v>102</v>
      </c>
      <c r="P219">
        <v>101.9</v>
      </c>
      <c r="Q219">
        <v>101.2</v>
      </c>
      <c r="R219">
        <v>95.4</v>
      </c>
      <c r="S219">
        <v>97.7</v>
      </c>
      <c r="T219">
        <v>102.1</v>
      </c>
      <c r="U219">
        <v>99.5</v>
      </c>
    </row>
    <row r="220" spans="1:21" x14ac:dyDescent="0.15">
      <c r="A220" t="s">
        <v>650</v>
      </c>
      <c r="B220" t="s">
        <v>651</v>
      </c>
      <c r="C220" t="s">
        <v>652</v>
      </c>
      <c r="D220">
        <v>60</v>
      </c>
      <c r="E220">
        <v>10</v>
      </c>
      <c r="F220">
        <v>119</v>
      </c>
      <c r="G220">
        <v>7</v>
      </c>
      <c r="H220">
        <v>140</v>
      </c>
      <c r="I220">
        <v>14.5</v>
      </c>
      <c r="J220">
        <v>4.7699999999999996</v>
      </c>
      <c r="K220">
        <v>393.38</v>
      </c>
      <c r="L220">
        <v>92.8</v>
      </c>
      <c r="M220">
        <v>92</v>
      </c>
      <c r="N220">
        <v>92.4</v>
      </c>
      <c r="O220">
        <v>116.2</v>
      </c>
      <c r="P220">
        <v>116.9</v>
      </c>
      <c r="Q220">
        <v>115.3</v>
      </c>
      <c r="R220">
        <v>90</v>
      </c>
      <c r="S220">
        <v>91.5</v>
      </c>
      <c r="T220">
        <v>93.6</v>
      </c>
      <c r="U220">
        <v>99.4</v>
      </c>
    </row>
    <row r="221" spans="1:21" x14ac:dyDescent="0.15">
      <c r="A221" t="s">
        <v>653</v>
      </c>
      <c r="B221" t="s">
        <v>654</v>
      </c>
      <c r="C221" t="s">
        <v>655</v>
      </c>
      <c r="D221">
        <v>38</v>
      </c>
      <c r="E221">
        <v>34</v>
      </c>
      <c r="F221">
        <v>68</v>
      </c>
      <c r="G221">
        <v>34</v>
      </c>
      <c r="H221">
        <v>1066</v>
      </c>
      <c r="I221">
        <v>116.6</v>
      </c>
      <c r="J221">
        <v>6</v>
      </c>
      <c r="K221">
        <v>159.91</v>
      </c>
      <c r="L221">
        <v>104.1</v>
      </c>
      <c r="M221">
        <v>104.8</v>
      </c>
      <c r="N221">
        <v>106</v>
      </c>
      <c r="O221">
        <v>85.4</v>
      </c>
      <c r="P221">
        <v>86.8</v>
      </c>
      <c r="Q221">
        <v>89.5</v>
      </c>
      <c r="R221">
        <v>109.6</v>
      </c>
      <c r="S221">
        <v>107.1</v>
      </c>
      <c r="T221">
        <v>105.2</v>
      </c>
      <c r="U221">
        <v>101.4</v>
      </c>
    </row>
    <row r="222" spans="1:21" x14ac:dyDescent="0.15">
      <c r="A222" t="s">
        <v>656</v>
      </c>
      <c r="B222" t="s">
        <v>657</v>
      </c>
      <c r="C222" t="s">
        <v>658</v>
      </c>
      <c r="D222">
        <v>31</v>
      </c>
      <c r="E222">
        <v>34</v>
      </c>
      <c r="F222">
        <v>93</v>
      </c>
      <c r="G222">
        <v>34</v>
      </c>
      <c r="H222">
        <v>1179</v>
      </c>
      <c r="I222">
        <v>129.69999999999999</v>
      </c>
      <c r="J222">
        <v>6.71</v>
      </c>
      <c r="K222">
        <v>216.57</v>
      </c>
      <c r="L222">
        <v>99.4</v>
      </c>
      <c r="M222">
        <v>99.1</v>
      </c>
      <c r="N222">
        <v>99</v>
      </c>
      <c r="O222">
        <v>101</v>
      </c>
      <c r="P222">
        <v>100.4</v>
      </c>
      <c r="Q222">
        <v>101.3</v>
      </c>
      <c r="R222">
        <v>100.3</v>
      </c>
      <c r="S222">
        <v>101</v>
      </c>
      <c r="T222">
        <v>100.2</v>
      </c>
      <c r="U222">
        <v>98.3</v>
      </c>
    </row>
    <row r="223" spans="1:21" x14ac:dyDescent="0.15">
      <c r="A223" t="s">
        <v>659</v>
      </c>
      <c r="B223" t="s">
        <v>660</v>
      </c>
      <c r="C223" t="s">
        <v>661</v>
      </c>
      <c r="D223">
        <v>43</v>
      </c>
      <c r="E223">
        <v>18</v>
      </c>
      <c r="F223">
        <v>144</v>
      </c>
      <c r="G223">
        <v>17</v>
      </c>
      <c r="H223">
        <v>361</v>
      </c>
      <c r="I223">
        <v>39.700000000000003</v>
      </c>
      <c r="J223">
        <v>8.35</v>
      </c>
      <c r="K223">
        <v>410.81</v>
      </c>
      <c r="L223">
        <v>99.7</v>
      </c>
      <c r="M223">
        <v>99.8</v>
      </c>
      <c r="N223">
        <v>100.2</v>
      </c>
      <c r="O223">
        <v>99.7</v>
      </c>
      <c r="P223">
        <v>100.9</v>
      </c>
      <c r="Q223">
        <v>100.1</v>
      </c>
      <c r="R223">
        <v>102.4</v>
      </c>
      <c r="S223">
        <v>100.1</v>
      </c>
      <c r="T223">
        <v>97.6</v>
      </c>
      <c r="U223">
        <v>99.4</v>
      </c>
    </row>
    <row r="224" spans="1:21" x14ac:dyDescent="0.15">
      <c r="A224" t="s">
        <v>662</v>
      </c>
      <c r="B224" t="s">
        <v>663</v>
      </c>
      <c r="C224" t="s">
        <v>664</v>
      </c>
      <c r="D224">
        <v>45</v>
      </c>
      <c r="E224">
        <v>16</v>
      </c>
      <c r="F224">
        <v>388</v>
      </c>
      <c r="G224">
        <v>5</v>
      </c>
      <c r="H224">
        <v>377</v>
      </c>
      <c r="I224">
        <v>42</v>
      </c>
      <c r="J224">
        <v>5.39</v>
      </c>
      <c r="K224">
        <v>897.36</v>
      </c>
      <c r="L224">
        <v>95.9</v>
      </c>
      <c r="M224">
        <v>97.9</v>
      </c>
      <c r="N224">
        <v>97.1</v>
      </c>
      <c r="O224">
        <v>96.6</v>
      </c>
      <c r="P224">
        <v>96.8</v>
      </c>
      <c r="Q224">
        <v>98.9</v>
      </c>
      <c r="R224">
        <v>109.7</v>
      </c>
      <c r="S224">
        <v>105.1</v>
      </c>
      <c r="T224">
        <v>101.4</v>
      </c>
      <c r="U224">
        <v>100.5</v>
      </c>
    </row>
    <row r="225" spans="1:21" x14ac:dyDescent="0.15">
      <c r="A225" t="s">
        <v>665</v>
      </c>
      <c r="B225" t="s">
        <v>666</v>
      </c>
      <c r="C225" t="s">
        <v>667</v>
      </c>
      <c r="D225">
        <v>42</v>
      </c>
      <c r="E225">
        <v>32</v>
      </c>
      <c r="F225">
        <v>115</v>
      </c>
      <c r="G225">
        <v>16</v>
      </c>
      <c r="H225">
        <v>863</v>
      </c>
      <c r="I225">
        <v>97.2</v>
      </c>
      <c r="J225">
        <v>8.56</v>
      </c>
      <c r="K225">
        <v>286.45999999999998</v>
      </c>
      <c r="L225">
        <v>97.1</v>
      </c>
      <c r="M225">
        <v>99.2</v>
      </c>
      <c r="N225">
        <v>97</v>
      </c>
      <c r="O225">
        <v>103.1</v>
      </c>
      <c r="P225">
        <v>101.2</v>
      </c>
      <c r="Q225">
        <v>101.5</v>
      </c>
      <c r="R225">
        <v>100.4</v>
      </c>
      <c r="S225">
        <v>100.9</v>
      </c>
      <c r="T225">
        <v>99.5</v>
      </c>
      <c r="U225">
        <v>100.1</v>
      </c>
    </row>
    <row r="226" spans="1:21" x14ac:dyDescent="0.15">
      <c r="A226" t="s">
        <v>668</v>
      </c>
      <c r="B226" t="s">
        <v>669</v>
      </c>
      <c r="C226" t="s">
        <v>670</v>
      </c>
      <c r="D226">
        <v>68</v>
      </c>
      <c r="E226">
        <v>16</v>
      </c>
      <c r="F226">
        <v>191</v>
      </c>
      <c r="G226">
        <v>11</v>
      </c>
      <c r="H226">
        <v>246</v>
      </c>
      <c r="I226">
        <v>28.2</v>
      </c>
      <c r="J226">
        <v>4.8899999999999997</v>
      </c>
      <c r="K226">
        <v>514</v>
      </c>
      <c r="L226">
        <v>101.2</v>
      </c>
      <c r="M226">
        <v>99.1</v>
      </c>
      <c r="N226">
        <v>99.1</v>
      </c>
      <c r="O226">
        <v>103.2</v>
      </c>
      <c r="P226">
        <v>101.7</v>
      </c>
      <c r="Q226">
        <v>101.9</v>
      </c>
      <c r="R226">
        <v>96.4</v>
      </c>
      <c r="S226">
        <v>98</v>
      </c>
      <c r="T226">
        <v>99.7</v>
      </c>
      <c r="U226">
        <v>99.7</v>
      </c>
    </row>
    <row r="227" spans="1:21" x14ac:dyDescent="0.15">
      <c r="A227" t="s">
        <v>671</v>
      </c>
      <c r="B227" t="s">
        <v>672</v>
      </c>
      <c r="C227" t="s">
        <v>673</v>
      </c>
      <c r="D227">
        <v>72</v>
      </c>
      <c r="E227">
        <v>15</v>
      </c>
      <c r="F227">
        <v>194</v>
      </c>
      <c r="G227">
        <v>9</v>
      </c>
      <c r="H227">
        <v>247</v>
      </c>
      <c r="I227">
        <v>28.3</v>
      </c>
      <c r="J227">
        <v>4.8899999999999997</v>
      </c>
      <c r="K227">
        <v>524.55999999999995</v>
      </c>
      <c r="L227">
        <v>101.6</v>
      </c>
      <c r="M227">
        <v>98.4</v>
      </c>
      <c r="N227">
        <v>101.2</v>
      </c>
      <c r="O227">
        <v>104.4</v>
      </c>
      <c r="P227">
        <v>102.8</v>
      </c>
      <c r="Q227">
        <v>103.3</v>
      </c>
      <c r="R227">
        <v>93.6</v>
      </c>
      <c r="S227">
        <v>95.9</v>
      </c>
      <c r="T227">
        <v>100.1</v>
      </c>
      <c r="U227">
        <v>98.8</v>
      </c>
    </row>
    <row r="228" spans="1:21" x14ac:dyDescent="0.15">
      <c r="A228" t="s">
        <v>674</v>
      </c>
      <c r="B228" t="s">
        <v>675</v>
      </c>
      <c r="C228" t="s">
        <v>676</v>
      </c>
      <c r="D228">
        <v>54</v>
      </c>
      <c r="E228">
        <v>23</v>
      </c>
      <c r="F228">
        <v>81</v>
      </c>
      <c r="G228">
        <v>23</v>
      </c>
      <c r="H228">
        <v>556</v>
      </c>
      <c r="I228">
        <v>60.4</v>
      </c>
      <c r="J228">
        <v>6.16</v>
      </c>
      <c r="K228">
        <v>190</v>
      </c>
      <c r="L228">
        <v>101.3</v>
      </c>
      <c r="M228">
        <v>100.7</v>
      </c>
      <c r="N228">
        <v>102.3</v>
      </c>
      <c r="O228">
        <v>98.5</v>
      </c>
      <c r="P228">
        <v>98</v>
      </c>
      <c r="Q228">
        <v>97.5</v>
      </c>
      <c r="R228">
        <v>97.4</v>
      </c>
      <c r="S228">
        <v>100.2</v>
      </c>
      <c r="T228">
        <v>103.5</v>
      </c>
      <c r="U228">
        <v>100.7</v>
      </c>
    </row>
    <row r="229" spans="1:21" x14ac:dyDescent="0.15">
      <c r="A229" t="s">
        <v>677</v>
      </c>
      <c r="B229" t="s">
        <v>678</v>
      </c>
      <c r="C229" t="s">
        <v>679</v>
      </c>
      <c r="D229">
        <v>41</v>
      </c>
      <c r="E229">
        <v>21</v>
      </c>
      <c r="F229">
        <v>100</v>
      </c>
      <c r="G229">
        <v>21</v>
      </c>
      <c r="H229">
        <v>729</v>
      </c>
      <c r="I229">
        <v>78.8</v>
      </c>
      <c r="J229">
        <v>5.54</v>
      </c>
      <c r="K229">
        <v>268.14999999999998</v>
      </c>
      <c r="L229">
        <v>97</v>
      </c>
      <c r="M229">
        <v>100.8</v>
      </c>
      <c r="N229">
        <v>100.1</v>
      </c>
      <c r="O229">
        <v>100.2</v>
      </c>
      <c r="P229">
        <v>99.3</v>
      </c>
      <c r="Q229">
        <v>99.7</v>
      </c>
      <c r="R229">
        <v>103.1</v>
      </c>
      <c r="S229">
        <v>102.9</v>
      </c>
      <c r="T229">
        <v>97.1</v>
      </c>
      <c r="U229">
        <v>99.9</v>
      </c>
    </row>
    <row r="230" spans="1:21" x14ac:dyDescent="0.15">
      <c r="A230" t="s">
        <v>680</v>
      </c>
      <c r="B230" t="s">
        <v>681</v>
      </c>
      <c r="C230" t="s">
        <v>682</v>
      </c>
      <c r="D230">
        <v>47</v>
      </c>
      <c r="E230">
        <v>29</v>
      </c>
      <c r="F230">
        <v>116</v>
      </c>
      <c r="G230">
        <v>29</v>
      </c>
      <c r="H230">
        <v>611</v>
      </c>
      <c r="I230">
        <v>67.5</v>
      </c>
      <c r="J230">
        <v>7.53</v>
      </c>
      <c r="K230">
        <v>265.85000000000002</v>
      </c>
      <c r="L230">
        <v>102.9</v>
      </c>
      <c r="M230">
        <v>101.3</v>
      </c>
      <c r="N230">
        <v>102.7</v>
      </c>
      <c r="O230">
        <v>98.5</v>
      </c>
      <c r="P230">
        <v>99</v>
      </c>
      <c r="Q230">
        <v>98.4</v>
      </c>
      <c r="R230">
        <v>100.4</v>
      </c>
      <c r="S230">
        <v>99.4</v>
      </c>
      <c r="T230">
        <v>97</v>
      </c>
      <c r="U230">
        <v>100.4</v>
      </c>
    </row>
    <row r="231" spans="1:21" x14ac:dyDescent="0.15">
      <c r="A231" t="s">
        <v>683</v>
      </c>
      <c r="B231" t="s">
        <v>684</v>
      </c>
      <c r="C231" t="s">
        <v>685</v>
      </c>
      <c r="D231">
        <v>53</v>
      </c>
      <c r="E231">
        <v>18</v>
      </c>
      <c r="F231">
        <v>137</v>
      </c>
      <c r="G231">
        <v>16</v>
      </c>
      <c r="H231">
        <v>353</v>
      </c>
      <c r="I231">
        <v>37.4</v>
      </c>
      <c r="J231">
        <v>8.9499999999999993</v>
      </c>
      <c r="K231">
        <v>394.42</v>
      </c>
      <c r="L231">
        <v>97.9</v>
      </c>
      <c r="M231">
        <v>99.3</v>
      </c>
      <c r="N231">
        <v>99.7</v>
      </c>
      <c r="O231">
        <v>102.5</v>
      </c>
      <c r="P231">
        <v>103.5</v>
      </c>
      <c r="Q231">
        <v>103.1</v>
      </c>
      <c r="R231">
        <v>98.5</v>
      </c>
      <c r="S231">
        <v>98.2</v>
      </c>
      <c r="T231">
        <v>95.6</v>
      </c>
      <c r="U231">
        <v>101.7</v>
      </c>
    </row>
    <row r="232" spans="1:21" x14ac:dyDescent="0.15">
      <c r="A232" t="s">
        <v>686</v>
      </c>
      <c r="B232" t="s">
        <v>687</v>
      </c>
      <c r="C232" t="s">
        <v>688</v>
      </c>
      <c r="D232">
        <v>37</v>
      </c>
      <c r="E232">
        <v>15</v>
      </c>
      <c r="F232">
        <v>123</v>
      </c>
      <c r="G232">
        <v>14</v>
      </c>
      <c r="H232">
        <v>480</v>
      </c>
      <c r="I232">
        <v>52.8</v>
      </c>
      <c r="J232">
        <v>6.21</v>
      </c>
      <c r="K232">
        <v>311.18</v>
      </c>
      <c r="L232">
        <v>101.3</v>
      </c>
      <c r="M232">
        <v>101.6</v>
      </c>
      <c r="N232">
        <v>102.2</v>
      </c>
      <c r="O232">
        <v>98.4</v>
      </c>
      <c r="P232">
        <v>97.8</v>
      </c>
      <c r="Q232">
        <v>98.7</v>
      </c>
      <c r="R232">
        <v>95.1</v>
      </c>
      <c r="S232">
        <v>98.4</v>
      </c>
      <c r="T232">
        <v>105.3</v>
      </c>
      <c r="U232">
        <v>101.2</v>
      </c>
    </row>
    <row r="233" spans="1:21" x14ac:dyDescent="0.15">
      <c r="A233" t="s">
        <v>689</v>
      </c>
      <c r="B233" t="s">
        <v>690</v>
      </c>
      <c r="C233" t="s">
        <v>691</v>
      </c>
      <c r="D233">
        <v>54</v>
      </c>
      <c r="E233">
        <v>6</v>
      </c>
      <c r="F233">
        <v>95</v>
      </c>
      <c r="G233">
        <v>6</v>
      </c>
      <c r="H233">
        <v>142</v>
      </c>
      <c r="I233">
        <v>15.1</v>
      </c>
      <c r="J233">
        <v>8.2200000000000006</v>
      </c>
      <c r="K233">
        <v>363.36</v>
      </c>
      <c r="L233">
        <v>96.9</v>
      </c>
      <c r="M233">
        <v>103.9</v>
      </c>
      <c r="N233">
        <v>82.2</v>
      </c>
      <c r="O233">
        <v>87</v>
      </c>
      <c r="P233">
        <v>106.6</v>
      </c>
      <c r="Q233">
        <v>103.2</v>
      </c>
      <c r="R233">
        <v>106.2</v>
      </c>
      <c r="S233">
        <v>102.2</v>
      </c>
      <c r="T233">
        <v>104.3</v>
      </c>
      <c r="U233">
        <v>107.7</v>
      </c>
    </row>
    <row r="234" spans="1:21" x14ac:dyDescent="0.15">
      <c r="A234" t="s">
        <v>692</v>
      </c>
      <c r="B234" t="s">
        <v>693</v>
      </c>
      <c r="C234" t="s">
        <v>694</v>
      </c>
      <c r="D234">
        <v>60</v>
      </c>
      <c r="E234">
        <v>23</v>
      </c>
      <c r="F234">
        <v>61</v>
      </c>
      <c r="G234">
        <v>23</v>
      </c>
      <c r="H234">
        <v>519</v>
      </c>
      <c r="I234">
        <v>56.1</v>
      </c>
      <c r="J234">
        <v>7.72</v>
      </c>
      <c r="K234">
        <v>171.87</v>
      </c>
      <c r="L234">
        <v>101.8</v>
      </c>
      <c r="M234">
        <v>103.7</v>
      </c>
      <c r="N234">
        <v>105.6</v>
      </c>
      <c r="O234">
        <v>87.5</v>
      </c>
      <c r="P234">
        <v>87.7</v>
      </c>
      <c r="Q234">
        <v>88</v>
      </c>
      <c r="R234">
        <v>109.1</v>
      </c>
      <c r="S234">
        <v>109</v>
      </c>
      <c r="T234">
        <v>104.5</v>
      </c>
      <c r="U234">
        <v>103.1</v>
      </c>
    </row>
    <row r="235" spans="1:21" x14ac:dyDescent="0.15">
      <c r="A235" t="s">
        <v>695</v>
      </c>
      <c r="B235" t="s">
        <v>696</v>
      </c>
      <c r="C235" t="s">
        <v>697</v>
      </c>
      <c r="D235">
        <v>45</v>
      </c>
      <c r="E235">
        <v>17</v>
      </c>
      <c r="F235">
        <v>104</v>
      </c>
      <c r="G235">
        <v>17</v>
      </c>
      <c r="H235">
        <v>453</v>
      </c>
      <c r="I235">
        <v>48.2</v>
      </c>
      <c r="J235">
        <v>9.25</v>
      </c>
      <c r="K235">
        <v>302.94</v>
      </c>
      <c r="L235">
        <v>96.3</v>
      </c>
      <c r="M235">
        <v>95.1</v>
      </c>
      <c r="N235">
        <v>95.7</v>
      </c>
      <c r="O235">
        <v>104.8</v>
      </c>
      <c r="P235">
        <v>105</v>
      </c>
      <c r="Q235">
        <v>101.8</v>
      </c>
      <c r="R235">
        <v>100.6</v>
      </c>
      <c r="S235">
        <v>99.4</v>
      </c>
      <c r="T235">
        <v>101.8</v>
      </c>
      <c r="U235">
        <v>99.5</v>
      </c>
    </row>
    <row r="236" spans="1:21" x14ac:dyDescent="0.15">
      <c r="A236" t="s">
        <v>698</v>
      </c>
      <c r="B236" t="s">
        <v>699</v>
      </c>
      <c r="C236" t="s">
        <v>700</v>
      </c>
      <c r="D236">
        <v>55</v>
      </c>
      <c r="E236">
        <v>25</v>
      </c>
      <c r="F236">
        <v>79</v>
      </c>
      <c r="G236">
        <v>24</v>
      </c>
      <c r="H236">
        <v>539</v>
      </c>
      <c r="I236">
        <v>58</v>
      </c>
      <c r="J236">
        <v>8.02</v>
      </c>
      <c r="K236">
        <v>212.37</v>
      </c>
      <c r="L236">
        <v>103.4</v>
      </c>
      <c r="M236">
        <v>103.8</v>
      </c>
      <c r="N236">
        <v>102</v>
      </c>
      <c r="O236">
        <v>97.2</v>
      </c>
      <c r="P236">
        <v>96.2</v>
      </c>
      <c r="Q236">
        <v>96.8</v>
      </c>
      <c r="R236">
        <v>99.6</v>
      </c>
      <c r="S236">
        <v>100.2</v>
      </c>
      <c r="T236">
        <v>101.4</v>
      </c>
      <c r="U236">
        <v>99.4</v>
      </c>
    </row>
    <row r="237" spans="1:21" x14ac:dyDescent="0.15">
      <c r="A237" t="s">
        <v>701</v>
      </c>
      <c r="B237" t="s">
        <v>702</v>
      </c>
      <c r="C237" t="s">
        <v>703</v>
      </c>
      <c r="D237">
        <v>56</v>
      </c>
      <c r="E237">
        <v>21</v>
      </c>
      <c r="F237">
        <v>94</v>
      </c>
      <c r="G237">
        <v>21</v>
      </c>
      <c r="H237">
        <v>523</v>
      </c>
      <c r="I237">
        <v>55.9</v>
      </c>
      <c r="J237">
        <v>8.25</v>
      </c>
      <c r="K237">
        <v>238.14</v>
      </c>
      <c r="L237">
        <v>100.9</v>
      </c>
      <c r="M237">
        <v>100.8</v>
      </c>
      <c r="N237">
        <v>98.8</v>
      </c>
      <c r="O237">
        <v>101.6</v>
      </c>
      <c r="P237">
        <v>98.8</v>
      </c>
      <c r="Q237">
        <v>99.1</v>
      </c>
      <c r="R237">
        <v>100.5</v>
      </c>
      <c r="S237">
        <v>101</v>
      </c>
      <c r="T237">
        <v>98.7</v>
      </c>
      <c r="U237">
        <v>99.8</v>
      </c>
    </row>
    <row r="238" spans="1:21" x14ac:dyDescent="0.15">
      <c r="A238" t="s">
        <v>704</v>
      </c>
      <c r="B238" t="s">
        <v>705</v>
      </c>
      <c r="C238" t="s">
        <v>706</v>
      </c>
      <c r="D238">
        <v>51</v>
      </c>
      <c r="E238">
        <v>16</v>
      </c>
      <c r="F238">
        <v>110</v>
      </c>
      <c r="G238">
        <v>16</v>
      </c>
      <c r="H238">
        <v>351</v>
      </c>
      <c r="I238">
        <v>40.299999999999997</v>
      </c>
      <c r="J238">
        <v>5</v>
      </c>
      <c r="K238">
        <v>309.95</v>
      </c>
      <c r="L238">
        <v>97</v>
      </c>
      <c r="M238">
        <v>96.9</v>
      </c>
      <c r="N238">
        <v>98.8</v>
      </c>
      <c r="O238">
        <v>104.9</v>
      </c>
      <c r="P238">
        <v>104.2</v>
      </c>
      <c r="Q238">
        <v>103.2</v>
      </c>
      <c r="R238">
        <v>98.1</v>
      </c>
      <c r="S238">
        <v>100.5</v>
      </c>
      <c r="T238">
        <v>97.3</v>
      </c>
      <c r="U238">
        <v>99.2</v>
      </c>
    </row>
    <row r="239" spans="1:21" x14ac:dyDescent="0.15">
      <c r="A239" t="s">
        <v>707</v>
      </c>
      <c r="B239" t="s">
        <v>708</v>
      </c>
      <c r="C239" t="s">
        <v>709</v>
      </c>
      <c r="D239">
        <v>43</v>
      </c>
      <c r="E239">
        <v>30</v>
      </c>
      <c r="F239">
        <v>90</v>
      </c>
      <c r="G239">
        <v>13</v>
      </c>
      <c r="H239">
        <v>879</v>
      </c>
      <c r="I239">
        <v>98.3</v>
      </c>
      <c r="J239">
        <v>5.66</v>
      </c>
      <c r="K239">
        <v>229.09</v>
      </c>
      <c r="L239">
        <v>98.6</v>
      </c>
      <c r="M239">
        <v>100.1</v>
      </c>
      <c r="N239">
        <v>100.8</v>
      </c>
      <c r="O239">
        <v>105.2</v>
      </c>
      <c r="P239">
        <v>104.9</v>
      </c>
      <c r="Q239">
        <v>106.2</v>
      </c>
      <c r="R239">
        <v>92.6</v>
      </c>
      <c r="S239">
        <v>96.2</v>
      </c>
      <c r="T239">
        <v>94.7</v>
      </c>
      <c r="U239">
        <v>100.6</v>
      </c>
    </row>
    <row r="240" spans="1:21" x14ac:dyDescent="0.15">
      <c r="A240" t="s">
        <v>710</v>
      </c>
      <c r="B240" t="s">
        <v>711</v>
      </c>
      <c r="C240" t="s">
        <v>712</v>
      </c>
      <c r="D240">
        <v>55</v>
      </c>
      <c r="E240">
        <v>21</v>
      </c>
      <c r="F240">
        <v>129</v>
      </c>
      <c r="G240">
        <v>16</v>
      </c>
      <c r="H240">
        <v>369</v>
      </c>
      <c r="I240">
        <v>42.7</v>
      </c>
      <c r="J240">
        <v>6.67</v>
      </c>
      <c r="K240">
        <v>372.64</v>
      </c>
      <c r="L240">
        <v>100.2</v>
      </c>
      <c r="M240">
        <v>98</v>
      </c>
      <c r="N240">
        <v>98.7</v>
      </c>
      <c r="O240">
        <v>106.4</v>
      </c>
      <c r="P240">
        <v>104.4</v>
      </c>
      <c r="Q240">
        <v>104.1</v>
      </c>
      <c r="R240">
        <v>92.9</v>
      </c>
      <c r="S240">
        <v>97</v>
      </c>
      <c r="T240">
        <v>99.3</v>
      </c>
      <c r="U240">
        <v>98.9</v>
      </c>
    </row>
    <row r="241" spans="1:21" x14ac:dyDescent="0.15">
      <c r="A241" t="s">
        <v>713</v>
      </c>
      <c r="B241" t="s">
        <v>714</v>
      </c>
      <c r="C241" t="s">
        <v>715</v>
      </c>
      <c r="D241">
        <v>70</v>
      </c>
      <c r="E241">
        <v>21</v>
      </c>
      <c r="F241">
        <v>96</v>
      </c>
      <c r="G241">
        <v>20</v>
      </c>
      <c r="H241">
        <v>402</v>
      </c>
      <c r="I241">
        <v>44.1</v>
      </c>
      <c r="J241">
        <v>5.26</v>
      </c>
      <c r="K241">
        <v>262.8</v>
      </c>
      <c r="L241">
        <v>96.8</v>
      </c>
      <c r="M241">
        <v>106</v>
      </c>
      <c r="N241">
        <v>95.8</v>
      </c>
      <c r="O241">
        <v>103.6</v>
      </c>
      <c r="P241">
        <v>103.3</v>
      </c>
      <c r="Q241">
        <v>102.2</v>
      </c>
      <c r="R241">
        <v>98</v>
      </c>
      <c r="S241">
        <v>97.4</v>
      </c>
      <c r="T241">
        <v>97.7</v>
      </c>
      <c r="U241">
        <v>99.2</v>
      </c>
    </row>
    <row r="242" spans="1:21" x14ac:dyDescent="0.15">
      <c r="A242" t="s">
        <v>716</v>
      </c>
      <c r="B242" t="s">
        <v>717</v>
      </c>
      <c r="C242" t="s">
        <v>718</v>
      </c>
      <c r="D242">
        <v>27</v>
      </c>
      <c r="E242">
        <v>21</v>
      </c>
      <c r="F242">
        <v>74</v>
      </c>
      <c r="G242">
        <v>20</v>
      </c>
      <c r="H242">
        <v>921</v>
      </c>
      <c r="I242">
        <v>100.6</v>
      </c>
      <c r="J242">
        <v>5.12</v>
      </c>
      <c r="K242">
        <v>201.07</v>
      </c>
      <c r="L242">
        <v>100.5</v>
      </c>
      <c r="M242">
        <v>98.5</v>
      </c>
      <c r="N242">
        <v>100.7</v>
      </c>
      <c r="O242">
        <v>101.8</v>
      </c>
      <c r="P242">
        <v>101</v>
      </c>
      <c r="Q242">
        <v>102.1</v>
      </c>
      <c r="R242">
        <v>97.2</v>
      </c>
      <c r="S242">
        <v>98</v>
      </c>
      <c r="T242">
        <v>99.7</v>
      </c>
      <c r="U242">
        <v>100.5</v>
      </c>
    </row>
    <row r="243" spans="1:21" x14ac:dyDescent="0.15">
      <c r="A243" t="s">
        <v>719</v>
      </c>
      <c r="B243" t="s">
        <v>720</v>
      </c>
      <c r="C243" t="s">
        <v>721</v>
      </c>
      <c r="D243">
        <v>41</v>
      </c>
      <c r="E243">
        <v>25</v>
      </c>
      <c r="F243">
        <v>73</v>
      </c>
      <c r="G243">
        <v>25</v>
      </c>
      <c r="H243">
        <v>756</v>
      </c>
      <c r="I243">
        <v>84.1</v>
      </c>
      <c r="J243">
        <v>8.8699999999999992</v>
      </c>
      <c r="K243">
        <v>205.09</v>
      </c>
      <c r="L243">
        <v>101.3</v>
      </c>
      <c r="M243">
        <v>99</v>
      </c>
      <c r="N243">
        <v>97.4</v>
      </c>
      <c r="O243">
        <v>102.8</v>
      </c>
      <c r="P243">
        <v>102.9</v>
      </c>
      <c r="Q243">
        <v>101.2</v>
      </c>
      <c r="R243">
        <v>101.1</v>
      </c>
      <c r="S243">
        <v>98.4</v>
      </c>
      <c r="T243">
        <v>95.9</v>
      </c>
      <c r="U243">
        <v>100.1</v>
      </c>
    </row>
    <row r="244" spans="1:21" x14ac:dyDescent="0.15">
      <c r="A244" t="s">
        <v>722</v>
      </c>
      <c r="B244" t="s">
        <v>723</v>
      </c>
      <c r="C244" t="s">
        <v>724</v>
      </c>
      <c r="D244">
        <v>42</v>
      </c>
      <c r="E244">
        <v>27</v>
      </c>
      <c r="F244">
        <v>84</v>
      </c>
      <c r="G244">
        <v>27</v>
      </c>
      <c r="H244">
        <v>858</v>
      </c>
      <c r="I244">
        <v>95.8</v>
      </c>
      <c r="J244">
        <v>5.01</v>
      </c>
      <c r="K244">
        <v>192.98</v>
      </c>
      <c r="L244">
        <v>102</v>
      </c>
      <c r="M244">
        <v>101.6</v>
      </c>
      <c r="N244">
        <v>102.4</v>
      </c>
      <c r="O244">
        <v>96.7</v>
      </c>
      <c r="P244">
        <v>94.8</v>
      </c>
      <c r="Q244">
        <v>99.1</v>
      </c>
      <c r="R244">
        <v>97.2</v>
      </c>
      <c r="S244">
        <v>102.3</v>
      </c>
      <c r="T244">
        <v>102.4</v>
      </c>
      <c r="U244">
        <v>101.4</v>
      </c>
    </row>
    <row r="245" spans="1:21" x14ac:dyDescent="0.15">
      <c r="A245" t="s">
        <v>725</v>
      </c>
      <c r="B245" t="s">
        <v>726</v>
      </c>
      <c r="C245" t="s">
        <v>727</v>
      </c>
      <c r="D245">
        <v>35</v>
      </c>
      <c r="E245">
        <v>24</v>
      </c>
      <c r="F245">
        <v>65</v>
      </c>
      <c r="G245">
        <v>24</v>
      </c>
      <c r="H245">
        <v>876</v>
      </c>
      <c r="I245">
        <v>97.1</v>
      </c>
      <c r="J245">
        <v>4.78</v>
      </c>
      <c r="K245">
        <v>187.7</v>
      </c>
      <c r="L245">
        <v>103.7</v>
      </c>
      <c r="M245">
        <v>101.8</v>
      </c>
      <c r="N245">
        <v>103.9</v>
      </c>
      <c r="O245">
        <v>93.1</v>
      </c>
      <c r="P245">
        <v>93.7</v>
      </c>
      <c r="Q245">
        <v>94.9</v>
      </c>
      <c r="R245">
        <v>100</v>
      </c>
      <c r="S245">
        <v>102.8</v>
      </c>
      <c r="T245">
        <v>104.4</v>
      </c>
      <c r="U245">
        <v>101.7</v>
      </c>
    </row>
    <row r="246" spans="1:21" x14ac:dyDescent="0.15">
      <c r="A246" t="s">
        <v>728</v>
      </c>
      <c r="B246" t="s">
        <v>729</v>
      </c>
      <c r="C246" t="s">
        <v>730</v>
      </c>
      <c r="D246">
        <v>48</v>
      </c>
      <c r="E246">
        <v>18</v>
      </c>
      <c r="F246">
        <v>87</v>
      </c>
      <c r="G246">
        <v>15</v>
      </c>
      <c r="H246">
        <v>416</v>
      </c>
      <c r="I246">
        <v>46.1</v>
      </c>
      <c r="J246">
        <v>4.9800000000000004</v>
      </c>
      <c r="K246">
        <v>230.96</v>
      </c>
      <c r="L246">
        <v>97.9</v>
      </c>
      <c r="M246">
        <v>99.2</v>
      </c>
      <c r="N246">
        <v>97.7</v>
      </c>
      <c r="O246">
        <v>103.6</v>
      </c>
      <c r="P246">
        <v>104</v>
      </c>
      <c r="Q246">
        <v>103.1</v>
      </c>
      <c r="R246">
        <v>100.5</v>
      </c>
      <c r="S246">
        <v>98.2</v>
      </c>
      <c r="T246">
        <v>96.5</v>
      </c>
      <c r="U246">
        <v>99.4</v>
      </c>
    </row>
    <row r="247" spans="1:21" x14ac:dyDescent="0.15">
      <c r="A247" t="s">
        <v>731</v>
      </c>
      <c r="B247" t="s">
        <v>732</v>
      </c>
      <c r="C247" t="s">
        <v>733</v>
      </c>
      <c r="D247">
        <v>54</v>
      </c>
      <c r="E247">
        <v>21</v>
      </c>
      <c r="F247">
        <v>123</v>
      </c>
      <c r="G247">
        <v>20</v>
      </c>
      <c r="H247">
        <v>390</v>
      </c>
      <c r="I247">
        <v>43.2</v>
      </c>
      <c r="J247">
        <v>8.19</v>
      </c>
      <c r="K247">
        <v>333.22</v>
      </c>
      <c r="L247">
        <v>98.6</v>
      </c>
      <c r="M247">
        <v>99.7</v>
      </c>
      <c r="N247">
        <v>98.1</v>
      </c>
      <c r="O247">
        <v>100.5</v>
      </c>
      <c r="P247">
        <v>100.4</v>
      </c>
      <c r="Q247">
        <v>100.2</v>
      </c>
      <c r="R247">
        <v>104.2</v>
      </c>
      <c r="S247">
        <v>98.8</v>
      </c>
      <c r="T247">
        <v>96.2</v>
      </c>
      <c r="U247">
        <v>103.3</v>
      </c>
    </row>
    <row r="248" spans="1:21" x14ac:dyDescent="0.15">
      <c r="A248" t="s">
        <v>734</v>
      </c>
      <c r="B248" t="s">
        <v>735</v>
      </c>
      <c r="C248" t="s">
        <v>736</v>
      </c>
      <c r="D248">
        <v>64</v>
      </c>
      <c r="E248">
        <v>19</v>
      </c>
      <c r="F248">
        <v>152</v>
      </c>
      <c r="G248">
        <v>19</v>
      </c>
      <c r="H248">
        <v>373</v>
      </c>
      <c r="I248">
        <v>42.1</v>
      </c>
      <c r="J248">
        <v>7.08</v>
      </c>
      <c r="K248">
        <v>437.76</v>
      </c>
      <c r="L248">
        <v>103.1</v>
      </c>
      <c r="M248">
        <v>101.8</v>
      </c>
      <c r="N248">
        <v>102.6</v>
      </c>
      <c r="O248">
        <v>94.9</v>
      </c>
      <c r="P248">
        <v>95.1</v>
      </c>
      <c r="Q248">
        <v>95.1</v>
      </c>
      <c r="R248">
        <v>102.3</v>
      </c>
      <c r="S248">
        <v>102.2</v>
      </c>
      <c r="T248">
        <v>103.1</v>
      </c>
      <c r="U248">
        <v>99.7</v>
      </c>
    </row>
    <row r="249" spans="1:21" x14ac:dyDescent="0.15">
      <c r="A249" t="s">
        <v>737</v>
      </c>
      <c r="B249" t="s">
        <v>738</v>
      </c>
      <c r="C249" t="s">
        <v>739</v>
      </c>
      <c r="D249">
        <v>37</v>
      </c>
      <c r="E249">
        <v>24</v>
      </c>
      <c r="F249">
        <v>90</v>
      </c>
      <c r="G249">
        <v>19</v>
      </c>
      <c r="H249">
        <v>780</v>
      </c>
      <c r="I249">
        <v>85.3</v>
      </c>
      <c r="J249">
        <v>7.17</v>
      </c>
      <c r="K249">
        <v>255.79</v>
      </c>
      <c r="L249">
        <v>100</v>
      </c>
      <c r="M249">
        <v>101</v>
      </c>
      <c r="N249">
        <v>100.2</v>
      </c>
      <c r="O249">
        <v>98.1</v>
      </c>
      <c r="P249">
        <v>100.5</v>
      </c>
      <c r="Q249">
        <v>98.2</v>
      </c>
      <c r="R249">
        <v>105</v>
      </c>
      <c r="S249">
        <v>101.4</v>
      </c>
      <c r="T249">
        <v>97.8</v>
      </c>
      <c r="U249">
        <v>97.8</v>
      </c>
    </row>
    <row r="250" spans="1:21" x14ac:dyDescent="0.15">
      <c r="A250" t="s">
        <v>740</v>
      </c>
      <c r="B250" t="s">
        <v>741</v>
      </c>
      <c r="C250" t="s">
        <v>742</v>
      </c>
      <c r="D250">
        <v>61</v>
      </c>
      <c r="E250">
        <v>17</v>
      </c>
      <c r="F250">
        <v>97</v>
      </c>
      <c r="G250">
        <v>15</v>
      </c>
      <c r="H250">
        <v>288</v>
      </c>
      <c r="I250">
        <v>33</v>
      </c>
      <c r="J250">
        <v>5.24</v>
      </c>
      <c r="K250">
        <v>268.68</v>
      </c>
      <c r="L250">
        <v>90.3</v>
      </c>
      <c r="M250">
        <v>90.2</v>
      </c>
      <c r="N250">
        <v>91.1</v>
      </c>
      <c r="O250">
        <v>112.3</v>
      </c>
      <c r="P250">
        <v>114.3</v>
      </c>
      <c r="Q250">
        <v>113.9</v>
      </c>
      <c r="R250">
        <v>93.4</v>
      </c>
      <c r="S250">
        <v>96.1</v>
      </c>
      <c r="T250">
        <v>97.8</v>
      </c>
      <c r="U250">
        <v>100.6</v>
      </c>
    </row>
    <row r="251" spans="1:21" x14ac:dyDescent="0.15">
      <c r="A251" t="s">
        <v>743</v>
      </c>
      <c r="B251" t="s">
        <v>744</v>
      </c>
      <c r="C251" t="s">
        <v>745</v>
      </c>
      <c r="D251">
        <v>33</v>
      </c>
      <c r="E251">
        <v>31</v>
      </c>
      <c r="F251">
        <v>77</v>
      </c>
      <c r="G251">
        <v>31</v>
      </c>
      <c r="H251">
        <v>1103</v>
      </c>
      <c r="I251">
        <v>124.6</v>
      </c>
      <c r="J251">
        <v>5.3</v>
      </c>
      <c r="K251">
        <v>169.11</v>
      </c>
      <c r="L251">
        <v>93.1</v>
      </c>
      <c r="M251">
        <v>93.8</v>
      </c>
      <c r="N251">
        <v>93.9</v>
      </c>
      <c r="O251">
        <v>106.4</v>
      </c>
      <c r="P251">
        <v>106.9</v>
      </c>
      <c r="Q251">
        <v>107.9</v>
      </c>
      <c r="R251">
        <v>100.4</v>
      </c>
      <c r="S251">
        <v>97.6</v>
      </c>
      <c r="T251">
        <v>98</v>
      </c>
      <c r="U251">
        <v>102</v>
      </c>
    </row>
    <row r="252" spans="1:21" x14ac:dyDescent="0.15">
      <c r="A252" t="s">
        <v>746</v>
      </c>
      <c r="B252" t="s">
        <v>747</v>
      </c>
      <c r="C252" t="s">
        <v>748</v>
      </c>
      <c r="D252">
        <v>40</v>
      </c>
      <c r="E252">
        <v>13</v>
      </c>
      <c r="F252">
        <v>121</v>
      </c>
      <c r="G252">
        <v>13</v>
      </c>
      <c r="H252">
        <v>410</v>
      </c>
      <c r="I252">
        <v>44.9</v>
      </c>
      <c r="J252">
        <v>7.15</v>
      </c>
      <c r="K252">
        <v>343.02</v>
      </c>
      <c r="L252">
        <v>128</v>
      </c>
      <c r="M252">
        <v>123.9</v>
      </c>
      <c r="N252">
        <v>125.1</v>
      </c>
      <c r="O252">
        <v>44</v>
      </c>
      <c r="P252">
        <v>44.1</v>
      </c>
      <c r="Q252">
        <v>44.6</v>
      </c>
      <c r="R252">
        <v>126.6</v>
      </c>
      <c r="S252">
        <v>129.19999999999999</v>
      </c>
      <c r="T252">
        <v>135.30000000000001</v>
      </c>
      <c r="U252">
        <v>99.3</v>
      </c>
    </row>
    <row r="253" spans="1:21" x14ac:dyDescent="0.15">
      <c r="A253" t="s">
        <v>749</v>
      </c>
      <c r="B253" t="s">
        <v>750</v>
      </c>
      <c r="C253" t="s">
        <v>751</v>
      </c>
      <c r="D253">
        <v>57</v>
      </c>
      <c r="E253">
        <v>25</v>
      </c>
      <c r="F253">
        <v>79</v>
      </c>
      <c r="G253">
        <v>24</v>
      </c>
      <c r="H253">
        <v>541</v>
      </c>
      <c r="I253">
        <v>59.6</v>
      </c>
      <c r="J253">
        <v>6.02</v>
      </c>
      <c r="K253">
        <v>223.51</v>
      </c>
      <c r="L253">
        <v>100.7</v>
      </c>
      <c r="M253">
        <v>100.7</v>
      </c>
      <c r="N253">
        <v>100.8</v>
      </c>
      <c r="O253">
        <v>97.2</v>
      </c>
      <c r="P253">
        <v>99.1</v>
      </c>
      <c r="Q253">
        <v>98.7</v>
      </c>
      <c r="R253">
        <v>102.1</v>
      </c>
      <c r="S253">
        <v>102.4</v>
      </c>
      <c r="T253">
        <v>98.8</v>
      </c>
      <c r="U253">
        <v>99.6</v>
      </c>
    </row>
    <row r="254" spans="1:21" x14ac:dyDescent="0.15">
      <c r="A254" t="s">
        <v>752</v>
      </c>
      <c r="B254" t="s">
        <v>753</v>
      </c>
      <c r="C254" t="s">
        <v>754</v>
      </c>
      <c r="D254">
        <v>47</v>
      </c>
      <c r="E254">
        <v>18</v>
      </c>
      <c r="F254">
        <v>106</v>
      </c>
      <c r="G254">
        <v>1</v>
      </c>
      <c r="H254">
        <v>463</v>
      </c>
      <c r="I254">
        <v>50.9</v>
      </c>
      <c r="J254">
        <v>5.54</v>
      </c>
      <c r="K254">
        <v>262.41000000000003</v>
      </c>
      <c r="L254">
        <v>104</v>
      </c>
      <c r="M254">
        <v>83.7</v>
      </c>
      <c r="N254">
        <v>91.3</v>
      </c>
      <c r="O254">
        <v>100.6</v>
      </c>
      <c r="P254">
        <v>92.5</v>
      </c>
      <c r="Q254">
        <v>121.4</v>
      </c>
      <c r="R254">
        <v>105</v>
      </c>
      <c r="S254">
        <v>93.9</v>
      </c>
      <c r="T254">
        <v>101.4</v>
      </c>
      <c r="U254">
        <v>106.1</v>
      </c>
    </row>
    <row r="255" spans="1:21" x14ac:dyDescent="0.15">
      <c r="A255" t="s">
        <v>755</v>
      </c>
      <c r="B255" t="s">
        <v>756</v>
      </c>
      <c r="C255" t="s">
        <v>757</v>
      </c>
      <c r="D255">
        <v>37</v>
      </c>
      <c r="E255">
        <v>21</v>
      </c>
      <c r="F255">
        <v>147</v>
      </c>
      <c r="G255">
        <v>13</v>
      </c>
      <c r="H255">
        <v>431</v>
      </c>
      <c r="I255">
        <v>48.3</v>
      </c>
      <c r="J255">
        <v>5.69</v>
      </c>
      <c r="K255">
        <v>386.48</v>
      </c>
      <c r="L255">
        <v>95.5</v>
      </c>
      <c r="M255">
        <v>93.6</v>
      </c>
      <c r="N255">
        <v>95.2</v>
      </c>
      <c r="O255">
        <v>109.3</v>
      </c>
      <c r="P255">
        <v>110.3</v>
      </c>
      <c r="Q255">
        <v>109.7</v>
      </c>
      <c r="R255">
        <v>95.8</v>
      </c>
      <c r="S255">
        <v>95.4</v>
      </c>
      <c r="T255">
        <v>95.8</v>
      </c>
      <c r="U255">
        <v>99.4</v>
      </c>
    </row>
    <row r="256" spans="1:21" x14ac:dyDescent="0.15">
      <c r="A256" t="s">
        <v>758</v>
      </c>
      <c r="B256" t="s">
        <v>759</v>
      </c>
      <c r="C256" t="s">
        <v>760</v>
      </c>
      <c r="D256">
        <v>54</v>
      </c>
      <c r="E256">
        <v>17</v>
      </c>
      <c r="F256">
        <v>75</v>
      </c>
      <c r="G256">
        <v>16</v>
      </c>
      <c r="H256">
        <v>393</v>
      </c>
      <c r="I256">
        <v>42.8</v>
      </c>
      <c r="J256">
        <v>9.01</v>
      </c>
      <c r="K256">
        <v>229.01</v>
      </c>
      <c r="L256">
        <v>99.6</v>
      </c>
      <c r="M256">
        <v>97.8</v>
      </c>
      <c r="N256">
        <v>96.4</v>
      </c>
      <c r="O256">
        <v>104</v>
      </c>
      <c r="P256">
        <v>103.4</v>
      </c>
      <c r="Q256">
        <v>103.7</v>
      </c>
      <c r="R256">
        <v>95.6</v>
      </c>
      <c r="S256">
        <v>98.1</v>
      </c>
      <c r="T256">
        <v>98.9</v>
      </c>
      <c r="U256">
        <v>102.4</v>
      </c>
    </row>
    <row r="257" spans="1:21" x14ac:dyDescent="0.15">
      <c r="A257" t="s">
        <v>761</v>
      </c>
      <c r="B257" t="s">
        <v>762</v>
      </c>
      <c r="C257" t="s">
        <v>763</v>
      </c>
      <c r="D257">
        <v>52</v>
      </c>
      <c r="E257">
        <v>20</v>
      </c>
      <c r="F257">
        <v>88</v>
      </c>
      <c r="G257">
        <v>19</v>
      </c>
      <c r="H257">
        <v>593</v>
      </c>
      <c r="I257">
        <v>64.3</v>
      </c>
      <c r="J257">
        <v>7.09</v>
      </c>
      <c r="K257">
        <v>222.31</v>
      </c>
      <c r="L257">
        <v>99.5</v>
      </c>
      <c r="M257">
        <v>98.5</v>
      </c>
      <c r="N257">
        <v>99.3</v>
      </c>
      <c r="O257">
        <v>103.4</v>
      </c>
      <c r="P257">
        <v>102.2</v>
      </c>
      <c r="Q257">
        <v>101.4</v>
      </c>
      <c r="R257">
        <v>98.3</v>
      </c>
      <c r="S257">
        <v>98.4</v>
      </c>
      <c r="T257">
        <v>98.9</v>
      </c>
      <c r="U257">
        <v>100.1</v>
      </c>
    </row>
    <row r="258" spans="1:21" x14ac:dyDescent="0.15">
      <c r="A258" t="s">
        <v>764</v>
      </c>
      <c r="B258" t="s">
        <v>765</v>
      </c>
      <c r="C258" t="s">
        <v>766</v>
      </c>
      <c r="D258">
        <v>36</v>
      </c>
      <c r="E258">
        <v>24</v>
      </c>
      <c r="F258">
        <v>73</v>
      </c>
      <c r="G258">
        <v>24</v>
      </c>
      <c r="H258">
        <v>763</v>
      </c>
      <c r="I258">
        <v>82.6</v>
      </c>
      <c r="J258">
        <v>9.14</v>
      </c>
      <c r="K258">
        <v>183.11</v>
      </c>
      <c r="L258">
        <v>106.8</v>
      </c>
      <c r="M258">
        <v>106.9</v>
      </c>
      <c r="N258">
        <v>107.4</v>
      </c>
      <c r="O258">
        <v>85.3</v>
      </c>
      <c r="P258">
        <v>84.4</v>
      </c>
      <c r="Q258">
        <v>84.7</v>
      </c>
      <c r="R258">
        <v>110.1</v>
      </c>
      <c r="S258">
        <v>107.1</v>
      </c>
      <c r="T258">
        <v>107.6</v>
      </c>
      <c r="U258">
        <v>99.6</v>
      </c>
    </row>
    <row r="259" spans="1:21" x14ac:dyDescent="0.15">
      <c r="A259" t="s">
        <v>767</v>
      </c>
      <c r="B259" t="s">
        <v>768</v>
      </c>
      <c r="C259" t="s">
        <v>769</v>
      </c>
      <c r="D259">
        <v>63</v>
      </c>
      <c r="E259">
        <v>9</v>
      </c>
      <c r="F259">
        <v>150</v>
      </c>
      <c r="G259">
        <v>5</v>
      </c>
      <c r="H259">
        <v>147</v>
      </c>
      <c r="I259">
        <v>15.7</v>
      </c>
      <c r="J259">
        <v>7.69</v>
      </c>
      <c r="K259">
        <v>467.76</v>
      </c>
      <c r="L259">
        <v>90.6</v>
      </c>
      <c r="M259">
        <v>98.1</v>
      </c>
      <c r="N259">
        <v>94.7</v>
      </c>
      <c r="O259">
        <v>94.7</v>
      </c>
      <c r="P259">
        <v>96.7</v>
      </c>
      <c r="Q259">
        <v>97.1</v>
      </c>
      <c r="R259">
        <v>117.6</v>
      </c>
      <c r="S259">
        <v>110.7</v>
      </c>
      <c r="T259">
        <v>98</v>
      </c>
      <c r="U259">
        <v>101.9</v>
      </c>
    </row>
    <row r="260" spans="1:21" x14ac:dyDescent="0.15">
      <c r="A260" t="s">
        <v>770</v>
      </c>
      <c r="B260" t="s">
        <v>771</v>
      </c>
      <c r="C260" t="s">
        <v>772</v>
      </c>
      <c r="D260">
        <v>75</v>
      </c>
      <c r="E260">
        <v>10</v>
      </c>
      <c r="F260">
        <v>91</v>
      </c>
      <c r="G260">
        <v>10</v>
      </c>
      <c r="H260">
        <v>187</v>
      </c>
      <c r="I260">
        <v>20.8</v>
      </c>
      <c r="J260">
        <v>5.4</v>
      </c>
      <c r="K260">
        <v>279.01</v>
      </c>
      <c r="L260">
        <v>102.7</v>
      </c>
      <c r="M260">
        <v>98.9</v>
      </c>
      <c r="N260">
        <v>102.3</v>
      </c>
      <c r="O260">
        <v>101.7</v>
      </c>
      <c r="P260">
        <v>101.3</v>
      </c>
      <c r="Q260">
        <v>101.9</v>
      </c>
      <c r="R260">
        <v>91.9</v>
      </c>
      <c r="S260">
        <v>95.8</v>
      </c>
      <c r="T260">
        <v>102</v>
      </c>
      <c r="U260">
        <v>101.5</v>
      </c>
    </row>
    <row r="261" spans="1:21" x14ac:dyDescent="0.15">
      <c r="A261" t="s">
        <v>773</v>
      </c>
      <c r="B261" t="s">
        <v>774</v>
      </c>
      <c r="C261" t="s">
        <v>775</v>
      </c>
      <c r="D261">
        <v>50</v>
      </c>
      <c r="E261">
        <v>16</v>
      </c>
      <c r="F261">
        <v>164</v>
      </c>
      <c r="G261">
        <v>13</v>
      </c>
      <c r="H261">
        <v>418</v>
      </c>
      <c r="I261">
        <v>47</v>
      </c>
      <c r="J261">
        <v>8.16</v>
      </c>
      <c r="K261">
        <v>422.62</v>
      </c>
      <c r="L261">
        <v>91</v>
      </c>
      <c r="M261">
        <v>97.5</v>
      </c>
      <c r="N261">
        <v>92.9</v>
      </c>
      <c r="O261">
        <v>107.6</v>
      </c>
      <c r="P261">
        <v>105.5</v>
      </c>
      <c r="Q261">
        <v>103.6</v>
      </c>
      <c r="R261">
        <v>110.3</v>
      </c>
      <c r="S261">
        <v>101.4</v>
      </c>
      <c r="T261">
        <v>91.3</v>
      </c>
      <c r="U261">
        <v>98.9</v>
      </c>
    </row>
    <row r="262" spans="1:21" x14ac:dyDescent="0.15">
      <c r="A262" t="s">
        <v>776</v>
      </c>
      <c r="B262" t="s">
        <v>777</v>
      </c>
      <c r="C262" t="s">
        <v>778</v>
      </c>
      <c r="D262">
        <v>50</v>
      </c>
      <c r="E262">
        <v>20</v>
      </c>
      <c r="F262">
        <v>183</v>
      </c>
      <c r="G262">
        <v>20</v>
      </c>
      <c r="H262">
        <v>334</v>
      </c>
      <c r="I262">
        <v>36.5</v>
      </c>
      <c r="J262">
        <v>6.58</v>
      </c>
      <c r="K262">
        <v>541.04</v>
      </c>
      <c r="L262">
        <v>98.4</v>
      </c>
      <c r="M262">
        <v>98.1</v>
      </c>
      <c r="N262">
        <v>98.3</v>
      </c>
      <c r="O262">
        <v>103</v>
      </c>
      <c r="P262">
        <v>104.2</v>
      </c>
      <c r="Q262">
        <v>103.5</v>
      </c>
      <c r="R262">
        <v>98.1</v>
      </c>
      <c r="S262">
        <v>99.8</v>
      </c>
      <c r="T262">
        <v>96.9</v>
      </c>
      <c r="U262">
        <v>99.6</v>
      </c>
    </row>
    <row r="263" spans="1:21" x14ac:dyDescent="0.15">
      <c r="A263" t="s">
        <v>779</v>
      </c>
      <c r="B263" t="s">
        <v>780</v>
      </c>
      <c r="C263" t="s">
        <v>781</v>
      </c>
      <c r="D263">
        <v>45</v>
      </c>
      <c r="E263">
        <v>17</v>
      </c>
      <c r="F263">
        <v>68</v>
      </c>
      <c r="G263">
        <v>16</v>
      </c>
      <c r="H263">
        <v>476</v>
      </c>
      <c r="I263">
        <v>52.8</v>
      </c>
      <c r="J263">
        <v>6.43</v>
      </c>
      <c r="K263">
        <v>195</v>
      </c>
      <c r="L263">
        <v>98.7</v>
      </c>
      <c r="M263">
        <v>97.9</v>
      </c>
      <c r="N263">
        <v>100.1</v>
      </c>
      <c r="O263">
        <v>105.5</v>
      </c>
      <c r="P263">
        <v>103.6</v>
      </c>
      <c r="Q263">
        <v>104</v>
      </c>
      <c r="R263">
        <v>92.4</v>
      </c>
      <c r="S263">
        <v>96.2</v>
      </c>
      <c r="T263">
        <v>99.9</v>
      </c>
      <c r="U263">
        <v>101.6</v>
      </c>
    </row>
    <row r="264" spans="1:21" x14ac:dyDescent="0.15">
      <c r="A264" t="s">
        <v>782</v>
      </c>
      <c r="B264" t="s">
        <v>783</v>
      </c>
      <c r="C264" t="s">
        <v>784</v>
      </c>
      <c r="D264">
        <v>48</v>
      </c>
      <c r="E264">
        <v>16</v>
      </c>
      <c r="F264">
        <v>96</v>
      </c>
      <c r="G264">
        <v>15</v>
      </c>
      <c r="H264">
        <v>384</v>
      </c>
      <c r="I264">
        <v>42.2</v>
      </c>
      <c r="J264">
        <v>8.6</v>
      </c>
      <c r="K264">
        <v>259.44</v>
      </c>
      <c r="L264">
        <v>94.9</v>
      </c>
      <c r="M264">
        <v>93.3</v>
      </c>
      <c r="N264">
        <v>93.8</v>
      </c>
      <c r="O264">
        <v>106.4</v>
      </c>
      <c r="P264">
        <v>107.4</v>
      </c>
      <c r="Q264">
        <v>107.9</v>
      </c>
      <c r="R264">
        <v>99.9</v>
      </c>
      <c r="S264">
        <v>97.3</v>
      </c>
      <c r="T264">
        <v>98.4</v>
      </c>
      <c r="U264">
        <v>100.5</v>
      </c>
    </row>
    <row r="265" spans="1:21" x14ac:dyDescent="0.15">
      <c r="A265" t="s">
        <v>785</v>
      </c>
      <c r="B265" t="s">
        <v>786</v>
      </c>
      <c r="C265" t="s">
        <v>787</v>
      </c>
      <c r="D265">
        <v>53</v>
      </c>
      <c r="E265">
        <v>20</v>
      </c>
      <c r="F265">
        <v>105</v>
      </c>
      <c r="G265">
        <v>16</v>
      </c>
      <c r="H265">
        <v>418</v>
      </c>
      <c r="I265">
        <v>47.3</v>
      </c>
      <c r="J265">
        <v>5.88</v>
      </c>
      <c r="K265">
        <v>276.38</v>
      </c>
      <c r="L265">
        <v>103.9</v>
      </c>
      <c r="M265">
        <v>103</v>
      </c>
      <c r="N265">
        <v>103</v>
      </c>
      <c r="O265">
        <v>94.2</v>
      </c>
      <c r="P265">
        <v>93.8</v>
      </c>
      <c r="Q265">
        <v>94.8</v>
      </c>
      <c r="R265">
        <v>101.2</v>
      </c>
      <c r="S265">
        <v>101.2</v>
      </c>
      <c r="T265">
        <v>103</v>
      </c>
      <c r="U265">
        <v>101.9</v>
      </c>
    </row>
    <row r="266" spans="1:21" x14ac:dyDescent="0.15">
      <c r="A266" t="s">
        <v>788</v>
      </c>
      <c r="B266" t="s">
        <v>789</v>
      </c>
      <c r="C266" t="s">
        <v>790</v>
      </c>
      <c r="D266">
        <v>42</v>
      </c>
      <c r="E266">
        <v>30</v>
      </c>
      <c r="F266">
        <v>83</v>
      </c>
      <c r="G266">
        <v>29</v>
      </c>
      <c r="H266">
        <v>665</v>
      </c>
      <c r="I266">
        <v>74.2</v>
      </c>
      <c r="J266">
        <v>6.98</v>
      </c>
      <c r="K266">
        <v>215.47</v>
      </c>
      <c r="L266">
        <v>102.7</v>
      </c>
      <c r="M266">
        <v>101.1</v>
      </c>
      <c r="N266">
        <v>99.8</v>
      </c>
      <c r="O266">
        <v>95.1</v>
      </c>
      <c r="P266">
        <v>93.8</v>
      </c>
      <c r="Q266">
        <v>92.7</v>
      </c>
      <c r="R266">
        <v>103.1</v>
      </c>
      <c r="S266">
        <v>104</v>
      </c>
      <c r="T266">
        <v>106.5</v>
      </c>
      <c r="U266">
        <v>101.2</v>
      </c>
    </row>
    <row r="267" spans="1:21" x14ac:dyDescent="0.15">
      <c r="A267" t="s">
        <v>791</v>
      </c>
      <c r="B267" t="s">
        <v>792</v>
      </c>
      <c r="C267" t="s">
        <v>793</v>
      </c>
      <c r="D267">
        <v>57</v>
      </c>
      <c r="E267">
        <v>21</v>
      </c>
      <c r="F267">
        <v>77</v>
      </c>
      <c r="G267">
        <v>21</v>
      </c>
      <c r="H267">
        <v>475</v>
      </c>
      <c r="I267">
        <v>52.7</v>
      </c>
      <c r="J267">
        <v>5.66</v>
      </c>
      <c r="K267">
        <v>185.09</v>
      </c>
      <c r="L267">
        <v>109.1</v>
      </c>
      <c r="M267">
        <v>104.6</v>
      </c>
      <c r="N267">
        <v>109.3</v>
      </c>
      <c r="O267">
        <v>85.9</v>
      </c>
      <c r="P267">
        <v>85.2</v>
      </c>
      <c r="Q267">
        <v>86.4</v>
      </c>
      <c r="R267">
        <v>102.8</v>
      </c>
      <c r="S267">
        <v>106.7</v>
      </c>
      <c r="T267">
        <v>109.8</v>
      </c>
      <c r="U267">
        <v>100.3</v>
      </c>
    </row>
    <row r="268" spans="1:21" x14ac:dyDescent="0.15">
      <c r="A268" t="s">
        <v>794</v>
      </c>
      <c r="B268" t="s">
        <v>795</v>
      </c>
      <c r="C268" t="s">
        <v>796</v>
      </c>
      <c r="D268">
        <v>43</v>
      </c>
      <c r="E268">
        <v>23</v>
      </c>
      <c r="F268">
        <v>85</v>
      </c>
      <c r="G268">
        <v>2</v>
      </c>
      <c r="H268">
        <v>735</v>
      </c>
      <c r="I268">
        <v>80.599999999999994</v>
      </c>
      <c r="J268">
        <v>5.9</v>
      </c>
      <c r="K268">
        <v>203.69</v>
      </c>
      <c r="L268">
        <v>100.7</v>
      </c>
      <c r="M268">
        <v>101.2</v>
      </c>
      <c r="N268">
        <v>99.3</v>
      </c>
      <c r="O268">
        <v>103.2</v>
      </c>
      <c r="P268">
        <v>102.3</v>
      </c>
      <c r="Q268">
        <v>104.1</v>
      </c>
      <c r="R268">
        <v>93.7</v>
      </c>
      <c r="S268">
        <v>95.3</v>
      </c>
      <c r="T268">
        <v>99.6</v>
      </c>
      <c r="U268">
        <v>100.5</v>
      </c>
    </row>
    <row r="269" spans="1:21" x14ac:dyDescent="0.15">
      <c r="A269" t="s">
        <v>797</v>
      </c>
      <c r="B269" t="s">
        <v>798</v>
      </c>
      <c r="C269" t="s">
        <v>799</v>
      </c>
      <c r="D269">
        <v>66</v>
      </c>
      <c r="E269">
        <v>20</v>
      </c>
      <c r="F269">
        <v>169</v>
      </c>
      <c r="G269">
        <v>8</v>
      </c>
      <c r="H269">
        <v>355</v>
      </c>
      <c r="I269">
        <v>40.5</v>
      </c>
      <c r="J269">
        <v>5.45</v>
      </c>
      <c r="K269">
        <v>311.18</v>
      </c>
      <c r="L269">
        <v>95.5</v>
      </c>
      <c r="M269">
        <v>97.5</v>
      </c>
      <c r="N269">
        <v>97.7</v>
      </c>
      <c r="O269">
        <v>100</v>
      </c>
      <c r="P269">
        <v>100.8</v>
      </c>
      <c r="Q269">
        <v>102.1</v>
      </c>
      <c r="R269">
        <v>105.4</v>
      </c>
      <c r="S269">
        <v>102.8</v>
      </c>
      <c r="T269">
        <v>98</v>
      </c>
      <c r="U269">
        <v>100.2</v>
      </c>
    </row>
    <row r="270" spans="1:21" x14ac:dyDescent="0.15">
      <c r="A270" t="s">
        <v>800</v>
      </c>
      <c r="B270" t="s">
        <v>801</v>
      </c>
      <c r="C270" t="s">
        <v>802</v>
      </c>
      <c r="D270">
        <v>30</v>
      </c>
      <c r="E270">
        <v>21</v>
      </c>
      <c r="F270">
        <v>122</v>
      </c>
      <c r="G270">
        <v>3</v>
      </c>
      <c r="H270">
        <v>749</v>
      </c>
      <c r="I270">
        <v>78</v>
      </c>
      <c r="J270">
        <v>6.51</v>
      </c>
      <c r="K270">
        <v>322.70999999999998</v>
      </c>
      <c r="L270">
        <v>97</v>
      </c>
      <c r="M270">
        <v>94.8</v>
      </c>
      <c r="N270">
        <v>96.7</v>
      </c>
      <c r="O270">
        <v>112.3</v>
      </c>
      <c r="P270">
        <v>111.4</v>
      </c>
      <c r="Q270">
        <v>111.5</v>
      </c>
      <c r="R270">
        <v>91.3</v>
      </c>
      <c r="S270">
        <v>92.7</v>
      </c>
      <c r="T270">
        <v>92.9</v>
      </c>
      <c r="U270">
        <v>99.5</v>
      </c>
    </row>
    <row r="271" spans="1:21" x14ac:dyDescent="0.15">
      <c r="A271" t="s">
        <v>803</v>
      </c>
      <c r="B271" t="s">
        <v>801</v>
      </c>
      <c r="C271" t="s">
        <v>802</v>
      </c>
      <c r="D271">
        <v>52</v>
      </c>
      <c r="E271">
        <v>19</v>
      </c>
      <c r="F271">
        <v>108</v>
      </c>
      <c r="G271">
        <v>1</v>
      </c>
      <c r="H271">
        <v>390</v>
      </c>
      <c r="I271">
        <v>40.9</v>
      </c>
      <c r="J271">
        <v>9.64</v>
      </c>
      <c r="K271">
        <v>308.39</v>
      </c>
    </row>
    <row r="272" spans="1:21" x14ac:dyDescent="0.15">
      <c r="A272" t="s">
        <v>804</v>
      </c>
      <c r="B272" t="s">
        <v>805</v>
      </c>
      <c r="C272" t="s">
        <v>806</v>
      </c>
      <c r="D272">
        <v>49</v>
      </c>
      <c r="E272">
        <v>22</v>
      </c>
      <c r="F272">
        <v>89</v>
      </c>
      <c r="G272">
        <v>10</v>
      </c>
      <c r="H272">
        <v>432</v>
      </c>
      <c r="I272">
        <v>49.8</v>
      </c>
      <c r="J272">
        <v>6.68</v>
      </c>
      <c r="K272">
        <v>251.31</v>
      </c>
      <c r="L272">
        <v>98.2</v>
      </c>
      <c r="M272">
        <v>95</v>
      </c>
      <c r="N272">
        <v>105.4</v>
      </c>
      <c r="O272">
        <v>103.2</v>
      </c>
      <c r="P272">
        <v>100.2</v>
      </c>
      <c r="Q272">
        <v>105.7</v>
      </c>
      <c r="R272">
        <v>95.2</v>
      </c>
      <c r="S272">
        <v>94.3</v>
      </c>
      <c r="T272">
        <v>100.1</v>
      </c>
      <c r="U272">
        <v>102.8</v>
      </c>
    </row>
    <row r="273" spans="1:21" x14ac:dyDescent="0.15">
      <c r="A273" t="s">
        <v>807</v>
      </c>
      <c r="B273" t="s">
        <v>808</v>
      </c>
      <c r="C273" t="s">
        <v>809</v>
      </c>
      <c r="D273">
        <v>43</v>
      </c>
      <c r="E273">
        <v>18</v>
      </c>
      <c r="F273">
        <v>143</v>
      </c>
      <c r="G273">
        <v>18</v>
      </c>
      <c r="H273">
        <v>384</v>
      </c>
      <c r="I273">
        <v>41.5</v>
      </c>
      <c r="J273">
        <v>6.93</v>
      </c>
      <c r="K273">
        <v>375.62</v>
      </c>
      <c r="L273">
        <v>100.1</v>
      </c>
      <c r="M273">
        <v>98.5</v>
      </c>
      <c r="N273">
        <v>99.7</v>
      </c>
      <c r="O273">
        <v>103.8</v>
      </c>
      <c r="P273">
        <v>102.2</v>
      </c>
      <c r="Q273">
        <v>102.6</v>
      </c>
      <c r="R273">
        <v>95.3</v>
      </c>
      <c r="S273">
        <v>97.7</v>
      </c>
      <c r="T273">
        <v>100.2</v>
      </c>
      <c r="U273">
        <v>99.9</v>
      </c>
    </row>
    <row r="274" spans="1:21" x14ac:dyDescent="0.15">
      <c r="A274" t="s">
        <v>810</v>
      </c>
      <c r="B274" t="s">
        <v>811</v>
      </c>
      <c r="C274" t="s">
        <v>812</v>
      </c>
      <c r="D274">
        <v>51</v>
      </c>
      <c r="E274">
        <v>19</v>
      </c>
      <c r="F274">
        <v>71</v>
      </c>
      <c r="G274">
        <v>8</v>
      </c>
      <c r="H274">
        <v>407</v>
      </c>
      <c r="I274">
        <v>46.4</v>
      </c>
      <c r="J274">
        <v>5.48</v>
      </c>
      <c r="K274">
        <v>209.35</v>
      </c>
      <c r="L274">
        <v>98.6</v>
      </c>
      <c r="M274">
        <v>98.5</v>
      </c>
      <c r="N274">
        <v>98.5</v>
      </c>
      <c r="O274">
        <v>100.2</v>
      </c>
      <c r="P274">
        <v>100.5</v>
      </c>
      <c r="Q274">
        <v>99.5</v>
      </c>
      <c r="R274">
        <v>102.6</v>
      </c>
      <c r="S274">
        <v>100.7</v>
      </c>
      <c r="T274">
        <v>101.1</v>
      </c>
      <c r="U274">
        <v>99.7</v>
      </c>
    </row>
    <row r="275" spans="1:21" x14ac:dyDescent="0.15">
      <c r="A275" t="s">
        <v>813</v>
      </c>
      <c r="B275" t="s">
        <v>753</v>
      </c>
      <c r="C275" t="s">
        <v>754</v>
      </c>
      <c r="D275">
        <v>46</v>
      </c>
      <c r="E275">
        <v>19</v>
      </c>
      <c r="F275">
        <v>105</v>
      </c>
      <c r="G275">
        <v>2</v>
      </c>
      <c r="H275">
        <v>440</v>
      </c>
      <c r="I275">
        <v>48.5</v>
      </c>
      <c r="J275">
        <v>5.54</v>
      </c>
      <c r="K275">
        <v>256.45999999999998</v>
      </c>
      <c r="L275">
        <v>100.5</v>
      </c>
      <c r="M275">
        <v>99</v>
      </c>
      <c r="N275">
        <v>100.7</v>
      </c>
      <c r="O275">
        <v>99.2</v>
      </c>
      <c r="P275">
        <v>102.2</v>
      </c>
      <c r="Q275">
        <v>100.4</v>
      </c>
      <c r="R275">
        <v>99.7</v>
      </c>
      <c r="S275">
        <v>98.9</v>
      </c>
      <c r="T275">
        <v>99.7</v>
      </c>
      <c r="U275">
        <v>99.6</v>
      </c>
    </row>
    <row r="276" spans="1:21" x14ac:dyDescent="0.15">
      <c r="A276" t="s">
        <v>814</v>
      </c>
      <c r="B276" t="s">
        <v>815</v>
      </c>
      <c r="C276" t="s">
        <v>816</v>
      </c>
      <c r="D276">
        <v>36</v>
      </c>
      <c r="E276">
        <v>18</v>
      </c>
      <c r="F276">
        <v>151</v>
      </c>
      <c r="G276">
        <v>4</v>
      </c>
      <c r="H276">
        <v>529</v>
      </c>
      <c r="I276">
        <v>59.6</v>
      </c>
      <c r="J276">
        <v>7.58</v>
      </c>
      <c r="K276">
        <v>432.21</v>
      </c>
      <c r="L276">
        <v>104.3</v>
      </c>
      <c r="M276">
        <v>97.7</v>
      </c>
      <c r="N276">
        <v>99.9</v>
      </c>
      <c r="O276">
        <v>98.7</v>
      </c>
      <c r="P276">
        <v>98.8</v>
      </c>
      <c r="Q276">
        <v>100.3</v>
      </c>
      <c r="R276">
        <v>93</v>
      </c>
      <c r="S276">
        <v>99.1</v>
      </c>
      <c r="T276">
        <v>106.3</v>
      </c>
      <c r="U276">
        <v>101.8</v>
      </c>
    </row>
    <row r="277" spans="1:21" x14ac:dyDescent="0.15">
      <c r="A277" t="s">
        <v>817</v>
      </c>
      <c r="B277" t="s">
        <v>818</v>
      </c>
      <c r="C277" t="s">
        <v>819</v>
      </c>
      <c r="D277">
        <v>45</v>
      </c>
      <c r="E277">
        <v>12</v>
      </c>
      <c r="F277">
        <v>286</v>
      </c>
      <c r="G277">
        <v>12</v>
      </c>
      <c r="H277">
        <v>197</v>
      </c>
      <c r="I277">
        <v>21.5</v>
      </c>
      <c r="J277">
        <v>4.3499999999999996</v>
      </c>
      <c r="K277">
        <v>606.02</v>
      </c>
      <c r="L277">
        <v>87.8</v>
      </c>
      <c r="M277">
        <v>88.9</v>
      </c>
      <c r="N277">
        <v>88.3</v>
      </c>
      <c r="O277">
        <v>115.5</v>
      </c>
      <c r="P277">
        <v>113</v>
      </c>
      <c r="Q277">
        <v>112.5</v>
      </c>
      <c r="R277">
        <v>99.8</v>
      </c>
      <c r="S277">
        <v>98.4</v>
      </c>
      <c r="T277">
        <v>96.8</v>
      </c>
      <c r="U277">
        <v>99</v>
      </c>
    </row>
    <row r="278" spans="1:21" x14ac:dyDescent="0.15">
      <c r="A278" t="s">
        <v>820</v>
      </c>
      <c r="B278" t="s">
        <v>821</v>
      </c>
      <c r="C278" t="s">
        <v>822</v>
      </c>
      <c r="D278">
        <v>44</v>
      </c>
      <c r="E278">
        <v>18</v>
      </c>
      <c r="F278">
        <v>79</v>
      </c>
      <c r="G278">
        <v>17</v>
      </c>
      <c r="H278">
        <v>474</v>
      </c>
      <c r="I278">
        <v>51.5</v>
      </c>
      <c r="J278">
        <v>7.52</v>
      </c>
      <c r="K278">
        <v>222.12</v>
      </c>
      <c r="L278">
        <v>102.3</v>
      </c>
      <c r="M278">
        <v>104.3</v>
      </c>
      <c r="N278">
        <v>103.9</v>
      </c>
      <c r="O278">
        <v>96</v>
      </c>
      <c r="P278">
        <v>92.8</v>
      </c>
      <c r="Q278">
        <v>93.4</v>
      </c>
      <c r="R278">
        <v>100.2</v>
      </c>
      <c r="S278">
        <v>102</v>
      </c>
      <c r="T278">
        <v>104.3</v>
      </c>
      <c r="U278">
        <v>101</v>
      </c>
    </row>
    <row r="279" spans="1:21" x14ac:dyDescent="0.15">
      <c r="A279" t="s">
        <v>823</v>
      </c>
      <c r="B279" t="s">
        <v>824</v>
      </c>
      <c r="C279" t="s">
        <v>825</v>
      </c>
      <c r="D279">
        <v>60</v>
      </c>
      <c r="E279">
        <v>17</v>
      </c>
      <c r="F279">
        <v>74</v>
      </c>
      <c r="G279">
        <v>14</v>
      </c>
      <c r="H279">
        <v>295</v>
      </c>
      <c r="I279">
        <v>33.200000000000003</v>
      </c>
      <c r="J279">
        <v>5.45</v>
      </c>
      <c r="K279">
        <v>219.01</v>
      </c>
      <c r="L279">
        <v>97.3</v>
      </c>
      <c r="M279">
        <v>98.4</v>
      </c>
      <c r="N279">
        <v>97.3</v>
      </c>
      <c r="O279">
        <v>104</v>
      </c>
      <c r="P279">
        <v>102.8</v>
      </c>
      <c r="Q279">
        <v>103.5</v>
      </c>
      <c r="R279">
        <v>97.1</v>
      </c>
      <c r="S279">
        <v>98</v>
      </c>
      <c r="T279">
        <v>99.9</v>
      </c>
      <c r="U279">
        <v>101.6</v>
      </c>
    </row>
    <row r="280" spans="1:21" x14ac:dyDescent="0.15">
      <c r="A280" t="s">
        <v>826</v>
      </c>
      <c r="B280" t="s">
        <v>827</v>
      </c>
      <c r="C280" t="s">
        <v>828</v>
      </c>
      <c r="D280">
        <v>38</v>
      </c>
      <c r="E280">
        <v>22</v>
      </c>
      <c r="F280">
        <v>95</v>
      </c>
      <c r="G280">
        <v>20</v>
      </c>
      <c r="H280">
        <v>697</v>
      </c>
      <c r="I280">
        <v>78.3</v>
      </c>
      <c r="J280">
        <v>7.46</v>
      </c>
      <c r="K280">
        <v>229.06</v>
      </c>
      <c r="L280">
        <v>103.4</v>
      </c>
      <c r="M280">
        <v>101.6</v>
      </c>
      <c r="N280">
        <v>101.9</v>
      </c>
      <c r="O280">
        <v>99.1</v>
      </c>
      <c r="P280">
        <v>98.7</v>
      </c>
      <c r="Q280">
        <v>97.6</v>
      </c>
      <c r="R280">
        <v>97.8</v>
      </c>
      <c r="S280">
        <v>98.8</v>
      </c>
      <c r="T280">
        <v>101</v>
      </c>
      <c r="U280">
        <v>100.1</v>
      </c>
    </row>
    <row r="281" spans="1:21" x14ac:dyDescent="0.15">
      <c r="A281" t="s">
        <v>829</v>
      </c>
      <c r="B281" t="s">
        <v>830</v>
      </c>
      <c r="C281" t="s">
        <v>831</v>
      </c>
      <c r="D281">
        <v>41</v>
      </c>
      <c r="E281">
        <v>25</v>
      </c>
      <c r="F281">
        <v>73</v>
      </c>
      <c r="G281">
        <v>25</v>
      </c>
      <c r="H281">
        <v>681</v>
      </c>
      <c r="I281">
        <v>75.400000000000006</v>
      </c>
      <c r="J281">
        <v>8.27</v>
      </c>
      <c r="K281">
        <v>190.79</v>
      </c>
      <c r="L281">
        <v>98.1</v>
      </c>
      <c r="M281">
        <v>100.3</v>
      </c>
      <c r="N281">
        <v>99.8</v>
      </c>
      <c r="O281">
        <v>107</v>
      </c>
      <c r="P281">
        <v>106.8</v>
      </c>
      <c r="Q281">
        <v>106.8</v>
      </c>
      <c r="R281">
        <v>93.4</v>
      </c>
      <c r="S281">
        <v>94.3</v>
      </c>
      <c r="T281">
        <v>94.3</v>
      </c>
      <c r="U281">
        <v>99.1</v>
      </c>
    </row>
    <row r="282" spans="1:21" x14ac:dyDescent="0.15">
      <c r="A282" t="s">
        <v>832</v>
      </c>
      <c r="B282" t="s">
        <v>833</v>
      </c>
      <c r="C282" t="s">
        <v>834</v>
      </c>
      <c r="D282">
        <v>45</v>
      </c>
      <c r="E282">
        <v>13</v>
      </c>
      <c r="F282">
        <v>106</v>
      </c>
      <c r="G282">
        <v>13</v>
      </c>
      <c r="H282">
        <v>359</v>
      </c>
      <c r="I282">
        <v>38.9</v>
      </c>
      <c r="J282">
        <v>6.87</v>
      </c>
      <c r="K282">
        <v>314.11</v>
      </c>
      <c r="L282">
        <v>99</v>
      </c>
      <c r="M282">
        <v>98.3</v>
      </c>
      <c r="N282">
        <v>99.2</v>
      </c>
      <c r="O282">
        <v>104.2</v>
      </c>
      <c r="P282">
        <v>102.6</v>
      </c>
      <c r="Q282">
        <v>102.6</v>
      </c>
      <c r="R282">
        <v>99.7</v>
      </c>
      <c r="S282">
        <v>97</v>
      </c>
      <c r="T282">
        <v>97.5</v>
      </c>
      <c r="U282">
        <v>100</v>
      </c>
    </row>
    <row r="283" spans="1:21" x14ac:dyDescent="0.15">
      <c r="A283" t="s">
        <v>835</v>
      </c>
      <c r="B283" t="s">
        <v>836</v>
      </c>
      <c r="C283" t="s">
        <v>837</v>
      </c>
      <c r="D283">
        <v>33</v>
      </c>
      <c r="E283">
        <v>24</v>
      </c>
      <c r="F283">
        <v>73</v>
      </c>
      <c r="G283">
        <v>23</v>
      </c>
      <c r="H283">
        <v>964</v>
      </c>
      <c r="I283">
        <v>103.8</v>
      </c>
      <c r="J283">
        <v>4.92</v>
      </c>
      <c r="K283">
        <v>174.96</v>
      </c>
      <c r="L283">
        <v>92</v>
      </c>
      <c r="M283">
        <v>95.6</v>
      </c>
      <c r="N283">
        <v>92.3</v>
      </c>
      <c r="O283">
        <v>111.4</v>
      </c>
      <c r="P283">
        <v>113.3</v>
      </c>
      <c r="Q283">
        <v>112.7</v>
      </c>
      <c r="R283">
        <v>98.8</v>
      </c>
      <c r="S283">
        <v>96.2</v>
      </c>
      <c r="T283">
        <v>90.7</v>
      </c>
      <c r="U283">
        <v>97</v>
      </c>
    </row>
    <row r="284" spans="1:21" x14ac:dyDescent="0.15">
      <c r="A284" t="s">
        <v>838</v>
      </c>
      <c r="B284" t="s">
        <v>839</v>
      </c>
      <c r="C284" t="s">
        <v>840</v>
      </c>
      <c r="D284">
        <v>37</v>
      </c>
      <c r="E284">
        <v>18</v>
      </c>
      <c r="F284">
        <v>156</v>
      </c>
      <c r="G284">
        <v>9</v>
      </c>
      <c r="H284">
        <v>533</v>
      </c>
      <c r="I284">
        <v>60</v>
      </c>
      <c r="J284">
        <v>7.27</v>
      </c>
      <c r="K284">
        <v>464.24</v>
      </c>
      <c r="L284">
        <v>107.3</v>
      </c>
      <c r="M284">
        <v>97.9</v>
      </c>
      <c r="N284">
        <v>101.6</v>
      </c>
      <c r="O284">
        <v>95.8</v>
      </c>
      <c r="P284">
        <v>95.1</v>
      </c>
      <c r="Q284">
        <v>94</v>
      </c>
      <c r="R284">
        <v>95.6</v>
      </c>
      <c r="S284">
        <v>99.3</v>
      </c>
      <c r="T284">
        <v>110.1</v>
      </c>
      <c r="U284">
        <v>103.3</v>
      </c>
    </row>
    <row r="285" spans="1:21" x14ac:dyDescent="0.15">
      <c r="A285" t="s">
        <v>841</v>
      </c>
      <c r="B285" t="s">
        <v>842</v>
      </c>
      <c r="C285" t="s">
        <v>843</v>
      </c>
      <c r="D285">
        <v>35</v>
      </c>
      <c r="E285">
        <v>28</v>
      </c>
      <c r="F285">
        <v>72</v>
      </c>
      <c r="G285">
        <v>28</v>
      </c>
      <c r="H285">
        <v>968</v>
      </c>
      <c r="I285">
        <v>106.8</v>
      </c>
      <c r="J285">
        <v>5.67</v>
      </c>
      <c r="K285">
        <v>178.47</v>
      </c>
      <c r="L285">
        <v>102.1</v>
      </c>
      <c r="M285">
        <v>105.8</v>
      </c>
      <c r="N285">
        <v>102.1</v>
      </c>
      <c r="O285">
        <v>94.9</v>
      </c>
      <c r="P285">
        <v>91.8</v>
      </c>
      <c r="Q285">
        <v>93.6</v>
      </c>
      <c r="R285">
        <v>103.4</v>
      </c>
      <c r="S285">
        <v>103.4</v>
      </c>
      <c r="T285">
        <v>102.6</v>
      </c>
      <c r="U285">
        <v>100.4</v>
      </c>
    </row>
    <row r="286" spans="1:21" x14ac:dyDescent="0.15">
      <c r="A286" t="s">
        <v>844</v>
      </c>
      <c r="B286" t="s">
        <v>845</v>
      </c>
      <c r="C286" t="s">
        <v>846</v>
      </c>
      <c r="D286">
        <v>39</v>
      </c>
      <c r="E286">
        <v>25</v>
      </c>
      <c r="F286">
        <v>75</v>
      </c>
      <c r="G286">
        <v>24</v>
      </c>
      <c r="H286">
        <v>722</v>
      </c>
      <c r="I286">
        <v>80.7</v>
      </c>
      <c r="J286">
        <v>7.12</v>
      </c>
      <c r="K286">
        <v>188.35</v>
      </c>
      <c r="L286">
        <v>98.7</v>
      </c>
      <c r="M286">
        <v>102.1</v>
      </c>
      <c r="N286">
        <v>97.7</v>
      </c>
      <c r="O286">
        <v>98.4</v>
      </c>
      <c r="P286">
        <v>99.5</v>
      </c>
      <c r="Q286">
        <v>99</v>
      </c>
      <c r="R286">
        <v>106.7</v>
      </c>
      <c r="S286">
        <v>101.4</v>
      </c>
      <c r="T286">
        <v>98.5</v>
      </c>
      <c r="U286">
        <v>97.9</v>
      </c>
    </row>
    <row r="287" spans="1:21" x14ac:dyDescent="0.15">
      <c r="A287" t="s">
        <v>847</v>
      </c>
      <c r="B287" t="s">
        <v>848</v>
      </c>
      <c r="C287" t="s">
        <v>849</v>
      </c>
      <c r="D287">
        <v>26</v>
      </c>
      <c r="E287">
        <v>33</v>
      </c>
      <c r="F287">
        <v>53</v>
      </c>
      <c r="G287">
        <v>32</v>
      </c>
      <c r="H287">
        <v>1392</v>
      </c>
      <c r="I287">
        <v>156.5</v>
      </c>
      <c r="J287">
        <v>6.83</v>
      </c>
      <c r="K287">
        <v>134.38999999999999</v>
      </c>
      <c r="L287">
        <v>101.9</v>
      </c>
      <c r="M287">
        <v>100.5</v>
      </c>
      <c r="N287">
        <v>101.4</v>
      </c>
      <c r="O287">
        <v>100.1</v>
      </c>
      <c r="P287">
        <v>96.5</v>
      </c>
      <c r="Q287">
        <v>97.1</v>
      </c>
      <c r="R287">
        <v>99.5</v>
      </c>
      <c r="S287">
        <v>100.2</v>
      </c>
      <c r="T287">
        <v>100.4</v>
      </c>
      <c r="U287">
        <v>102.2</v>
      </c>
    </row>
    <row r="288" spans="1:21" x14ac:dyDescent="0.15">
      <c r="A288" t="s">
        <v>850</v>
      </c>
      <c r="B288" t="s">
        <v>851</v>
      </c>
      <c r="C288" t="s">
        <v>852</v>
      </c>
      <c r="D288">
        <v>41</v>
      </c>
      <c r="E288">
        <v>22</v>
      </c>
      <c r="F288">
        <v>70</v>
      </c>
      <c r="G288">
        <v>22</v>
      </c>
      <c r="H288">
        <v>738</v>
      </c>
      <c r="I288">
        <v>82.9</v>
      </c>
      <c r="J288">
        <v>6.52</v>
      </c>
      <c r="K288">
        <v>188.08</v>
      </c>
      <c r="L288">
        <v>99.7</v>
      </c>
      <c r="M288">
        <v>96.8</v>
      </c>
      <c r="N288">
        <v>96.9</v>
      </c>
      <c r="O288">
        <v>102.7</v>
      </c>
      <c r="P288">
        <v>104.8</v>
      </c>
      <c r="Q288">
        <v>104.6</v>
      </c>
      <c r="R288">
        <v>97.7</v>
      </c>
      <c r="S288">
        <v>100.2</v>
      </c>
      <c r="T288">
        <v>98.8</v>
      </c>
      <c r="U288">
        <v>97.9</v>
      </c>
    </row>
    <row r="289" spans="1:21" x14ac:dyDescent="0.15">
      <c r="A289" t="s">
        <v>853</v>
      </c>
      <c r="B289" t="s">
        <v>854</v>
      </c>
      <c r="C289" t="s">
        <v>855</v>
      </c>
      <c r="D289">
        <v>33</v>
      </c>
      <c r="E289">
        <v>23</v>
      </c>
      <c r="F289">
        <v>103</v>
      </c>
      <c r="G289">
        <v>23</v>
      </c>
      <c r="H289">
        <v>800</v>
      </c>
      <c r="I289">
        <v>87.9</v>
      </c>
      <c r="J289">
        <v>6.24</v>
      </c>
      <c r="K289">
        <v>252.4</v>
      </c>
      <c r="L289">
        <v>105.2</v>
      </c>
      <c r="M289">
        <v>103.8</v>
      </c>
      <c r="N289">
        <v>104.8</v>
      </c>
      <c r="O289">
        <v>95.6</v>
      </c>
      <c r="P289">
        <v>95.5</v>
      </c>
      <c r="Q289">
        <v>95.6</v>
      </c>
      <c r="R289">
        <v>99.3</v>
      </c>
      <c r="S289">
        <v>100.4</v>
      </c>
      <c r="T289">
        <v>100.9</v>
      </c>
      <c r="U289">
        <v>98.8</v>
      </c>
    </row>
    <row r="290" spans="1:21" x14ac:dyDescent="0.15">
      <c r="A290" t="s">
        <v>856</v>
      </c>
      <c r="B290" t="s">
        <v>857</v>
      </c>
      <c r="C290" t="s">
        <v>858</v>
      </c>
      <c r="D290">
        <v>74</v>
      </c>
      <c r="E290">
        <v>12</v>
      </c>
      <c r="F290">
        <v>105</v>
      </c>
      <c r="G290">
        <v>12</v>
      </c>
      <c r="H290">
        <v>170</v>
      </c>
      <c r="I290">
        <v>19.3</v>
      </c>
      <c r="J290">
        <v>4.8099999999999996</v>
      </c>
      <c r="K290">
        <v>318.27</v>
      </c>
      <c r="L290">
        <v>95.1</v>
      </c>
      <c r="M290">
        <v>90.9</v>
      </c>
      <c r="N290">
        <v>94.7</v>
      </c>
      <c r="O290">
        <v>108.6</v>
      </c>
      <c r="P290">
        <v>107.7</v>
      </c>
      <c r="Q290">
        <v>107.8</v>
      </c>
      <c r="R290">
        <v>96.5</v>
      </c>
      <c r="S290">
        <v>99.2</v>
      </c>
      <c r="T290">
        <v>100.5</v>
      </c>
      <c r="U290">
        <v>99</v>
      </c>
    </row>
    <row r="291" spans="1:21" x14ac:dyDescent="0.15">
      <c r="A291" t="s">
        <v>859</v>
      </c>
      <c r="B291" t="s">
        <v>860</v>
      </c>
      <c r="C291" t="s">
        <v>861</v>
      </c>
      <c r="D291">
        <v>63</v>
      </c>
      <c r="E291">
        <v>24</v>
      </c>
      <c r="F291">
        <v>108</v>
      </c>
      <c r="G291">
        <v>24</v>
      </c>
      <c r="H291">
        <v>382</v>
      </c>
      <c r="I291">
        <v>43.9</v>
      </c>
      <c r="J291">
        <v>7.46</v>
      </c>
      <c r="K291">
        <v>252.24</v>
      </c>
      <c r="L291">
        <v>98.6</v>
      </c>
      <c r="M291">
        <v>100.7</v>
      </c>
      <c r="N291">
        <v>98</v>
      </c>
      <c r="O291">
        <v>101.3</v>
      </c>
      <c r="P291">
        <v>102.2</v>
      </c>
      <c r="Q291">
        <v>101.7</v>
      </c>
      <c r="R291">
        <v>101.7</v>
      </c>
      <c r="S291">
        <v>99.4</v>
      </c>
      <c r="T291">
        <v>98</v>
      </c>
      <c r="U291">
        <v>98.4</v>
      </c>
    </row>
    <row r="292" spans="1:21" x14ac:dyDescent="0.15">
      <c r="A292" t="s">
        <v>862</v>
      </c>
      <c r="B292" t="s">
        <v>863</v>
      </c>
      <c r="C292" t="s">
        <v>864</v>
      </c>
      <c r="D292">
        <v>53</v>
      </c>
      <c r="E292">
        <v>7</v>
      </c>
      <c r="F292">
        <v>75</v>
      </c>
      <c r="G292">
        <v>3</v>
      </c>
      <c r="H292">
        <v>133</v>
      </c>
      <c r="I292">
        <v>14</v>
      </c>
      <c r="J292">
        <v>4.37</v>
      </c>
      <c r="K292">
        <v>254.99</v>
      </c>
      <c r="L292">
        <v>90.3</v>
      </c>
      <c r="M292">
        <v>88.6</v>
      </c>
      <c r="N292">
        <v>91</v>
      </c>
      <c r="O292">
        <v>113.1</v>
      </c>
      <c r="P292">
        <v>116.5</v>
      </c>
      <c r="Q292">
        <v>117.8</v>
      </c>
      <c r="R292">
        <v>90.7</v>
      </c>
      <c r="S292">
        <v>92.2</v>
      </c>
      <c r="T292">
        <v>97.3</v>
      </c>
      <c r="U292">
        <v>102.4</v>
      </c>
    </row>
    <row r="293" spans="1:21" x14ac:dyDescent="0.15">
      <c r="A293" t="s">
        <v>865</v>
      </c>
      <c r="B293" t="s">
        <v>866</v>
      </c>
      <c r="C293" t="s">
        <v>867</v>
      </c>
      <c r="D293">
        <v>42</v>
      </c>
      <c r="E293">
        <v>20</v>
      </c>
      <c r="F293">
        <v>101</v>
      </c>
      <c r="G293">
        <v>20</v>
      </c>
      <c r="H293">
        <v>424</v>
      </c>
      <c r="I293">
        <v>44.8</v>
      </c>
      <c r="J293">
        <v>8.51</v>
      </c>
      <c r="K293">
        <v>261.23</v>
      </c>
      <c r="L293">
        <v>101.6</v>
      </c>
      <c r="M293">
        <v>100.3</v>
      </c>
      <c r="N293">
        <v>101.8</v>
      </c>
      <c r="O293">
        <v>96.2</v>
      </c>
      <c r="P293">
        <v>98.6</v>
      </c>
      <c r="Q293">
        <v>99.9</v>
      </c>
      <c r="R293">
        <v>100.5</v>
      </c>
      <c r="S293">
        <v>100.8</v>
      </c>
      <c r="T293">
        <v>100.8</v>
      </c>
      <c r="U293">
        <v>99.6</v>
      </c>
    </row>
    <row r="294" spans="1:21" x14ac:dyDescent="0.15">
      <c r="A294" t="s">
        <v>868</v>
      </c>
      <c r="B294" t="s">
        <v>869</v>
      </c>
      <c r="C294" t="s">
        <v>870</v>
      </c>
      <c r="D294">
        <v>54</v>
      </c>
      <c r="E294">
        <v>13</v>
      </c>
      <c r="F294">
        <v>136</v>
      </c>
      <c r="G294">
        <v>5</v>
      </c>
      <c r="H294">
        <v>246</v>
      </c>
      <c r="I294">
        <v>28.1</v>
      </c>
      <c r="J294">
        <v>4.83</v>
      </c>
      <c r="K294">
        <v>361.91</v>
      </c>
      <c r="L294">
        <v>97.9</v>
      </c>
      <c r="M294">
        <v>95.5</v>
      </c>
      <c r="N294">
        <v>97.4</v>
      </c>
      <c r="O294">
        <v>104.7</v>
      </c>
      <c r="P294">
        <v>105.3</v>
      </c>
      <c r="Q294">
        <v>104.8</v>
      </c>
      <c r="R294">
        <v>95.4</v>
      </c>
      <c r="S294">
        <v>97.7</v>
      </c>
      <c r="T294">
        <v>98.8</v>
      </c>
      <c r="U294">
        <v>102.5</v>
      </c>
    </row>
    <row r="295" spans="1:21" x14ac:dyDescent="0.15">
      <c r="A295" t="s">
        <v>871</v>
      </c>
      <c r="B295" t="s">
        <v>872</v>
      </c>
      <c r="C295" t="s">
        <v>873</v>
      </c>
      <c r="D295">
        <v>42</v>
      </c>
      <c r="E295">
        <v>35</v>
      </c>
      <c r="F295">
        <v>86</v>
      </c>
      <c r="G295">
        <v>35</v>
      </c>
      <c r="H295">
        <v>707</v>
      </c>
      <c r="I295">
        <v>76.7</v>
      </c>
      <c r="J295">
        <v>4.75</v>
      </c>
      <c r="K295">
        <v>192.17</v>
      </c>
      <c r="L295">
        <v>101</v>
      </c>
      <c r="M295">
        <v>102.2</v>
      </c>
      <c r="N295">
        <v>99</v>
      </c>
      <c r="O295">
        <v>96</v>
      </c>
      <c r="P295">
        <v>97.1</v>
      </c>
      <c r="Q295">
        <v>97.5</v>
      </c>
      <c r="R295">
        <v>103.8</v>
      </c>
      <c r="S295">
        <v>101</v>
      </c>
      <c r="T295">
        <v>102</v>
      </c>
      <c r="U295">
        <v>100.6</v>
      </c>
    </row>
    <row r="296" spans="1:21" x14ac:dyDescent="0.15">
      <c r="A296" t="s">
        <v>874</v>
      </c>
      <c r="B296" t="s">
        <v>795</v>
      </c>
      <c r="C296" t="s">
        <v>875</v>
      </c>
      <c r="D296">
        <v>45</v>
      </c>
      <c r="E296">
        <v>22</v>
      </c>
      <c r="F296">
        <v>80</v>
      </c>
      <c r="G296">
        <v>1</v>
      </c>
      <c r="H296">
        <v>660</v>
      </c>
      <c r="I296">
        <v>72.900000000000006</v>
      </c>
      <c r="J296">
        <v>6.32</v>
      </c>
      <c r="K296">
        <v>188.41</v>
      </c>
      <c r="L296">
        <v>104.6</v>
      </c>
      <c r="M296">
        <v>102.4</v>
      </c>
      <c r="N296">
        <v>101.9</v>
      </c>
      <c r="O296">
        <v>104.7</v>
      </c>
      <c r="P296">
        <v>106.4</v>
      </c>
      <c r="Q296">
        <v>106.9</v>
      </c>
      <c r="R296">
        <v>91.5</v>
      </c>
      <c r="S296">
        <v>96.2</v>
      </c>
      <c r="T296">
        <v>90.7</v>
      </c>
      <c r="U296">
        <v>94.7</v>
      </c>
    </row>
    <row r="297" spans="1:21" x14ac:dyDescent="0.15">
      <c r="A297" t="s">
        <v>876</v>
      </c>
      <c r="B297" t="s">
        <v>877</v>
      </c>
      <c r="C297" t="s">
        <v>878</v>
      </c>
      <c r="D297">
        <v>40</v>
      </c>
      <c r="E297">
        <v>16</v>
      </c>
      <c r="F297">
        <v>142</v>
      </c>
      <c r="G297">
        <v>9</v>
      </c>
      <c r="H297">
        <v>464</v>
      </c>
      <c r="I297">
        <v>51.7</v>
      </c>
      <c r="J297">
        <v>8.57</v>
      </c>
      <c r="K297">
        <v>371.6</v>
      </c>
      <c r="L297">
        <v>102.2</v>
      </c>
      <c r="M297">
        <v>100.8</v>
      </c>
      <c r="N297">
        <v>101.6</v>
      </c>
      <c r="O297">
        <v>99</v>
      </c>
      <c r="P297">
        <v>98.8</v>
      </c>
      <c r="Q297">
        <v>98.8</v>
      </c>
      <c r="R297">
        <v>99.8</v>
      </c>
      <c r="S297">
        <v>100.1</v>
      </c>
      <c r="T297">
        <v>99.6</v>
      </c>
      <c r="U297">
        <v>99.1</v>
      </c>
    </row>
    <row r="298" spans="1:21" x14ac:dyDescent="0.15">
      <c r="A298" t="s">
        <v>879</v>
      </c>
      <c r="B298" t="s">
        <v>880</v>
      </c>
      <c r="C298" t="s">
        <v>881</v>
      </c>
      <c r="D298">
        <v>68</v>
      </c>
      <c r="E298">
        <v>13</v>
      </c>
      <c r="F298">
        <v>125</v>
      </c>
      <c r="G298">
        <v>12</v>
      </c>
      <c r="H298">
        <v>191</v>
      </c>
      <c r="I298">
        <v>22.1</v>
      </c>
      <c r="J298">
        <v>5.15</v>
      </c>
      <c r="K298">
        <v>323.11</v>
      </c>
      <c r="L298">
        <v>94.2</v>
      </c>
      <c r="M298">
        <v>91.8</v>
      </c>
      <c r="N298">
        <v>95.3</v>
      </c>
      <c r="O298">
        <v>108.3</v>
      </c>
      <c r="P298">
        <v>109.8</v>
      </c>
      <c r="Q298">
        <v>108.6</v>
      </c>
      <c r="R298">
        <v>95.2</v>
      </c>
      <c r="S298">
        <v>97.6</v>
      </c>
      <c r="T298">
        <v>99.6</v>
      </c>
      <c r="U298">
        <v>99.6</v>
      </c>
    </row>
    <row r="299" spans="1:21" x14ac:dyDescent="0.15">
      <c r="A299" t="s">
        <v>882</v>
      </c>
      <c r="B299" t="s">
        <v>883</v>
      </c>
      <c r="C299" t="s">
        <v>884</v>
      </c>
      <c r="D299">
        <v>32</v>
      </c>
      <c r="E299">
        <v>28</v>
      </c>
      <c r="F299">
        <v>68</v>
      </c>
      <c r="G299">
        <v>25</v>
      </c>
      <c r="H299">
        <v>988</v>
      </c>
      <c r="I299">
        <v>109.9</v>
      </c>
      <c r="J299">
        <v>5.43</v>
      </c>
      <c r="K299">
        <v>163.63</v>
      </c>
      <c r="L299">
        <v>99.4</v>
      </c>
      <c r="M299">
        <v>100.9</v>
      </c>
      <c r="N299">
        <v>101.2</v>
      </c>
      <c r="O299">
        <v>98.7</v>
      </c>
      <c r="P299">
        <v>99.1</v>
      </c>
      <c r="Q299">
        <v>99.2</v>
      </c>
      <c r="R299">
        <v>103.2</v>
      </c>
      <c r="S299">
        <v>100</v>
      </c>
      <c r="T299">
        <v>98.6</v>
      </c>
      <c r="U299">
        <v>99.8</v>
      </c>
    </row>
    <row r="300" spans="1:21" x14ac:dyDescent="0.15">
      <c r="A300" t="s">
        <v>885</v>
      </c>
      <c r="B300" t="s">
        <v>886</v>
      </c>
      <c r="C300" t="s">
        <v>887</v>
      </c>
      <c r="D300">
        <v>39</v>
      </c>
      <c r="E300">
        <v>24</v>
      </c>
      <c r="F300">
        <v>80</v>
      </c>
      <c r="G300">
        <v>13</v>
      </c>
      <c r="H300">
        <v>672</v>
      </c>
      <c r="I300">
        <v>76.8</v>
      </c>
      <c r="J300">
        <v>7.05</v>
      </c>
      <c r="K300">
        <v>183.73</v>
      </c>
      <c r="L300">
        <v>100.9</v>
      </c>
      <c r="M300">
        <v>100.4</v>
      </c>
      <c r="N300">
        <v>98.2</v>
      </c>
      <c r="O300">
        <v>100.8</v>
      </c>
      <c r="P300">
        <v>100.1</v>
      </c>
      <c r="Q300">
        <v>98.4</v>
      </c>
      <c r="R300">
        <v>105.4</v>
      </c>
      <c r="S300">
        <v>99.3</v>
      </c>
      <c r="T300">
        <v>97.5</v>
      </c>
      <c r="U300">
        <v>99.1</v>
      </c>
    </row>
    <row r="301" spans="1:21" x14ac:dyDescent="0.15">
      <c r="A301" t="s">
        <v>888</v>
      </c>
      <c r="B301" t="s">
        <v>889</v>
      </c>
      <c r="C301" t="s">
        <v>890</v>
      </c>
      <c r="D301">
        <v>51</v>
      </c>
      <c r="E301">
        <v>33</v>
      </c>
      <c r="F301">
        <v>93</v>
      </c>
      <c r="G301">
        <v>21</v>
      </c>
      <c r="H301">
        <v>577</v>
      </c>
      <c r="I301">
        <v>67.7</v>
      </c>
      <c r="J301">
        <v>6.6</v>
      </c>
      <c r="K301">
        <v>233.01</v>
      </c>
      <c r="L301">
        <v>113.3</v>
      </c>
      <c r="M301">
        <v>113.3</v>
      </c>
      <c r="N301">
        <v>112.5</v>
      </c>
      <c r="O301">
        <v>67</v>
      </c>
      <c r="P301">
        <v>67.900000000000006</v>
      </c>
      <c r="Q301">
        <v>68.400000000000006</v>
      </c>
      <c r="R301">
        <v>119.8</v>
      </c>
      <c r="S301">
        <v>119.5</v>
      </c>
      <c r="T301">
        <v>118.1</v>
      </c>
      <c r="U301">
        <v>100.1</v>
      </c>
    </row>
    <row r="302" spans="1:21" x14ac:dyDescent="0.15">
      <c r="A302" t="s">
        <v>891</v>
      </c>
      <c r="B302" t="s">
        <v>892</v>
      </c>
      <c r="C302" t="s">
        <v>893</v>
      </c>
      <c r="D302">
        <v>82</v>
      </c>
      <c r="E302">
        <v>14</v>
      </c>
      <c r="F302">
        <v>111</v>
      </c>
      <c r="G302">
        <v>14</v>
      </c>
      <c r="H302">
        <v>161</v>
      </c>
      <c r="I302">
        <v>18.7</v>
      </c>
      <c r="J302">
        <v>5.69</v>
      </c>
      <c r="K302">
        <v>287.31</v>
      </c>
      <c r="L302">
        <v>95.7</v>
      </c>
      <c r="M302">
        <v>93.2</v>
      </c>
      <c r="N302">
        <v>97.3</v>
      </c>
      <c r="O302">
        <v>103.3</v>
      </c>
      <c r="P302">
        <v>104.7</v>
      </c>
      <c r="Q302">
        <v>103.2</v>
      </c>
      <c r="R302">
        <v>102.9</v>
      </c>
      <c r="S302">
        <v>100.6</v>
      </c>
      <c r="T302">
        <v>99.3</v>
      </c>
      <c r="U302">
        <v>99.8</v>
      </c>
    </row>
    <row r="303" spans="1:21" x14ac:dyDescent="0.15">
      <c r="A303" t="s">
        <v>894</v>
      </c>
      <c r="B303" t="s">
        <v>895</v>
      </c>
      <c r="C303" t="s">
        <v>896</v>
      </c>
      <c r="D303">
        <v>38</v>
      </c>
      <c r="E303">
        <v>23</v>
      </c>
      <c r="F303">
        <v>93</v>
      </c>
      <c r="G303">
        <v>10</v>
      </c>
      <c r="H303">
        <v>530</v>
      </c>
      <c r="I303">
        <v>58.9</v>
      </c>
      <c r="J303">
        <v>6.89</v>
      </c>
      <c r="K303">
        <v>222.27</v>
      </c>
      <c r="L303">
        <v>99</v>
      </c>
      <c r="M303">
        <v>97.7</v>
      </c>
      <c r="N303">
        <v>99.3</v>
      </c>
      <c r="O303">
        <v>101.7</v>
      </c>
      <c r="P303">
        <v>103.1</v>
      </c>
      <c r="Q303">
        <v>101.1</v>
      </c>
      <c r="R303">
        <v>100.8</v>
      </c>
      <c r="S303">
        <v>99.6</v>
      </c>
      <c r="T303">
        <v>99.6</v>
      </c>
      <c r="U303">
        <v>98</v>
      </c>
    </row>
    <row r="304" spans="1:21" x14ac:dyDescent="0.15">
      <c r="A304" t="s">
        <v>897</v>
      </c>
      <c r="B304" t="s">
        <v>898</v>
      </c>
      <c r="C304" t="s">
        <v>899</v>
      </c>
      <c r="D304">
        <v>73</v>
      </c>
      <c r="E304">
        <v>17</v>
      </c>
      <c r="F304">
        <v>102</v>
      </c>
      <c r="G304">
        <v>7</v>
      </c>
      <c r="H304">
        <v>218</v>
      </c>
      <c r="I304">
        <v>26</v>
      </c>
      <c r="J304">
        <v>7.94</v>
      </c>
      <c r="K304">
        <v>285.89</v>
      </c>
      <c r="L304">
        <v>94.2</v>
      </c>
      <c r="M304">
        <v>92.4</v>
      </c>
      <c r="N304">
        <v>93.9</v>
      </c>
      <c r="O304">
        <v>106.9</v>
      </c>
      <c r="P304">
        <v>106.3</v>
      </c>
      <c r="Q304">
        <v>106.6</v>
      </c>
      <c r="R304">
        <v>98.1</v>
      </c>
      <c r="S304">
        <v>100.5</v>
      </c>
      <c r="T304">
        <v>100.8</v>
      </c>
      <c r="U304">
        <v>100.3</v>
      </c>
    </row>
    <row r="305" spans="1:21" x14ac:dyDescent="0.15">
      <c r="A305" t="s">
        <v>900</v>
      </c>
      <c r="B305" t="s">
        <v>901</v>
      </c>
      <c r="C305" t="s">
        <v>902</v>
      </c>
      <c r="D305">
        <v>54</v>
      </c>
      <c r="E305">
        <v>20</v>
      </c>
      <c r="F305">
        <v>86</v>
      </c>
      <c r="G305">
        <v>20</v>
      </c>
      <c r="H305">
        <v>454</v>
      </c>
      <c r="I305">
        <v>51</v>
      </c>
      <c r="J305">
        <v>5.53</v>
      </c>
      <c r="K305">
        <v>231.57</v>
      </c>
      <c r="L305">
        <v>98.7</v>
      </c>
      <c r="M305">
        <v>96.1</v>
      </c>
      <c r="N305">
        <v>97.1</v>
      </c>
      <c r="O305">
        <v>105.3</v>
      </c>
      <c r="P305">
        <v>105.6</v>
      </c>
      <c r="Q305">
        <v>104.3</v>
      </c>
      <c r="R305">
        <v>94.5</v>
      </c>
      <c r="S305">
        <v>98.7</v>
      </c>
      <c r="T305">
        <v>99.5</v>
      </c>
      <c r="U305">
        <v>100.4</v>
      </c>
    </row>
    <row r="306" spans="1:21" x14ac:dyDescent="0.15">
      <c r="A306" t="s">
        <v>903</v>
      </c>
      <c r="B306" t="s">
        <v>904</v>
      </c>
      <c r="C306" t="s">
        <v>905</v>
      </c>
      <c r="D306">
        <v>34</v>
      </c>
      <c r="E306">
        <v>25</v>
      </c>
      <c r="F306">
        <v>67</v>
      </c>
      <c r="G306">
        <v>23</v>
      </c>
      <c r="H306">
        <v>803</v>
      </c>
      <c r="I306">
        <v>91.2</v>
      </c>
      <c r="J306">
        <v>6.48</v>
      </c>
      <c r="K306">
        <v>168.1</v>
      </c>
      <c r="L306">
        <v>94</v>
      </c>
      <c r="M306">
        <v>96.7</v>
      </c>
      <c r="N306">
        <v>95.3</v>
      </c>
      <c r="O306">
        <v>107.9</v>
      </c>
      <c r="P306">
        <v>107.9</v>
      </c>
      <c r="Q306">
        <v>107.8</v>
      </c>
      <c r="R306">
        <v>98.4</v>
      </c>
      <c r="S306">
        <v>96.4</v>
      </c>
      <c r="T306">
        <v>95.6</v>
      </c>
      <c r="U306">
        <v>100</v>
      </c>
    </row>
    <row r="307" spans="1:21" x14ac:dyDescent="0.15">
      <c r="A307" t="s">
        <v>906</v>
      </c>
      <c r="B307" t="s">
        <v>907</v>
      </c>
      <c r="C307" t="s">
        <v>908</v>
      </c>
      <c r="D307">
        <v>66</v>
      </c>
      <c r="E307">
        <v>12</v>
      </c>
      <c r="F307">
        <v>59</v>
      </c>
      <c r="G307">
        <v>10</v>
      </c>
      <c r="H307">
        <v>286</v>
      </c>
      <c r="I307">
        <v>32.9</v>
      </c>
      <c r="J307">
        <v>5.85</v>
      </c>
      <c r="K307">
        <v>198.52</v>
      </c>
      <c r="L307">
        <v>102.4</v>
      </c>
      <c r="M307">
        <v>101.4</v>
      </c>
      <c r="N307">
        <v>101.8</v>
      </c>
      <c r="O307">
        <v>97.5</v>
      </c>
      <c r="P307">
        <v>99.5</v>
      </c>
      <c r="Q307">
        <v>99.8</v>
      </c>
      <c r="R307">
        <v>97.4</v>
      </c>
      <c r="S307">
        <v>100.2</v>
      </c>
      <c r="T307">
        <v>100.7</v>
      </c>
      <c r="U307">
        <v>99.2</v>
      </c>
    </row>
    <row r="308" spans="1:21" x14ac:dyDescent="0.15">
      <c r="A308" t="s">
        <v>909</v>
      </c>
      <c r="B308" t="s">
        <v>910</v>
      </c>
      <c r="C308" t="s">
        <v>911</v>
      </c>
      <c r="D308">
        <v>8</v>
      </c>
      <c r="E308">
        <v>33</v>
      </c>
      <c r="F308">
        <v>54</v>
      </c>
      <c r="G308">
        <v>33</v>
      </c>
      <c r="H308">
        <v>4545</v>
      </c>
      <c r="I308">
        <v>504.4</v>
      </c>
      <c r="J308">
        <v>5.36</v>
      </c>
      <c r="K308">
        <v>125.97</v>
      </c>
      <c r="L308">
        <v>104.6</v>
      </c>
      <c r="M308">
        <v>106.8</v>
      </c>
      <c r="N308">
        <v>103</v>
      </c>
      <c r="O308">
        <v>89.9</v>
      </c>
      <c r="P308">
        <v>89.3</v>
      </c>
      <c r="Q308">
        <v>94.1</v>
      </c>
      <c r="R308">
        <v>107.1</v>
      </c>
      <c r="S308">
        <v>106.3</v>
      </c>
      <c r="T308">
        <v>100.4</v>
      </c>
      <c r="U308">
        <v>98.6</v>
      </c>
    </row>
    <row r="309" spans="1:21" x14ac:dyDescent="0.15">
      <c r="A309" t="s">
        <v>912</v>
      </c>
      <c r="B309" t="s">
        <v>913</v>
      </c>
      <c r="C309" t="s">
        <v>914</v>
      </c>
      <c r="D309">
        <v>77</v>
      </c>
      <c r="E309">
        <v>22</v>
      </c>
      <c r="F309">
        <v>74</v>
      </c>
      <c r="G309">
        <v>20</v>
      </c>
      <c r="H309">
        <v>349</v>
      </c>
      <c r="I309">
        <v>37.5</v>
      </c>
      <c r="J309">
        <v>7.17</v>
      </c>
      <c r="K309">
        <v>161.07</v>
      </c>
      <c r="L309">
        <v>99.7</v>
      </c>
      <c r="M309">
        <v>100.7</v>
      </c>
      <c r="N309">
        <v>100.3</v>
      </c>
      <c r="O309">
        <v>98.1</v>
      </c>
      <c r="P309">
        <v>96.8</v>
      </c>
      <c r="Q309">
        <v>98</v>
      </c>
      <c r="R309">
        <v>102.6</v>
      </c>
      <c r="S309">
        <v>103.1</v>
      </c>
      <c r="T309">
        <v>100.4</v>
      </c>
      <c r="U309">
        <v>100.2</v>
      </c>
    </row>
    <row r="310" spans="1:21" x14ac:dyDescent="0.15">
      <c r="A310" t="s">
        <v>915</v>
      </c>
      <c r="B310" t="s">
        <v>916</v>
      </c>
      <c r="C310" t="s">
        <v>917</v>
      </c>
      <c r="D310">
        <v>54</v>
      </c>
      <c r="E310">
        <v>23</v>
      </c>
      <c r="F310">
        <v>58</v>
      </c>
      <c r="G310">
        <v>16</v>
      </c>
      <c r="H310">
        <v>535</v>
      </c>
      <c r="I310">
        <v>60.8</v>
      </c>
      <c r="J310">
        <v>6.46</v>
      </c>
      <c r="K310">
        <v>145.91999999999999</v>
      </c>
      <c r="L310">
        <v>98.1</v>
      </c>
      <c r="M310">
        <v>97.5</v>
      </c>
      <c r="N310">
        <v>97.7</v>
      </c>
      <c r="O310">
        <v>102.5</v>
      </c>
      <c r="P310">
        <v>103.4</v>
      </c>
      <c r="Q310">
        <v>102.4</v>
      </c>
      <c r="R310">
        <v>99.1</v>
      </c>
      <c r="S310">
        <v>98.9</v>
      </c>
      <c r="T310">
        <v>100.5</v>
      </c>
      <c r="U310">
        <v>100</v>
      </c>
    </row>
    <row r="311" spans="1:21" x14ac:dyDescent="0.15">
      <c r="A311" t="s">
        <v>918</v>
      </c>
      <c r="B311" t="s">
        <v>919</v>
      </c>
      <c r="C311" t="s">
        <v>920</v>
      </c>
      <c r="D311">
        <v>34</v>
      </c>
      <c r="E311">
        <v>25</v>
      </c>
      <c r="F311">
        <v>45</v>
      </c>
      <c r="G311">
        <v>25</v>
      </c>
      <c r="H311">
        <v>1046</v>
      </c>
      <c r="I311">
        <v>116.9</v>
      </c>
      <c r="J311">
        <v>6.7</v>
      </c>
      <c r="K311">
        <v>114.67</v>
      </c>
      <c r="L311">
        <v>100.6</v>
      </c>
      <c r="M311">
        <v>102.9</v>
      </c>
      <c r="N311">
        <v>99.7</v>
      </c>
      <c r="O311">
        <v>101.2</v>
      </c>
      <c r="P311">
        <v>100.9</v>
      </c>
      <c r="Q311">
        <v>99.3</v>
      </c>
      <c r="R311">
        <v>97.7</v>
      </c>
      <c r="S311">
        <v>96.2</v>
      </c>
      <c r="T311">
        <v>98.2</v>
      </c>
      <c r="U311">
        <v>103.3</v>
      </c>
    </row>
    <row r="312" spans="1:21" x14ac:dyDescent="0.15">
      <c r="A312" t="s">
        <v>921</v>
      </c>
      <c r="B312" t="s">
        <v>922</v>
      </c>
      <c r="C312" t="s">
        <v>923</v>
      </c>
      <c r="D312">
        <v>55</v>
      </c>
      <c r="E312">
        <v>18</v>
      </c>
      <c r="F312">
        <v>48</v>
      </c>
      <c r="G312">
        <v>18</v>
      </c>
      <c r="H312">
        <v>361</v>
      </c>
      <c r="I312">
        <v>41.3</v>
      </c>
      <c r="J312">
        <v>4.92</v>
      </c>
      <c r="K312">
        <v>129.61000000000001</v>
      </c>
      <c r="L312">
        <v>97</v>
      </c>
      <c r="M312">
        <v>99.8</v>
      </c>
      <c r="N312">
        <v>99.6</v>
      </c>
      <c r="O312">
        <v>100.6</v>
      </c>
      <c r="P312">
        <v>99.6</v>
      </c>
      <c r="Q312">
        <v>100.7</v>
      </c>
      <c r="R312">
        <v>98.3</v>
      </c>
      <c r="S312">
        <v>97.7</v>
      </c>
      <c r="T312">
        <v>104</v>
      </c>
      <c r="U312">
        <v>102.7</v>
      </c>
    </row>
    <row r="313" spans="1:21" x14ac:dyDescent="0.15">
      <c r="A313" t="s">
        <v>924</v>
      </c>
      <c r="B313" t="s">
        <v>925</v>
      </c>
      <c r="C313" t="s">
        <v>926</v>
      </c>
      <c r="D313">
        <v>34</v>
      </c>
      <c r="E313">
        <v>19</v>
      </c>
      <c r="F313">
        <v>78</v>
      </c>
      <c r="G313">
        <v>13</v>
      </c>
      <c r="H313">
        <v>780</v>
      </c>
      <c r="I313">
        <v>83.5</v>
      </c>
      <c r="J313">
        <v>4.58</v>
      </c>
      <c r="K313">
        <v>202.51</v>
      </c>
      <c r="L313">
        <v>91.9</v>
      </c>
      <c r="M313">
        <v>91</v>
      </c>
      <c r="N313">
        <v>94.5</v>
      </c>
      <c r="O313">
        <v>122.3</v>
      </c>
      <c r="P313">
        <v>121.3</v>
      </c>
      <c r="Q313">
        <v>120.4</v>
      </c>
      <c r="R313">
        <v>83.2</v>
      </c>
      <c r="S313">
        <v>85.7</v>
      </c>
      <c r="T313">
        <v>89.7</v>
      </c>
      <c r="U313">
        <v>99.9</v>
      </c>
    </row>
    <row r="314" spans="1:21" x14ac:dyDescent="0.15">
      <c r="A314" t="s">
        <v>927</v>
      </c>
      <c r="B314" t="s">
        <v>928</v>
      </c>
      <c r="C314" t="s">
        <v>929</v>
      </c>
      <c r="D314">
        <v>56</v>
      </c>
      <c r="E314">
        <v>18</v>
      </c>
      <c r="F314">
        <v>72</v>
      </c>
      <c r="G314">
        <v>18</v>
      </c>
      <c r="H314">
        <v>389</v>
      </c>
      <c r="I314">
        <v>43.2</v>
      </c>
      <c r="J314">
        <v>5.35</v>
      </c>
      <c r="K314">
        <v>198.02</v>
      </c>
      <c r="L314">
        <v>99.2</v>
      </c>
      <c r="M314">
        <v>98</v>
      </c>
      <c r="N314">
        <v>99.3</v>
      </c>
      <c r="O314">
        <v>94.4</v>
      </c>
      <c r="P314">
        <v>93.6</v>
      </c>
      <c r="Q314">
        <v>94.4</v>
      </c>
      <c r="R314">
        <v>107.6</v>
      </c>
      <c r="S314">
        <v>106.5</v>
      </c>
      <c r="T314">
        <v>107.1</v>
      </c>
      <c r="U314">
        <v>99.9</v>
      </c>
    </row>
    <row r="315" spans="1:21" x14ac:dyDescent="0.15">
      <c r="A315" t="s">
        <v>930</v>
      </c>
      <c r="B315" t="s">
        <v>931</v>
      </c>
      <c r="C315" t="s">
        <v>932</v>
      </c>
      <c r="D315">
        <v>74</v>
      </c>
      <c r="E315">
        <v>16</v>
      </c>
      <c r="F315">
        <v>74</v>
      </c>
      <c r="G315">
        <v>16</v>
      </c>
      <c r="H315">
        <v>272</v>
      </c>
      <c r="I315">
        <v>29.8</v>
      </c>
      <c r="J315">
        <v>5.76</v>
      </c>
      <c r="K315">
        <v>195.77</v>
      </c>
      <c r="L315">
        <v>98.4</v>
      </c>
      <c r="M315">
        <v>100.5</v>
      </c>
      <c r="N315">
        <v>100.3</v>
      </c>
      <c r="O315">
        <v>99.6</v>
      </c>
      <c r="P315">
        <v>101.2</v>
      </c>
      <c r="Q315">
        <v>102.1</v>
      </c>
      <c r="R315">
        <v>99.8</v>
      </c>
      <c r="S315">
        <v>98.3</v>
      </c>
      <c r="T315">
        <v>98.7</v>
      </c>
      <c r="U315">
        <v>101</v>
      </c>
    </row>
    <row r="316" spans="1:21" x14ac:dyDescent="0.15">
      <c r="A316" t="s">
        <v>933</v>
      </c>
      <c r="B316" t="s">
        <v>934</v>
      </c>
      <c r="C316" t="s">
        <v>935</v>
      </c>
      <c r="D316">
        <v>45</v>
      </c>
      <c r="E316">
        <v>27</v>
      </c>
      <c r="F316">
        <v>74</v>
      </c>
      <c r="G316">
        <v>17</v>
      </c>
      <c r="H316">
        <v>586</v>
      </c>
      <c r="I316">
        <v>69.400000000000006</v>
      </c>
      <c r="J316">
        <v>6.1</v>
      </c>
      <c r="K316">
        <v>188.77</v>
      </c>
      <c r="L316">
        <v>100.7</v>
      </c>
      <c r="M316">
        <v>101.5</v>
      </c>
      <c r="N316">
        <v>101.7</v>
      </c>
      <c r="O316">
        <v>95.7</v>
      </c>
      <c r="P316">
        <v>92.6</v>
      </c>
      <c r="Q316">
        <v>94.1</v>
      </c>
      <c r="R316">
        <v>105.3</v>
      </c>
      <c r="S316">
        <v>102.4</v>
      </c>
      <c r="T316">
        <v>103</v>
      </c>
      <c r="U316">
        <v>102.9</v>
      </c>
    </row>
    <row r="317" spans="1:21" x14ac:dyDescent="0.15">
      <c r="A317" t="s">
        <v>936</v>
      </c>
      <c r="B317" t="s">
        <v>937</v>
      </c>
      <c r="C317" t="s">
        <v>938</v>
      </c>
      <c r="D317">
        <v>25</v>
      </c>
      <c r="E317">
        <v>23</v>
      </c>
      <c r="F317">
        <v>54</v>
      </c>
      <c r="G317">
        <v>23</v>
      </c>
      <c r="H317">
        <v>1199</v>
      </c>
      <c r="I317">
        <v>135</v>
      </c>
      <c r="J317">
        <v>7.37</v>
      </c>
      <c r="K317">
        <v>149.54</v>
      </c>
      <c r="L317">
        <v>102.4</v>
      </c>
      <c r="M317">
        <v>98.5</v>
      </c>
      <c r="N317">
        <v>100.6</v>
      </c>
      <c r="O317">
        <v>100.2</v>
      </c>
      <c r="P317">
        <v>97.9</v>
      </c>
      <c r="Q317">
        <v>101.7</v>
      </c>
      <c r="R317">
        <v>97.8</v>
      </c>
      <c r="S317">
        <v>99.3</v>
      </c>
      <c r="T317">
        <v>101.5</v>
      </c>
      <c r="U317">
        <v>100.1</v>
      </c>
    </row>
    <row r="318" spans="1:21" x14ac:dyDescent="0.15">
      <c r="A318" t="s">
        <v>939</v>
      </c>
      <c r="B318" t="s">
        <v>940</v>
      </c>
      <c r="C318" t="s">
        <v>941</v>
      </c>
      <c r="D318">
        <v>31</v>
      </c>
      <c r="E318">
        <v>23</v>
      </c>
      <c r="F318">
        <v>48</v>
      </c>
      <c r="G318">
        <v>23</v>
      </c>
      <c r="H318">
        <v>999</v>
      </c>
      <c r="I318">
        <v>111.1</v>
      </c>
      <c r="J318">
        <v>5.19</v>
      </c>
      <c r="K318">
        <v>119.43</v>
      </c>
      <c r="L318">
        <v>98.5</v>
      </c>
      <c r="M318">
        <v>100.7</v>
      </c>
      <c r="N318">
        <v>102.3</v>
      </c>
      <c r="O318">
        <v>99.2</v>
      </c>
      <c r="P318">
        <v>99.7</v>
      </c>
      <c r="Q318">
        <v>101.3</v>
      </c>
      <c r="R318">
        <v>101.7</v>
      </c>
      <c r="S318">
        <v>99.3</v>
      </c>
      <c r="T318">
        <v>99.8</v>
      </c>
      <c r="U318">
        <v>97.5</v>
      </c>
    </row>
    <row r="319" spans="1:21" x14ac:dyDescent="0.15">
      <c r="A319" t="s">
        <v>942</v>
      </c>
      <c r="B319" t="s">
        <v>943</v>
      </c>
      <c r="C319" t="s">
        <v>944</v>
      </c>
      <c r="D319">
        <v>35</v>
      </c>
      <c r="E319">
        <v>20</v>
      </c>
      <c r="F319">
        <v>76</v>
      </c>
      <c r="G319">
        <v>20</v>
      </c>
      <c r="H319">
        <v>526</v>
      </c>
      <c r="I319">
        <v>58.3</v>
      </c>
      <c r="J319">
        <v>5.91</v>
      </c>
      <c r="K319">
        <v>203.96</v>
      </c>
      <c r="L319">
        <v>98.9</v>
      </c>
      <c r="M319">
        <v>97.9</v>
      </c>
      <c r="N319">
        <v>96.4</v>
      </c>
      <c r="O319">
        <v>104.1</v>
      </c>
      <c r="P319">
        <v>104</v>
      </c>
      <c r="Q319">
        <v>103.4</v>
      </c>
      <c r="R319">
        <v>96</v>
      </c>
      <c r="S319">
        <v>99.1</v>
      </c>
      <c r="T319">
        <v>100.2</v>
      </c>
      <c r="U319">
        <v>100</v>
      </c>
    </row>
    <row r="320" spans="1:21" x14ac:dyDescent="0.15">
      <c r="A320" t="s">
        <v>945</v>
      </c>
      <c r="B320" t="s">
        <v>946</v>
      </c>
      <c r="C320" t="s">
        <v>947</v>
      </c>
      <c r="D320">
        <v>47</v>
      </c>
      <c r="E320">
        <v>21</v>
      </c>
      <c r="F320">
        <v>86</v>
      </c>
      <c r="G320">
        <v>21</v>
      </c>
      <c r="H320">
        <v>509</v>
      </c>
      <c r="I320">
        <v>57</v>
      </c>
      <c r="J320">
        <v>4.88</v>
      </c>
      <c r="K320">
        <v>217.42</v>
      </c>
      <c r="L320">
        <v>111</v>
      </c>
      <c r="M320">
        <v>113</v>
      </c>
      <c r="N320">
        <v>112.6</v>
      </c>
      <c r="O320">
        <v>76.5</v>
      </c>
      <c r="P320">
        <v>75.2</v>
      </c>
      <c r="Q320">
        <v>75.900000000000006</v>
      </c>
      <c r="R320">
        <v>113.9</v>
      </c>
      <c r="S320">
        <v>112.5</v>
      </c>
      <c r="T320">
        <v>110.9</v>
      </c>
      <c r="U320">
        <v>98.5</v>
      </c>
    </row>
    <row r="321" spans="1:21" x14ac:dyDescent="0.15">
      <c r="A321" t="s">
        <v>948</v>
      </c>
      <c r="B321" t="s">
        <v>949</v>
      </c>
      <c r="C321" t="s">
        <v>950</v>
      </c>
      <c r="D321">
        <v>46</v>
      </c>
      <c r="E321">
        <v>21</v>
      </c>
      <c r="F321">
        <v>53</v>
      </c>
      <c r="G321">
        <v>21</v>
      </c>
      <c r="H321">
        <v>544</v>
      </c>
      <c r="I321">
        <v>59.6</v>
      </c>
      <c r="J321">
        <v>7.84</v>
      </c>
      <c r="K321">
        <v>132.66</v>
      </c>
      <c r="L321">
        <v>102.6</v>
      </c>
      <c r="M321">
        <v>103</v>
      </c>
      <c r="N321">
        <v>102.3</v>
      </c>
      <c r="O321">
        <v>95</v>
      </c>
      <c r="P321">
        <v>97</v>
      </c>
      <c r="Q321">
        <v>95.6</v>
      </c>
      <c r="R321">
        <v>100.6</v>
      </c>
      <c r="S321">
        <v>101.2</v>
      </c>
      <c r="T321">
        <v>101.6</v>
      </c>
      <c r="U321">
        <v>101.1</v>
      </c>
    </row>
    <row r="322" spans="1:21" x14ac:dyDescent="0.15">
      <c r="A322" t="s">
        <v>951</v>
      </c>
      <c r="B322" t="s">
        <v>952</v>
      </c>
      <c r="C322" t="s">
        <v>953</v>
      </c>
      <c r="D322">
        <v>48</v>
      </c>
      <c r="E322">
        <v>21</v>
      </c>
      <c r="F322">
        <v>67</v>
      </c>
      <c r="G322">
        <v>21</v>
      </c>
      <c r="H322">
        <v>531</v>
      </c>
      <c r="I322">
        <v>58</v>
      </c>
      <c r="J322">
        <v>7.08</v>
      </c>
      <c r="K322">
        <v>166.71</v>
      </c>
      <c r="L322">
        <v>103.6</v>
      </c>
      <c r="M322">
        <v>100.7</v>
      </c>
      <c r="N322">
        <v>102</v>
      </c>
      <c r="O322">
        <v>97.2</v>
      </c>
      <c r="P322">
        <v>97.5</v>
      </c>
      <c r="Q322">
        <v>98.2</v>
      </c>
      <c r="R322">
        <v>100.2</v>
      </c>
      <c r="S322">
        <v>100.3</v>
      </c>
      <c r="T322">
        <v>101.9</v>
      </c>
      <c r="U322">
        <v>98.4</v>
      </c>
    </row>
    <row r="323" spans="1:21" x14ac:dyDescent="0.15">
      <c r="A323" t="s">
        <v>954</v>
      </c>
      <c r="B323" t="s">
        <v>955</v>
      </c>
      <c r="C323" t="s">
        <v>956</v>
      </c>
      <c r="D323">
        <v>35</v>
      </c>
      <c r="E323">
        <v>19</v>
      </c>
      <c r="F323">
        <v>74</v>
      </c>
      <c r="G323">
        <v>18</v>
      </c>
      <c r="H323">
        <v>725</v>
      </c>
      <c r="I323">
        <v>80.599999999999994</v>
      </c>
      <c r="J323">
        <v>6.21</v>
      </c>
      <c r="K323">
        <v>179.58</v>
      </c>
      <c r="L323">
        <v>96.4</v>
      </c>
      <c r="M323">
        <v>97.2</v>
      </c>
      <c r="N323">
        <v>98.4</v>
      </c>
      <c r="O323">
        <v>107.4</v>
      </c>
      <c r="P323">
        <v>108.6</v>
      </c>
      <c r="Q323">
        <v>106.9</v>
      </c>
      <c r="R323">
        <v>92.2</v>
      </c>
      <c r="S323">
        <v>95.3</v>
      </c>
      <c r="T323">
        <v>96.1</v>
      </c>
      <c r="U323">
        <v>101.5</v>
      </c>
    </row>
    <row r="324" spans="1:21" x14ac:dyDescent="0.15">
      <c r="A324" t="s">
        <v>957</v>
      </c>
      <c r="B324" t="s">
        <v>958</v>
      </c>
      <c r="C324" t="s">
        <v>959</v>
      </c>
      <c r="D324">
        <v>50</v>
      </c>
      <c r="E324">
        <v>18</v>
      </c>
      <c r="F324">
        <v>70</v>
      </c>
      <c r="G324">
        <v>15</v>
      </c>
      <c r="H324">
        <v>402</v>
      </c>
      <c r="I324">
        <v>45.6</v>
      </c>
      <c r="J324">
        <v>4.93</v>
      </c>
      <c r="K324">
        <v>181.95</v>
      </c>
      <c r="L324">
        <v>95.7</v>
      </c>
      <c r="M324">
        <v>97.1</v>
      </c>
      <c r="N324">
        <v>95.8</v>
      </c>
      <c r="O324">
        <v>103.7</v>
      </c>
      <c r="P324">
        <v>103.5</v>
      </c>
      <c r="Q324">
        <v>105.6</v>
      </c>
      <c r="R324">
        <v>101.4</v>
      </c>
      <c r="S324">
        <v>98.1</v>
      </c>
      <c r="T324">
        <v>97.3</v>
      </c>
      <c r="U324">
        <v>101.7</v>
      </c>
    </row>
    <row r="325" spans="1:21" x14ac:dyDescent="0.15">
      <c r="A325" t="s">
        <v>960</v>
      </c>
      <c r="B325" t="s">
        <v>961</v>
      </c>
      <c r="C325" t="s">
        <v>962</v>
      </c>
      <c r="D325">
        <v>52</v>
      </c>
      <c r="E325">
        <v>12</v>
      </c>
      <c r="F325">
        <v>62</v>
      </c>
      <c r="G325">
        <v>12</v>
      </c>
      <c r="H325">
        <v>321</v>
      </c>
      <c r="I325">
        <v>34.9</v>
      </c>
      <c r="J325">
        <v>6.44</v>
      </c>
      <c r="K325">
        <v>198.83</v>
      </c>
      <c r="L325">
        <v>98.2</v>
      </c>
      <c r="M325">
        <v>97</v>
      </c>
      <c r="N325">
        <v>98.9</v>
      </c>
      <c r="O325">
        <v>105.5</v>
      </c>
      <c r="P325">
        <v>104.3</v>
      </c>
      <c r="Q325">
        <v>104.6</v>
      </c>
      <c r="R325">
        <v>97</v>
      </c>
      <c r="S325">
        <v>97.7</v>
      </c>
      <c r="T325">
        <v>98.4</v>
      </c>
      <c r="U325">
        <v>98.5</v>
      </c>
    </row>
    <row r="326" spans="1:21" x14ac:dyDescent="0.15">
      <c r="A326" t="s">
        <v>963</v>
      </c>
      <c r="B326" t="s">
        <v>964</v>
      </c>
      <c r="C326" t="s">
        <v>965</v>
      </c>
      <c r="D326">
        <v>36</v>
      </c>
      <c r="E326">
        <v>17</v>
      </c>
      <c r="F326">
        <v>61</v>
      </c>
      <c r="G326">
        <v>8</v>
      </c>
      <c r="H326">
        <v>545</v>
      </c>
      <c r="I326">
        <v>60.7</v>
      </c>
      <c r="J326">
        <v>5.74</v>
      </c>
      <c r="K326">
        <v>182.6</v>
      </c>
      <c r="L326">
        <v>98.2</v>
      </c>
      <c r="M326">
        <v>97.3</v>
      </c>
      <c r="N326">
        <v>98.1</v>
      </c>
      <c r="O326">
        <v>104.7</v>
      </c>
      <c r="P326">
        <v>104.4</v>
      </c>
      <c r="Q326">
        <v>108</v>
      </c>
      <c r="R326">
        <v>94.3</v>
      </c>
      <c r="S326">
        <v>96.1</v>
      </c>
      <c r="T326">
        <v>99</v>
      </c>
      <c r="U326">
        <v>99.9</v>
      </c>
    </row>
    <row r="327" spans="1:21" x14ac:dyDescent="0.15">
      <c r="A327" t="s">
        <v>966</v>
      </c>
      <c r="B327" t="s">
        <v>967</v>
      </c>
      <c r="C327" t="s">
        <v>968</v>
      </c>
      <c r="D327">
        <v>18</v>
      </c>
      <c r="E327">
        <v>33</v>
      </c>
      <c r="F327">
        <v>52</v>
      </c>
      <c r="G327">
        <v>33</v>
      </c>
      <c r="H327">
        <v>2083</v>
      </c>
      <c r="I327">
        <v>235.7</v>
      </c>
      <c r="J327">
        <v>6.07</v>
      </c>
      <c r="K327">
        <v>109.49</v>
      </c>
      <c r="L327">
        <v>96.6</v>
      </c>
      <c r="M327">
        <v>101.7</v>
      </c>
      <c r="N327">
        <v>94.5</v>
      </c>
      <c r="O327">
        <v>100</v>
      </c>
      <c r="P327">
        <v>101.2</v>
      </c>
      <c r="Q327">
        <v>102.5</v>
      </c>
      <c r="R327">
        <v>99.8</v>
      </c>
      <c r="S327">
        <v>100.9</v>
      </c>
      <c r="T327">
        <v>101.2</v>
      </c>
      <c r="U327">
        <v>101.5</v>
      </c>
    </row>
    <row r="328" spans="1:21" x14ac:dyDescent="0.15">
      <c r="A328" t="s">
        <v>969</v>
      </c>
      <c r="B328" t="s">
        <v>970</v>
      </c>
      <c r="C328" t="s">
        <v>971</v>
      </c>
      <c r="D328">
        <v>53</v>
      </c>
      <c r="E328">
        <v>11</v>
      </c>
      <c r="F328">
        <v>52</v>
      </c>
      <c r="G328">
        <v>11</v>
      </c>
      <c r="H328">
        <v>266</v>
      </c>
      <c r="I328">
        <v>28.1</v>
      </c>
      <c r="J328">
        <v>8.7799999999999994</v>
      </c>
      <c r="K328">
        <v>186.23</v>
      </c>
      <c r="L328">
        <v>98.6</v>
      </c>
      <c r="M328">
        <v>97.3</v>
      </c>
      <c r="N328">
        <v>99.9</v>
      </c>
      <c r="O328">
        <v>100.4</v>
      </c>
      <c r="P328">
        <v>101.1</v>
      </c>
      <c r="Q328">
        <v>101.2</v>
      </c>
      <c r="R328">
        <v>101.2</v>
      </c>
      <c r="S328">
        <v>101.6</v>
      </c>
      <c r="T328">
        <v>100.1</v>
      </c>
      <c r="U328">
        <v>98.6</v>
      </c>
    </row>
    <row r="329" spans="1:21" x14ac:dyDescent="0.15">
      <c r="A329" t="s">
        <v>972</v>
      </c>
      <c r="B329" t="s">
        <v>973</v>
      </c>
      <c r="C329" t="s">
        <v>974</v>
      </c>
      <c r="D329">
        <v>44</v>
      </c>
      <c r="E329">
        <v>20</v>
      </c>
      <c r="F329">
        <v>51</v>
      </c>
      <c r="G329">
        <v>20</v>
      </c>
      <c r="H329">
        <v>564</v>
      </c>
      <c r="I329">
        <v>61.5</v>
      </c>
      <c r="J329">
        <v>7.09</v>
      </c>
      <c r="K329">
        <v>145.04</v>
      </c>
      <c r="L329">
        <v>102.6</v>
      </c>
      <c r="M329">
        <v>99.6</v>
      </c>
      <c r="N329">
        <v>101.5</v>
      </c>
      <c r="O329">
        <v>97.9</v>
      </c>
      <c r="P329">
        <v>97.6</v>
      </c>
      <c r="Q329">
        <v>99.1</v>
      </c>
      <c r="R329">
        <v>103.9</v>
      </c>
      <c r="S329">
        <v>99.5</v>
      </c>
      <c r="T329">
        <v>98.8</v>
      </c>
      <c r="U329">
        <v>99.6</v>
      </c>
    </row>
    <row r="330" spans="1:21" x14ac:dyDescent="0.15">
      <c r="A330" t="s">
        <v>975</v>
      </c>
      <c r="B330" t="s">
        <v>976</v>
      </c>
      <c r="C330" t="s">
        <v>977</v>
      </c>
      <c r="D330">
        <v>71</v>
      </c>
      <c r="E330">
        <v>22</v>
      </c>
      <c r="F330">
        <v>109</v>
      </c>
      <c r="G330">
        <v>5</v>
      </c>
      <c r="H330">
        <v>248</v>
      </c>
      <c r="I330">
        <v>28.7</v>
      </c>
      <c r="J330">
        <v>4.72</v>
      </c>
      <c r="K330">
        <v>286.37</v>
      </c>
      <c r="L330">
        <v>96.4</v>
      </c>
      <c r="M330">
        <v>98.9</v>
      </c>
      <c r="N330">
        <v>95.5</v>
      </c>
      <c r="O330">
        <v>108.1</v>
      </c>
      <c r="P330">
        <v>104.4</v>
      </c>
      <c r="Q330">
        <v>102.9</v>
      </c>
      <c r="R330">
        <v>101.1</v>
      </c>
      <c r="S330">
        <v>98.3</v>
      </c>
      <c r="T330">
        <v>96.7</v>
      </c>
      <c r="U330">
        <v>97.6</v>
      </c>
    </row>
    <row r="331" spans="1:21" x14ac:dyDescent="0.15">
      <c r="A331" t="s">
        <v>978</v>
      </c>
      <c r="B331" t="s">
        <v>979</v>
      </c>
      <c r="C331" t="s">
        <v>980</v>
      </c>
      <c r="D331">
        <v>38</v>
      </c>
      <c r="E331">
        <v>23</v>
      </c>
      <c r="F331">
        <v>50</v>
      </c>
      <c r="G331">
        <v>23</v>
      </c>
      <c r="H331">
        <v>772</v>
      </c>
      <c r="I331">
        <v>83.6</v>
      </c>
      <c r="J331">
        <v>5.76</v>
      </c>
      <c r="K331">
        <v>134.09</v>
      </c>
      <c r="L331">
        <v>98.3</v>
      </c>
      <c r="M331">
        <v>98.8</v>
      </c>
      <c r="N331">
        <v>103</v>
      </c>
      <c r="O331">
        <v>101.6</v>
      </c>
      <c r="P331">
        <v>100.3</v>
      </c>
      <c r="Q331">
        <v>103.1</v>
      </c>
      <c r="R331">
        <v>96.3</v>
      </c>
      <c r="S331">
        <v>99.3</v>
      </c>
      <c r="T331">
        <v>98.3</v>
      </c>
      <c r="U331">
        <v>101</v>
      </c>
    </row>
    <row r="332" spans="1:21" x14ac:dyDescent="0.15">
      <c r="A332" t="s">
        <v>981</v>
      </c>
      <c r="B332" t="s">
        <v>982</v>
      </c>
      <c r="C332" t="s">
        <v>983</v>
      </c>
      <c r="D332">
        <v>24</v>
      </c>
      <c r="E332">
        <v>26</v>
      </c>
      <c r="F332">
        <v>73</v>
      </c>
      <c r="G332">
        <v>8</v>
      </c>
      <c r="H332">
        <v>1253</v>
      </c>
      <c r="I332">
        <v>145.1</v>
      </c>
      <c r="J332">
        <v>6.9</v>
      </c>
      <c r="K332">
        <v>168.69</v>
      </c>
      <c r="L332">
        <v>114.5</v>
      </c>
      <c r="M332">
        <v>107.7</v>
      </c>
      <c r="N332">
        <v>103</v>
      </c>
      <c r="O332">
        <v>83</v>
      </c>
      <c r="P332">
        <v>86.3</v>
      </c>
      <c r="Q332">
        <v>89.9</v>
      </c>
      <c r="R332">
        <v>91.5</v>
      </c>
      <c r="S332">
        <v>102.4</v>
      </c>
      <c r="T332">
        <v>120.4</v>
      </c>
      <c r="U332">
        <v>101.4</v>
      </c>
    </row>
    <row r="333" spans="1:21" x14ac:dyDescent="0.15">
      <c r="A333" t="s">
        <v>984</v>
      </c>
      <c r="B333" t="s">
        <v>985</v>
      </c>
      <c r="C333" t="s">
        <v>986</v>
      </c>
      <c r="D333">
        <v>49</v>
      </c>
      <c r="E333">
        <v>18</v>
      </c>
      <c r="F333">
        <v>70</v>
      </c>
      <c r="G333">
        <v>18</v>
      </c>
      <c r="H333">
        <v>463</v>
      </c>
      <c r="I333">
        <v>52.6</v>
      </c>
      <c r="J333">
        <v>6.99</v>
      </c>
      <c r="K333">
        <v>187.38</v>
      </c>
      <c r="L333">
        <v>99.2</v>
      </c>
      <c r="M333">
        <v>98.6</v>
      </c>
      <c r="N333">
        <v>98.1</v>
      </c>
      <c r="O333">
        <v>101.1</v>
      </c>
      <c r="P333">
        <v>102.3</v>
      </c>
      <c r="Q333">
        <v>101.4</v>
      </c>
      <c r="R333">
        <v>100.9</v>
      </c>
      <c r="S333">
        <v>100.4</v>
      </c>
      <c r="T333">
        <v>98.3</v>
      </c>
      <c r="U333">
        <v>99.7</v>
      </c>
    </row>
    <row r="334" spans="1:21" x14ac:dyDescent="0.15">
      <c r="A334" t="s">
        <v>987</v>
      </c>
      <c r="B334" t="s">
        <v>988</v>
      </c>
      <c r="C334" t="s">
        <v>989</v>
      </c>
      <c r="D334">
        <v>25</v>
      </c>
      <c r="E334">
        <v>22</v>
      </c>
      <c r="F334">
        <v>49</v>
      </c>
      <c r="G334">
        <v>22</v>
      </c>
      <c r="H334">
        <v>1086</v>
      </c>
      <c r="I334">
        <v>113.8</v>
      </c>
      <c r="J334">
        <v>7.64</v>
      </c>
      <c r="K334">
        <v>123.61</v>
      </c>
      <c r="L334">
        <v>103.1</v>
      </c>
      <c r="M334">
        <v>103.4</v>
      </c>
      <c r="N334">
        <v>101.3</v>
      </c>
      <c r="O334">
        <v>97.1</v>
      </c>
      <c r="P334">
        <v>95.4</v>
      </c>
      <c r="Q334">
        <v>96.6</v>
      </c>
      <c r="R334">
        <v>100.4</v>
      </c>
      <c r="S334">
        <v>100.8</v>
      </c>
      <c r="T334">
        <v>102.1</v>
      </c>
      <c r="U334">
        <v>99.9</v>
      </c>
    </row>
    <row r="335" spans="1:21" x14ac:dyDescent="0.15">
      <c r="A335" t="s">
        <v>990</v>
      </c>
      <c r="B335" t="s">
        <v>991</v>
      </c>
      <c r="C335" t="s">
        <v>992</v>
      </c>
      <c r="D335">
        <v>42</v>
      </c>
      <c r="E335">
        <v>24</v>
      </c>
      <c r="F335">
        <v>68</v>
      </c>
      <c r="G335">
        <v>1</v>
      </c>
      <c r="H335">
        <v>755</v>
      </c>
      <c r="I335">
        <v>83.9</v>
      </c>
      <c r="J335">
        <v>5.94</v>
      </c>
      <c r="K335">
        <v>163.97</v>
      </c>
    </row>
    <row r="336" spans="1:21" x14ac:dyDescent="0.15">
      <c r="A336" t="s">
        <v>993</v>
      </c>
      <c r="B336" t="s">
        <v>994</v>
      </c>
      <c r="C336" t="s">
        <v>995</v>
      </c>
      <c r="D336">
        <v>63</v>
      </c>
      <c r="E336">
        <v>12</v>
      </c>
      <c r="F336">
        <v>99</v>
      </c>
      <c r="G336">
        <v>12</v>
      </c>
      <c r="H336">
        <v>223</v>
      </c>
      <c r="I336">
        <v>24.8</v>
      </c>
      <c r="J336">
        <v>5.24</v>
      </c>
      <c r="K336">
        <v>297</v>
      </c>
      <c r="L336">
        <v>98.3</v>
      </c>
      <c r="M336">
        <v>97</v>
      </c>
      <c r="N336">
        <v>98.7</v>
      </c>
      <c r="O336">
        <v>102.5</v>
      </c>
      <c r="P336">
        <v>103.6</v>
      </c>
      <c r="Q336">
        <v>102.8</v>
      </c>
      <c r="R336">
        <v>101</v>
      </c>
      <c r="S336">
        <v>100.2</v>
      </c>
      <c r="T336">
        <v>96.9</v>
      </c>
      <c r="U336">
        <v>99.1</v>
      </c>
    </row>
    <row r="337" spans="1:21" x14ac:dyDescent="0.15">
      <c r="A337" t="s">
        <v>996</v>
      </c>
      <c r="B337" t="s">
        <v>997</v>
      </c>
      <c r="C337" t="s">
        <v>998</v>
      </c>
      <c r="D337">
        <v>83</v>
      </c>
      <c r="E337">
        <v>17</v>
      </c>
      <c r="F337">
        <v>86</v>
      </c>
      <c r="G337">
        <v>7</v>
      </c>
      <c r="H337">
        <v>267</v>
      </c>
      <c r="I337">
        <v>30.2</v>
      </c>
      <c r="J337">
        <v>8.7200000000000006</v>
      </c>
      <c r="K337">
        <v>244.44</v>
      </c>
      <c r="L337">
        <v>98.1</v>
      </c>
      <c r="M337">
        <v>98.4</v>
      </c>
      <c r="N337">
        <v>97.7</v>
      </c>
      <c r="O337">
        <v>98.8</v>
      </c>
      <c r="P337">
        <v>99</v>
      </c>
      <c r="Q337">
        <v>98.1</v>
      </c>
      <c r="R337">
        <v>108</v>
      </c>
      <c r="S337">
        <v>103.5</v>
      </c>
      <c r="T337">
        <v>99.4</v>
      </c>
      <c r="U337">
        <v>98.9</v>
      </c>
    </row>
    <row r="338" spans="1:21" x14ac:dyDescent="0.15">
      <c r="A338" t="s">
        <v>999</v>
      </c>
      <c r="B338" t="s">
        <v>1000</v>
      </c>
      <c r="C338" t="s">
        <v>1001</v>
      </c>
      <c r="D338">
        <v>7</v>
      </c>
      <c r="E338">
        <v>17</v>
      </c>
      <c r="F338">
        <v>73</v>
      </c>
      <c r="G338">
        <v>17</v>
      </c>
      <c r="H338">
        <v>2312</v>
      </c>
      <c r="I338">
        <v>254.2</v>
      </c>
      <c r="J338">
        <v>4.88</v>
      </c>
      <c r="K338">
        <v>207.68</v>
      </c>
      <c r="L338">
        <v>94.8</v>
      </c>
      <c r="M338">
        <v>94.5</v>
      </c>
      <c r="N338">
        <v>96.1</v>
      </c>
      <c r="O338">
        <v>110.2</v>
      </c>
      <c r="P338">
        <v>107.2</v>
      </c>
      <c r="Q338">
        <v>108.5</v>
      </c>
      <c r="R338">
        <v>95.2</v>
      </c>
      <c r="S338">
        <v>95.8</v>
      </c>
      <c r="T338">
        <v>98.3</v>
      </c>
      <c r="U338">
        <v>99.4</v>
      </c>
    </row>
    <row r="339" spans="1:21" x14ac:dyDescent="0.15">
      <c r="A339" t="s">
        <v>1002</v>
      </c>
      <c r="B339" t="s">
        <v>1003</v>
      </c>
      <c r="C339" t="s">
        <v>1004</v>
      </c>
      <c r="D339">
        <v>46</v>
      </c>
      <c r="E339">
        <v>20</v>
      </c>
      <c r="F339">
        <v>76</v>
      </c>
      <c r="G339">
        <v>18</v>
      </c>
      <c r="H339">
        <v>519</v>
      </c>
      <c r="I339">
        <v>56.5</v>
      </c>
      <c r="J339">
        <v>7.62</v>
      </c>
      <c r="K339">
        <v>187.63</v>
      </c>
      <c r="L339">
        <v>105.1</v>
      </c>
      <c r="M339">
        <v>105.1</v>
      </c>
      <c r="N339">
        <v>107.4</v>
      </c>
      <c r="O339">
        <v>89.1</v>
      </c>
      <c r="P339">
        <v>89.7</v>
      </c>
      <c r="Q339">
        <v>91.3</v>
      </c>
      <c r="R339">
        <v>101.2</v>
      </c>
      <c r="S339">
        <v>104</v>
      </c>
      <c r="T339">
        <v>106.5</v>
      </c>
      <c r="U339">
        <v>100.6</v>
      </c>
    </row>
    <row r="340" spans="1:21" x14ac:dyDescent="0.15">
      <c r="A340" t="s">
        <v>1005</v>
      </c>
      <c r="B340" t="s">
        <v>991</v>
      </c>
      <c r="C340" t="s">
        <v>1006</v>
      </c>
      <c r="D340">
        <v>36</v>
      </c>
      <c r="E340">
        <v>24</v>
      </c>
      <c r="F340">
        <v>69</v>
      </c>
      <c r="G340">
        <v>1</v>
      </c>
      <c r="H340">
        <v>852</v>
      </c>
      <c r="I340">
        <v>94.8</v>
      </c>
      <c r="J340">
        <v>6.24</v>
      </c>
      <c r="K340">
        <v>163.53</v>
      </c>
      <c r="L340">
        <v>97.2</v>
      </c>
      <c r="M340">
        <v>97.6</v>
      </c>
      <c r="N340">
        <v>98.5</v>
      </c>
      <c r="O340">
        <v>104.9</v>
      </c>
      <c r="P340">
        <v>105.6</v>
      </c>
      <c r="Q340">
        <v>103.3</v>
      </c>
      <c r="R340">
        <v>96</v>
      </c>
      <c r="S340">
        <v>97.8</v>
      </c>
      <c r="T340">
        <v>97.4</v>
      </c>
      <c r="U340">
        <v>101.6</v>
      </c>
    </row>
    <row r="341" spans="1:21" x14ac:dyDescent="0.15">
      <c r="A341" t="s">
        <v>1007</v>
      </c>
      <c r="B341" t="s">
        <v>1008</v>
      </c>
      <c r="C341" t="s">
        <v>1009</v>
      </c>
      <c r="D341">
        <v>47</v>
      </c>
      <c r="E341">
        <v>21</v>
      </c>
      <c r="F341">
        <v>92</v>
      </c>
      <c r="G341">
        <v>21</v>
      </c>
      <c r="H341">
        <v>435</v>
      </c>
      <c r="I341">
        <v>49.6</v>
      </c>
      <c r="J341">
        <v>9.5399999999999991</v>
      </c>
      <c r="K341">
        <v>240.51</v>
      </c>
      <c r="L341">
        <v>99.4</v>
      </c>
      <c r="M341">
        <v>99.3</v>
      </c>
      <c r="N341">
        <v>97</v>
      </c>
      <c r="O341">
        <v>103.7</v>
      </c>
      <c r="P341">
        <v>103.3</v>
      </c>
      <c r="Q341">
        <v>104.2</v>
      </c>
      <c r="R341">
        <v>96.1</v>
      </c>
      <c r="S341">
        <v>97.1</v>
      </c>
      <c r="T341">
        <v>99.5</v>
      </c>
      <c r="U341">
        <v>100.3</v>
      </c>
    </row>
    <row r="342" spans="1:21" x14ac:dyDescent="0.15">
      <c r="A342" t="s">
        <v>1010</v>
      </c>
      <c r="B342" t="s">
        <v>1011</v>
      </c>
      <c r="C342" t="s">
        <v>1012</v>
      </c>
      <c r="D342">
        <v>38</v>
      </c>
      <c r="E342">
        <v>18</v>
      </c>
      <c r="F342">
        <v>57</v>
      </c>
      <c r="G342">
        <v>18</v>
      </c>
      <c r="H342">
        <v>583</v>
      </c>
      <c r="I342">
        <v>65.099999999999994</v>
      </c>
      <c r="J342">
        <v>6.15</v>
      </c>
      <c r="K342">
        <v>147.56</v>
      </c>
      <c r="L342">
        <v>95.2</v>
      </c>
      <c r="M342">
        <v>97.2</v>
      </c>
      <c r="N342">
        <v>96.7</v>
      </c>
      <c r="O342">
        <v>106.4</v>
      </c>
      <c r="P342">
        <v>106.6</v>
      </c>
      <c r="Q342">
        <v>106.6</v>
      </c>
      <c r="R342">
        <v>97</v>
      </c>
      <c r="S342">
        <v>97.1</v>
      </c>
      <c r="T342">
        <v>96.9</v>
      </c>
      <c r="U342">
        <v>100.4</v>
      </c>
    </row>
    <row r="343" spans="1:21" x14ac:dyDescent="0.15">
      <c r="A343" t="s">
        <v>1013</v>
      </c>
      <c r="B343" t="s">
        <v>1014</v>
      </c>
      <c r="C343" t="s">
        <v>1015</v>
      </c>
      <c r="D343">
        <v>43</v>
      </c>
      <c r="E343">
        <v>11</v>
      </c>
      <c r="F343">
        <v>72</v>
      </c>
      <c r="G343">
        <v>11</v>
      </c>
      <c r="H343">
        <v>274</v>
      </c>
      <c r="I343">
        <v>29.3</v>
      </c>
      <c r="J343">
        <v>8.6999999999999993</v>
      </c>
      <c r="K343">
        <v>210.05</v>
      </c>
      <c r="L343">
        <v>97.1</v>
      </c>
      <c r="M343">
        <v>98.3</v>
      </c>
      <c r="N343">
        <v>96.2</v>
      </c>
      <c r="O343">
        <v>105.6</v>
      </c>
      <c r="P343">
        <v>105.1</v>
      </c>
      <c r="Q343">
        <v>103.8</v>
      </c>
      <c r="R343">
        <v>101.1</v>
      </c>
      <c r="S343">
        <v>98.2</v>
      </c>
      <c r="T343">
        <v>96.3</v>
      </c>
      <c r="U343">
        <v>98.3</v>
      </c>
    </row>
    <row r="344" spans="1:21" x14ac:dyDescent="0.15">
      <c r="A344" t="s">
        <v>1016</v>
      </c>
      <c r="B344" t="s">
        <v>1017</v>
      </c>
      <c r="C344" t="s">
        <v>1018</v>
      </c>
      <c r="D344">
        <v>48</v>
      </c>
      <c r="E344">
        <v>8</v>
      </c>
      <c r="F344">
        <v>111</v>
      </c>
      <c r="G344">
        <v>5</v>
      </c>
      <c r="H344">
        <v>220</v>
      </c>
      <c r="I344">
        <v>25</v>
      </c>
      <c r="J344">
        <v>5.03</v>
      </c>
      <c r="K344">
        <v>327.20999999999998</v>
      </c>
      <c r="L344">
        <v>97</v>
      </c>
      <c r="M344">
        <v>96.1</v>
      </c>
      <c r="N344">
        <v>98.2</v>
      </c>
      <c r="O344">
        <v>106</v>
      </c>
      <c r="P344">
        <v>108.3</v>
      </c>
      <c r="Q344">
        <v>107.6</v>
      </c>
      <c r="R344">
        <v>94.5</v>
      </c>
      <c r="S344">
        <v>96.7</v>
      </c>
      <c r="T344">
        <v>96.4</v>
      </c>
      <c r="U344">
        <v>99.2</v>
      </c>
    </row>
    <row r="345" spans="1:21" x14ac:dyDescent="0.15">
      <c r="A345" t="s">
        <v>1019</v>
      </c>
      <c r="B345" t="s">
        <v>1020</v>
      </c>
      <c r="C345" t="s">
        <v>1021</v>
      </c>
      <c r="D345">
        <v>27</v>
      </c>
      <c r="E345">
        <v>34</v>
      </c>
      <c r="F345">
        <v>48</v>
      </c>
      <c r="G345">
        <v>34</v>
      </c>
      <c r="H345">
        <v>1512</v>
      </c>
      <c r="I345">
        <v>170</v>
      </c>
      <c r="J345">
        <v>7.66</v>
      </c>
      <c r="K345">
        <v>103.17</v>
      </c>
      <c r="L345">
        <v>109.3</v>
      </c>
      <c r="M345">
        <v>104.2</v>
      </c>
      <c r="N345">
        <v>104.8</v>
      </c>
      <c r="O345">
        <v>89.4</v>
      </c>
      <c r="P345">
        <v>88.8</v>
      </c>
      <c r="Q345">
        <v>90.9</v>
      </c>
      <c r="R345">
        <v>100.6</v>
      </c>
      <c r="S345">
        <v>104.5</v>
      </c>
      <c r="T345">
        <v>106.6</v>
      </c>
      <c r="U345">
        <v>101</v>
      </c>
    </row>
    <row r="346" spans="1:21" x14ac:dyDescent="0.15">
      <c r="A346" t="s">
        <v>1022</v>
      </c>
      <c r="B346" t="s">
        <v>1023</v>
      </c>
      <c r="C346" t="s">
        <v>1024</v>
      </c>
      <c r="D346">
        <v>44</v>
      </c>
      <c r="E346">
        <v>28</v>
      </c>
      <c r="F346">
        <v>60</v>
      </c>
      <c r="G346">
        <v>24</v>
      </c>
      <c r="H346">
        <v>588</v>
      </c>
      <c r="I346">
        <v>66.7</v>
      </c>
      <c r="J346">
        <v>5.16</v>
      </c>
      <c r="K346">
        <v>148.04</v>
      </c>
      <c r="L346">
        <v>101.4</v>
      </c>
      <c r="M346">
        <v>103.6</v>
      </c>
      <c r="N346">
        <v>100.6</v>
      </c>
      <c r="O346">
        <v>93.2</v>
      </c>
      <c r="P346">
        <v>91.8</v>
      </c>
      <c r="Q346">
        <v>94.4</v>
      </c>
      <c r="R346">
        <v>107.3</v>
      </c>
      <c r="S346">
        <v>104.9</v>
      </c>
      <c r="T346">
        <v>102.4</v>
      </c>
      <c r="U346">
        <v>100.3</v>
      </c>
    </row>
    <row r="347" spans="1:21" x14ac:dyDescent="0.15">
      <c r="A347" t="s">
        <v>1025</v>
      </c>
      <c r="B347" t="s">
        <v>1026</v>
      </c>
      <c r="C347" t="s">
        <v>1027</v>
      </c>
      <c r="D347">
        <v>72</v>
      </c>
      <c r="E347">
        <v>15</v>
      </c>
      <c r="F347">
        <v>75</v>
      </c>
      <c r="G347">
        <v>14</v>
      </c>
      <c r="H347">
        <v>285</v>
      </c>
      <c r="I347">
        <v>31.4</v>
      </c>
      <c r="J347">
        <v>5.97</v>
      </c>
      <c r="K347">
        <v>197.31</v>
      </c>
      <c r="L347">
        <v>97.7</v>
      </c>
      <c r="M347">
        <v>102.4</v>
      </c>
      <c r="N347">
        <v>99.6</v>
      </c>
      <c r="O347">
        <v>99.8</v>
      </c>
      <c r="P347">
        <v>100.3</v>
      </c>
      <c r="Q347">
        <v>99.8</v>
      </c>
      <c r="R347">
        <v>103.3</v>
      </c>
      <c r="S347">
        <v>102.1</v>
      </c>
      <c r="T347">
        <v>96.8</v>
      </c>
      <c r="U347">
        <v>98.4</v>
      </c>
    </row>
    <row r="348" spans="1:21" x14ac:dyDescent="0.15">
      <c r="A348" t="s">
        <v>1028</v>
      </c>
      <c r="B348" t="s">
        <v>1029</v>
      </c>
      <c r="C348" t="s">
        <v>1030</v>
      </c>
      <c r="D348">
        <v>61</v>
      </c>
      <c r="E348">
        <v>13</v>
      </c>
      <c r="F348">
        <v>101</v>
      </c>
      <c r="G348">
        <v>13</v>
      </c>
      <c r="H348">
        <v>224</v>
      </c>
      <c r="I348">
        <v>24.8</v>
      </c>
      <c r="J348">
        <v>6.37</v>
      </c>
      <c r="K348">
        <v>231.67</v>
      </c>
      <c r="L348">
        <v>108.1</v>
      </c>
      <c r="M348">
        <v>108.7</v>
      </c>
      <c r="N348">
        <v>107.5</v>
      </c>
      <c r="O348">
        <v>81.2</v>
      </c>
      <c r="P348">
        <v>82</v>
      </c>
      <c r="Q348">
        <v>84.7</v>
      </c>
      <c r="R348">
        <v>113.4</v>
      </c>
      <c r="S348">
        <v>110.2</v>
      </c>
      <c r="T348">
        <v>106.1</v>
      </c>
      <c r="U348">
        <v>98.1</v>
      </c>
    </row>
    <row r="349" spans="1:21" x14ac:dyDescent="0.15">
      <c r="A349" t="s">
        <v>1031</v>
      </c>
      <c r="B349" t="s">
        <v>1032</v>
      </c>
      <c r="C349" t="s">
        <v>1033</v>
      </c>
      <c r="D349">
        <v>67</v>
      </c>
      <c r="E349">
        <v>14</v>
      </c>
      <c r="F349">
        <v>75</v>
      </c>
      <c r="G349">
        <v>14</v>
      </c>
      <c r="H349">
        <v>206</v>
      </c>
      <c r="I349">
        <v>23.3</v>
      </c>
      <c r="J349">
        <v>4.7699999999999996</v>
      </c>
      <c r="K349">
        <v>223.22</v>
      </c>
      <c r="L349">
        <v>103.5</v>
      </c>
      <c r="M349">
        <v>105.8</v>
      </c>
      <c r="N349">
        <v>104.6</v>
      </c>
      <c r="O349">
        <v>97</v>
      </c>
      <c r="P349">
        <v>94.2</v>
      </c>
      <c r="Q349">
        <v>94.7</v>
      </c>
      <c r="R349">
        <v>97.2</v>
      </c>
      <c r="S349">
        <v>100</v>
      </c>
      <c r="T349">
        <v>103.4</v>
      </c>
      <c r="U349">
        <v>99.7</v>
      </c>
    </row>
    <row r="350" spans="1:21" x14ac:dyDescent="0.15">
      <c r="A350" t="s">
        <v>1034</v>
      </c>
      <c r="B350" t="s">
        <v>1035</v>
      </c>
      <c r="C350" t="s">
        <v>1036</v>
      </c>
      <c r="D350">
        <v>26</v>
      </c>
      <c r="E350">
        <v>27</v>
      </c>
      <c r="F350">
        <v>54</v>
      </c>
      <c r="G350">
        <v>27</v>
      </c>
      <c r="H350">
        <v>1140</v>
      </c>
      <c r="I350">
        <v>126.8</v>
      </c>
      <c r="J350">
        <v>5.26</v>
      </c>
      <c r="K350">
        <v>120.53</v>
      </c>
      <c r="L350">
        <v>101</v>
      </c>
      <c r="M350">
        <v>102.4</v>
      </c>
      <c r="N350">
        <v>102</v>
      </c>
      <c r="O350">
        <v>99.4</v>
      </c>
      <c r="P350">
        <v>96.3</v>
      </c>
      <c r="Q350">
        <v>99.7</v>
      </c>
      <c r="R350">
        <v>100.3</v>
      </c>
      <c r="S350">
        <v>99.3</v>
      </c>
      <c r="T350">
        <v>99.7</v>
      </c>
      <c r="U350">
        <v>99.8</v>
      </c>
    </row>
    <row r="351" spans="1:21" x14ac:dyDescent="0.15">
      <c r="A351" t="s">
        <v>1037</v>
      </c>
      <c r="B351" t="s">
        <v>1038</v>
      </c>
      <c r="C351" t="s">
        <v>1039</v>
      </c>
      <c r="D351">
        <v>15</v>
      </c>
      <c r="E351">
        <v>26</v>
      </c>
      <c r="F351">
        <v>91</v>
      </c>
      <c r="G351">
        <v>26</v>
      </c>
      <c r="H351">
        <v>1289</v>
      </c>
      <c r="I351">
        <v>141.9</v>
      </c>
      <c r="J351">
        <v>6.68</v>
      </c>
      <c r="K351">
        <v>221.49</v>
      </c>
      <c r="L351">
        <v>93.2</v>
      </c>
      <c r="M351">
        <v>94</v>
      </c>
      <c r="N351">
        <v>94.6</v>
      </c>
      <c r="O351">
        <v>111</v>
      </c>
      <c r="P351">
        <v>111.8</v>
      </c>
      <c r="Q351">
        <v>111.1</v>
      </c>
      <c r="R351">
        <v>96.5</v>
      </c>
      <c r="S351">
        <v>94.7</v>
      </c>
      <c r="T351">
        <v>93.7</v>
      </c>
      <c r="U351">
        <v>99.4</v>
      </c>
    </row>
    <row r="352" spans="1:21" x14ac:dyDescent="0.15">
      <c r="A352" t="s">
        <v>1040</v>
      </c>
      <c r="B352" t="s">
        <v>1041</v>
      </c>
      <c r="C352" t="s">
        <v>1042</v>
      </c>
      <c r="D352">
        <v>34</v>
      </c>
      <c r="E352">
        <v>21</v>
      </c>
      <c r="F352">
        <v>55</v>
      </c>
      <c r="G352">
        <v>20</v>
      </c>
      <c r="H352">
        <v>817</v>
      </c>
      <c r="I352">
        <v>89.5</v>
      </c>
      <c r="J352">
        <v>4.92</v>
      </c>
      <c r="K352">
        <v>131.28</v>
      </c>
      <c r="L352">
        <v>94.1</v>
      </c>
      <c r="M352">
        <v>98.2</v>
      </c>
      <c r="N352">
        <v>98.5</v>
      </c>
      <c r="O352">
        <v>103.6</v>
      </c>
      <c r="P352">
        <v>105.3</v>
      </c>
      <c r="Q352">
        <v>106.9</v>
      </c>
      <c r="R352">
        <v>99.6</v>
      </c>
      <c r="S352">
        <v>97.6</v>
      </c>
      <c r="T352">
        <v>96.2</v>
      </c>
      <c r="U352">
        <v>100</v>
      </c>
    </row>
    <row r="353" spans="1:21" x14ac:dyDescent="0.15">
      <c r="A353" t="s">
        <v>1043</v>
      </c>
      <c r="B353" t="s">
        <v>1044</v>
      </c>
      <c r="C353" t="s">
        <v>1045</v>
      </c>
      <c r="D353">
        <v>52</v>
      </c>
      <c r="E353">
        <v>15</v>
      </c>
      <c r="F353">
        <v>88</v>
      </c>
      <c r="G353">
        <v>15</v>
      </c>
      <c r="H353">
        <v>312</v>
      </c>
      <c r="I353">
        <v>34.700000000000003</v>
      </c>
      <c r="J353">
        <v>5.41</v>
      </c>
      <c r="K353">
        <v>223.76</v>
      </c>
      <c r="L353">
        <v>96.2</v>
      </c>
      <c r="M353">
        <v>96</v>
      </c>
      <c r="N353">
        <v>96.8</v>
      </c>
      <c r="O353">
        <v>105.3</v>
      </c>
      <c r="P353">
        <v>104.5</v>
      </c>
      <c r="Q353">
        <v>104.4</v>
      </c>
      <c r="R353">
        <v>99.4</v>
      </c>
      <c r="S353">
        <v>100</v>
      </c>
      <c r="T353">
        <v>97.8</v>
      </c>
      <c r="U353">
        <v>99.6</v>
      </c>
    </row>
    <row r="354" spans="1:21" x14ac:dyDescent="0.15">
      <c r="A354" t="s">
        <v>1046</v>
      </c>
      <c r="B354" t="s">
        <v>1047</v>
      </c>
      <c r="C354" t="s">
        <v>1048</v>
      </c>
      <c r="D354">
        <v>71</v>
      </c>
      <c r="E354">
        <v>23</v>
      </c>
      <c r="F354">
        <v>96</v>
      </c>
      <c r="G354">
        <v>22</v>
      </c>
      <c r="H354">
        <v>319</v>
      </c>
      <c r="I354">
        <v>35.700000000000003</v>
      </c>
      <c r="J354">
        <v>4.96</v>
      </c>
      <c r="K354">
        <v>226.97</v>
      </c>
      <c r="L354">
        <v>106.5</v>
      </c>
      <c r="M354">
        <v>107.2</v>
      </c>
      <c r="N354">
        <v>106.9</v>
      </c>
      <c r="O354">
        <v>75.3</v>
      </c>
      <c r="P354">
        <v>77</v>
      </c>
      <c r="Q354">
        <v>79.2</v>
      </c>
      <c r="R354">
        <v>119.5</v>
      </c>
      <c r="S354">
        <v>116.1</v>
      </c>
      <c r="T354">
        <v>111.8</v>
      </c>
      <c r="U354">
        <v>100.4</v>
      </c>
    </row>
    <row r="355" spans="1:21" x14ac:dyDescent="0.15">
      <c r="A355" t="s">
        <v>1049</v>
      </c>
      <c r="B355" t="s">
        <v>1050</v>
      </c>
      <c r="C355" t="s">
        <v>1051</v>
      </c>
      <c r="D355">
        <v>31</v>
      </c>
      <c r="E355">
        <v>10</v>
      </c>
      <c r="F355">
        <v>245</v>
      </c>
      <c r="G355">
        <v>2</v>
      </c>
      <c r="H355">
        <v>376</v>
      </c>
      <c r="I355">
        <v>42</v>
      </c>
      <c r="J355">
        <v>5.49</v>
      </c>
      <c r="K355">
        <v>645.02</v>
      </c>
      <c r="L355">
        <v>74</v>
      </c>
      <c r="M355">
        <v>84.8</v>
      </c>
      <c r="N355">
        <v>92.2</v>
      </c>
      <c r="O355">
        <v>111.2</v>
      </c>
      <c r="P355">
        <v>108.3</v>
      </c>
      <c r="Q355">
        <v>104.8</v>
      </c>
      <c r="R355">
        <v>154.1</v>
      </c>
      <c r="S355">
        <v>109</v>
      </c>
      <c r="T355">
        <v>65</v>
      </c>
      <c r="U355">
        <v>96.7</v>
      </c>
    </row>
    <row r="356" spans="1:21" x14ac:dyDescent="0.15">
      <c r="A356" t="s">
        <v>1052</v>
      </c>
      <c r="B356" t="s">
        <v>1053</v>
      </c>
      <c r="C356" t="s">
        <v>1054</v>
      </c>
      <c r="D356">
        <v>38</v>
      </c>
      <c r="E356">
        <v>20</v>
      </c>
      <c r="F356">
        <v>47</v>
      </c>
      <c r="G356">
        <v>18</v>
      </c>
      <c r="H356">
        <v>687</v>
      </c>
      <c r="I356">
        <v>75.5</v>
      </c>
      <c r="J356">
        <v>6.14</v>
      </c>
      <c r="K356">
        <v>114.43</v>
      </c>
      <c r="L356">
        <v>99.2</v>
      </c>
      <c r="M356">
        <v>96.5</v>
      </c>
      <c r="N356">
        <v>98.9</v>
      </c>
      <c r="O356">
        <v>105.4</v>
      </c>
      <c r="P356">
        <v>106.9</v>
      </c>
      <c r="Q356">
        <v>105.3</v>
      </c>
      <c r="R356">
        <v>94.9</v>
      </c>
      <c r="S356">
        <v>96</v>
      </c>
      <c r="T356">
        <v>97.2</v>
      </c>
      <c r="U356">
        <v>99.7</v>
      </c>
    </row>
    <row r="357" spans="1:21" x14ac:dyDescent="0.15">
      <c r="A357" t="s">
        <v>1055</v>
      </c>
      <c r="B357" t="s">
        <v>1056</v>
      </c>
      <c r="C357" t="s">
        <v>1057</v>
      </c>
      <c r="D357">
        <v>57</v>
      </c>
      <c r="E357">
        <v>13</v>
      </c>
      <c r="F357">
        <v>49</v>
      </c>
      <c r="G357">
        <v>13</v>
      </c>
      <c r="H357">
        <v>286</v>
      </c>
      <c r="I357">
        <v>30.4</v>
      </c>
      <c r="J357">
        <v>7.24</v>
      </c>
      <c r="K357">
        <v>148.16999999999999</v>
      </c>
      <c r="L357">
        <v>96.4</v>
      </c>
      <c r="M357">
        <v>97.3</v>
      </c>
      <c r="N357">
        <v>97.7</v>
      </c>
      <c r="O357">
        <v>106.1</v>
      </c>
      <c r="P357">
        <v>105.9</v>
      </c>
      <c r="Q357">
        <v>106.1</v>
      </c>
      <c r="R357">
        <v>98.4</v>
      </c>
      <c r="S357">
        <v>96.3</v>
      </c>
      <c r="T357">
        <v>97.3</v>
      </c>
      <c r="U357">
        <v>98.5</v>
      </c>
    </row>
    <row r="358" spans="1:21" x14ac:dyDescent="0.15">
      <c r="A358" t="s">
        <v>1058</v>
      </c>
      <c r="B358" t="s">
        <v>1059</v>
      </c>
      <c r="C358" t="s">
        <v>1060</v>
      </c>
      <c r="D358">
        <v>29</v>
      </c>
      <c r="E358">
        <v>28</v>
      </c>
      <c r="F358">
        <v>55</v>
      </c>
      <c r="G358">
        <v>25</v>
      </c>
      <c r="H358">
        <v>1082</v>
      </c>
      <c r="I358">
        <v>119.1</v>
      </c>
      <c r="J358">
        <v>5.63</v>
      </c>
      <c r="K358">
        <v>124.01</v>
      </c>
      <c r="L358">
        <v>97.9</v>
      </c>
      <c r="M358">
        <v>98.9</v>
      </c>
      <c r="N358">
        <v>98.3</v>
      </c>
      <c r="O358">
        <v>103.7</v>
      </c>
      <c r="P358">
        <v>104.9</v>
      </c>
      <c r="Q358">
        <v>104.5</v>
      </c>
      <c r="R358">
        <v>97.8</v>
      </c>
      <c r="S358">
        <v>96.6</v>
      </c>
      <c r="T358">
        <v>97.8</v>
      </c>
      <c r="U358">
        <v>99.6</v>
      </c>
    </row>
    <row r="359" spans="1:21" x14ac:dyDescent="0.15">
      <c r="A359" t="s">
        <v>1061</v>
      </c>
      <c r="B359" t="s">
        <v>1062</v>
      </c>
      <c r="C359" t="s">
        <v>1063</v>
      </c>
      <c r="D359">
        <v>54</v>
      </c>
      <c r="E359">
        <v>19</v>
      </c>
      <c r="F359">
        <v>40</v>
      </c>
      <c r="G359">
        <v>19</v>
      </c>
      <c r="H359">
        <v>451</v>
      </c>
      <c r="I359">
        <v>50.4</v>
      </c>
      <c r="J359">
        <v>5.48</v>
      </c>
      <c r="K359">
        <v>103.78</v>
      </c>
      <c r="L359">
        <v>101.8</v>
      </c>
      <c r="M359">
        <v>100.8</v>
      </c>
      <c r="N359">
        <v>99.7</v>
      </c>
      <c r="O359">
        <v>98.2</v>
      </c>
      <c r="P359">
        <v>97</v>
      </c>
      <c r="Q359">
        <v>99.3</v>
      </c>
      <c r="R359">
        <v>103.9</v>
      </c>
      <c r="S359">
        <v>100.4</v>
      </c>
      <c r="T359">
        <v>99.1</v>
      </c>
      <c r="U359">
        <v>99.9</v>
      </c>
    </row>
    <row r="360" spans="1:21" x14ac:dyDescent="0.15">
      <c r="A360" t="s">
        <v>1064</v>
      </c>
      <c r="B360" t="s">
        <v>1065</v>
      </c>
      <c r="C360" t="s">
        <v>1066</v>
      </c>
      <c r="D360">
        <v>25</v>
      </c>
      <c r="E360">
        <v>26</v>
      </c>
      <c r="F360">
        <v>48</v>
      </c>
      <c r="G360">
        <v>22</v>
      </c>
      <c r="H360">
        <v>1304</v>
      </c>
      <c r="I360">
        <v>142.4</v>
      </c>
      <c r="J360">
        <v>8.6300000000000008</v>
      </c>
      <c r="K360">
        <v>100.85</v>
      </c>
      <c r="L360">
        <v>100.6</v>
      </c>
      <c r="M360">
        <v>98.7</v>
      </c>
      <c r="N360">
        <v>101.7</v>
      </c>
      <c r="O360">
        <v>98.5</v>
      </c>
      <c r="P360">
        <v>100</v>
      </c>
      <c r="Q360">
        <v>99.6</v>
      </c>
      <c r="R360">
        <v>98.1</v>
      </c>
      <c r="S360">
        <v>100.5</v>
      </c>
      <c r="T360">
        <v>101.2</v>
      </c>
      <c r="U360">
        <v>101.1</v>
      </c>
    </row>
    <row r="361" spans="1:21" x14ac:dyDescent="0.15">
      <c r="A361" t="s">
        <v>1067</v>
      </c>
      <c r="B361" t="s">
        <v>1068</v>
      </c>
      <c r="C361" t="s">
        <v>1069</v>
      </c>
      <c r="D361">
        <v>62</v>
      </c>
      <c r="E361">
        <v>22</v>
      </c>
      <c r="F361">
        <v>119</v>
      </c>
      <c r="G361">
        <v>7</v>
      </c>
      <c r="H361">
        <v>248</v>
      </c>
      <c r="I361">
        <v>29</v>
      </c>
      <c r="J361">
        <v>4.8099999999999996</v>
      </c>
      <c r="K361">
        <v>289.92</v>
      </c>
      <c r="L361">
        <v>101.8</v>
      </c>
      <c r="M361">
        <v>102.2</v>
      </c>
      <c r="N361">
        <v>100.5</v>
      </c>
      <c r="O361">
        <v>96.5</v>
      </c>
      <c r="P361">
        <v>94.4</v>
      </c>
      <c r="Q361">
        <v>94.9</v>
      </c>
      <c r="R361">
        <v>106.1</v>
      </c>
      <c r="S361">
        <v>103.9</v>
      </c>
      <c r="T361">
        <v>101</v>
      </c>
      <c r="U361">
        <v>98.8</v>
      </c>
    </row>
    <row r="362" spans="1:21" x14ac:dyDescent="0.15">
      <c r="A362" t="s">
        <v>1070</v>
      </c>
      <c r="B362" t="s">
        <v>1071</v>
      </c>
      <c r="C362" t="s">
        <v>1072</v>
      </c>
      <c r="D362">
        <v>78</v>
      </c>
      <c r="E362">
        <v>15</v>
      </c>
      <c r="F362">
        <v>100</v>
      </c>
      <c r="G362">
        <v>8</v>
      </c>
      <c r="H362">
        <v>205</v>
      </c>
      <c r="I362">
        <v>22.7</v>
      </c>
      <c r="J362">
        <v>6.21</v>
      </c>
      <c r="K362">
        <v>265.52</v>
      </c>
      <c r="L362">
        <v>102.9</v>
      </c>
      <c r="M362">
        <v>100.3</v>
      </c>
      <c r="N362">
        <v>100.3</v>
      </c>
      <c r="O362">
        <v>100.4</v>
      </c>
      <c r="P362">
        <v>101.2</v>
      </c>
      <c r="Q362">
        <v>100.1</v>
      </c>
      <c r="R362">
        <v>92.8</v>
      </c>
      <c r="S362">
        <v>97.1</v>
      </c>
      <c r="T362">
        <v>104.6</v>
      </c>
      <c r="U362">
        <v>100.5</v>
      </c>
    </row>
    <row r="363" spans="1:21" x14ac:dyDescent="0.15">
      <c r="A363" t="s">
        <v>1073</v>
      </c>
      <c r="B363" t="s">
        <v>1074</v>
      </c>
      <c r="C363" t="s">
        <v>1075</v>
      </c>
      <c r="D363">
        <v>30</v>
      </c>
      <c r="E363">
        <v>21</v>
      </c>
      <c r="F363">
        <v>51</v>
      </c>
      <c r="G363">
        <v>21</v>
      </c>
      <c r="H363">
        <v>961</v>
      </c>
      <c r="I363">
        <v>107.6</v>
      </c>
      <c r="J363">
        <v>5.43</v>
      </c>
      <c r="K363">
        <v>135.79</v>
      </c>
      <c r="L363">
        <v>102.8</v>
      </c>
      <c r="M363">
        <v>102.2</v>
      </c>
      <c r="N363">
        <v>98.8</v>
      </c>
      <c r="O363">
        <v>99.4</v>
      </c>
      <c r="P363">
        <v>99.9</v>
      </c>
      <c r="Q363">
        <v>98.8</v>
      </c>
      <c r="R363">
        <v>97.7</v>
      </c>
      <c r="S363">
        <v>99.5</v>
      </c>
      <c r="T363">
        <v>100</v>
      </c>
      <c r="U363">
        <v>101.1</v>
      </c>
    </row>
    <row r="364" spans="1:21" x14ac:dyDescent="0.15">
      <c r="A364" t="s">
        <v>1076</v>
      </c>
      <c r="B364" t="s">
        <v>1077</v>
      </c>
      <c r="C364" t="s">
        <v>1078</v>
      </c>
      <c r="D364">
        <v>49</v>
      </c>
      <c r="E364">
        <v>29</v>
      </c>
      <c r="F364">
        <v>76</v>
      </c>
      <c r="G364">
        <v>16</v>
      </c>
      <c r="H364">
        <v>583</v>
      </c>
      <c r="I364">
        <v>68.5</v>
      </c>
      <c r="J364">
        <v>6.2</v>
      </c>
      <c r="K364">
        <v>163.13</v>
      </c>
      <c r="L364">
        <v>99.8</v>
      </c>
      <c r="M364">
        <v>101.2</v>
      </c>
      <c r="N364">
        <v>103.4</v>
      </c>
      <c r="O364">
        <v>92.4</v>
      </c>
      <c r="P364">
        <v>91.5</v>
      </c>
      <c r="Q364">
        <v>93.5</v>
      </c>
      <c r="R364">
        <v>103.4</v>
      </c>
      <c r="S364">
        <v>107</v>
      </c>
      <c r="T364">
        <v>104.2</v>
      </c>
      <c r="U364">
        <v>103.6</v>
      </c>
    </row>
    <row r="365" spans="1:21" x14ac:dyDescent="0.15">
      <c r="A365" t="s">
        <v>1079</v>
      </c>
      <c r="B365" t="s">
        <v>1080</v>
      </c>
      <c r="C365" t="s">
        <v>1081</v>
      </c>
      <c r="D365">
        <v>60</v>
      </c>
      <c r="E365">
        <v>18</v>
      </c>
      <c r="F365">
        <v>77</v>
      </c>
      <c r="G365">
        <v>12</v>
      </c>
      <c r="H365">
        <v>358</v>
      </c>
      <c r="I365">
        <v>41.2</v>
      </c>
      <c r="J365">
        <v>6.98</v>
      </c>
      <c r="K365">
        <v>214.15</v>
      </c>
      <c r="L365">
        <v>98.8</v>
      </c>
      <c r="M365">
        <v>100.3</v>
      </c>
      <c r="N365">
        <v>99.8</v>
      </c>
      <c r="O365">
        <v>98.7</v>
      </c>
      <c r="P365">
        <v>100.4</v>
      </c>
      <c r="Q365">
        <v>99.3</v>
      </c>
      <c r="R365">
        <v>102.5</v>
      </c>
      <c r="S365">
        <v>102.1</v>
      </c>
      <c r="T365">
        <v>98.4</v>
      </c>
      <c r="U365">
        <v>99.7</v>
      </c>
    </row>
    <row r="366" spans="1:21" x14ac:dyDescent="0.15">
      <c r="A366" t="s">
        <v>1082</v>
      </c>
      <c r="B366" t="s">
        <v>1083</v>
      </c>
      <c r="C366" t="s">
        <v>1084</v>
      </c>
      <c r="D366">
        <v>46</v>
      </c>
      <c r="E366">
        <v>22</v>
      </c>
      <c r="F366">
        <v>58</v>
      </c>
      <c r="G366">
        <v>22</v>
      </c>
      <c r="H366">
        <v>562</v>
      </c>
      <c r="I366">
        <v>61.4</v>
      </c>
      <c r="J366">
        <v>6.57</v>
      </c>
      <c r="K366">
        <v>154.25</v>
      </c>
      <c r="L366">
        <v>99.4</v>
      </c>
      <c r="M366">
        <v>102.5</v>
      </c>
      <c r="N366">
        <v>101.9</v>
      </c>
      <c r="O366">
        <v>97.5</v>
      </c>
      <c r="P366">
        <v>95.7</v>
      </c>
      <c r="Q366">
        <v>97.4</v>
      </c>
      <c r="R366">
        <v>100</v>
      </c>
      <c r="S366">
        <v>102.4</v>
      </c>
      <c r="T366">
        <v>103.4</v>
      </c>
      <c r="U366">
        <v>99.8</v>
      </c>
    </row>
    <row r="367" spans="1:21" x14ac:dyDescent="0.15">
      <c r="A367" t="s">
        <v>1085</v>
      </c>
      <c r="B367" t="s">
        <v>1086</v>
      </c>
      <c r="C367" t="s">
        <v>1087</v>
      </c>
      <c r="D367">
        <v>75</v>
      </c>
      <c r="E367">
        <v>13</v>
      </c>
      <c r="F367">
        <v>87</v>
      </c>
      <c r="G367">
        <v>6</v>
      </c>
      <c r="H367">
        <v>201</v>
      </c>
      <c r="I367">
        <v>22.2</v>
      </c>
      <c r="J367">
        <v>5.73</v>
      </c>
      <c r="K367">
        <v>240.44</v>
      </c>
      <c r="L367">
        <v>101.8</v>
      </c>
      <c r="M367">
        <v>99.5</v>
      </c>
      <c r="N367">
        <v>101.4</v>
      </c>
      <c r="O367">
        <v>98.6</v>
      </c>
      <c r="P367">
        <v>97.6</v>
      </c>
      <c r="Q367">
        <v>101.2</v>
      </c>
      <c r="R367">
        <v>100.4</v>
      </c>
      <c r="S367">
        <v>98.9</v>
      </c>
      <c r="T367">
        <v>101.7</v>
      </c>
      <c r="U367">
        <v>99</v>
      </c>
    </row>
    <row r="368" spans="1:21" x14ac:dyDescent="0.15">
      <c r="A368" t="s">
        <v>1088</v>
      </c>
      <c r="B368" t="s">
        <v>1089</v>
      </c>
      <c r="C368" t="s">
        <v>1090</v>
      </c>
      <c r="D368">
        <v>39</v>
      </c>
      <c r="E368">
        <v>21</v>
      </c>
      <c r="F368">
        <v>89</v>
      </c>
      <c r="G368">
        <v>13</v>
      </c>
      <c r="H368">
        <v>641</v>
      </c>
      <c r="I368">
        <v>70</v>
      </c>
      <c r="J368">
        <v>5.72</v>
      </c>
      <c r="K368">
        <v>241.76</v>
      </c>
      <c r="L368">
        <v>93.8</v>
      </c>
      <c r="M368">
        <v>99.1</v>
      </c>
      <c r="N368">
        <v>96.9</v>
      </c>
      <c r="O368">
        <v>102.5</v>
      </c>
      <c r="P368">
        <v>104.3</v>
      </c>
      <c r="Q368">
        <v>106.3</v>
      </c>
      <c r="R368">
        <v>102.3</v>
      </c>
      <c r="S368">
        <v>96.7</v>
      </c>
      <c r="T368">
        <v>95.4</v>
      </c>
      <c r="U368">
        <v>102.9</v>
      </c>
    </row>
    <row r="369" spans="1:21" x14ac:dyDescent="0.15">
      <c r="A369" t="s">
        <v>1091</v>
      </c>
      <c r="B369" t="s">
        <v>1092</v>
      </c>
      <c r="C369" t="s">
        <v>1093</v>
      </c>
      <c r="D369">
        <v>23</v>
      </c>
      <c r="E369">
        <v>34</v>
      </c>
      <c r="F369">
        <v>55</v>
      </c>
      <c r="G369">
        <v>34</v>
      </c>
      <c r="H369">
        <v>1444</v>
      </c>
      <c r="I369">
        <v>166.7</v>
      </c>
      <c r="J369">
        <v>5.9</v>
      </c>
      <c r="K369">
        <v>133.05000000000001</v>
      </c>
      <c r="L369">
        <v>98.8</v>
      </c>
      <c r="M369">
        <v>100.8</v>
      </c>
      <c r="N369">
        <v>98.1</v>
      </c>
      <c r="O369">
        <v>101.7</v>
      </c>
      <c r="P369">
        <v>101.3</v>
      </c>
      <c r="Q369">
        <v>101.4</v>
      </c>
      <c r="R369">
        <v>102.6</v>
      </c>
      <c r="S369">
        <v>97.9</v>
      </c>
      <c r="T369">
        <v>97.9</v>
      </c>
      <c r="U369">
        <v>99.3</v>
      </c>
    </row>
    <row r="370" spans="1:21" x14ac:dyDescent="0.15">
      <c r="A370" t="s">
        <v>1094</v>
      </c>
      <c r="B370" t="s">
        <v>1095</v>
      </c>
      <c r="C370" t="s">
        <v>1096</v>
      </c>
      <c r="D370">
        <v>37</v>
      </c>
      <c r="E370">
        <v>22</v>
      </c>
      <c r="F370">
        <v>60</v>
      </c>
      <c r="G370">
        <v>14</v>
      </c>
      <c r="H370">
        <v>615</v>
      </c>
      <c r="I370">
        <v>69.2</v>
      </c>
      <c r="J370">
        <v>8.92</v>
      </c>
      <c r="K370">
        <v>147.6</v>
      </c>
      <c r="L370">
        <v>103.2</v>
      </c>
      <c r="M370">
        <v>103</v>
      </c>
      <c r="N370">
        <v>103</v>
      </c>
      <c r="O370">
        <v>97.2</v>
      </c>
      <c r="P370">
        <v>96.7</v>
      </c>
      <c r="Q370">
        <v>96.2</v>
      </c>
      <c r="R370">
        <v>99</v>
      </c>
      <c r="S370">
        <v>101.5</v>
      </c>
      <c r="T370">
        <v>100.9</v>
      </c>
      <c r="U370">
        <v>99.3</v>
      </c>
    </row>
    <row r="371" spans="1:21" x14ac:dyDescent="0.15">
      <c r="A371" t="s">
        <v>1097</v>
      </c>
      <c r="B371" t="s">
        <v>1098</v>
      </c>
      <c r="C371" t="s">
        <v>1099</v>
      </c>
      <c r="D371">
        <v>42</v>
      </c>
      <c r="E371">
        <v>20</v>
      </c>
      <c r="F371">
        <v>59</v>
      </c>
      <c r="G371">
        <v>20</v>
      </c>
      <c r="H371">
        <v>552</v>
      </c>
      <c r="I371">
        <v>61.5</v>
      </c>
      <c r="J371">
        <v>6.44</v>
      </c>
      <c r="K371">
        <v>162.19999999999999</v>
      </c>
      <c r="L371">
        <v>93.5</v>
      </c>
      <c r="M371">
        <v>96.6</v>
      </c>
      <c r="N371">
        <v>93.7</v>
      </c>
      <c r="O371">
        <v>108.4</v>
      </c>
      <c r="P371">
        <v>106.7</v>
      </c>
      <c r="Q371">
        <v>106.7</v>
      </c>
      <c r="R371">
        <v>100.1</v>
      </c>
      <c r="S371">
        <v>97.9</v>
      </c>
      <c r="T371">
        <v>95.3</v>
      </c>
      <c r="U371">
        <v>101.2</v>
      </c>
    </row>
    <row r="372" spans="1:21" x14ac:dyDescent="0.15">
      <c r="A372" t="s">
        <v>1100</v>
      </c>
      <c r="B372" t="s">
        <v>1101</v>
      </c>
      <c r="C372" t="s">
        <v>1102</v>
      </c>
      <c r="D372">
        <v>27</v>
      </c>
      <c r="E372">
        <v>18</v>
      </c>
      <c r="F372">
        <v>52</v>
      </c>
      <c r="G372">
        <v>13</v>
      </c>
      <c r="H372">
        <v>636</v>
      </c>
      <c r="I372">
        <v>70.599999999999994</v>
      </c>
      <c r="J372">
        <v>9.5</v>
      </c>
      <c r="K372">
        <v>150.44999999999999</v>
      </c>
      <c r="L372">
        <v>104.7</v>
      </c>
      <c r="M372">
        <v>101.4</v>
      </c>
      <c r="N372">
        <v>104</v>
      </c>
      <c r="O372">
        <v>97.2</v>
      </c>
      <c r="P372">
        <v>97.9</v>
      </c>
      <c r="Q372">
        <v>96.6</v>
      </c>
      <c r="R372">
        <v>98.4</v>
      </c>
      <c r="S372">
        <v>98.5</v>
      </c>
      <c r="T372">
        <v>101.1</v>
      </c>
      <c r="U372">
        <v>100.3</v>
      </c>
    </row>
    <row r="373" spans="1:21" x14ac:dyDescent="0.15">
      <c r="A373" t="s">
        <v>1103</v>
      </c>
      <c r="B373" t="s">
        <v>1104</v>
      </c>
      <c r="C373" t="s">
        <v>1105</v>
      </c>
      <c r="D373">
        <v>43</v>
      </c>
      <c r="E373">
        <v>17</v>
      </c>
      <c r="F373">
        <v>84</v>
      </c>
      <c r="G373">
        <v>11</v>
      </c>
      <c r="H373">
        <v>383</v>
      </c>
      <c r="I373">
        <v>41.6</v>
      </c>
      <c r="J373">
        <v>4.84</v>
      </c>
      <c r="K373">
        <v>213.02</v>
      </c>
      <c r="L373">
        <v>91.3</v>
      </c>
      <c r="M373">
        <v>92.2</v>
      </c>
      <c r="N373">
        <v>93.2</v>
      </c>
      <c r="O373">
        <v>114.8</v>
      </c>
      <c r="P373">
        <v>116.8</v>
      </c>
      <c r="Q373">
        <v>115</v>
      </c>
      <c r="R373">
        <v>93.1</v>
      </c>
      <c r="S373">
        <v>92.7</v>
      </c>
      <c r="T373">
        <v>90.5</v>
      </c>
      <c r="U373">
        <v>100.3</v>
      </c>
    </row>
    <row r="374" spans="1:21" x14ac:dyDescent="0.15">
      <c r="A374" t="s">
        <v>1106</v>
      </c>
      <c r="B374" t="s">
        <v>1107</v>
      </c>
      <c r="C374" t="s">
        <v>1108</v>
      </c>
      <c r="D374">
        <v>73</v>
      </c>
      <c r="E374">
        <v>26</v>
      </c>
      <c r="F374">
        <v>88</v>
      </c>
      <c r="G374">
        <v>3</v>
      </c>
      <c r="H374">
        <v>281</v>
      </c>
      <c r="I374">
        <v>32.5</v>
      </c>
      <c r="J374">
        <v>4.7699999999999996</v>
      </c>
      <c r="K374">
        <v>220.71</v>
      </c>
      <c r="L374">
        <v>100.1</v>
      </c>
      <c r="M374">
        <v>90.9</v>
      </c>
      <c r="N374">
        <v>86.9</v>
      </c>
      <c r="O374">
        <v>107.8</v>
      </c>
      <c r="P374">
        <v>116.4</v>
      </c>
      <c r="Q374">
        <v>106.2</v>
      </c>
      <c r="R374">
        <v>104.6</v>
      </c>
      <c r="S374">
        <v>100.4</v>
      </c>
      <c r="T374">
        <v>89.8</v>
      </c>
      <c r="U374">
        <v>97</v>
      </c>
    </row>
    <row r="375" spans="1:21" x14ac:dyDescent="0.15">
      <c r="A375" t="s">
        <v>1109</v>
      </c>
      <c r="B375" t="s">
        <v>1110</v>
      </c>
      <c r="C375" t="s">
        <v>1111</v>
      </c>
      <c r="D375">
        <v>64</v>
      </c>
      <c r="E375">
        <v>13</v>
      </c>
      <c r="F375">
        <v>78</v>
      </c>
      <c r="G375">
        <v>11</v>
      </c>
      <c r="H375">
        <v>199</v>
      </c>
      <c r="I375">
        <v>22.2</v>
      </c>
      <c r="J375">
        <v>8.1199999999999992</v>
      </c>
      <c r="K375">
        <v>226.59</v>
      </c>
      <c r="L375">
        <v>109.9</v>
      </c>
      <c r="M375">
        <v>107.4</v>
      </c>
      <c r="N375">
        <v>110.6</v>
      </c>
      <c r="O375">
        <v>84.4</v>
      </c>
      <c r="P375">
        <v>84.2</v>
      </c>
      <c r="Q375">
        <v>84.7</v>
      </c>
      <c r="R375">
        <v>106.8</v>
      </c>
      <c r="S375">
        <v>107</v>
      </c>
      <c r="T375">
        <v>106.9</v>
      </c>
      <c r="U375">
        <v>98.1</v>
      </c>
    </row>
    <row r="376" spans="1:21" x14ac:dyDescent="0.15">
      <c r="A376" t="s">
        <v>1112</v>
      </c>
      <c r="B376" t="s">
        <v>1113</v>
      </c>
      <c r="C376" t="s">
        <v>1114</v>
      </c>
      <c r="D376">
        <v>32</v>
      </c>
      <c r="E376">
        <v>19</v>
      </c>
      <c r="F376">
        <v>49</v>
      </c>
      <c r="G376">
        <v>19</v>
      </c>
      <c r="H376">
        <v>721</v>
      </c>
      <c r="I376">
        <v>80.400000000000006</v>
      </c>
      <c r="J376">
        <v>5.94</v>
      </c>
      <c r="K376">
        <v>134.35</v>
      </c>
      <c r="L376">
        <v>103.8</v>
      </c>
      <c r="M376">
        <v>103</v>
      </c>
      <c r="N376">
        <v>103.7</v>
      </c>
      <c r="O376">
        <v>93.6</v>
      </c>
      <c r="P376">
        <v>93.5</v>
      </c>
      <c r="Q376">
        <v>93.4</v>
      </c>
      <c r="R376">
        <v>107.3</v>
      </c>
      <c r="S376">
        <v>102.1</v>
      </c>
      <c r="T376">
        <v>99</v>
      </c>
      <c r="U376">
        <v>100.6</v>
      </c>
    </row>
    <row r="377" spans="1:21" x14ac:dyDescent="0.15">
      <c r="A377" t="s">
        <v>1115</v>
      </c>
      <c r="B377" t="s">
        <v>1116</v>
      </c>
      <c r="C377" t="s">
        <v>1117</v>
      </c>
      <c r="D377">
        <v>39</v>
      </c>
      <c r="E377">
        <v>8</v>
      </c>
      <c r="F377">
        <v>45</v>
      </c>
      <c r="G377">
        <v>8</v>
      </c>
      <c r="H377">
        <v>309</v>
      </c>
      <c r="I377">
        <v>29.6</v>
      </c>
      <c r="J377">
        <v>4.34</v>
      </c>
      <c r="K377">
        <v>145.58000000000001</v>
      </c>
      <c r="L377">
        <v>91.4</v>
      </c>
      <c r="M377">
        <v>94.4</v>
      </c>
      <c r="N377">
        <v>93.3</v>
      </c>
      <c r="O377">
        <v>105.9</v>
      </c>
      <c r="P377">
        <v>108.1</v>
      </c>
      <c r="Q377">
        <v>106.7</v>
      </c>
      <c r="R377">
        <v>101.4</v>
      </c>
      <c r="S377">
        <v>99.4</v>
      </c>
      <c r="T377">
        <v>97.9</v>
      </c>
      <c r="U377">
        <v>101.6</v>
      </c>
    </row>
    <row r="378" spans="1:21" x14ac:dyDescent="0.15">
      <c r="A378" t="s">
        <v>1118</v>
      </c>
      <c r="B378" t="s">
        <v>1119</v>
      </c>
      <c r="C378" t="s">
        <v>1120</v>
      </c>
      <c r="D378">
        <v>29</v>
      </c>
      <c r="E378">
        <v>26</v>
      </c>
      <c r="F378">
        <v>52</v>
      </c>
      <c r="G378">
        <v>17</v>
      </c>
      <c r="H378">
        <v>956</v>
      </c>
      <c r="I378">
        <v>109.2</v>
      </c>
      <c r="J378">
        <v>6.19</v>
      </c>
      <c r="K378">
        <v>121.75</v>
      </c>
      <c r="L378">
        <v>99.5</v>
      </c>
      <c r="M378">
        <v>97.9</v>
      </c>
      <c r="N378">
        <v>103.1</v>
      </c>
      <c r="O378">
        <v>99.8</v>
      </c>
      <c r="P378">
        <v>97.5</v>
      </c>
      <c r="Q378">
        <v>98.2</v>
      </c>
      <c r="R378">
        <v>104.1</v>
      </c>
      <c r="S378">
        <v>99.5</v>
      </c>
      <c r="T378">
        <v>97.8</v>
      </c>
      <c r="U378">
        <v>102.7</v>
      </c>
    </row>
    <row r="379" spans="1:21" x14ac:dyDescent="0.15">
      <c r="A379" t="s">
        <v>1121</v>
      </c>
      <c r="B379" t="s">
        <v>1122</v>
      </c>
      <c r="C379" t="s">
        <v>1123</v>
      </c>
      <c r="D379">
        <v>44</v>
      </c>
      <c r="E379">
        <v>15</v>
      </c>
      <c r="F379">
        <v>79</v>
      </c>
      <c r="G379">
        <v>14</v>
      </c>
      <c r="H379">
        <v>461</v>
      </c>
      <c r="I379">
        <v>51</v>
      </c>
      <c r="J379">
        <v>6.48</v>
      </c>
      <c r="K379">
        <v>186.61</v>
      </c>
      <c r="L379">
        <v>103.7</v>
      </c>
      <c r="M379">
        <v>99.3</v>
      </c>
      <c r="N379">
        <v>103.4</v>
      </c>
      <c r="O379">
        <v>100.4</v>
      </c>
      <c r="P379">
        <v>97.7</v>
      </c>
      <c r="Q379">
        <v>98</v>
      </c>
      <c r="R379">
        <v>94.3</v>
      </c>
      <c r="S379">
        <v>99.3</v>
      </c>
      <c r="T379">
        <v>103.1</v>
      </c>
      <c r="U379">
        <v>100.7</v>
      </c>
    </row>
    <row r="380" spans="1:21" x14ac:dyDescent="0.15">
      <c r="A380" t="s">
        <v>1124</v>
      </c>
      <c r="B380" t="s">
        <v>1125</v>
      </c>
      <c r="C380" t="s">
        <v>1126</v>
      </c>
      <c r="D380">
        <v>39</v>
      </c>
      <c r="E380">
        <v>12</v>
      </c>
      <c r="F380">
        <v>51</v>
      </c>
      <c r="G380">
        <v>12</v>
      </c>
      <c r="H380">
        <v>384</v>
      </c>
      <c r="I380">
        <v>42.8</v>
      </c>
      <c r="J380">
        <v>8.68</v>
      </c>
      <c r="K380">
        <v>146.82</v>
      </c>
      <c r="L380">
        <v>102</v>
      </c>
      <c r="M380">
        <v>100.5</v>
      </c>
      <c r="N380">
        <v>103</v>
      </c>
      <c r="O380">
        <v>100.1</v>
      </c>
      <c r="P380">
        <v>99.2</v>
      </c>
      <c r="Q380">
        <v>100.4</v>
      </c>
      <c r="R380">
        <v>93.7</v>
      </c>
      <c r="S380">
        <v>96.1</v>
      </c>
      <c r="T380">
        <v>102.5</v>
      </c>
      <c r="U380">
        <v>102.4</v>
      </c>
    </row>
    <row r="381" spans="1:21" x14ac:dyDescent="0.15">
      <c r="A381" t="s">
        <v>1127</v>
      </c>
      <c r="B381" t="s">
        <v>1128</v>
      </c>
      <c r="C381" t="s">
        <v>1129</v>
      </c>
      <c r="D381">
        <v>42</v>
      </c>
      <c r="E381">
        <v>17</v>
      </c>
      <c r="F381">
        <v>59</v>
      </c>
      <c r="G381">
        <v>6</v>
      </c>
      <c r="H381">
        <v>406</v>
      </c>
      <c r="I381">
        <v>46.1</v>
      </c>
      <c r="J381">
        <v>5.48</v>
      </c>
      <c r="K381">
        <v>166</v>
      </c>
      <c r="L381">
        <v>101.3</v>
      </c>
      <c r="M381">
        <v>103.1</v>
      </c>
      <c r="N381">
        <v>107.6</v>
      </c>
      <c r="O381">
        <v>87.4</v>
      </c>
      <c r="P381">
        <v>88.8</v>
      </c>
      <c r="Q381">
        <v>91.5</v>
      </c>
      <c r="R381">
        <v>109.2</v>
      </c>
      <c r="S381">
        <v>106.5</v>
      </c>
      <c r="T381">
        <v>104.5</v>
      </c>
      <c r="U381">
        <v>100.1</v>
      </c>
    </row>
    <row r="382" spans="1:21" x14ac:dyDescent="0.15">
      <c r="A382" t="s">
        <v>1130</v>
      </c>
      <c r="B382" t="s">
        <v>1131</v>
      </c>
      <c r="C382" t="s">
        <v>1132</v>
      </c>
      <c r="D382">
        <v>76</v>
      </c>
      <c r="E382">
        <v>15</v>
      </c>
      <c r="F382">
        <v>90</v>
      </c>
      <c r="G382">
        <v>12</v>
      </c>
      <c r="H382">
        <v>199</v>
      </c>
      <c r="I382">
        <v>22.5</v>
      </c>
      <c r="J382">
        <v>7.33</v>
      </c>
      <c r="K382">
        <v>227.62</v>
      </c>
      <c r="L382">
        <v>97.1</v>
      </c>
      <c r="M382">
        <v>97</v>
      </c>
      <c r="N382">
        <v>97.5</v>
      </c>
      <c r="O382">
        <v>105.6</v>
      </c>
      <c r="P382">
        <v>105.5</v>
      </c>
      <c r="Q382">
        <v>104.4</v>
      </c>
      <c r="R382">
        <v>97.5</v>
      </c>
      <c r="S382">
        <v>96.8</v>
      </c>
      <c r="T382">
        <v>98.8</v>
      </c>
      <c r="U382">
        <v>99.8</v>
      </c>
    </row>
    <row r="383" spans="1:21" x14ac:dyDescent="0.15">
      <c r="A383" t="s">
        <v>1133</v>
      </c>
      <c r="B383" t="s">
        <v>1134</v>
      </c>
      <c r="C383" t="s">
        <v>1135</v>
      </c>
      <c r="D383">
        <v>53</v>
      </c>
      <c r="E383">
        <v>11</v>
      </c>
      <c r="F383">
        <v>68</v>
      </c>
      <c r="G383">
        <v>11</v>
      </c>
      <c r="H383">
        <v>204</v>
      </c>
      <c r="I383">
        <v>23.4</v>
      </c>
      <c r="J383">
        <v>5.2</v>
      </c>
      <c r="K383">
        <v>199.93</v>
      </c>
      <c r="L383">
        <v>98.1</v>
      </c>
      <c r="M383">
        <v>98.5</v>
      </c>
      <c r="N383">
        <v>100.3</v>
      </c>
      <c r="O383">
        <v>97</v>
      </c>
      <c r="P383">
        <v>97.3</v>
      </c>
      <c r="Q383">
        <v>98.4</v>
      </c>
      <c r="R383">
        <v>105.2</v>
      </c>
      <c r="S383">
        <v>103.6</v>
      </c>
      <c r="T383">
        <v>101.8</v>
      </c>
      <c r="U383">
        <v>99.7</v>
      </c>
    </row>
    <row r="384" spans="1:21" x14ac:dyDescent="0.15">
      <c r="A384" t="s">
        <v>1136</v>
      </c>
      <c r="B384" t="s">
        <v>1137</v>
      </c>
      <c r="C384" t="s">
        <v>1138</v>
      </c>
      <c r="D384">
        <v>13</v>
      </c>
      <c r="E384">
        <v>29</v>
      </c>
      <c r="F384">
        <v>44</v>
      </c>
      <c r="G384">
        <v>29</v>
      </c>
      <c r="H384">
        <v>2749</v>
      </c>
      <c r="I384">
        <v>313</v>
      </c>
      <c r="J384">
        <v>6.04</v>
      </c>
      <c r="K384">
        <v>82.41</v>
      </c>
      <c r="L384">
        <v>100.4</v>
      </c>
      <c r="M384">
        <v>103.1</v>
      </c>
      <c r="N384">
        <v>101.5</v>
      </c>
      <c r="O384">
        <v>97.5</v>
      </c>
      <c r="P384">
        <v>96.5</v>
      </c>
      <c r="Q384">
        <v>97.4</v>
      </c>
      <c r="R384">
        <v>100.7</v>
      </c>
      <c r="S384">
        <v>100.9</v>
      </c>
      <c r="T384">
        <v>100.2</v>
      </c>
      <c r="U384">
        <v>101.9</v>
      </c>
    </row>
    <row r="385" spans="1:21" x14ac:dyDescent="0.15">
      <c r="A385" t="s">
        <v>1139</v>
      </c>
      <c r="B385" t="s">
        <v>1140</v>
      </c>
      <c r="C385" t="s">
        <v>1141</v>
      </c>
      <c r="D385">
        <v>77</v>
      </c>
      <c r="E385">
        <v>17</v>
      </c>
      <c r="F385">
        <v>94</v>
      </c>
      <c r="G385">
        <v>5</v>
      </c>
      <c r="H385">
        <v>193</v>
      </c>
      <c r="I385">
        <v>22.4</v>
      </c>
      <c r="J385">
        <v>4.97</v>
      </c>
      <c r="K385">
        <v>241.52</v>
      </c>
      <c r="L385">
        <v>101.8</v>
      </c>
      <c r="M385">
        <v>99.4</v>
      </c>
      <c r="N385">
        <v>100.4</v>
      </c>
      <c r="O385">
        <v>102.6</v>
      </c>
      <c r="P385">
        <v>102.3</v>
      </c>
      <c r="Q385">
        <v>102</v>
      </c>
      <c r="R385">
        <v>95.7</v>
      </c>
      <c r="S385">
        <v>98.1</v>
      </c>
      <c r="T385">
        <v>97</v>
      </c>
      <c r="U385">
        <v>100.6</v>
      </c>
    </row>
    <row r="386" spans="1:21" x14ac:dyDescent="0.15">
      <c r="A386" t="s">
        <v>1142</v>
      </c>
      <c r="B386" t="s">
        <v>1143</v>
      </c>
      <c r="C386" t="s">
        <v>1144</v>
      </c>
      <c r="D386">
        <v>42</v>
      </c>
      <c r="E386">
        <v>14</v>
      </c>
      <c r="F386">
        <v>90</v>
      </c>
      <c r="G386">
        <v>1</v>
      </c>
      <c r="H386">
        <v>221</v>
      </c>
      <c r="I386">
        <v>22.1</v>
      </c>
      <c r="J386">
        <v>11.03</v>
      </c>
      <c r="K386">
        <v>273.52</v>
      </c>
      <c r="L386">
        <v>112.6</v>
      </c>
      <c r="M386">
        <v>111.6</v>
      </c>
      <c r="N386">
        <v>108.4</v>
      </c>
      <c r="O386">
        <v>76</v>
      </c>
      <c r="P386">
        <v>79.5</v>
      </c>
      <c r="Q386">
        <v>79.2</v>
      </c>
      <c r="R386">
        <v>114.8</v>
      </c>
      <c r="S386">
        <v>111.4</v>
      </c>
      <c r="T386">
        <v>109.4</v>
      </c>
      <c r="U386">
        <v>96.9</v>
      </c>
    </row>
    <row r="387" spans="1:21" x14ac:dyDescent="0.15">
      <c r="A387" t="s">
        <v>1145</v>
      </c>
      <c r="B387" t="s">
        <v>1146</v>
      </c>
      <c r="C387" t="s">
        <v>1147</v>
      </c>
      <c r="D387">
        <v>32</v>
      </c>
      <c r="E387">
        <v>17</v>
      </c>
      <c r="F387">
        <v>63</v>
      </c>
      <c r="G387">
        <v>17</v>
      </c>
      <c r="H387">
        <v>611</v>
      </c>
      <c r="I387">
        <v>65</v>
      </c>
      <c r="J387">
        <v>7.84</v>
      </c>
      <c r="K387">
        <v>166.14</v>
      </c>
      <c r="L387">
        <v>96.5</v>
      </c>
      <c r="M387">
        <v>96.1</v>
      </c>
      <c r="N387">
        <v>95.5</v>
      </c>
      <c r="O387">
        <v>103.2</v>
      </c>
      <c r="P387">
        <v>103.6</v>
      </c>
      <c r="Q387">
        <v>103.5</v>
      </c>
      <c r="R387">
        <v>98</v>
      </c>
      <c r="S387">
        <v>100.8</v>
      </c>
      <c r="T387">
        <v>102.4</v>
      </c>
      <c r="U387">
        <v>100.4</v>
      </c>
    </row>
    <row r="388" spans="1:21" x14ac:dyDescent="0.15">
      <c r="A388" t="s">
        <v>1148</v>
      </c>
      <c r="B388" t="s">
        <v>1149</v>
      </c>
      <c r="C388" t="s">
        <v>1150</v>
      </c>
      <c r="D388">
        <v>31</v>
      </c>
      <c r="E388">
        <v>21</v>
      </c>
      <c r="F388">
        <v>63</v>
      </c>
      <c r="G388">
        <v>20</v>
      </c>
      <c r="H388">
        <v>796</v>
      </c>
      <c r="I388">
        <v>91.7</v>
      </c>
      <c r="J388">
        <v>5.44</v>
      </c>
      <c r="K388">
        <v>163.49</v>
      </c>
      <c r="L388">
        <v>101.3</v>
      </c>
      <c r="M388">
        <v>101</v>
      </c>
      <c r="N388">
        <v>101.3</v>
      </c>
      <c r="O388">
        <v>97.5</v>
      </c>
      <c r="P388">
        <v>97.7</v>
      </c>
      <c r="Q388">
        <v>97.4</v>
      </c>
      <c r="R388">
        <v>102.5</v>
      </c>
      <c r="S388">
        <v>102.8</v>
      </c>
      <c r="T388">
        <v>100.4</v>
      </c>
      <c r="U388">
        <v>98.1</v>
      </c>
    </row>
    <row r="389" spans="1:21" x14ac:dyDescent="0.15">
      <c r="A389" t="s">
        <v>1151</v>
      </c>
      <c r="B389" t="s">
        <v>1152</v>
      </c>
      <c r="C389" t="s">
        <v>1153</v>
      </c>
      <c r="D389">
        <v>65</v>
      </c>
      <c r="E389">
        <v>19</v>
      </c>
      <c r="F389">
        <v>158</v>
      </c>
      <c r="G389">
        <v>7</v>
      </c>
      <c r="H389">
        <v>354</v>
      </c>
      <c r="I389">
        <v>40.299999999999997</v>
      </c>
      <c r="J389">
        <v>5.97</v>
      </c>
      <c r="K389">
        <v>259.62</v>
      </c>
      <c r="L389">
        <v>96.7</v>
      </c>
      <c r="M389">
        <v>99.5</v>
      </c>
      <c r="N389">
        <v>96.9</v>
      </c>
      <c r="O389">
        <v>107.7</v>
      </c>
      <c r="P389">
        <v>102.8</v>
      </c>
      <c r="Q389">
        <v>102.7</v>
      </c>
      <c r="R389">
        <v>96.6</v>
      </c>
      <c r="S389">
        <v>99</v>
      </c>
      <c r="T389">
        <v>96.9</v>
      </c>
      <c r="U389">
        <v>101.2</v>
      </c>
    </row>
    <row r="390" spans="1:21" x14ac:dyDescent="0.15">
      <c r="A390" t="s">
        <v>1154</v>
      </c>
      <c r="B390" t="s">
        <v>1107</v>
      </c>
      <c r="C390" t="s">
        <v>1108</v>
      </c>
      <c r="D390">
        <v>64</v>
      </c>
      <c r="E390">
        <v>27</v>
      </c>
      <c r="F390">
        <v>86</v>
      </c>
      <c r="G390">
        <v>4</v>
      </c>
      <c r="H390">
        <v>326</v>
      </c>
      <c r="I390">
        <v>37.4</v>
      </c>
      <c r="J390">
        <v>4.72</v>
      </c>
      <c r="K390">
        <v>205.33</v>
      </c>
      <c r="L390">
        <v>102.1</v>
      </c>
      <c r="M390">
        <v>99.8</v>
      </c>
      <c r="N390">
        <v>97.1</v>
      </c>
      <c r="O390">
        <v>98.2</v>
      </c>
      <c r="P390">
        <v>100.1</v>
      </c>
      <c r="Q390">
        <v>99.9</v>
      </c>
      <c r="R390">
        <v>98.9</v>
      </c>
      <c r="S390">
        <v>100.5</v>
      </c>
      <c r="T390">
        <v>102.3</v>
      </c>
      <c r="U390">
        <v>101</v>
      </c>
    </row>
    <row r="391" spans="1:21" x14ac:dyDescent="0.15">
      <c r="A391" t="s">
        <v>1155</v>
      </c>
      <c r="B391" t="s">
        <v>1156</v>
      </c>
      <c r="C391" t="s">
        <v>1157</v>
      </c>
      <c r="D391">
        <v>40</v>
      </c>
      <c r="E391">
        <v>20</v>
      </c>
      <c r="F391">
        <v>49</v>
      </c>
      <c r="G391">
        <v>16</v>
      </c>
      <c r="H391">
        <v>632</v>
      </c>
      <c r="I391">
        <v>70.8</v>
      </c>
      <c r="J391">
        <v>8.1300000000000008</v>
      </c>
      <c r="K391">
        <v>135.29</v>
      </c>
      <c r="L391">
        <v>100.9</v>
      </c>
      <c r="M391">
        <v>102.2</v>
      </c>
      <c r="N391">
        <v>99.9</v>
      </c>
      <c r="O391">
        <v>99</v>
      </c>
      <c r="P391">
        <v>100</v>
      </c>
      <c r="Q391">
        <v>98.7</v>
      </c>
      <c r="R391">
        <v>100.5</v>
      </c>
      <c r="S391">
        <v>99.4</v>
      </c>
      <c r="T391">
        <v>100.3</v>
      </c>
      <c r="U391">
        <v>99</v>
      </c>
    </row>
    <row r="392" spans="1:21" x14ac:dyDescent="0.15">
      <c r="A392" t="s">
        <v>1158</v>
      </c>
      <c r="B392" t="s">
        <v>1159</v>
      </c>
      <c r="C392" t="s">
        <v>1160</v>
      </c>
      <c r="D392">
        <v>46</v>
      </c>
      <c r="E392">
        <v>19</v>
      </c>
      <c r="F392">
        <v>51</v>
      </c>
      <c r="G392">
        <v>18</v>
      </c>
      <c r="H392">
        <v>501</v>
      </c>
      <c r="I392">
        <v>54.4</v>
      </c>
      <c r="J392">
        <v>7.8</v>
      </c>
      <c r="K392">
        <v>139.35</v>
      </c>
      <c r="L392">
        <v>111.4</v>
      </c>
      <c r="M392">
        <v>109.7</v>
      </c>
      <c r="N392">
        <v>114.3</v>
      </c>
      <c r="O392">
        <v>85.5</v>
      </c>
      <c r="P392">
        <v>81</v>
      </c>
      <c r="Q392">
        <v>84.9</v>
      </c>
      <c r="R392">
        <v>102</v>
      </c>
      <c r="S392">
        <v>105.2</v>
      </c>
      <c r="T392">
        <v>105.2</v>
      </c>
      <c r="U392">
        <v>101</v>
      </c>
    </row>
    <row r="393" spans="1:21" x14ac:dyDescent="0.15">
      <c r="A393" t="s">
        <v>1161</v>
      </c>
      <c r="B393" t="s">
        <v>1162</v>
      </c>
      <c r="C393" t="s">
        <v>1163</v>
      </c>
      <c r="D393">
        <v>32</v>
      </c>
      <c r="E393">
        <v>20</v>
      </c>
      <c r="F393">
        <v>99</v>
      </c>
      <c r="G393">
        <v>20</v>
      </c>
      <c r="H393">
        <v>591</v>
      </c>
      <c r="I393">
        <v>67.2</v>
      </c>
      <c r="J393">
        <v>4.6399999999999997</v>
      </c>
      <c r="K393">
        <v>238.38</v>
      </c>
      <c r="L393">
        <v>103.1</v>
      </c>
      <c r="M393">
        <v>100.4</v>
      </c>
      <c r="N393">
        <v>100.6</v>
      </c>
      <c r="O393">
        <v>96</v>
      </c>
      <c r="P393">
        <v>96.6</v>
      </c>
      <c r="Q393">
        <v>96.3</v>
      </c>
      <c r="R393">
        <v>101.8</v>
      </c>
      <c r="S393">
        <v>101.3</v>
      </c>
      <c r="T393">
        <v>105</v>
      </c>
      <c r="U393">
        <v>98.9</v>
      </c>
    </row>
    <row r="394" spans="1:21" x14ac:dyDescent="0.15">
      <c r="A394" t="s">
        <v>1164</v>
      </c>
      <c r="B394" t="s">
        <v>1165</v>
      </c>
      <c r="C394" t="s">
        <v>1166</v>
      </c>
      <c r="D394">
        <v>56</v>
      </c>
      <c r="E394">
        <v>15</v>
      </c>
      <c r="F394">
        <v>68</v>
      </c>
      <c r="G394">
        <v>2</v>
      </c>
      <c r="H394">
        <v>309</v>
      </c>
      <c r="I394">
        <v>35.6</v>
      </c>
      <c r="J394">
        <v>5.54</v>
      </c>
      <c r="K394">
        <v>193.45</v>
      </c>
      <c r="L394">
        <v>105</v>
      </c>
      <c r="M394">
        <v>101.4</v>
      </c>
      <c r="N394">
        <v>101.6</v>
      </c>
      <c r="O394">
        <v>97.7</v>
      </c>
      <c r="P394">
        <v>95.4</v>
      </c>
      <c r="Q394">
        <v>95.6</v>
      </c>
      <c r="R394">
        <v>96.6</v>
      </c>
      <c r="S394">
        <v>102</v>
      </c>
      <c r="T394">
        <v>102.6</v>
      </c>
      <c r="U394">
        <v>102</v>
      </c>
    </row>
    <row r="395" spans="1:21" x14ac:dyDescent="0.15">
      <c r="A395" t="s">
        <v>1167</v>
      </c>
      <c r="B395" t="s">
        <v>1168</v>
      </c>
      <c r="C395" t="s">
        <v>1169</v>
      </c>
      <c r="D395">
        <v>41</v>
      </c>
      <c r="E395">
        <v>14</v>
      </c>
      <c r="F395">
        <v>51</v>
      </c>
      <c r="G395">
        <v>13</v>
      </c>
      <c r="H395">
        <v>418</v>
      </c>
      <c r="I395">
        <v>46.6</v>
      </c>
      <c r="J395">
        <v>5.16</v>
      </c>
      <c r="K395">
        <v>142.31</v>
      </c>
      <c r="L395">
        <v>131.6</v>
      </c>
      <c r="M395">
        <v>135.80000000000001</v>
      </c>
      <c r="N395">
        <v>137.5</v>
      </c>
      <c r="O395">
        <v>55.2</v>
      </c>
      <c r="P395">
        <v>51.6</v>
      </c>
      <c r="Q395">
        <v>54</v>
      </c>
      <c r="R395">
        <v>114.2</v>
      </c>
      <c r="S395">
        <v>112.5</v>
      </c>
      <c r="T395">
        <v>107.2</v>
      </c>
      <c r="U395">
        <v>100.6</v>
      </c>
    </row>
    <row r="396" spans="1:21" x14ac:dyDescent="0.15">
      <c r="A396" t="s">
        <v>1170</v>
      </c>
      <c r="B396" t="s">
        <v>1171</v>
      </c>
      <c r="C396" t="s">
        <v>1172</v>
      </c>
      <c r="D396">
        <v>50</v>
      </c>
      <c r="E396">
        <v>21</v>
      </c>
      <c r="F396">
        <v>57</v>
      </c>
      <c r="G396">
        <v>21</v>
      </c>
      <c r="H396">
        <v>414</v>
      </c>
      <c r="I396">
        <v>46.6</v>
      </c>
      <c r="J396">
        <v>7.17</v>
      </c>
      <c r="K396">
        <v>134.24</v>
      </c>
      <c r="L396">
        <v>105</v>
      </c>
      <c r="M396">
        <v>106.7</v>
      </c>
      <c r="N396">
        <v>104.3</v>
      </c>
      <c r="O396">
        <v>87.4</v>
      </c>
      <c r="P396">
        <v>88.4</v>
      </c>
      <c r="Q396">
        <v>87.9</v>
      </c>
      <c r="R396">
        <v>105.7</v>
      </c>
      <c r="S396">
        <v>106.8</v>
      </c>
      <c r="T396">
        <v>108.2</v>
      </c>
      <c r="U396">
        <v>99.6</v>
      </c>
    </row>
    <row r="397" spans="1:21" x14ac:dyDescent="0.15">
      <c r="A397" t="s">
        <v>1173</v>
      </c>
      <c r="B397" t="s">
        <v>1174</v>
      </c>
      <c r="C397" t="s">
        <v>1175</v>
      </c>
      <c r="D397">
        <v>40</v>
      </c>
      <c r="E397">
        <v>17</v>
      </c>
      <c r="F397">
        <v>48</v>
      </c>
      <c r="G397">
        <v>15</v>
      </c>
      <c r="H397">
        <v>558</v>
      </c>
      <c r="I397">
        <v>63.3</v>
      </c>
      <c r="J397">
        <v>6.49</v>
      </c>
      <c r="K397">
        <v>129.24</v>
      </c>
      <c r="L397">
        <v>95.1</v>
      </c>
      <c r="M397">
        <v>97.1</v>
      </c>
      <c r="N397">
        <v>98</v>
      </c>
      <c r="O397">
        <v>103</v>
      </c>
      <c r="P397">
        <v>102.8</v>
      </c>
      <c r="Q397">
        <v>103.1</v>
      </c>
      <c r="R397">
        <v>101</v>
      </c>
      <c r="S397">
        <v>98.8</v>
      </c>
      <c r="T397">
        <v>100.6</v>
      </c>
      <c r="U397">
        <v>100.6</v>
      </c>
    </row>
    <row r="398" spans="1:21" x14ac:dyDescent="0.15">
      <c r="A398" t="s">
        <v>1176</v>
      </c>
      <c r="B398" t="s">
        <v>1177</v>
      </c>
      <c r="C398" t="s">
        <v>1178</v>
      </c>
      <c r="D398">
        <v>40</v>
      </c>
      <c r="E398">
        <v>19</v>
      </c>
      <c r="F398">
        <v>77</v>
      </c>
      <c r="G398">
        <v>19</v>
      </c>
      <c r="H398">
        <v>382</v>
      </c>
      <c r="I398">
        <v>42.1</v>
      </c>
      <c r="J398">
        <v>7.02</v>
      </c>
      <c r="K398">
        <v>194.77</v>
      </c>
      <c r="L398">
        <v>102.8</v>
      </c>
      <c r="M398">
        <v>102.9</v>
      </c>
      <c r="N398">
        <v>104.2</v>
      </c>
      <c r="O398">
        <v>91.9</v>
      </c>
      <c r="P398">
        <v>94</v>
      </c>
      <c r="Q398">
        <v>92.7</v>
      </c>
      <c r="R398">
        <v>104.1</v>
      </c>
      <c r="S398">
        <v>103.8</v>
      </c>
      <c r="T398">
        <v>103.9</v>
      </c>
      <c r="U398">
        <v>99.6</v>
      </c>
    </row>
    <row r="399" spans="1:21" x14ac:dyDescent="0.15">
      <c r="A399" t="s">
        <v>1179</v>
      </c>
      <c r="B399" t="s">
        <v>1180</v>
      </c>
      <c r="C399" t="s">
        <v>1181</v>
      </c>
      <c r="D399">
        <v>27</v>
      </c>
      <c r="E399">
        <v>26</v>
      </c>
      <c r="F399">
        <v>45</v>
      </c>
      <c r="G399">
        <v>21</v>
      </c>
      <c r="H399">
        <v>1047</v>
      </c>
      <c r="I399">
        <v>115.8</v>
      </c>
      <c r="J399">
        <v>6.48</v>
      </c>
      <c r="K399">
        <v>111.94</v>
      </c>
      <c r="L399">
        <v>96.6</v>
      </c>
      <c r="M399">
        <v>99.8</v>
      </c>
      <c r="N399">
        <v>101.4</v>
      </c>
      <c r="O399">
        <v>101.8</v>
      </c>
      <c r="P399">
        <v>101.3</v>
      </c>
      <c r="Q399">
        <v>101.5</v>
      </c>
      <c r="R399">
        <v>100.9</v>
      </c>
      <c r="S399">
        <v>99</v>
      </c>
      <c r="T399">
        <v>97.4</v>
      </c>
      <c r="U399">
        <v>100.4</v>
      </c>
    </row>
    <row r="400" spans="1:21" x14ac:dyDescent="0.15">
      <c r="A400" t="s">
        <v>1182</v>
      </c>
      <c r="B400" t="s">
        <v>1183</v>
      </c>
      <c r="C400" t="s">
        <v>1184</v>
      </c>
      <c r="D400">
        <v>37</v>
      </c>
      <c r="E400">
        <v>17</v>
      </c>
      <c r="F400">
        <v>59</v>
      </c>
      <c r="G400">
        <v>16</v>
      </c>
      <c r="H400">
        <v>379</v>
      </c>
      <c r="I400">
        <v>39.6</v>
      </c>
      <c r="J400">
        <v>9.01</v>
      </c>
      <c r="K400">
        <v>180.88</v>
      </c>
      <c r="L400">
        <v>95.2</v>
      </c>
      <c r="M400">
        <v>100.1</v>
      </c>
      <c r="N400">
        <v>98.7</v>
      </c>
      <c r="O400">
        <v>104.3</v>
      </c>
      <c r="P400">
        <v>103.4</v>
      </c>
      <c r="Q400">
        <v>103.1</v>
      </c>
      <c r="R400">
        <v>104.6</v>
      </c>
      <c r="S400">
        <v>99.6</v>
      </c>
      <c r="T400">
        <v>90.4</v>
      </c>
      <c r="U400">
        <v>100.7</v>
      </c>
    </row>
    <row r="401" spans="1:21" x14ac:dyDescent="0.15">
      <c r="A401" t="s">
        <v>1185</v>
      </c>
      <c r="B401" t="s">
        <v>1186</v>
      </c>
      <c r="C401" t="s">
        <v>1187</v>
      </c>
      <c r="D401">
        <v>46</v>
      </c>
      <c r="E401">
        <v>20</v>
      </c>
      <c r="F401">
        <v>42</v>
      </c>
      <c r="G401">
        <v>20</v>
      </c>
      <c r="H401">
        <v>428</v>
      </c>
      <c r="I401">
        <v>47.1</v>
      </c>
      <c r="J401">
        <v>5.25</v>
      </c>
      <c r="K401">
        <v>110.4</v>
      </c>
      <c r="L401">
        <v>97.8</v>
      </c>
      <c r="M401">
        <v>99</v>
      </c>
      <c r="N401">
        <v>98.4</v>
      </c>
      <c r="O401">
        <v>101.5</v>
      </c>
      <c r="P401">
        <v>103.2</v>
      </c>
      <c r="Q401">
        <v>103.2</v>
      </c>
      <c r="R401">
        <v>101.5</v>
      </c>
      <c r="S401">
        <v>98</v>
      </c>
      <c r="T401">
        <v>98.3</v>
      </c>
      <c r="U401">
        <v>99.1</v>
      </c>
    </row>
    <row r="402" spans="1:21" x14ac:dyDescent="0.15">
      <c r="A402" t="s">
        <v>1188</v>
      </c>
      <c r="B402" t="s">
        <v>1189</v>
      </c>
      <c r="C402" t="s">
        <v>1190</v>
      </c>
      <c r="D402">
        <v>58</v>
      </c>
      <c r="E402">
        <v>13</v>
      </c>
      <c r="F402">
        <v>202</v>
      </c>
      <c r="G402">
        <v>0</v>
      </c>
      <c r="H402">
        <v>193</v>
      </c>
      <c r="I402">
        <v>20.9</v>
      </c>
      <c r="J402">
        <v>10.37</v>
      </c>
      <c r="K402">
        <v>575.41999999999996</v>
      </c>
      <c r="L402">
        <v>96</v>
      </c>
      <c r="M402">
        <v>97.2</v>
      </c>
      <c r="N402">
        <v>96</v>
      </c>
      <c r="O402">
        <v>100.5</v>
      </c>
      <c r="P402">
        <v>99.4</v>
      </c>
      <c r="Q402">
        <v>99.9</v>
      </c>
      <c r="R402">
        <v>103</v>
      </c>
      <c r="S402">
        <v>103.9</v>
      </c>
      <c r="T402">
        <v>102.6</v>
      </c>
      <c r="U402">
        <v>101.4</v>
      </c>
    </row>
    <row r="403" spans="1:21" x14ac:dyDescent="0.15">
      <c r="A403" t="s">
        <v>1191</v>
      </c>
      <c r="B403" t="s">
        <v>1192</v>
      </c>
      <c r="C403" t="s">
        <v>1193</v>
      </c>
      <c r="D403">
        <v>35</v>
      </c>
      <c r="E403">
        <v>13</v>
      </c>
      <c r="F403">
        <v>93</v>
      </c>
      <c r="G403">
        <v>13</v>
      </c>
      <c r="H403">
        <v>357</v>
      </c>
      <c r="I403">
        <v>39.6</v>
      </c>
      <c r="J403">
        <v>9.26</v>
      </c>
      <c r="K403">
        <v>253.62</v>
      </c>
      <c r="L403">
        <v>97.3</v>
      </c>
      <c r="M403">
        <v>95.1</v>
      </c>
      <c r="N403">
        <v>96.7</v>
      </c>
      <c r="O403">
        <v>103</v>
      </c>
      <c r="P403">
        <v>104.1</v>
      </c>
      <c r="Q403">
        <v>103.8</v>
      </c>
      <c r="R403">
        <v>98.1</v>
      </c>
      <c r="S403">
        <v>99.7</v>
      </c>
      <c r="T403">
        <v>102</v>
      </c>
      <c r="U403">
        <v>100.3</v>
      </c>
    </row>
    <row r="404" spans="1:21" x14ac:dyDescent="0.15">
      <c r="A404" t="s">
        <v>1194</v>
      </c>
      <c r="B404" t="s">
        <v>1195</v>
      </c>
      <c r="C404" t="s">
        <v>1196</v>
      </c>
      <c r="D404">
        <v>32</v>
      </c>
      <c r="E404">
        <v>23</v>
      </c>
      <c r="F404">
        <v>56</v>
      </c>
      <c r="G404">
        <v>1</v>
      </c>
      <c r="H404">
        <v>912</v>
      </c>
      <c r="I404">
        <v>100.8</v>
      </c>
      <c r="J404">
        <v>5.78</v>
      </c>
      <c r="K404">
        <v>152.27000000000001</v>
      </c>
      <c r="L404">
        <v>97.2</v>
      </c>
      <c r="M404">
        <v>101.6</v>
      </c>
      <c r="N404">
        <v>98.5</v>
      </c>
      <c r="O404">
        <v>101.7</v>
      </c>
      <c r="P404">
        <v>101.7</v>
      </c>
      <c r="Q404">
        <v>102.6</v>
      </c>
      <c r="R404">
        <v>101.5</v>
      </c>
      <c r="S404">
        <v>98.1</v>
      </c>
      <c r="T404">
        <v>96.3</v>
      </c>
      <c r="U404">
        <v>100.6</v>
      </c>
    </row>
    <row r="405" spans="1:21" x14ac:dyDescent="0.15">
      <c r="A405" t="s">
        <v>1197</v>
      </c>
      <c r="B405" t="s">
        <v>1198</v>
      </c>
      <c r="C405" t="s">
        <v>1199</v>
      </c>
      <c r="D405">
        <v>23</v>
      </c>
      <c r="E405">
        <v>19</v>
      </c>
      <c r="F405">
        <v>47</v>
      </c>
      <c r="G405">
        <v>19</v>
      </c>
      <c r="H405">
        <v>904</v>
      </c>
      <c r="I405">
        <v>99.7</v>
      </c>
      <c r="J405">
        <v>7.83</v>
      </c>
      <c r="K405">
        <v>127.31</v>
      </c>
      <c r="L405">
        <v>95.3</v>
      </c>
      <c r="M405">
        <v>96.1</v>
      </c>
      <c r="N405">
        <v>94.7</v>
      </c>
      <c r="O405">
        <v>105.9</v>
      </c>
      <c r="P405">
        <v>104.6</v>
      </c>
      <c r="Q405">
        <v>106.1</v>
      </c>
      <c r="R405">
        <v>99.7</v>
      </c>
      <c r="S405">
        <v>98.6</v>
      </c>
      <c r="T405">
        <v>98.1</v>
      </c>
      <c r="U405">
        <v>100.9</v>
      </c>
    </row>
    <row r="406" spans="1:21" x14ac:dyDescent="0.15">
      <c r="A406" t="s">
        <v>1200</v>
      </c>
      <c r="B406" t="s">
        <v>1201</v>
      </c>
      <c r="C406" t="s">
        <v>1202</v>
      </c>
      <c r="D406">
        <v>25</v>
      </c>
      <c r="E406">
        <v>23</v>
      </c>
      <c r="F406">
        <v>93</v>
      </c>
      <c r="G406">
        <v>4</v>
      </c>
      <c r="H406">
        <v>870</v>
      </c>
      <c r="I406">
        <v>98</v>
      </c>
      <c r="J406">
        <v>7.44</v>
      </c>
      <c r="K406">
        <v>237.73</v>
      </c>
      <c r="L406">
        <v>112.2</v>
      </c>
      <c r="M406">
        <v>105.7</v>
      </c>
      <c r="N406">
        <v>103.1</v>
      </c>
      <c r="O406">
        <v>73.3</v>
      </c>
      <c r="P406">
        <v>76.599999999999994</v>
      </c>
      <c r="Q406">
        <v>89.5</v>
      </c>
      <c r="R406">
        <v>113.7</v>
      </c>
      <c r="S406">
        <v>114.9</v>
      </c>
      <c r="T406">
        <v>115.4</v>
      </c>
      <c r="U406">
        <v>95.5</v>
      </c>
    </row>
    <row r="407" spans="1:21" x14ac:dyDescent="0.15">
      <c r="A407" t="s">
        <v>1203</v>
      </c>
      <c r="B407" t="s">
        <v>1204</v>
      </c>
      <c r="C407" t="s">
        <v>1205</v>
      </c>
      <c r="D407">
        <v>41</v>
      </c>
      <c r="E407">
        <v>14</v>
      </c>
      <c r="F407">
        <v>56</v>
      </c>
      <c r="G407">
        <v>14</v>
      </c>
      <c r="H407">
        <v>355</v>
      </c>
      <c r="I407">
        <v>40.6</v>
      </c>
      <c r="J407">
        <v>7.78</v>
      </c>
      <c r="K407">
        <v>146.82</v>
      </c>
      <c r="L407">
        <v>99.7</v>
      </c>
      <c r="M407">
        <v>100.9</v>
      </c>
      <c r="N407">
        <v>99.4</v>
      </c>
      <c r="O407">
        <v>102</v>
      </c>
      <c r="P407">
        <v>100.3</v>
      </c>
      <c r="Q407">
        <v>100.5</v>
      </c>
      <c r="R407">
        <v>98.9</v>
      </c>
      <c r="S407">
        <v>98.3</v>
      </c>
      <c r="T407">
        <v>100.4</v>
      </c>
      <c r="U407">
        <v>99.5</v>
      </c>
    </row>
    <row r="408" spans="1:21" x14ac:dyDescent="0.15">
      <c r="A408" t="s">
        <v>1206</v>
      </c>
      <c r="B408" t="s">
        <v>1207</v>
      </c>
      <c r="C408" t="s">
        <v>1208</v>
      </c>
      <c r="D408">
        <v>13</v>
      </c>
      <c r="E408">
        <v>29</v>
      </c>
      <c r="F408">
        <v>43</v>
      </c>
      <c r="G408">
        <v>29</v>
      </c>
      <c r="H408">
        <v>2936</v>
      </c>
      <c r="I408">
        <v>326.5</v>
      </c>
      <c r="J408">
        <v>6.2</v>
      </c>
      <c r="K408">
        <v>93.95</v>
      </c>
      <c r="L408">
        <v>97.4</v>
      </c>
      <c r="M408">
        <v>98.4</v>
      </c>
      <c r="N408">
        <v>99.2</v>
      </c>
      <c r="O408">
        <v>105.9</v>
      </c>
      <c r="P408">
        <v>102.2</v>
      </c>
      <c r="Q408">
        <v>104.5</v>
      </c>
      <c r="R408">
        <v>95.9</v>
      </c>
      <c r="S408">
        <v>98.1</v>
      </c>
      <c r="T408">
        <v>95.7</v>
      </c>
      <c r="U408">
        <v>102.7</v>
      </c>
    </row>
    <row r="409" spans="1:21" x14ac:dyDescent="0.15">
      <c r="A409" t="s">
        <v>1209</v>
      </c>
      <c r="B409" t="s">
        <v>1210</v>
      </c>
      <c r="C409" t="s">
        <v>1211</v>
      </c>
      <c r="D409">
        <v>78</v>
      </c>
      <c r="E409">
        <v>14</v>
      </c>
      <c r="F409">
        <v>67</v>
      </c>
      <c r="G409">
        <v>13</v>
      </c>
      <c r="H409">
        <v>215</v>
      </c>
      <c r="I409">
        <v>23.9</v>
      </c>
      <c r="J409">
        <v>6.21</v>
      </c>
      <c r="K409">
        <v>200.5</v>
      </c>
      <c r="L409">
        <v>98.8</v>
      </c>
      <c r="M409">
        <v>96.5</v>
      </c>
      <c r="N409">
        <v>97.4</v>
      </c>
      <c r="O409">
        <v>104.5</v>
      </c>
      <c r="P409">
        <v>103.2</v>
      </c>
      <c r="Q409">
        <v>103.4</v>
      </c>
      <c r="R409">
        <v>102.5</v>
      </c>
      <c r="S409">
        <v>98.5</v>
      </c>
      <c r="T409">
        <v>97.3</v>
      </c>
      <c r="U409">
        <v>97.9</v>
      </c>
    </row>
    <row r="410" spans="1:21" x14ac:dyDescent="0.15">
      <c r="A410" t="s">
        <v>1212</v>
      </c>
      <c r="B410" t="s">
        <v>1213</v>
      </c>
      <c r="C410" t="s">
        <v>1214</v>
      </c>
      <c r="D410">
        <v>58</v>
      </c>
      <c r="E410">
        <v>10</v>
      </c>
      <c r="F410">
        <v>87</v>
      </c>
      <c r="G410">
        <v>1</v>
      </c>
      <c r="H410">
        <v>181</v>
      </c>
      <c r="I410">
        <v>20.6</v>
      </c>
      <c r="J410">
        <v>7.43</v>
      </c>
      <c r="K410">
        <v>237.56</v>
      </c>
      <c r="L410">
        <v>101</v>
      </c>
      <c r="M410">
        <v>97.4</v>
      </c>
      <c r="N410">
        <v>98.3</v>
      </c>
      <c r="O410">
        <v>103.7</v>
      </c>
      <c r="P410">
        <v>105</v>
      </c>
      <c r="Q410">
        <v>104.5</v>
      </c>
      <c r="R410">
        <v>94.7</v>
      </c>
      <c r="S410">
        <v>96.1</v>
      </c>
      <c r="T410">
        <v>99.6</v>
      </c>
      <c r="U410">
        <v>99.9</v>
      </c>
    </row>
    <row r="411" spans="1:21" x14ac:dyDescent="0.15">
      <c r="A411" t="s">
        <v>1215</v>
      </c>
      <c r="B411" t="s">
        <v>1216</v>
      </c>
      <c r="C411" t="s">
        <v>1217</v>
      </c>
      <c r="D411">
        <v>23</v>
      </c>
      <c r="E411">
        <v>19</v>
      </c>
      <c r="F411">
        <v>68</v>
      </c>
      <c r="G411">
        <v>19</v>
      </c>
      <c r="H411">
        <v>1134</v>
      </c>
      <c r="I411">
        <v>125.4</v>
      </c>
      <c r="J411">
        <v>6.38</v>
      </c>
      <c r="K411">
        <v>159.97</v>
      </c>
      <c r="L411">
        <v>95</v>
      </c>
      <c r="M411">
        <v>100</v>
      </c>
      <c r="N411">
        <v>96.9</v>
      </c>
      <c r="O411">
        <v>106.4</v>
      </c>
      <c r="P411">
        <v>103.4</v>
      </c>
      <c r="Q411">
        <v>107.1</v>
      </c>
      <c r="R411">
        <v>97</v>
      </c>
      <c r="S411">
        <v>96.3</v>
      </c>
      <c r="T411">
        <v>95.1</v>
      </c>
      <c r="U411">
        <v>102.7</v>
      </c>
    </row>
    <row r="412" spans="1:21" x14ac:dyDescent="0.15">
      <c r="A412" t="s">
        <v>1218</v>
      </c>
      <c r="B412" t="s">
        <v>1195</v>
      </c>
      <c r="C412" t="s">
        <v>1196</v>
      </c>
      <c r="D412">
        <v>36</v>
      </c>
      <c r="E412">
        <v>23</v>
      </c>
      <c r="F412">
        <v>53</v>
      </c>
      <c r="G412">
        <v>1</v>
      </c>
      <c r="H412">
        <v>834</v>
      </c>
      <c r="I412">
        <v>91.6</v>
      </c>
      <c r="J412">
        <v>6.34</v>
      </c>
      <c r="K412">
        <v>145.08000000000001</v>
      </c>
      <c r="L412">
        <v>82.9</v>
      </c>
      <c r="M412">
        <v>128.5</v>
      </c>
      <c r="N412">
        <v>93.7</v>
      </c>
      <c r="O412">
        <v>89.7</v>
      </c>
      <c r="P412">
        <v>107.4</v>
      </c>
      <c r="Q412">
        <v>92.3</v>
      </c>
      <c r="R412">
        <v>96.4</v>
      </c>
      <c r="S412">
        <v>96.6</v>
      </c>
      <c r="T412">
        <v>106.5</v>
      </c>
      <c r="U412">
        <v>106</v>
      </c>
    </row>
    <row r="413" spans="1:21" x14ac:dyDescent="0.15">
      <c r="A413" t="s">
        <v>1219</v>
      </c>
      <c r="B413" t="s">
        <v>1220</v>
      </c>
      <c r="C413" t="s">
        <v>1221</v>
      </c>
      <c r="D413">
        <v>70</v>
      </c>
      <c r="E413">
        <v>18</v>
      </c>
      <c r="F413">
        <v>38</v>
      </c>
      <c r="G413">
        <v>18</v>
      </c>
      <c r="H413">
        <v>289</v>
      </c>
      <c r="I413">
        <v>32.6</v>
      </c>
      <c r="J413">
        <v>5.6</v>
      </c>
      <c r="K413">
        <v>106.65</v>
      </c>
      <c r="L413">
        <v>105</v>
      </c>
      <c r="M413">
        <v>99.3</v>
      </c>
      <c r="N413">
        <v>103.3</v>
      </c>
      <c r="O413">
        <v>97.5</v>
      </c>
      <c r="P413">
        <v>96.9</v>
      </c>
      <c r="Q413">
        <v>96</v>
      </c>
      <c r="R413">
        <v>96.2</v>
      </c>
      <c r="S413">
        <v>99.7</v>
      </c>
      <c r="T413">
        <v>104.9</v>
      </c>
      <c r="U413">
        <v>101.2</v>
      </c>
    </row>
    <row r="414" spans="1:21" x14ac:dyDescent="0.15">
      <c r="A414" t="s">
        <v>1222</v>
      </c>
      <c r="B414" t="s">
        <v>1223</v>
      </c>
      <c r="C414" t="s">
        <v>1224</v>
      </c>
      <c r="D414">
        <v>72</v>
      </c>
      <c r="E414">
        <v>14</v>
      </c>
      <c r="F414">
        <v>64</v>
      </c>
      <c r="G414">
        <v>13</v>
      </c>
      <c r="H414">
        <v>165</v>
      </c>
      <c r="I414">
        <v>18.5</v>
      </c>
      <c r="J414">
        <v>7.97</v>
      </c>
      <c r="K414">
        <v>180.8</v>
      </c>
      <c r="L414">
        <v>100.5</v>
      </c>
      <c r="M414">
        <v>98.1</v>
      </c>
      <c r="N414">
        <v>100.4</v>
      </c>
      <c r="O414">
        <v>99.5</v>
      </c>
      <c r="P414">
        <v>99</v>
      </c>
      <c r="Q414">
        <v>97.2</v>
      </c>
      <c r="R414">
        <v>100.8</v>
      </c>
      <c r="S414">
        <v>100.8</v>
      </c>
      <c r="T414">
        <v>102.9</v>
      </c>
      <c r="U414">
        <v>100.7</v>
      </c>
    </row>
    <row r="415" spans="1:21" x14ac:dyDescent="0.15">
      <c r="A415" t="s">
        <v>1225</v>
      </c>
      <c r="B415" t="s">
        <v>1226</v>
      </c>
      <c r="C415" t="s">
        <v>1227</v>
      </c>
      <c r="D415">
        <v>27</v>
      </c>
      <c r="E415">
        <v>27</v>
      </c>
      <c r="F415">
        <v>69</v>
      </c>
      <c r="G415">
        <v>20</v>
      </c>
      <c r="H415">
        <v>957</v>
      </c>
      <c r="I415">
        <v>110.6</v>
      </c>
      <c r="J415">
        <v>7.03</v>
      </c>
      <c r="K415">
        <v>148.13999999999999</v>
      </c>
      <c r="L415">
        <v>95.7</v>
      </c>
      <c r="M415">
        <v>99.6</v>
      </c>
      <c r="N415">
        <v>98.3</v>
      </c>
      <c r="O415">
        <v>105.7</v>
      </c>
      <c r="P415">
        <v>104.6</v>
      </c>
      <c r="Q415">
        <v>106.5</v>
      </c>
      <c r="R415">
        <v>97.4</v>
      </c>
      <c r="S415">
        <v>96.5</v>
      </c>
      <c r="T415">
        <v>96.7</v>
      </c>
      <c r="U415">
        <v>99</v>
      </c>
    </row>
    <row r="416" spans="1:21" x14ac:dyDescent="0.15">
      <c r="A416" t="s">
        <v>1228</v>
      </c>
      <c r="B416" t="s">
        <v>1229</v>
      </c>
      <c r="C416" t="s">
        <v>1230</v>
      </c>
      <c r="D416">
        <v>32</v>
      </c>
      <c r="E416">
        <v>22</v>
      </c>
      <c r="F416">
        <v>45</v>
      </c>
      <c r="G416">
        <v>22</v>
      </c>
      <c r="H416">
        <v>781</v>
      </c>
      <c r="I416">
        <v>85.4</v>
      </c>
      <c r="J416">
        <v>5.86</v>
      </c>
      <c r="K416">
        <v>105.76</v>
      </c>
      <c r="L416">
        <v>100.6</v>
      </c>
      <c r="M416">
        <v>102.2</v>
      </c>
      <c r="N416">
        <v>102.6</v>
      </c>
      <c r="O416">
        <v>100.5</v>
      </c>
      <c r="P416">
        <v>98.6</v>
      </c>
      <c r="Q416">
        <v>99.3</v>
      </c>
      <c r="R416">
        <v>98.3</v>
      </c>
      <c r="S416">
        <v>95.9</v>
      </c>
      <c r="T416">
        <v>101.3</v>
      </c>
      <c r="U416">
        <v>100.7</v>
      </c>
    </row>
    <row r="417" spans="1:21" x14ac:dyDescent="0.15">
      <c r="A417" t="s">
        <v>1231</v>
      </c>
      <c r="B417" t="s">
        <v>1232</v>
      </c>
      <c r="C417" t="s">
        <v>1233</v>
      </c>
      <c r="D417">
        <v>42</v>
      </c>
      <c r="E417">
        <v>20</v>
      </c>
      <c r="F417">
        <v>59</v>
      </c>
      <c r="G417">
        <v>20</v>
      </c>
      <c r="H417">
        <v>535</v>
      </c>
      <c r="I417">
        <v>57.9</v>
      </c>
      <c r="J417">
        <v>8.07</v>
      </c>
      <c r="K417">
        <v>139.07</v>
      </c>
      <c r="L417">
        <v>99.5</v>
      </c>
      <c r="M417">
        <v>101.7</v>
      </c>
      <c r="N417">
        <v>98.2</v>
      </c>
      <c r="O417">
        <v>97.2</v>
      </c>
      <c r="P417">
        <v>96</v>
      </c>
      <c r="Q417">
        <v>96</v>
      </c>
      <c r="R417">
        <v>102.9</v>
      </c>
      <c r="S417">
        <v>104.1</v>
      </c>
      <c r="T417">
        <v>103.7</v>
      </c>
      <c r="U417">
        <v>100.7</v>
      </c>
    </row>
    <row r="418" spans="1:21" x14ac:dyDescent="0.15">
      <c r="A418" t="s">
        <v>1234</v>
      </c>
      <c r="B418" t="s">
        <v>1235</v>
      </c>
      <c r="C418" t="s">
        <v>1236</v>
      </c>
      <c r="D418">
        <v>57</v>
      </c>
      <c r="E418">
        <v>20</v>
      </c>
      <c r="F418">
        <v>58</v>
      </c>
      <c r="G418">
        <v>19</v>
      </c>
      <c r="H418">
        <v>410</v>
      </c>
      <c r="I418">
        <v>46.6</v>
      </c>
      <c r="J418">
        <v>7.37</v>
      </c>
      <c r="K418">
        <v>136.77000000000001</v>
      </c>
      <c r="L418">
        <v>99.4</v>
      </c>
      <c r="M418">
        <v>99.8</v>
      </c>
      <c r="N418">
        <v>99.6</v>
      </c>
      <c r="O418">
        <v>99.4</v>
      </c>
      <c r="P418">
        <v>99</v>
      </c>
      <c r="Q418">
        <v>100.9</v>
      </c>
      <c r="R418">
        <v>102.1</v>
      </c>
      <c r="S418">
        <v>101.7</v>
      </c>
      <c r="T418">
        <v>98.7</v>
      </c>
      <c r="U418">
        <v>99.5</v>
      </c>
    </row>
    <row r="419" spans="1:21" x14ac:dyDescent="0.15">
      <c r="A419" t="s">
        <v>1237</v>
      </c>
      <c r="B419" t="s">
        <v>1238</v>
      </c>
      <c r="C419" t="s">
        <v>1239</v>
      </c>
      <c r="D419">
        <v>45</v>
      </c>
      <c r="E419">
        <v>11</v>
      </c>
      <c r="F419">
        <v>50</v>
      </c>
      <c r="G419">
        <v>11</v>
      </c>
      <c r="H419">
        <v>313</v>
      </c>
      <c r="I419">
        <v>33.5</v>
      </c>
      <c r="J419">
        <v>5.67</v>
      </c>
      <c r="K419">
        <v>138.86000000000001</v>
      </c>
      <c r="L419">
        <v>107.3</v>
      </c>
      <c r="M419">
        <v>103.6</v>
      </c>
      <c r="N419">
        <v>104</v>
      </c>
      <c r="O419">
        <v>98.4</v>
      </c>
      <c r="P419">
        <v>93.5</v>
      </c>
      <c r="Q419">
        <v>93.6</v>
      </c>
      <c r="R419">
        <v>95.2</v>
      </c>
      <c r="S419">
        <v>99.4</v>
      </c>
      <c r="T419">
        <v>104.3</v>
      </c>
      <c r="U419">
        <v>100.7</v>
      </c>
    </row>
    <row r="420" spans="1:21" x14ac:dyDescent="0.15">
      <c r="A420" t="s">
        <v>1240</v>
      </c>
      <c r="B420" t="s">
        <v>1241</v>
      </c>
      <c r="C420" t="s">
        <v>1242</v>
      </c>
      <c r="D420">
        <v>68</v>
      </c>
      <c r="E420">
        <v>13</v>
      </c>
      <c r="F420">
        <v>146</v>
      </c>
      <c r="G420">
        <v>13</v>
      </c>
      <c r="H420">
        <v>164</v>
      </c>
      <c r="I420">
        <v>18</v>
      </c>
      <c r="J420">
        <v>7.9</v>
      </c>
      <c r="K420">
        <v>361.05</v>
      </c>
      <c r="L420">
        <v>101.2</v>
      </c>
      <c r="M420">
        <v>99.8</v>
      </c>
      <c r="N420">
        <v>99.2</v>
      </c>
      <c r="O420">
        <v>101.4</v>
      </c>
      <c r="P420">
        <v>101.2</v>
      </c>
      <c r="Q420">
        <v>99.5</v>
      </c>
      <c r="R420">
        <v>97.8</v>
      </c>
      <c r="S420">
        <v>99.9</v>
      </c>
      <c r="T420">
        <v>101.7</v>
      </c>
      <c r="U420">
        <v>98.3</v>
      </c>
    </row>
    <row r="421" spans="1:21" x14ac:dyDescent="0.15">
      <c r="A421" t="s">
        <v>1243</v>
      </c>
      <c r="B421" t="s">
        <v>1244</v>
      </c>
      <c r="C421" t="s">
        <v>1245</v>
      </c>
      <c r="D421">
        <v>47</v>
      </c>
      <c r="E421">
        <v>9</v>
      </c>
      <c r="F421">
        <v>70</v>
      </c>
      <c r="G421">
        <v>9</v>
      </c>
      <c r="H421">
        <v>260</v>
      </c>
      <c r="I421">
        <v>29</v>
      </c>
      <c r="J421">
        <v>7.01</v>
      </c>
      <c r="K421">
        <v>199.8</v>
      </c>
      <c r="L421">
        <v>100.6</v>
      </c>
      <c r="M421">
        <v>97.9</v>
      </c>
      <c r="N421">
        <v>96.1</v>
      </c>
      <c r="O421">
        <v>98.3</v>
      </c>
      <c r="P421">
        <v>95.9</v>
      </c>
      <c r="Q421">
        <v>96.2</v>
      </c>
      <c r="R421">
        <v>102.7</v>
      </c>
      <c r="S421">
        <v>103.2</v>
      </c>
      <c r="T421">
        <v>106.7</v>
      </c>
      <c r="U421">
        <v>102.4</v>
      </c>
    </row>
    <row r="422" spans="1:21" x14ac:dyDescent="0.15">
      <c r="A422" t="s">
        <v>1246</v>
      </c>
      <c r="B422" t="s">
        <v>1247</v>
      </c>
      <c r="C422" t="s">
        <v>1248</v>
      </c>
      <c r="D422">
        <v>28</v>
      </c>
      <c r="E422">
        <v>22</v>
      </c>
      <c r="F422">
        <v>67</v>
      </c>
      <c r="G422">
        <v>22</v>
      </c>
      <c r="H422">
        <v>837</v>
      </c>
      <c r="I422">
        <v>93.1</v>
      </c>
      <c r="J422">
        <v>6.07</v>
      </c>
      <c r="K422">
        <v>149.58000000000001</v>
      </c>
      <c r="L422">
        <v>96.2</v>
      </c>
      <c r="M422">
        <v>98</v>
      </c>
      <c r="N422">
        <v>96.2</v>
      </c>
      <c r="O422">
        <v>104.9</v>
      </c>
      <c r="P422">
        <v>105.4</v>
      </c>
      <c r="Q422">
        <v>106.6</v>
      </c>
      <c r="R422">
        <v>97.8</v>
      </c>
      <c r="S422">
        <v>97.7</v>
      </c>
      <c r="T422">
        <v>96.3</v>
      </c>
      <c r="U422">
        <v>101</v>
      </c>
    </row>
    <row r="423" spans="1:21" x14ac:dyDescent="0.15">
      <c r="A423" t="s">
        <v>1249</v>
      </c>
      <c r="B423" t="s">
        <v>1250</v>
      </c>
      <c r="C423" t="s">
        <v>1251</v>
      </c>
      <c r="D423">
        <v>75</v>
      </c>
      <c r="E423">
        <v>15</v>
      </c>
      <c r="F423">
        <v>63</v>
      </c>
      <c r="G423">
        <v>15</v>
      </c>
      <c r="H423">
        <v>207</v>
      </c>
      <c r="I423">
        <v>23.5</v>
      </c>
      <c r="J423">
        <v>6.7</v>
      </c>
      <c r="K423">
        <v>154.63</v>
      </c>
      <c r="L423">
        <v>99.1</v>
      </c>
      <c r="M423">
        <v>101.8</v>
      </c>
      <c r="N423">
        <v>100</v>
      </c>
      <c r="O423">
        <v>97.5</v>
      </c>
      <c r="P423">
        <v>97.2</v>
      </c>
      <c r="Q423">
        <v>97.2</v>
      </c>
      <c r="R423">
        <v>107.6</v>
      </c>
      <c r="S423">
        <v>102.9</v>
      </c>
      <c r="T423">
        <v>98.1</v>
      </c>
      <c r="U423">
        <v>98.5</v>
      </c>
    </row>
    <row r="424" spans="1:21" x14ac:dyDescent="0.15">
      <c r="A424" t="s">
        <v>1252</v>
      </c>
      <c r="B424" t="s">
        <v>1253</v>
      </c>
      <c r="C424" t="s">
        <v>1254</v>
      </c>
      <c r="D424">
        <v>53</v>
      </c>
      <c r="E424">
        <v>14</v>
      </c>
      <c r="F424">
        <v>69</v>
      </c>
      <c r="G424">
        <v>2</v>
      </c>
      <c r="H424">
        <v>330</v>
      </c>
      <c r="I424">
        <v>37.5</v>
      </c>
      <c r="J424">
        <v>6.33</v>
      </c>
      <c r="K424">
        <v>197.9</v>
      </c>
      <c r="L424">
        <v>103.7</v>
      </c>
      <c r="M424">
        <v>100.6</v>
      </c>
      <c r="N424">
        <v>102.1</v>
      </c>
      <c r="O424">
        <v>100.2</v>
      </c>
      <c r="P424">
        <v>96.2</v>
      </c>
      <c r="Q424">
        <v>97.4</v>
      </c>
      <c r="R424">
        <v>95.8</v>
      </c>
      <c r="S424">
        <v>98.5</v>
      </c>
      <c r="T424">
        <v>103.9</v>
      </c>
      <c r="U424">
        <v>101.7</v>
      </c>
    </row>
    <row r="425" spans="1:21" x14ac:dyDescent="0.15">
      <c r="A425" t="s">
        <v>1255</v>
      </c>
      <c r="B425" t="s">
        <v>1256</v>
      </c>
      <c r="C425" t="s">
        <v>1257</v>
      </c>
      <c r="D425">
        <v>57</v>
      </c>
      <c r="E425">
        <v>17</v>
      </c>
      <c r="F425">
        <v>38</v>
      </c>
      <c r="G425">
        <v>17</v>
      </c>
      <c r="H425">
        <v>492</v>
      </c>
      <c r="I425">
        <v>53.9</v>
      </c>
      <c r="J425">
        <v>5.01</v>
      </c>
      <c r="K425">
        <v>102.61</v>
      </c>
      <c r="L425">
        <v>102</v>
      </c>
      <c r="M425">
        <v>109.3</v>
      </c>
      <c r="N425">
        <v>105.6</v>
      </c>
      <c r="O425">
        <v>85.5</v>
      </c>
      <c r="P425">
        <v>85.3</v>
      </c>
      <c r="Q425">
        <v>83.5</v>
      </c>
      <c r="R425">
        <v>110.8</v>
      </c>
      <c r="S425">
        <v>108.6</v>
      </c>
      <c r="T425">
        <v>107</v>
      </c>
      <c r="U425">
        <v>102.4</v>
      </c>
    </row>
    <row r="426" spans="1:21" x14ac:dyDescent="0.15">
      <c r="A426" t="s">
        <v>1258</v>
      </c>
      <c r="B426" t="s">
        <v>1189</v>
      </c>
      <c r="C426" t="s">
        <v>1190</v>
      </c>
      <c r="D426">
        <v>51</v>
      </c>
      <c r="E426">
        <v>12</v>
      </c>
      <c r="F426">
        <v>198</v>
      </c>
      <c r="G426">
        <v>1</v>
      </c>
      <c r="H426">
        <v>212</v>
      </c>
      <c r="I426">
        <v>23.2</v>
      </c>
      <c r="J426">
        <v>10.87</v>
      </c>
      <c r="K426">
        <v>563.64</v>
      </c>
      <c r="L426">
        <v>74.900000000000006</v>
      </c>
      <c r="M426">
        <v>95.1</v>
      </c>
      <c r="N426">
        <v>93.4</v>
      </c>
      <c r="O426">
        <v>110.2</v>
      </c>
      <c r="P426">
        <v>105.8</v>
      </c>
      <c r="Q426">
        <v>105.7</v>
      </c>
      <c r="R426">
        <v>124.2</v>
      </c>
      <c r="S426">
        <v>107.5</v>
      </c>
      <c r="T426">
        <v>82</v>
      </c>
      <c r="U426">
        <v>101.3</v>
      </c>
    </row>
    <row r="427" spans="1:21" x14ac:dyDescent="0.15">
      <c r="A427" t="s">
        <v>1259</v>
      </c>
      <c r="B427" t="s">
        <v>1260</v>
      </c>
      <c r="C427" t="s">
        <v>1261</v>
      </c>
      <c r="D427">
        <v>61</v>
      </c>
      <c r="E427">
        <v>14</v>
      </c>
      <c r="F427">
        <v>71</v>
      </c>
      <c r="G427">
        <v>2</v>
      </c>
      <c r="H427">
        <v>323</v>
      </c>
      <c r="I427">
        <v>37</v>
      </c>
      <c r="J427">
        <v>6.54</v>
      </c>
      <c r="K427">
        <v>204.28</v>
      </c>
      <c r="L427">
        <v>108.8</v>
      </c>
      <c r="M427">
        <v>104.9</v>
      </c>
      <c r="N427">
        <v>104.9</v>
      </c>
      <c r="O427">
        <v>91.1</v>
      </c>
      <c r="P427">
        <v>92.4</v>
      </c>
      <c r="Q427">
        <v>94.8</v>
      </c>
      <c r="R427">
        <v>102.3</v>
      </c>
      <c r="S427">
        <v>95.2</v>
      </c>
      <c r="T427">
        <v>108.8</v>
      </c>
      <c r="U427">
        <v>96.7</v>
      </c>
    </row>
    <row r="428" spans="1:21" x14ac:dyDescent="0.15">
      <c r="A428" t="s">
        <v>1262</v>
      </c>
      <c r="B428" t="s">
        <v>1263</v>
      </c>
      <c r="C428" t="s">
        <v>1264</v>
      </c>
      <c r="D428">
        <v>46</v>
      </c>
      <c r="E428">
        <v>19</v>
      </c>
      <c r="F428">
        <v>56</v>
      </c>
      <c r="G428">
        <v>19</v>
      </c>
      <c r="H428">
        <v>536</v>
      </c>
      <c r="I428">
        <v>61.1</v>
      </c>
      <c r="J428">
        <v>7.43</v>
      </c>
      <c r="K428">
        <v>112.23</v>
      </c>
      <c r="L428">
        <v>100.7</v>
      </c>
      <c r="M428">
        <v>100.3</v>
      </c>
      <c r="N428">
        <v>98.1</v>
      </c>
      <c r="O428">
        <v>95.7</v>
      </c>
      <c r="P428">
        <v>94.5</v>
      </c>
      <c r="Q428">
        <v>98.1</v>
      </c>
      <c r="R428">
        <v>107.6</v>
      </c>
      <c r="S428">
        <v>104.3</v>
      </c>
      <c r="T428">
        <v>99.7</v>
      </c>
      <c r="U428">
        <v>100.9</v>
      </c>
    </row>
    <row r="429" spans="1:21" x14ac:dyDescent="0.15">
      <c r="A429" t="s">
        <v>1265</v>
      </c>
      <c r="B429" t="s">
        <v>1266</v>
      </c>
      <c r="C429" t="s">
        <v>1267</v>
      </c>
      <c r="D429">
        <v>46</v>
      </c>
      <c r="E429">
        <v>12</v>
      </c>
      <c r="F429">
        <v>56</v>
      </c>
      <c r="G429">
        <v>12</v>
      </c>
      <c r="H429">
        <v>371</v>
      </c>
      <c r="I429">
        <v>40.799999999999997</v>
      </c>
      <c r="J429">
        <v>5.4</v>
      </c>
      <c r="K429">
        <v>156.19</v>
      </c>
      <c r="L429">
        <v>98.7</v>
      </c>
      <c r="M429">
        <v>100.1</v>
      </c>
      <c r="N429">
        <v>99.5</v>
      </c>
      <c r="O429">
        <v>98.8</v>
      </c>
      <c r="P429">
        <v>98.4</v>
      </c>
      <c r="Q429">
        <v>98.7</v>
      </c>
      <c r="R429">
        <v>103.6</v>
      </c>
      <c r="S429">
        <v>102.3</v>
      </c>
      <c r="T429">
        <v>100</v>
      </c>
      <c r="U429">
        <v>99.7</v>
      </c>
    </row>
    <row r="430" spans="1:21" x14ac:dyDescent="0.15">
      <c r="A430" t="s">
        <v>1268</v>
      </c>
      <c r="B430" t="s">
        <v>1269</v>
      </c>
      <c r="C430" t="s">
        <v>1270</v>
      </c>
      <c r="D430">
        <v>45</v>
      </c>
      <c r="E430">
        <v>13</v>
      </c>
      <c r="F430">
        <v>72</v>
      </c>
      <c r="G430">
        <v>13</v>
      </c>
      <c r="H430">
        <v>263</v>
      </c>
      <c r="I430">
        <v>30.1</v>
      </c>
      <c r="J430">
        <v>7.17</v>
      </c>
      <c r="K430">
        <v>181.51</v>
      </c>
      <c r="L430">
        <v>96.9</v>
      </c>
      <c r="M430">
        <v>96.8</v>
      </c>
      <c r="N430">
        <v>98.5</v>
      </c>
      <c r="O430">
        <v>104</v>
      </c>
      <c r="P430">
        <v>105.2</v>
      </c>
      <c r="Q430">
        <v>105.8</v>
      </c>
      <c r="R430">
        <v>97.4</v>
      </c>
      <c r="S430">
        <v>96.8</v>
      </c>
      <c r="T430">
        <v>97.2</v>
      </c>
      <c r="U430">
        <v>101.4</v>
      </c>
    </row>
    <row r="431" spans="1:21" x14ac:dyDescent="0.15">
      <c r="A431" t="s">
        <v>1271</v>
      </c>
      <c r="B431" t="s">
        <v>1272</v>
      </c>
      <c r="C431" t="s">
        <v>1273</v>
      </c>
      <c r="D431">
        <v>60</v>
      </c>
      <c r="E431">
        <v>14</v>
      </c>
      <c r="F431">
        <v>71</v>
      </c>
      <c r="G431">
        <v>4</v>
      </c>
      <c r="H431">
        <v>327</v>
      </c>
      <c r="I431">
        <v>37.200000000000003</v>
      </c>
      <c r="J431">
        <v>6.19</v>
      </c>
      <c r="K431">
        <v>203.2</v>
      </c>
      <c r="L431">
        <v>99.7</v>
      </c>
      <c r="M431">
        <v>108.2</v>
      </c>
      <c r="N431">
        <v>101.6</v>
      </c>
      <c r="O431">
        <v>99.1</v>
      </c>
      <c r="P431">
        <v>95</v>
      </c>
      <c r="Q431">
        <v>100.6</v>
      </c>
      <c r="R431">
        <v>102.4</v>
      </c>
      <c r="S431">
        <v>94.8</v>
      </c>
      <c r="T431">
        <v>101.8</v>
      </c>
      <c r="U431">
        <v>96.9</v>
      </c>
    </row>
    <row r="432" spans="1:21" x14ac:dyDescent="0.15">
      <c r="A432" t="s">
        <v>1274</v>
      </c>
      <c r="B432" t="s">
        <v>1275</v>
      </c>
      <c r="C432" t="s">
        <v>1276</v>
      </c>
      <c r="D432">
        <v>28</v>
      </c>
      <c r="E432">
        <v>23</v>
      </c>
      <c r="F432">
        <v>74</v>
      </c>
      <c r="G432">
        <v>23</v>
      </c>
      <c r="H432">
        <v>846</v>
      </c>
      <c r="I432">
        <v>94.6</v>
      </c>
      <c r="J432">
        <v>6.25</v>
      </c>
      <c r="K432">
        <v>168.62</v>
      </c>
      <c r="L432">
        <v>100.7</v>
      </c>
      <c r="M432">
        <v>98.8</v>
      </c>
      <c r="N432">
        <v>98</v>
      </c>
      <c r="O432">
        <v>101.8</v>
      </c>
      <c r="P432">
        <v>103.1</v>
      </c>
      <c r="Q432">
        <v>103.2</v>
      </c>
      <c r="R432">
        <v>97.6</v>
      </c>
      <c r="S432">
        <v>101.2</v>
      </c>
      <c r="T432">
        <v>97.8</v>
      </c>
      <c r="U432">
        <v>97.7</v>
      </c>
    </row>
    <row r="433" spans="1:21" x14ac:dyDescent="0.15">
      <c r="A433" t="s">
        <v>1277</v>
      </c>
      <c r="B433" t="s">
        <v>1278</v>
      </c>
      <c r="C433" t="s">
        <v>1279</v>
      </c>
      <c r="D433">
        <v>30</v>
      </c>
      <c r="E433">
        <v>18</v>
      </c>
      <c r="F433">
        <v>45</v>
      </c>
      <c r="G433">
        <v>18</v>
      </c>
      <c r="H433">
        <v>745</v>
      </c>
      <c r="I433">
        <v>84.9</v>
      </c>
      <c r="J433">
        <v>4.8899999999999997</v>
      </c>
      <c r="K433">
        <v>119.03</v>
      </c>
      <c r="L433">
        <v>100.9</v>
      </c>
      <c r="M433">
        <v>101.9</v>
      </c>
      <c r="N433">
        <v>99.1</v>
      </c>
      <c r="O433">
        <v>96.9</v>
      </c>
      <c r="P433">
        <v>99.1</v>
      </c>
      <c r="Q433">
        <v>99.2</v>
      </c>
      <c r="R433">
        <v>101</v>
      </c>
      <c r="S433">
        <v>99.5</v>
      </c>
      <c r="T433">
        <v>100.8</v>
      </c>
      <c r="U433">
        <v>101.5</v>
      </c>
    </row>
    <row r="434" spans="1:21" x14ac:dyDescent="0.15">
      <c r="A434" t="s">
        <v>1280</v>
      </c>
      <c r="B434" t="s">
        <v>1281</v>
      </c>
      <c r="C434" t="s">
        <v>1282</v>
      </c>
      <c r="D434">
        <v>41</v>
      </c>
      <c r="E434">
        <v>17</v>
      </c>
      <c r="F434">
        <v>55</v>
      </c>
      <c r="G434">
        <v>17</v>
      </c>
      <c r="H434">
        <v>414</v>
      </c>
      <c r="I434">
        <v>46.3</v>
      </c>
      <c r="J434">
        <v>4.79</v>
      </c>
      <c r="K434">
        <v>141</v>
      </c>
      <c r="L434">
        <v>98.6</v>
      </c>
      <c r="M434">
        <v>98.5</v>
      </c>
      <c r="N434">
        <v>103</v>
      </c>
      <c r="O434">
        <v>100.2</v>
      </c>
      <c r="P434">
        <v>101.7</v>
      </c>
      <c r="Q434">
        <v>100.1</v>
      </c>
      <c r="R434">
        <v>99.7</v>
      </c>
      <c r="S434">
        <v>101.4</v>
      </c>
      <c r="T434">
        <v>97</v>
      </c>
      <c r="U434">
        <v>99.9</v>
      </c>
    </row>
    <row r="435" spans="1:21" x14ac:dyDescent="0.15">
      <c r="A435" t="s">
        <v>1283</v>
      </c>
      <c r="B435" t="s">
        <v>1284</v>
      </c>
      <c r="C435" t="s">
        <v>1285</v>
      </c>
      <c r="D435">
        <v>47</v>
      </c>
      <c r="E435">
        <v>16</v>
      </c>
      <c r="F435">
        <v>47</v>
      </c>
      <c r="G435">
        <v>15</v>
      </c>
      <c r="H435">
        <v>440</v>
      </c>
      <c r="I435">
        <v>49.2</v>
      </c>
      <c r="J435">
        <v>6.21</v>
      </c>
      <c r="K435">
        <v>124.07</v>
      </c>
      <c r="L435">
        <v>102.6</v>
      </c>
      <c r="M435">
        <v>105.2</v>
      </c>
      <c r="N435">
        <v>99.4</v>
      </c>
      <c r="O435">
        <v>95.9</v>
      </c>
      <c r="P435">
        <v>95</v>
      </c>
      <c r="Q435">
        <v>102.6</v>
      </c>
      <c r="R435">
        <v>99.9</v>
      </c>
      <c r="S435">
        <v>99.4</v>
      </c>
      <c r="T435">
        <v>98.7</v>
      </c>
      <c r="U435">
        <v>101.2</v>
      </c>
    </row>
    <row r="436" spans="1:21" x14ac:dyDescent="0.15">
      <c r="A436" t="s">
        <v>1286</v>
      </c>
      <c r="B436" t="s">
        <v>1287</v>
      </c>
      <c r="C436" t="s">
        <v>1288</v>
      </c>
      <c r="D436">
        <v>11</v>
      </c>
      <c r="E436">
        <v>20</v>
      </c>
      <c r="F436">
        <v>59</v>
      </c>
      <c r="G436">
        <v>4</v>
      </c>
      <c r="H436">
        <v>1972</v>
      </c>
      <c r="I436">
        <v>227</v>
      </c>
      <c r="J436">
        <v>5.48</v>
      </c>
      <c r="K436">
        <v>155.36000000000001</v>
      </c>
      <c r="L436">
        <v>127.2</v>
      </c>
      <c r="M436">
        <v>116.8</v>
      </c>
      <c r="N436">
        <v>121.2</v>
      </c>
      <c r="O436">
        <v>69.5</v>
      </c>
      <c r="P436">
        <v>67.400000000000006</v>
      </c>
      <c r="Q436">
        <v>65.3</v>
      </c>
      <c r="R436">
        <v>91.4</v>
      </c>
      <c r="S436">
        <v>116</v>
      </c>
      <c r="T436">
        <v>124.7</v>
      </c>
      <c r="U436">
        <v>100.6</v>
      </c>
    </row>
    <row r="437" spans="1:21" x14ac:dyDescent="0.15">
      <c r="A437" t="s">
        <v>1289</v>
      </c>
      <c r="B437" t="s">
        <v>1290</v>
      </c>
      <c r="C437" t="s">
        <v>1291</v>
      </c>
      <c r="D437">
        <v>29</v>
      </c>
      <c r="E437">
        <v>20</v>
      </c>
      <c r="F437">
        <v>53</v>
      </c>
      <c r="G437">
        <v>20</v>
      </c>
      <c r="H437">
        <v>710</v>
      </c>
      <c r="I437">
        <v>82.2</v>
      </c>
      <c r="J437">
        <v>5.99</v>
      </c>
      <c r="K437">
        <v>117.46</v>
      </c>
      <c r="L437">
        <v>101.2</v>
      </c>
      <c r="M437">
        <v>101.2</v>
      </c>
      <c r="N437">
        <v>100.2</v>
      </c>
      <c r="O437">
        <v>101.8</v>
      </c>
      <c r="P437">
        <v>102.6</v>
      </c>
      <c r="Q437">
        <v>103.2</v>
      </c>
      <c r="R437">
        <v>97.1</v>
      </c>
      <c r="S437">
        <v>95.9</v>
      </c>
      <c r="T437">
        <v>95.4</v>
      </c>
      <c r="U437">
        <v>101.3</v>
      </c>
    </row>
    <row r="438" spans="1:21" x14ac:dyDescent="0.15">
      <c r="A438" t="s">
        <v>1292</v>
      </c>
      <c r="B438" t="s">
        <v>1293</v>
      </c>
      <c r="C438" t="s">
        <v>1294</v>
      </c>
      <c r="D438">
        <v>17</v>
      </c>
      <c r="E438">
        <v>23</v>
      </c>
      <c r="F438">
        <v>40</v>
      </c>
      <c r="G438">
        <v>23</v>
      </c>
      <c r="H438">
        <v>1672</v>
      </c>
      <c r="I438">
        <v>186.5</v>
      </c>
      <c r="J438">
        <v>6.47</v>
      </c>
      <c r="K438">
        <v>89.99</v>
      </c>
      <c r="L438">
        <v>98.3</v>
      </c>
      <c r="M438">
        <v>98.1</v>
      </c>
      <c r="N438">
        <v>100.1</v>
      </c>
      <c r="O438">
        <v>101.7</v>
      </c>
      <c r="P438">
        <v>102.9</v>
      </c>
      <c r="Q438">
        <v>102.9</v>
      </c>
      <c r="R438">
        <v>96.5</v>
      </c>
      <c r="S438">
        <v>97.4</v>
      </c>
      <c r="T438">
        <v>99.4</v>
      </c>
      <c r="U438">
        <v>102.6</v>
      </c>
    </row>
    <row r="439" spans="1:21" x14ac:dyDescent="0.15">
      <c r="A439" t="s">
        <v>1295</v>
      </c>
      <c r="B439" t="s">
        <v>1296</v>
      </c>
      <c r="C439" t="s">
        <v>1297</v>
      </c>
      <c r="D439">
        <v>24</v>
      </c>
      <c r="E439">
        <v>22</v>
      </c>
      <c r="F439">
        <v>42</v>
      </c>
      <c r="G439">
        <v>19</v>
      </c>
      <c r="H439">
        <v>1194</v>
      </c>
      <c r="I439">
        <v>133.30000000000001</v>
      </c>
      <c r="J439">
        <v>5.64</v>
      </c>
      <c r="K439">
        <v>93.19</v>
      </c>
      <c r="L439">
        <v>96.4</v>
      </c>
      <c r="M439">
        <v>100.2</v>
      </c>
      <c r="N439">
        <v>99</v>
      </c>
      <c r="O439">
        <v>103.2</v>
      </c>
      <c r="P439">
        <v>102.1</v>
      </c>
      <c r="Q439">
        <v>104.4</v>
      </c>
      <c r="R439">
        <v>100.1</v>
      </c>
      <c r="S439">
        <v>97.4</v>
      </c>
      <c r="T439">
        <v>97.1</v>
      </c>
      <c r="U439">
        <v>100.1</v>
      </c>
    </row>
    <row r="440" spans="1:21" x14ac:dyDescent="0.15">
      <c r="A440" t="s">
        <v>1298</v>
      </c>
      <c r="B440" t="s">
        <v>1299</v>
      </c>
      <c r="C440" t="s">
        <v>1300</v>
      </c>
      <c r="D440">
        <v>44</v>
      </c>
      <c r="E440">
        <v>14</v>
      </c>
      <c r="F440">
        <v>71</v>
      </c>
      <c r="G440">
        <v>14</v>
      </c>
      <c r="H440">
        <v>300</v>
      </c>
      <c r="I440">
        <v>34.299999999999997</v>
      </c>
      <c r="J440">
        <v>7.36</v>
      </c>
      <c r="K440">
        <v>189.81</v>
      </c>
      <c r="L440">
        <v>99.2</v>
      </c>
      <c r="M440">
        <v>100.1</v>
      </c>
      <c r="N440">
        <v>99.1</v>
      </c>
      <c r="O440">
        <v>100.3</v>
      </c>
      <c r="P440">
        <v>100.8</v>
      </c>
      <c r="Q440">
        <v>102.2</v>
      </c>
      <c r="R440">
        <v>100.9</v>
      </c>
      <c r="S440">
        <v>100.3</v>
      </c>
      <c r="T440">
        <v>97.9</v>
      </c>
      <c r="U440">
        <v>99.1</v>
      </c>
    </row>
    <row r="441" spans="1:21" x14ac:dyDescent="0.15">
      <c r="A441" t="s">
        <v>1301</v>
      </c>
      <c r="B441" t="s">
        <v>1302</v>
      </c>
      <c r="C441" t="s">
        <v>1303</v>
      </c>
      <c r="D441">
        <v>48</v>
      </c>
      <c r="E441">
        <v>12</v>
      </c>
      <c r="F441">
        <v>96</v>
      </c>
      <c r="G441">
        <v>12</v>
      </c>
      <c r="H441">
        <v>295</v>
      </c>
      <c r="I441">
        <v>31.7</v>
      </c>
      <c r="J441">
        <v>7.49</v>
      </c>
      <c r="K441">
        <v>247.01</v>
      </c>
      <c r="L441">
        <v>99.3</v>
      </c>
      <c r="M441">
        <v>98.1</v>
      </c>
      <c r="N441">
        <v>99.6</v>
      </c>
      <c r="O441">
        <v>100.8</v>
      </c>
      <c r="P441">
        <v>101.6</v>
      </c>
      <c r="Q441">
        <v>101.8</v>
      </c>
      <c r="R441">
        <v>98.4</v>
      </c>
      <c r="S441">
        <v>99.1</v>
      </c>
      <c r="T441">
        <v>101</v>
      </c>
      <c r="U441">
        <v>100.2</v>
      </c>
    </row>
    <row r="442" spans="1:21" x14ac:dyDescent="0.15">
      <c r="A442" t="s">
        <v>1304</v>
      </c>
      <c r="B442" t="s">
        <v>1305</v>
      </c>
      <c r="C442" t="s">
        <v>1306</v>
      </c>
      <c r="D442">
        <v>6</v>
      </c>
      <c r="E442">
        <v>25</v>
      </c>
      <c r="F442">
        <v>41</v>
      </c>
      <c r="G442">
        <v>20</v>
      </c>
      <c r="H442">
        <v>4966</v>
      </c>
      <c r="I442">
        <v>564.5</v>
      </c>
      <c r="J442">
        <v>6.09</v>
      </c>
      <c r="K442">
        <v>79.52</v>
      </c>
      <c r="L442">
        <v>96.1</v>
      </c>
      <c r="M442">
        <v>102.4</v>
      </c>
      <c r="N442">
        <v>103.1</v>
      </c>
      <c r="O442">
        <v>100.5</v>
      </c>
      <c r="P442">
        <v>100.2</v>
      </c>
      <c r="Q442">
        <v>102.5</v>
      </c>
      <c r="R442">
        <v>100.5</v>
      </c>
      <c r="S442">
        <v>99.5</v>
      </c>
      <c r="T442">
        <v>95.2</v>
      </c>
      <c r="U442">
        <v>99.9</v>
      </c>
    </row>
    <row r="443" spans="1:21" x14ac:dyDescent="0.15">
      <c r="A443" t="s">
        <v>1307</v>
      </c>
      <c r="B443" t="s">
        <v>1308</v>
      </c>
      <c r="C443" t="s">
        <v>1309</v>
      </c>
      <c r="D443">
        <v>41</v>
      </c>
      <c r="E443">
        <v>12</v>
      </c>
      <c r="F443">
        <v>80</v>
      </c>
      <c r="G443">
        <v>3</v>
      </c>
      <c r="H443">
        <v>212</v>
      </c>
      <c r="I443">
        <v>21.3</v>
      </c>
      <c r="J443">
        <v>11</v>
      </c>
      <c r="K443">
        <v>248.37</v>
      </c>
      <c r="L443">
        <v>115.2</v>
      </c>
      <c r="M443">
        <v>114.6</v>
      </c>
      <c r="N443">
        <v>114.4</v>
      </c>
      <c r="O443">
        <v>74.099999999999994</v>
      </c>
      <c r="P443">
        <v>77.8</v>
      </c>
      <c r="Q443">
        <v>75.2</v>
      </c>
      <c r="R443">
        <v>118.6</v>
      </c>
      <c r="S443">
        <v>110.8</v>
      </c>
      <c r="T443">
        <v>104.3</v>
      </c>
      <c r="U443">
        <v>95</v>
      </c>
    </row>
    <row r="444" spans="1:21" x14ac:dyDescent="0.15">
      <c r="A444" t="s">
        <v>1310</v>
      </c>
      <c r="B444" t="s">
        <v>1311</v>
      </c>
      <c r="C444" t="s">
        <v>1312</v>
      </c>
      <c r="D444">
        <v>40</v>
      </c>
      <c r="E444">
        <v>17</v>
      </c>
      <c r="F444">
        <v>71</v>
      </c>
      <c r="G444">
        <v>12</v>
      </c>
      <c r="H444">
        <v>484</v>
      </c>
      <c r="I444">
        <v>55.8</v>
      </c>
      <c r="J444">
        <v>6.1</v>
      </c>
      <c r="K444">
        <v>189.97</v>
      </c>
      <c r="L444">
        <v>102</v>
      </c>
      <c r="M444">
        <v>102.7</v>
      </c>
      <c r="N444">
        <v>99.3</v>
      </c>
      <c r="O444">
        <v>99.7</v>
      </c>
      <c r="P444">
        <v>97.8</v>
      </c>
      <c r="Q444">
        <v>97.3</v>
      </c>
      <c r="R444">
        <v>101.6</v>
      </c>
      <c r="S444">
        <v>100.1</v>
      </c>
      <c r="T444">
        <v>100.8</v>
      </c>
      <c r="U444">
        <v>98.8</v>
      </c>
    </row>
    <row r="445" spans="1:21" x14ac:dyDescent="0.15">
      <c r="A445" t="s">
        <v>1313</v>
      </c>
      <c r="B445" t="s">
        <v>1314</v>
      </c>
      <c r="C445" t="s">
        <v>1315</v>
      </c>
      <c r="D445">
        <v>20</v>
      </c>
      <c r="E445">
        <v>18</v>
      </c>
      <c r="F445">
        <v>46</v>
      </c>
      <c r="G445">
        <v>17</v>
      </c>
      <c r="H445">
        <v>1094</v>
      </c>
      <c r="I445">
        <v>123</v>
      </c>
      <c r="J445">
        <v>6.89</v>
      </c>
      <c r="K445">
        <v>135.37</v>
      </c>
      <c r="L445">
        <v>99.2</v>
      </c>
      <c r="M445">
        <v>101.1</v>
      </c>
      <c r="N445">
        <v>100.8</v>
      </c>
      <c r="O445">
        <v>98.1</v>
      </c>
      <c r="P445">
        <v>99.9</v>
      </c>
      <c r="Q445">
        <v>99.4</v>
      </c>
      <c r="R445">
        <v>98.4</v>
      </c>
      <c r="S445">
        <v>99.2</v>
      </c>
      <c r="T445">
        <v>101.5</v>
      </c>
      <c r="U445">
        <v>102.2</v>
      </c>
    </row>
    <row r="446" spans="1:21" x14ac:dyDescent="0.15">
      <c r="A446" t="s">
        <v>1316</v>
      </c>
      <c r="B446" t="s">
        <v>1317</v>
      </c>
      <c r="C446" t="s">
        <v>1318</v>
      </c>
      <c r="D446">
        <v>16</v>
      </c>
      <c r="E446">
        <v>25</v>
      </c>
      <c r="F446">
        <v>42</v>
      </c>
      <c r="G446">
        <v>25</v>
      </c>
      <c r="H446">
        <v>2105</v>
      </c>
      <c r="I446">
        <v>236.9</v>
      </c>
      <c r="J446">
        <v>7.06</v>
      </c>
      <c r="K446">
        <v>79.930000000000007</v>
      </c>
      <c r="L446">
        <v>95</v>
      </c>
      <c r="M446">
        <v>99.2</v>
      </c>
      <c r="N446">
        <v>100.9</v>
      </c>
      <c r="O446">
        <v>103.9</v>
      </c>
      <c r="P446">
        <v>99.9</v>
      </c>
      <c r="Q446">
        <v>103.1</v>
      </c>
      <c r="R446">
        <v>97.4</v>
      </c>
      <c r="S446">
        <v>102</v>
      </c>
      <c r="T446">
        <v>98.6</v>
      </c>
      <c r="U446">
        <v>100</v>
      </c>
    </row>
    <row r="447" spans="1:21" x14ac:dyDescent="0.15">
      <c r="A447" t="s">
        <v>1319</v>
      </c>
      <c r="B447" t="s">
        <v>1320</v>
      </c>
      <c r="C447" t="s">
        <v>1321</v>
      </c>
      <c r="D447">
        <v>60</v>
      </c>
      <c r="E447">
        <v>10</v>
      </c>
      <c r="F447">
        <v>63</v>
      </c>
      <c r="G447">
        <v>9</v>
      </c>
      <c r="H447">
        <v>146</v>
      </c>
      <c r="I447">
        <v>16.100000000000001</v>
      </c>
      <c r="J447">
        <v>6.54</v>
      </c>
      <c r="K447">
        <v>177.76</v>
      </c>
      <c r="L447">
        <v>96</v>
      </c>
      <c r="M447">
        <v>93.9</v>
      </c>
      <c r="N447">
        <v>96.1</v>
      </c>
      <c r="O447">
        <v>104.1</v>
      </c>
      <c r="P447">
        <v>105.7</v>
      </c>
      <c r="Q447">
        <v>105.3</v>
      </c>
      <c r="R447">
        <v>97.5</v>
      </c>
      <c r="S447">
        <v>97.8</v>
      </c>
      <c r="T447">
        <v>103</v>
      </c>
      <c r="U447">
        <v>100.6</v>
      </c>
    </row>
    <row r="448" spans="1:21" x14ac:dyDescent="0.15">
      <c r="A448" t="s">
        <v>1322</v>
      </c>
      <c r="B448" t="s">
        <v>1323</v>
      </c>
      <c r="C448" t="s">
        <v>1324</v>
      </c>
      <c r="D448">
        <v>18</v>
      </c>
      <c r="E448">
        <v>18</v>
      </c>
      <c r="F448">
        <v>50</v>
      </c>
      <c r="G448">
        <v>18</v>
      </c>
      <c r="H448">
        <v>1268</v>
      </c>
      <c r="I448">
        <v>137.1</v>
      </c>
      <c r="J448">
        <v>5.76</v>
      </c>
      <c r="K448">
        <v>126.03</v>
      </c>
      <c r="L448">
        <v>104.2</v>
      </c>
      <c r="M448">
        <v>101.5</v>
      </c>
      <c r="N448">
        <v>101.7</v>
      </c>
      <c r="O448">
        <v>97.4</v>
      </c>
      <c r="P448">
        <v>96.8</v>
      </c>
      <c r="Q448">
        <v>98.2</v>
      </c>
      <c r="R448">
        <v>96.7</v>
      </c>
      <c r="S448">
        <v>97.5</v>
      </c>
      <c r="T448">
        <v>103.8</v>
      </c>
      <c r="U448">
        <v>102.2</v>
      </c>
    </row>
    <row r="449" spans="1:21" x14ac:dyDescent="0.15">
      <c r="A449" t="s">
        <v>1325</v>
      </c>
      <c r="B449" t="s">
        <v>1326</v>
      </c>
      <c r="C449" t="s">
        <v>1327</v>
      </c>
      <c r="D449">
        <v>84</v>
      </c>
      <c r="E449">
        <v>13</v>
      </c>
      <c r="F449">
        <v>71</v>
      </c>
      <c r="G449">
        <v>3</v>
      </c>
      <c r="H449">
        <v>152</v>
      </c>
      <c r="I449">
        <v>17.2</v>
      </c>
      <c r="J449">
        <v>7.37</v>
      </c>
      <c r="K449">
        <v>194.85</v>
      </c>
      <c r="L449">
        <v>92.6</v>
      </c>
      <c r="M449">
        <v>98.4</v>
      </c>
      <c r="N449">
        <v>96.9</v>
      </c>
      <c r="O449">
        <v>102.9</v>
      </c>
      <c r="P449">
        <v>104.1</v>
      </c>
      <c r="Q449">
        <v>99.2</v>
      </c>
      <c r="R449">
        <v>102.1</v>
      </c>
      <c r="S449">
        <v>101.9</v>
      </c>
      <c r="T449">
        <v>98.5</v>
      </c>
      <c r="U449">
        <v>103.4</v>
      </c>
    </row>
    <row r="450" spans="1:21" x14ac:dyDescent="0.15">
      <c r="A450" t="s">
        <v>1328</v>
      </c>
      <c r="B450" t="s">
        <v>1329</v>
      </c>
      <c r="C450" t="s">
        <v>1330</v>
      </c>
      <c r="D450">
        <v>69</v>
      </c>
      <c r="E450">
        <v>12</v>
      </c>
      <c r="F450">
        <v>62</v>
      </c>
      <c r="G450">
        <v>12</v>
      </c>
      <c r="H450">
        <v>189</v>
      </c>
      <c r="I450">
        <v>20</v>
      </c>
      <c r="J450">
        <v>6.77</v>
      </c>
      <c r="K450">
        <v>168.67</v>
      </c>
      <c r="L450">
        <v>104</v>
      </c>
      <c r="M450">
        <v>99</v>
      </c>
      <c r="N450">
        <v>99.2</v>
      </c>
      <c r="O450">
        <v>96.6</v>
      </c>
      <c r="P450">
        <v>98</v>
      </c>
      <c r="Q450">
        <v>98.2</v>
      </c>
      <c r="R450">
        <v>99.8</v>
      </c>
      <c r="S450">
        <v>99.6</v>
      </c>
      <c r="T450">
        <v>103.8</v>
      </c>
      <c r="U450">
        <v>101.9</v>
      </c>
    </row>
    <row r="451" spans="1:21" x14ac:dyDescent="0.15">
      <c r="A451" t="s">
        <v>1331</v>
      </c>
      <c r="B451" t="s">
        <v>1332</v>
      </c>
      <c r="C451" t="s">
        <v>1333</v>
      </c>
      <c r="D451">
        <v>57</v>
      </c>
      <c r="E451">
        <v>9</v>
      </c>
      <c r="F451">
        <v>73</v>
      </c>
      <c r="G451">
        <v>9</v>
      </c>
      <c r="H451">
        <v>198</v>
      </c>
      <c r="I451">
        <v>21.8</v>
      </c>
      <c r="J451">
        <v>5.41</v>
      </c>
      <c r="K451">
        <v>253.21</v>
      </c>
      <c r="L451">
        <v>100.4</v>
      </c>
      <c r="M451">
        <v>98.1</v>
      </c>
      <c r="N451">
        <v>101</v>
      </c>
      <c r="O451">
        <v>98.3</v>
      </c>
      <c r="P451">
        <v>100.6</v>
      </c>
      <c r="Q451">
        <v>99.9</v>
      </c>
      <c r="R451">
        <v>99.2</v>
      </c>
      <c r="S451">
        <v>99.9</v>
      </c>
      <c r="T451">
        <v>102.7</v>
      </c>
      <c r="U451">
        <v>100</v>
      </c>
    </row>
    <row r="452" spans="1:21" x14ac:dyDescent="0.15">
      <c r="A452" t="s">
        <v>1334</v>
      </c>
      <c r="B452" t="s">
        <v>1335</v>
      </c>
      <c r="C452" t="s">
        <v>1336</v>
      </c>
      <c r="D452">
        <v>25</v>
      </c>
      <c r="E452">
        <v>24</v>
      </c>
      <c r="F452">
        <v>55</v>
      </c>
      <c r="G452">
        <v>20</v>
      </c>
      <c r="H452">
        <v>1099</v>
      </c>
      <c r="I452">
        <v>122.6</v>
      </c>
      <c r="J452">
        <v>8.4700000000000006</v>
      </c>
      <c r="K452">
        <v>114.61</v>
      </c>
      <c r="L452">
        <v>102.6</v>
      </c>
      <c r="M452">
        <v>102.6</v>
      </c>
      <c r="N452">
        <v>99.8</v>
      </c>
      <c r="O452">
        <v>100.8</v>
      </c>
      <c r="P452">
        <v>102.7</v>
      </c>
      <c r="Q452">
        <v>101</v>
      </c>
      <c r="R452">
        <v>95.5</v>
      </c>
      <c r="S452">
        <v>95.7</v>
      </c>
      <c r="T452">
        <v>98.5</v>
      </c>
      <c r="U452">
        <v>100.8</v>
      </c>
    </row>
    <row r="453" spans="1:21" x14ac:dyDescent="0.15">
      <c r="A453" t="s">
        <v>1337</v>
      </c>
      <c r="B453" t="s">
        <v>1338</v>
      </c>
      <c r="C453" t="s">
        <v>1339</v>
      </c>
      <c r="D453">
        <v>32</v>
      </c>
      <c r="E453">
        <v>24</v>
      </c>
      <c r="F453">
        <v>43</v>
      </c>
      <c r="G453">
        <v>24</v>
      </c>
      <c r="H453">
        <v>869</v>
      </c>
      <c r="I453">
        <v>96</v>
      </c>
      <c r="J453">
        <v>6.52</v>
      </c>
      <c r="K453">
        <v>100.78</v>
      </c>
      <c r="L453">
        <v>99.4</v>
      </c>
      <c r="M453">
        <v>100.2</v>
      </c>
      <c r="N453">
        <v>100.4</v>
      </c>
      <c r="O453">
        <v>96.8</v>
      </c>
      <c r="P453">
        <v>96.1</v>
      </c>
      <c r="Q453">
        <v>98.4</v>
      </c>
      <c r="R453">
        <v>105.4</v>
      </c>
      <c r="S453">
        <v>102.9</v>
      </c>
      <c r="T453">
        <v>98.9</v>
      </c>
      <c r="U453">
        <v>101.4</v>
      </c>
    </row>
    <row r="454" spans="1:21" x14ac:dyDescent="0.15">
      <c r="A454" t="s">
        <v>1340</v>
      </c>
      <c r="B454" t="s">
        <v>1341</v>
      </c>
      <c r="C454" t="s">
        <v>1342</v>
      </c>
      <c r="D454">
        <v>35</v>
      </c>
      <c r="E454">
        <v>19</v>
      </c>
      <c r="F454">
        <v>49</v>
      </c>
      <c r="G454">
        <v>19</v>
      </c>
      <c r="H454">
        <v>611</v>
      </c>
      <c r="I454">
        <v>69</v>
      </c>
      <c r="J454">
        <v>6.42</v>
      </c>
      <c r="K454">
        <v>119.85</v>
      </c>
      <c r="L454">
        <v>101.7</v>
      </c>
      <c r="M454">
        <v>102.4</v>
      </c>
      <c r="N454">
        <v>101.1</v>
      </c>
      <c r="O454">
        <v>93.6</v>
      </c>
      <c r="P454">
        <v>94.9</v>
      </c>
      <c r="Q454">
        <v>96.6</v>
      </c>
      <c r="R454">
        <v>105</v>
      </c>
      <c r="S454">
        <v>102.7</v>
      </c>
      <c r="T454">
        <v>102.7</v>
      </c>
      <c r="U454">
        <v>99.3</v>
      </c>
    </row>
    <row r="455" spans="1:21" x14ac:dyDescent="0.15">
      <c r="A455" t="s">
        <v>1343</v>
      </c>
      <c r="B455" t="s">
        <v>1344</v>
      </c>
      <c r="C455" t="s">
        <v>1345</v>
      </c>
      <c r="D455">
        <v>34</v>
      </c>
      <c r="E455">
        <v>11</v>
      </c>
      <c r="F455">
        <v>59</v>
      </c>
      <c r="G455">
        <v>8</v>
      </c>
      <c r="H455">
        <v>373</v>
      </c>
      <c r="I455">
        <v>38.799999999999997</v>
      </c>
      <c r="J455">
        <v>9.1300000000000008</v>
      </c>
      <c r="K455">
        <v>172.26</v>
      </c>
      <c r="L455">
        <v>103.7</v>
      </c>
      <c r="M455">
        <v>104.8</v>
      </c>
      <c r="N455">
        <v>104.4</v>
      </c>
      <c r="O455">
        <v>94</v>
      </c>
      <c r="P455">
        <v>94.9</v>
      </c>
      <c r="Q455">
        <v>98.3</v>
      </c>
      <c r="R455">
        <v>99.3</v>
      </c>
      <c r="S455">
        <v>100.6</v>
      </c>
      <c r="T455">
        <v>101.9</v>
      </c>
      <c r="U455">
        <v>98</v>
      </c>
    </row>
    <row r="456" spans="1:21" x14ac:dyDescent="0.15">
      <c r="A456" t="s">
        <v>1346</v>
      </c>
      <c r="B456" t="s">
        <v>1347</v>
      </c>
      <c r="C456" t="s">
        <v>1348</v>
      </c>
      <c r="D456">
        <v>36</v>
      </c>
      <c r="E456">
        <v>12</v>
      </c>
      <c r="F456">
        <v>63</v>
      </c>
      <c r="G456">
        <v>2</v>
      </c>
      <c r="H456">
        <v>337</v>
      </c>
      <c r="I456">
        <v>37.1</v>
      </c>
      <c r="J456">
        <v>6.68</v>
      </c>
      <c r="K456">
        <v>176.98</v>
      </c>
      <c r="L456">
        <v>91.3</v>
      </c>
      <c r="M456">
        <v>95.1</v>
      </c>
      <c r="N456">
        <v>96.3</v>
      </c>
      <c r="O456">
        <v>109.3</v>
      </c>
      <c r="P456">
        <v>108.4</v>
      </c>
      <c r="Q456">
        <v>107.1</v>
      </c>
      <c r="R456">
        <v>104.2</v>
      </c>
      <c r="S456">
        <v>98.8</v>
      </c>
      <c r="T456">
        <v>93.1</v>
      </c>
      <c r="U456">
        <v>96.4</v>
      </c>
    </row>
    <row r="457" spans="1:21" x14ac:dyDescent="0.15">
      <c r="A457" t="s">
        <v>1349</v>
      </c>
      <c r="B457" t="s">
        <v>1350</v>
      </c>
      <c r="C457" t="s">
        <v>1351</v>
      </c>
      <c r="D457">
        <v>47</v>
      </c>
      <c r="E457">
        <v>17</v>
      </c>
      <c r="F457">
        <v>42</v>
      </c>
      <c r="G457">
        <v>17</v>
      </c>
      <c r="H457">
        <v>541</v>
      </c>
      <c r="I457">
        <v>58.4</v>
      </c>
      <c r="J457">
        <v>7.66</v>
      </c>
      <c r="K457">
        <v>98.18</v>
      </c>
      <c r="L457">
        <v>96.7</v>
      </c>
      <c r="M457">
        <v>97.8</v>
      </c>
      <c r="N457">
        <v>101.7</v>
      </c>
      <c r="O457">
        <v>98</v>
      </c>
      <c r="P457">
        <v>97.3</v>
      </c>
      <c r="Q457">
        <v>97.6</v>
      </c>
      <c r="R457">
        <v>103.2</v>
      </c>
      <c r="S457">
        <v>103.4</v>
      </c>
      <c r="T457">
        <v>103.2</v>
      </c>
      <c r="U457">
        <v>101.3</v>
      </c>
    </row>
    <row r="458" spans="1:21" x14ac:dyDescent="0.15">
      <c r="A458" t="s">
        <v>1352</v>
      </c>
      <c r="B458" t="s">
        <v>1353</v>
      </c>
      <c r="C458" t="s">
        <v>1354</v>
      </c>
      <c r="D458">
        <v>56</v>
      </c>
      <c r="E458">
        <v>15</v>
      </c>
      <c r="F458">
        <v>57</v>
      </c>
      <c r="G458">
        <v>2</v>
      </c>
      <c r="H458">
        <v>309</v>
      </c>
      <c r="I458">
        <v>35.6</v>
      </c>
      <c r="J458">
        <v>5.43</v>
      </c>
      <c r="K458">
        <v>160.72999999999999</v>
      </c>
      <c r="L458">
        <v>95.5</v>
      </c>
      <c r="M458">
        <v>101.1</v>
      </c>
      <c r="N458">
        <v>100.1</v>
      </c>
      <c r="O458">
        <v>103.7</v>
      </c>
      <c r="P458">
        <v>100.5</v>
      </c>
      <c r="Q458">
        <v>100.6</v>
      </c>
      <c r="R458">
        <v>100.1</v>
      </c>
      <c r="S458">
        <v>100.3</v>
      </c>
      <c r="T458">
        <v>98.1</v>
      </c>
      <c r="U458">
        <v>100</v>
      </c>
    </row>
    <row r="459" spans="1:21" x14ac:dyDescent="0.15">
      <c r="A459" t="s">
        <v>1355</v>
      </c>
      <c r="B459" t="s">
        <v>1356</v>
      </c>
      <c r="C459" t="s">
        <v>1357</v>
      </c>
      <c r="D459">
        <v>20</v>
      </c>
      <c r="E459">
        <v>22</v>
      </c>
      <c r="F459">
        <v>42</v>
      </c>
      <c r="G459">
        <v>22</v>
      </c>
      <c r="H459">
        <v>1164</v>
      </c>
      <c r="I459">
        <v>131.30000000000001</v>
      </c>
      <c r="J459">
        <v>6.84</v>
      </c>
      <c r="K459">
        <v>108.32</v>
      </c>
      <c r="L459">
        <v>101</v>
      </c>
      <c r="M459">
        <v>101.9</v>
      </c>
      <c r="N459">
        <v>101</v>
      </c>
      <c r="O459">
        <v>98</v>
      </c>
      <c r="P459">
        <v>99.6</v>
      </c>
      <c r="Q459">
        <v>97.9</v>
      </c>
      <c r="R459">
        <v>98.8</v>
      </c>
      <c r="S459">
        <v>100.6</v>
      </c>
      <c r="T459">
        <v>101</v>
      </c>
      <c r="U459">
        <v>100.2</v>
      </c>
    </row>
    <row r="460" spans="1:21" x14ac:dyDescent="0.15">
      <c r="A460" t="s">
        <v>1358</v>
      </c>
      <c r="B460" t="s">
        <v>1359</v>
      </c>
      <c r="C460" t="s">
        <v>1360</v>
      </c>
      <c r="D460">
        <v>56</v>
      </c>
      <c r="E460">
        <v>14</v>
      </c>
      <c r="F460">
        <v>60</v>
      </c>
      <c r="G460">
        <v>14</v>
      </c>
      <c r="H460">
        <v>333</v>
      </c>
      <c r="I460">
        <v>35</v>
      </c>
      <c r="J460">
        <v>8.3800000000000008</v>
      </c>
      <c r="K460">
        <v>150.71</v>
      </c>
      <c r="L460">
        <v>99.1</v>
      </c>
      <c r="M460">
        <v>100.2</v>
      </c>
      <c r="N460">
        <v>99.5</v>
      </c>
      <c r="O460">
        <v>97.7</v>
      </c>
      <c r="P460">
        <v>98</v>
      </c>
      <c r="Q460">
        <v>96.7</v>
      </c>
      <c r="R460">
        <v>103.1</v>
      </c>
      <c r="S460">
        <v>102.9</v>
      </c>
      <c r="T460">
        <v>100.3</v>
      </c>
      <c r="U460">
        <v>102.5</v>
      </c>
    </row>
    <row r="461" spans="1:21" x14ac:dyDescent="0.15">
      <c r="A461" t="s">
        <v>1361</v>
      </c>
      <c r="B461" t="s">
        <v>1362</v>
      </c>
      <c r="C461" t="s">
        <v>1363</v>
      </c>
      <c r="D461">
        <v>51</v>
      </c>
      <c r="E461">
        <v>17</v>
      </c>
      <c r="F461">
        <v>42</v>
      </c>
      <c r="G461">
        <v>16</v>
      </c>
      <c r="H461">
        <v>406</v>
      </c>
      <c r="I461">
        <v>45.6</v>
      </c>
      <c r="J461">
        <v>7.55</v>
      </c>
      <c r="K461">
        <v>105.54</v>
      </c>
      <c r="L461">
        <v>100.6</v>
      </c>
      <c r="M461">
        <v>101.2</v>
      </c>
      <c r="N461">
        <v>108.5</v>
      </c>
      <c r="O461">
        <v>94</v>
      </c>
      <c r="P461">
        <v>95.4</v>
      </c>
      <c r="Q461">
        <v>93.7</v>
      </c>
      <c r="R461">
        <v>102.9</v>
      </c>
      <c r="S461">
        <v>103.7</v>
      </c>
      <c r="T461">
        <v>101.5</v>
      </c>
      <c r="U461">
        <v>98.4</v>
      </c>
    </row>
    <row r="462" spans="1:21" x14ac:dyDescent="0.15">
      <c r="A462" t="s">
        <v>1364</v>
      </c>
      <c r="B462" t="s">
        <v>1365</v>
      </c>
      <c r="C462" t="s">
        <v>1366</v>
      </c>
      <c r="D462">
        <v>29</v>
      </c>
      <c r="E462">
        <v>20</v>
      </c>
      <c r="F462">
        <v>56</v>
      </c>
      <c r="G462">
        <v>19</v>
      </c>
      <c r="H462">
        <v>737</v>
      </c>
      <c r="I462">
        <v>83.5</v>
      </c>
      <c r="J462">
        <v>7.03</v>
      </c>
      <c r="K462">
        <v>136.69999999999999</v>
      </c>
      <c r="L462">
        <v>101.4</v>
      </c>
      <c r="M462">
        <v>101.7</v>
      </c>
      <c r="N462">
        <v>102.6</v>
      </c>
      <c r="O462">
        <v>99.9</v>
      </c>
      <c r="P462">
        <v>101.1</v>
      </c>
      <c r="Q462">
        <v>101.5</v>
      </c>
      <c r="R462">
        <v>99</v>
      </c>
      <c r="S462">
        <v>98.1</v>
      </c>
      <c r="T462">
        <v>96.3</v>
      </c>
      <c r="U462">
        <v>98.3</v>
      </c>
    </row>
    <row r="463" spans="1:21" x14ac:dyDescent="0.15">
      <c r="A463" t="s">
        <v>1367</v>
      </c>
      <c r="B463" t="s">
        <v>1368</v>
      </c>
      <c r="C463" t="s">
        <v>1369</v>
      </c>
      <c r="D463">
        <v>63</v>
      </c>
      <c r="E463">
        <v>20</v>
      </c>
      <c r="F463">
        <v>49</v>
      </c>
      <c r="G463">
        <v>19</v>
      </c>
      <c r="H463">
        <v>406</v>
      </c>
      <c r="I463">
        <v>46.3</v>
      </c>
      <c r="J463">
        <v>5.83</v>
      </c>
      <c r="K463">
        <v>106.27</v>
      </c>
      <c r="L463">
        <v>95.1</v>
      </c>
      <c r="M463">
        <v>99.6</v>
      </c>
      <c r="N463">
        <v>97.6</v>
      </c>
      <c r="O463">
        <v>99.5</v>
      </c>
      <c r="P463">
        <v>100.9</v>
      </c>
      <c r="Q463">
        <v>101.9</v>
      </c>
      <c r="R463">
        <v>105.9</v>
      </c>
      <c r="S463">
        <v>100.6</v>
      </c>
      <c r="T463">
        <v>96.9</v>
      </c>
      <c r="U463">
        <v>102.1</v>
      </c>
    </row>
    <row r="464" spans="1:21" x14ac:dyDescent="0.15">
      <c r="A464" t="s">
        <v>1370</v>
      </c>
      <c r="B464" t="s">
        <v>1371</v>
      </c>
      <c r="C464" t="s">
        <v>1372</v>
      </c>
      <c r="D464">
        <v>15</v>
      </c>
      <c r="E464">
        <v>20</v>
      </c>
      <c r="F464">
        <v>43</v>
      </c>
      <c r="G464">
        <v>15</v>
      </c>
      <c r="H464">
        <v>1571</v>
      </c>
      <c r="I464">
        <v>173.3</v>
      </c>
      <c r="J464">
        <v>6.14</v>
      </c>
      <c r="K464">
        <v>98.96</v>
      </c>
      <c r="L464">
        <v>96.4</v>
      </c>
      <c r="M464">
        <v>99.9</v>
      </c>
      <c r="N464">
        <v>97.7</v>
      </c>
      <c r="O464">
        <v>99.9</v>
      </c>
      <c r="P464">
        <v>100.3</v>
      </c>
      <c r="Q464">
        <v>104.8</v>
      </c>
      <c r="R464">
        <v>97.5</v>
      </c>
      <c r="S464">
        <v>101.1</v>
      </c>
      <c r="T464">
        <v>101.8</v>
      </c>
      <c r="U464">
        <v>100.6</v>
      </c>
    </row>
    <row r="465" spans="1:21" x14ac:dyDescent="0.15">
      <c r="A465" t="s">
        <v>1373</v>
      </c>
      <c r="B465" t="s">
        <v>1374</v>
      </c>
      <c r="C465" t="s">
        <v>1375</v>
      </c>
      <c r="D465">
        <v>42</v>
      </c>
      <c r="E465">
        <v>13</v>
      </c>
      <c r="F465">
        <v>76</v>
      </c>
      <c r="G465">
        <v>4</v>
      </c>
      <c r="H465">
        <v>219</v>
      </c>
      <c r="I465">
        <v>22</v>
      </c>
      <c r="J465">
        <v>11.11</v>
      </c>
      <c r="K465">
        <v>224.05</v>
      </c>
      <c r="L465">
        <v>101.9</v>
      </c>
      <c r="M465">
        <v>105.2</v>
      </c>
      <c r="N465">
        <v>104.4</v>
      </c>
      <c r="O465">
        <v>91.2</v>
      </c>
      <c r="P465">
        <v>91.1</v>
      </c>
      <c r="Q465">
        <v>89.7</v>
      </c>
      <c r="R465">
        <v>105.3</v>
      </c>
      <c r="S465">
        <v>107</v>
      </c>
      <c r="T465">
        <v>107.6</v>
      </c>
      <c r="U465">
        <v>96.7</v>
      </c>
    </row>
    <row r="466" spans="1:21" x14ac:dyDescent="0.15">
      <c r="A466" t="s">
        <v>1376</v>
      </c>
      <c r="B466" t="s">
        <v>1377</v>
      </c>
      <c r="C466" t="s">
        <v>1378</v>
      </c>
      <c r="D466">
        <v>24</v>
      </c>
      <c r="E466">
        <v>20</v>
      </c>
      <c r="F466">
        <v>47</v>
      </c>
      <c r="G466">
        <v>20</v>
      </c>
      <c r="H466">
        <v>1200</v>
      </c>
      <c r="I466">
        <v>134.30000000000001</v>
      </c>
      <c r="J466">
        <v>8.09</v>
      </c>
      <c r="K466">
        <v>109.83</v>
      </c>
      <c r="L466">
        <v>96</v>
      </c>
      <c r="M466">
        <v>95.6</v>
      </c>
      <c r="N466">
        <v>97</v>
      </c>
      <c r="O466">
        <v>104.6</v>
      </c>
      <c r="P466">
        <v>102.4</v>
      </c>
      <c r="Q466">
        <v>102.3</v>
      </c>
      <c r="R466">
        <v>97.3</v>
      </c>
      <c r="S466">
        <v>104.1</v>
      </c>
      <c r="T466">
        <v>100.3</v>
      </c>
      <c r="U466">
        <v>100.4</v>
      </c>
    </row>
    <row r="467" spans="1:21" x14ac:dyDescent="0.15">
      <c r="A467" t="s">
        <v>1379</v>
      </c>
      <c r="B467" t="s">
        <v>1380</v>
      </c>
      <c r="C467" t="s">
        <v>1381</v>
      </c>
      <c r="D467">
        <v>41</v>
      </c>
      <c r="E467">
        <v>14</v>
      </c>
      <c r="F467">
        <v>65</v>
      </c>
      <c r="G467">
        <v>14</v>
      </c>
      <c r="H467">
        <v>350</v>
      </c>
      <c r="I467">
        <v>40</v>
      </c>
      <c r="J467">
        <v>6.81</v>
      </c>
      <c r="K467">
        <v>195.22</v>
      </c>
      <c r="L467">
        <v>96</v>
      </c>
      <c r="M467">
        <v>97.9</v>
      </c>
      <c r="N467">
        <v>97.6</v>
      </c>
      <c r="O467">
        <v>105.5</v>
      </c>
      <c r="P467">
        <v>104.8</v>
      </c>
      <c r="Q467">
        <v>106.3</v>
      </c>
      <c r="R467">
        <v>97.9</v>
      </c>
      <c r="S467">
        <v>98.3</v>
      </c>
      <c r="T467">
        <v>96.5</v>
      </c>
      <c r="U467">
        <v>99.1</v>
      </c>
    </row>
    <row r="468" spans="1:21" x14ac:dyDescent="0.15">
      <c r="A468" t="s">
        <v>1382</v>
      </c>
      <c r="B468" t="s">
        <v>1383</v>
      </c>
      <c r="C468" t="s">
        <v>1384</v>
      </c>
      <c r="D468">
        <v>54</v>
      </c>
      <c r="E468">
        <v>14</v>
      </c>
      <c r="F468">
        <v>47</v>
      </c>
      <c r="G468">
        <v>14</v>
      </c>
      <c r="H468">
        <v>298</v>
      </c>
      <c r="I468">
        <v>33.299999999999997</v>
      </c>
      <c r="J468">
        <v>5.47</v>
      </c>
      <c r="K468">
        <v>133.55000000000001</v>
      </c>
      <c r="L468">
        <v>101</v>
      </c>
      <c r="M468">
        <v>96.8</v>
      </c>
      <c r="N468">
        <v>101.2</v>
      </c>
      <c r="O468">
        <v>100.1</v>
      </c>
      <c r="P468">
        <v>98.8</v>
      </c>
      <c r="Q468">
        <v>99.7</v>
      </c>
      <c r="R468">
        <v>102.2</v>
      </c>
      <c r="S468">
        <v>102.2</v>
      </c>
      <c r="T468">
        <v>100.3</v>
      </c>
      <c r="U468">
        <v>97.8</v>
      </c>
    </row>
    <row r="469" spans="1:21" x14ac:dyDescent="0.15">
      <c r="A469" t="s">
        <v>1385</v>
      </c>
      <c r="B469" t="s">
        <v>1386</v>
      </c>
      <c r="C469" t="s">
        <v>1387</v>
      </c>
      <c r="D469">
        <v>29</v>
      </c>
      <c r="E469">
        <v>16</v>
      </c>
      <c r="F469">
        <v>44</v>
      </c>
      <c r="G469">
        <v>12</v>
      </c>
      <c r="H469">
        <v>623</v>
      </c>
      <c r="I469">
        <v>69.599999999999994</v>
      </c>
      <c r="J469">
        <v>8.59</v>
      </c>
      <c r="K469">
        <v>121.47</v>
      </c>
      <c r="L469">
        <v>104.2</v>
      </c>
      <c r="M469">
        <v>102.6</v>
      </c>
      <c r="N469">
        <v>104.8</v>
      </c>
      <c r="O469">
        <v>94.5</v>
      </c>
      <c r="P469">
        <v>93.6</v>
      </c>
      <c r="Q469">
        <v>98.2</v>
      </c>
      <c r="R469">
        <v>101.6</v>
      </c>
      <c r="S469">
        <v>99.9</v>
      </c>
      <c r="T469">
        <v>101.8</v>
      </c>
      <c r="U469">
        <v>98.8</v>
      </c>
    </row>
    <row r="470" spans="1:21" x14ac:dyDescent="0.15">
      <c r="A470" t="s">
        <v>1388</v>
      </c>
      <c r="B470" t="s">
        <v>1389</v>
      </c>
      <c r="C470" t="s">
        <v>1390</v>
      </c>
      <c r="D470">
        <v>34</v>
      </c>
      <c r="E470">
        <v>22</v>
      </c>
      <c r="F470">
        <v>47</v>
      </c>
      <c r="G470">
        <v>21</v>
      </c>
      <c r="H470">
        <v>802</v>
      </c>
      <c r="I470">
        <v>89.5</v>
      </c>
      <c r="J470">
        <v>8.6</v>
      </c>
      <c r="K470">
        <v>100.12</v>
      </c>
      <c r="L470">
        <v>99.4</v>
      </c>
      <c r="M470">
        <v>101.8</v>
      </c>
      <c r="N470">
        <v>96.9</v>
      </c>
      <c r="O470">
        <v>103.8</v>
      </c>
      <c r="P470">
        <v>101.5</v>
      </c>
      <c r="Q470">
        <v>101.2</v>
      </c>
      <c r="R470">
        <v>96.2</v>
      </c>
      <c r="S470">
        <v>98.2</v>
      </c>
      <c r="T470">
        <v>99.4</v>
      </c>
      <c r="U470">
        <v>101.7</v>
      </c>
    </row>
    <row r="471" spans="1:21" x14ac:dyDescent="0.15">
      <c r="A471" t="s">
        <v>1391</v>
      </c>
      <c r="B471" t="s">
        <v>1392</v>
      </c>
      <c r="C471" t="s">
        <v>1393</v>
      </c>
      <c r="D471">
        <v>33</v>
      </c>
      <c r="E471">
        <v>16</v>
      </c>
      <c r="F471">
        <v>52</v>
      </c>
      <c r="G471">
        <v>16</v>
      </c>
      <c r="H471">
        <v>615</v>
      </c>
      <c r="I471">
        <v>66.900000000000006</v>
      </c>
      <c r="J471">
        <v>8.18</v>
      </c>
      <c r="K471">
        <v>143.47999999999999</v>
      </c>
      <c r="L471">
        <v>104.8</v>
      </c>
      <c r="M471">
        <v>103</v>
      </c>
      <c r="N471">
        <v>105.5</v>
      </c>
      <c r="O471">
        <v>98.1</v>
      </c>
      <c r="P471">
        <v>94.5</v>
      </c>
      <c r="Q471">
        <v>97.2</v>
      </c>
      <c r="R471">
        <v>95.8</v>
      </c>
      <c r="S471">
        <v>98.8</v>
      </c>
      <c r="T471">
        <v>101.4</v>
      </c>
      <c r="U471">
        <v>100.9</v>
      </c>
    </row>
    <row r="472" spans="1:21" x14ac:dyDescent="0.15">
      <c r="A472" t="s">
        <v>1394</v>
      </c>
      <c r="B472" t="s">
        <v>1395</v>
      </c>
      <c r="C472" t="s">
        <v>1396</v>
      </c>
      <c r="D472">
        <v>47</v>
      </c>
      <c r="E472">
        <v>9</v>
      </c>
      <c r="F472">
        <v>105</v>
      </c>
      <c r="G472">
        <v>9</v>
      </c>
      <c r="H472">
        <v>210</v>
      </c>
      <c r="I472">
        <v>21.9</v>
      </c>
      <c r="J472">
        <v>8.85</v>
      </c>
      <c r="K472">
        <v>228.67</v>
      </c>
      <c r="L472">
        <v>101.8</v>
      </c>
      <c r="M472">
        <v>98.6</v>
      </c>
      <c r="N472">
        <v>100.8</v>
      </c>
      <c r="O472">
        <v>99.4</v>
      </c>
      <c r="P472">
        <v>101.6</v>
      </c>
      <c r="Q472">
        <v>99.4</v>
      </c>
      <c r="R472">
        <v>98.2</v>
      </c>
      <c r="S472">
        <v>99.8</v>
      </c>
      <c r="T472">
        <v>101.4</v>
      </c>
      <c r="U472">
        <v>99.1</v>
      </c>
    </row>
    <row r="473" spans="1:21" x14ac:dyDescent="0.15">
      <c r="A473" t="s">
        <v>1397</v>
      </c>
      <c r="B473" t="s">
        <v>1189</v>
      </c>
      <c r="C473" t="s">
        <v>1190</v>
      </c>
      <c r="D473">
        <v>69</v>
      </c>
      <c r="E473">
        <v>13</v>
      </c>
      <c r="F473">
        <v>196</v>
      </c>
      <c r="G473">
        <v>1</v>
      </c>
      <c r="H473">
        <v>157</v>
      </c>
      <c r="I473">
        <v>17.100000000000001</v>
      </c>
      <c r="J473">
        <v>10.87</v>
      </c>
      <c r="K473">
        <v>564.85</v>
      </c>
      <c r="L473">
        <v>100</v>
      </c>
      <c r="M473">
        <v>100.5</v>
      </c>
      <c r="N473">
        <v>89.9</v>
      </c>
      <c r="O473">
        <v>99</v>
      </c>
      <c r="P473">
        <v>99.9</v>
      </c>
      <c r="Q473">
        <v>96.2</v>
      </c>
      <c r="R473">
        <v>111.7</v>
      </c>
      <c r="S473">
        <v>98.9</v>
      </c>
      <c r="T473">
        <v>104.7</v>
      </c>
      <c r="U473">
        <v>99.2</v>
      </c>
    </row>
    <row r="474" spans="1:21" x14ac:dyDescent="0.15">
      <c r="A474" t="s">
        <v>1398</v>
      </c>
      <c r="B474" t="s">
        <v>1399</v>
      </c>
      <c r="C474" t="s">
        <v>1400</v>
      </c>
      <c r="D474">
        <v>36</v>
      </c>
      <c r="E474">
        <v>15</v>
      </c>
      <c r="F474">
        <v>72</v>
      </c>
      <c r="G474">
        <v>7</v>
      </c>
      <c r="H474">
        <v>525</v>
      </c>
      <c r="I474">
        <v>59.1</v>
      </c>
      <c r="J474">
        <v>5.91</v>
      </c>
      <c r="K474">
        <v>192.95</v>
      </c>
      <c r="L474">
        <v>102.5</v>
      </c>
      <c r="M474">
        <v>100.9</v>
      </c>
      <c r="N474">
        <v>104.4</v>
      </c>
      <c r="O474">
        <v>100.9</v>
      </c>
      <c r="P474">
        <v>98.8</v>
      </c>
      <c r="Q474">
        <v>102.3</v>
      </c>
      <c r="R474">
        <v>92.1</v>
      </c>
      <c r="S474">
        <v>95.7</v>
      </c>
      <c r="T474">
        <v>100.9</v>
      </c>
      <c r="U474">
        <v>101.5</v>
      </c>
    </row>
    <row r="475" spans="1:21" x14ac:dyDescent="0.15">
      <c r="A475" t="s">
        <v>1401</v>
      </c>
      <c r="B475" t="s">
        <v>1402</v>
      </c>
      <c r="C475" t="s">
        <v>1403</v>
      </c>
      <c r="D475">
        <v>64</v>
      </c>
      <c r="E475">
        <v>11</v>
      </c>
      <c r="F475">
        <v>72</v>
      </c>
      <c r="G475">
        <v>4</v>
      </c>
      <c r="H475">
        <v>180</v>
      </c>
      <c r="I475">
        <v>20.5</v>
      </c>
      <c r="J475">
        <v>6.79</v>
      </c>
      <c r="K475">
        <v>203.34</v>
      </c>
      <c r="L475">
        <v>97.4</v>
      </c>
      <c r="M475">
        <v>95.5</v>
      </c>
      <c r="N475">
        <v>96.5</v>
      </c>
      <c r="O475">
        <v>106.3</v>
      </c>
      <c r="P475">
        <v>104.6</v>
      </c>
      <c r="Q475">
        <v>104</v>
      </c>
      <c r="R475">
        <v>100.4</v>
      </c>
      <c r="S475">
        <v>98.9</v>
      </c>
      <c r="T475">
        <v>98.4</v>
      </c>
      <c r="U475">
        <v>98.1</v>
      </c>
    </row>
    <row r="476" spans="1:21" x14ac:dyDescent="0.15">
      <c r="A476" t="s">
        <v>1404</v>
      </c>
      <c r="B476" t="s">
        <v>1405</v>
      </c>
      <c r="C476" t="s">
        <v>1406</v>
      </c>
      <c r="D476">
        <v>40</v>
      </c>
      <c r="E476">
        <v>16</v>
      </c>
      <c r="F476">
        <v>43</v>
      </c>
      <c r="G476">
        <v>16</v>
      </c>
      <c r="H476">
        <v>508</v>
      </c>
      <c r="I476">
        <v>56.9</v>
      </c>
      <c r="J476">
        <v>7.61</v>
      </c>
      <c r="K476">
        <v>113.87</v>
      </c>
      <c r="L476">
        <v>105.1</v>
      </c>
      <c r="M476">
        <v>105</v>
      </c>
      <c r="N476">
        <v>105.7</v>
      </c>
      <c r="O476">
        <v>92.8</v>
      </c>
      <c r="P476">
        <v>93.2</v>
      </c>
      <c r="Q476">
        <v>95.1</v>
      </c>
      <c r="R476">
        <v>98.7</v>
      </c>
      <c r="S476">
        <v>100.1</v>
      </c>
      <c r="T476">
        <v>104</v>
      </c>
      <c r="U476">
        <v>100.3</v>
      </c>
    </row>
    <row r="477" spans="1:21" x14ac:dyDescent="0.15">
      <c r="A477" t="s">
        <v>1407</v>
      </c>
      <c r="B477" t="s">
        <v>1408</v>
      </c>
      <c r="C477" t="s">
        <v>1409</v>
      </c>
      <c r="D477">
        <v>42</v>
      </c>
      <c r="E477">
        <v>11</v>
      </c>
      <c r="F477">
        <v>66</v>
      </c>
      <c r="G477">
        <v>10</v>
      </c>
      <c r="H477">
        <v>321</v>
      </c>
      <c r="I477">
        <v>35.4</v>
      </c>
      <c r="J477">
        <v>9.51</v>
      </c>
      <c r="K477">
        <v>179.5</v>
      </c>
      <c r="L477">
        <v>98.6</v>
      </c>
      <c r="M477">
        <v>99.6</v>
      </c>
      <c r="N477">
        <v>98.4</v>
      </c>
      <c r="O477">
        <v>101.9</v>
      </c>
      <c r="P477">
        <v>104.5</v>
      </c>
      <c r="Q477">
        <v>104.4</v>
      </c>
      <c r="R477">
        <v>92.5</v>
      </c>
      <c r="S477">
        <v>95.8</v>
      </c>
      <c r="T477">
        <v>101.6</v>
      </c>
      <c r="U477">
        <v>102.7</v>
      </c>
    </row>
    <row r="478" spans="1:21" x14ac:dyDescent="0.15">
      <c r="A478" t="s">
        <v>1410</v>
      </c>
      <c r="B478" t="s">
        <v>1411</v>
      </c>
      <c r="C478" t="s">
        <v>1412</v>
      </c>
      <c r="D478">
        <v>45</v>
      </c>
      <c r="E478">
        <v>21</v>
      </c>
      <c r="F478">
        <v>68</v>
      </c>
      <c r="G478">
        <v>21</v>
      </c>
      <c r="H478">
        <v>437</v>
      </c>
      <c r="I478">
        <v>50</v>
      </c>
      <c r="J478">
        <v>6.74</v>
      </c>
      <c r="K478">
        <v>175.48</v>
      </c>
      <c r="L478">
        <v>106.1</v>
      </c>
      <c r="M478">
        <v>104.4</v>
      </c>
      <c r="N478">
        <v>105.6</v>
      </c>
      <c r="O478">
        <v>93.3</v>
      </c>
      <c r="P478">
        <v>93.4</v>
      </c>
      <c r="Q478">
        <v>93.5</v>
      </c>
      <c r="R478">
        <v>102.6</v>
      </c>
      <c r="S478">
        <v>100.9</v>
      </c>
      <c r="T478">
        <v>101.5</v>
      </c>
      <c r="U478">
        <v>98.6</v>
      </c>
    </row>
    <row r="479" spans="1:21" x14ac:dyDescent="0.15">
      <c r="A479" t="s">
        <v>1413</v>
      </c>
      <c r="B479" t="s">
        <v>1414</v>
      </c>
      <c r="C479" t="s">
        <v>1415</v>
      </c>
      <c r="D479">
        <v>55</v>
      </c>
      <c r="E479">
        <v>16</v>
      </c>
      <c r="F479">
        <v>52</v>
      </c>
      <c r="G479">
        <v>13</v>
      </c>
      <c r="H479">
        <v>324</v>
      </c>
      <c r="I479">
        <v>36.799999999999997</v>
      </c>
      <c r="J479">
        <v>6.06</v>
      </c>
      <c r="K479">
        <v>134.85</v>
      </c>
      <c r="L479">
        <v>99.1</v>
      </c>
      <c r="M479">
        <v>99.8</v>
      </c>
      <c r="N479">
        <v>100.3</v>
      </c>
      <c r="O479">
        <v>100.6</v>
      </c>
      <c r="P479">
        <v>102.9</v>
      </c>
      <c r="Q479">
        <v>99.2</v>
      </c>
      <c r="R479">
        <v>100</v>
      </c>
      <c r="S479">
        <v>100.1</v>
      </c>
      <c r="T479">
        <v>98.2</v>
      </c>
      <c r="U479">
        <v>99.7</v>
      </c>
    </row>
    <row r="480" spans="1:21" x14ac:dyDescent="0.15">
      <c r="A480" t="s">
        <v>1416</v>
      </c>
      <c r="B480" t="s">
        <v>1417</v>
      </c>
      <c r="C480" t="s">
        <v>1418</v>
      </c>
      <c r="D480">
        <v>40</v>
      </c>
      <c r="E480">
        <v>12</v>
      </c>
      <c r="F480">
        <v>58</v>
      </c>
      <c r="G480">
        <v>12</v>
      </c>
      <c r="H480">
        <v>435</v>
      </c>
      <c r="I480">
        <v>47.3</v>
      </c>
      <c r="J480">
        <v>5.41</v>
      </c>
      <c r="K480">
        <v>157.16999999999999</v>
      </c>
      <c r="L480">
        <v>93.1</v>
      </c>
      <c r="M480">
        <v>92.5</v>
      </c>
      <c r="N480">
        <v>94.3</v>
      </c>
      <c r="O480">
        <v>109.4</v>
      </c>
      <c r="P480">
        <v>108.7</v>
      </c>
      <c r="Q480">
        <v>109.9</v>
      </c>
      <c r="R480">
        <v>97.2</v>
      </c>
      <c r="S480">
        <v>96.6</v>
      </c>
      <c r="T480">
        <v>97.4</v>
      </c>
      <c r="U480">
        <v>101</v>
      </c>
    </row>
    <row r="481" spans="1:21" x14ac:dyDescent="0.15">
      <c r="A481" t="s">
        <v>1419</v>
      </c>
      <c r="B481" t="s">
        <v>1420</v>
      </c>
      <c r="C481" t="s">
        <v>1421</v>
      </c>
      <c r="D481">
        <v>53</v>
      </c>
      <c r="E481">
        <v>8</v>
      </c>
      <c r="F481">
        <v>45</v>
      </c>
      <c r="G481">
        <v>5</v>
      </c>
      <c r="H481">
        <v>216</v>
      </c>
      <c r="I481">
        <v>23.4</v>
      </c>
      <c r="J481">
        <v>8.41</v>
      </c>
      <c r="K481">
        <v>140.88999999999999</v>
      </c>
      <c r="L481">
        <v>105.8</v>
      </c>
      <c r="M481">
        <v>96.8</v>
      </c>
      <c r="N481">
        <v>103.3</v>
      </c>
      <c r="O481">
        <v>95.8</v>
      </c>
      <c r="P481">
        <v>97.8</v>
      </c>
      <c r="Q481">
        <v>95.3</v>
      </c>
      <c r="R481">
        <v>96.2</v>
      </c>
      <c r="S481">
        <v>99.4</v>
      </c>
      <c r="T481">
        <v>109.1</v>
      </c>
      <c r="U481">
        <v>100.6</v>
      </c>
    </row>
    <row r="482" spans="1:21" x14ac:dyDescent="0.15">
      <c r="A482" t="s">
        <v>1422</v>
      </c>
      <c r="B482" t="s">
        <v>1423</v>
      </c>
      <c r="C482" t="s">
        <v>1424</v>
      </c>
      <c r="D482">
        <v>54</v>
      </c>
      <c r="E482">
        <v>14</v>
      </c>
      <c r="F482">
        <v>67</v>
      </c>
      <c r="G482">
        <v>14</v>
      </c>
      <c r="H482">
        <v>240</v>
      </c>
      <c r="I482">
        <v>26.8</v>
      </c>
      <c r="J482">
        <v>5.14</v>
      </c>
      <c r="K482">
        <v>179.06</v>
      </c>
      <c r="L482">
        <v>92.3</v>
      </c>
      <c r="M482">
        <v>90.8</v>
      </c>
      <c r="N482">
        <v>93.1</v>
      </c>
      <c r="O482">
        <v>114.4</v>
      </c>
      <c r="P482">
        <v>114.3</v>
      </c>
      <c r="Q482">
        <v>112.8</v>
      </c>
      <c r="R482">
        <v>92.7</v>
      </c>
      <c r="S482">
        <v>94.4</v>
      </c>
      <c r="T482">
        <v>95.6</v>
      </c>
      <c r="U482">
        <v>99.7</v>
      </c>
    </row>
    <row r="483" spans="1:21" x14ac:dyDescent="0.15">
      <c r="A483" t="s">
        <v>1425</v>
      </c>
      <c r="B483" t="s">
        <v>1426</v>
      </c>
      <c r="C483" t="s">
        <v>1427</v>
      </c>
      <c r="D483">
        <v>47</v>
      </c>
      <c r="E483">
        <v>21</v>
      </c>
      <c r="F483">
        <v>51</v>
      </c>
      <c r="G483">
        <v>20</v>
      </c>
      <c r="H483">
        <v>469</v>
      </c>
      <c r="I483">
        <v>53</v>
      </c>
      <c r="J483">
        <v>5.49</v>
      </c>
      <c r="K483">
        <v>109.77</v>
      </c>
      <c r="L483">
        <v>101.1</v>
      </c>
      <c r="M483">
        <v>100.2</v>
      </c>
      <c r="N483">
        <v>101.8</v>
      </c>
      <c r="O483">
        <v>101.9</v>
      </c>
      <c r="P483">
        <v>101</v>
      </c>
      <c r="Q483">
        <v>98.9</v>
      </c>
      <c r="R483">
        <v>93</v>
      </c>
      <c r="S483">
        <v>98.2</v>
      </c>
      <c r="T483">
        <v>104.5</v>
      </c>
      <c r="U483">
        <v>99.3</v>
      </c>
    </row>
    <row r="484" spans="1:21" x14ac:dyDescent="0.15">
      <c r="A484" t="s">
        <v>1428</v>
      </c>
      <c r="B484" t="s">
        <v>1429</v>
      </c>
      <c r="C484" t="s">
        <v>1430</v>
      </c>
      <c r="D484">
        <v>42</v>
      </c>
      <c r="E484">
        <v>11</v>
      </c>
      <c r="F484">
        <v>78</v>
      </c>
      <c r="G484">
        <v>10</v>
      </c>
      <c r="H484">
        <v>284</v>
      </c>
      <c r="I484">
        <v>30.8</v>
      </c>
      <c r="J484">
        <v>8.7899999999999991</v>
      </c>
      <c r="K484">
        <v>216.13</v>
      </c>
      <c r="L484">
        <v>93.5</v>
      </c>
      <c r="M484">
        <v>94.5</v>
      </c>
      <c r="N484">
        <v>94.3</v>
      </c>
      <c r="O484">
        <v>103.6</v>
      </c>
      <c r="P484">
        <v>104.7</v>
      </c>
      <c r="Q484">
        <v>104.4</v>
      </c>
      <c r="R484">
        <v>100</v>
      </c>
      <c r="S484">
        <v>100.8</v>
      </c>
      <c r="T484">
        <v>103.7</v>
      </c>
      <c r="U484">
        <v>100.4</v>
      </c>
    </row>
    <row r="485" spans="1:21" x14ac:dyDescent="0.15">
      <c r="A485" t="s">
        <v>1431</v>
      </c>
      <c r="B485" t="s">
        <v>1432</v>
      </c>
      <c r="C485" t="s">
        <v>1433</v>
      </c>
      <c r="D485">
        <v>38</v>
      </c>
      <c r="E485">
        <v>16</v>
      </c>
      <c r="F485">
        <v>45</v>
      </c>
      <c r="G485">
        <v>16</v>
      </c>
      <c r="H485">
        <v>452</v>
      </c>
      <c r="I485">
        <v>50.9</v>
      </c>
      <c r="J485">
        <v>8.69</v>
      </c>
      <c r="K485">
        <v>116.91</v>
      </c>
      <c r="L485">
        <v>100.8</v>
      </c>
      <c r="M485">
        <v>101.5</v>
      </c>
      <c r="N485">
        <v>103.8</v>
      </c>
      <c r="O485">
        <v>92.7</v>
      </c>
      <c r="P485">
        <v>89.4</v>
      </c>
      <c r="Q485">
        <v>88.5</v>
      </c>
      <c r="R485">
        <v>108.4</v>
      </c>
      <c r="S485">
        <v>106.8</v>
      </c>
      <c r="T485">
        <v>107.9</v>
      </c>
      <c r="U485">
        <v>100.2</v>
      </c>
    </row>
    <row r="486" spans="1:21" x14ac:dyDescent="0.15">
      <c r="A486" t="s">
        <v>1434</v>
      </c>
      <c r="B486" t="s">
        <v>1435</v>
      </c>
      <c r="C486" t="s">
        <v>1436</v>
      </c>
      <c r="D486">
        <v>22</v>
      </c>
      <c r="E486">
        <v>20</v>
      </c>
      <c r="F486">
        <v>52</v>
      </c>
      <c r="G486">
        <v>11</v>
      </c>
      <c r="H486">
        <v>907</v>
      </c>
      <c r="I486">
        <v>101.5</v>
      </c>
      <c r="J486">
        <v>7.53</v>
      </c>
      <c r="K486">
        <v>119.24</v>
      </c>
      <c r="L486">
        <v>106</v>
      </c>
      <c r="M486">
        <v>105.3</v>
      </c>
      <c r="N486">
        <v>107.4</v>
      </c>
      <c r="O486">
        <v>97.8</v>
      </c>
      <c r="P486">
        <v>97.2</v>
      </c>
      <c r="Q486">
        <v>95.3</v>
      </c>
      <c r="R486">
        <v>96.2</v>
      </c>
      <c r="S486">
        <v>93.9</v>
      </c>
      <c r="T486">
        <v>98.5</v>
      </c>
      <c r="U486">
        <v>102.4</v>
      </c>
    </row>
    <row r="487" spans="1:21" x14ac:dyDescent="0.15">
      <c r="A487" t="s">
        <v>1437</v>
      </c>
      <c r="B487" t="s">
        <v>1438</v>
      </c>
      <c r="C487" t="s">
        <v>1439</v>
      </c>
      <c r="D487">
        <v>32</v>
      </c>
      <c r="E487">
        <v>18</v>
      </c>
      <c r="F487">
        <v>68</v>
      </c>
      <c r="G487">
        <v>18</v>
      </c>
      <c r="H487">
        <v>557</v>
      </c>
      <c r="I487">
        <v>63.6</v>
      </c>
      <c r="J487">
        <v>8.02</v>
      </c>
      <c r="K487">
        <v>152.88</v>
      </c>
      <c r="L487">
        <v>96.2</v>
      </c>
      <c r="M487">
        <v>94.2</v>
      </c>
      <c r="N487">
        <v>93.4</v>
      </c>
      <c r="O487">
        <v>105.4</v>
      </c>
      <c r="P487">
        <v>107.7</v>
      </c>
      <c r="Q487">
        <v>107.9</v>
      </c>
      <c r="R487">
        <v>99.6</v>
      </c>
      <c r="S487">
        <v>99.7</v>
      </c>
      <c r="T487">
        <v>96.9</v>
      </c>
      <c r="U487">
        <v>99.1</v>
      </c>
    </row>
    <row r="488" spans="1:21" x14ac:dyDescent="0.15">
      <c r="A488" t="s">
        <v>1440</v>
      </c>
      <c r="B488" t="s">
        <v>1441</v>
      </c>
      <c r="C488" t="s">
        <v>1442</v>
      </c>
      <c r="D488">
        <v>58</v>
      </c>
      <c r="E488">
        <v>13</v>
      </c>
      <c r="F488">
        <v>57</v>
      </c>
      <c r="G488">
        <v>8</v>
      </c>
      <c r="H488">
        <v>340</v>
      </c>
      <c r="I488">
        <v>37.4</v>
      </c>
      <c r="J488">
        <v>6.16</v>
      </c>
      <c r="K488">
        <v>148.99</v>
      </c>
      <c r="L488">
        <v>101.8</v>
      </c>
      <c r="M488">
        <v>93.7</v>
      </c>
      <c r="N488">
        <v>99.7</v>
      </c>
      <c r="O488">
        <v>111.4</v>
      </c>
      <c r="P488">
        <v>102.4</v>
      </c>
      <c r="Q488">
        <v>103.3</v>
      </c>
      <c r="R488">
        <v>88.9</v>
      </c>
      <c r="S488">
        <v>96.7</v>
      </c>
      <c r="T488">
        <v>100.6</v>
      </c>
      <c r="U488">
        <v>101.6</v>
      </c>
    </row>
    <row r="489" spans="1:21" x14ac:dyDescent="0.15">
      <c r="A489" t="s">
        <v>1443</v>
      </c>
      <c r="B489" t="s">
        <v>1444</v>
      </c>
      <c r="C489" t="s">
        <v>1445</v>
      </c>
      <c r="D489">
        <v>38</v>
      </c>
      <c r="E489">
        <v>11</v>
      </c>
      <c r="F489">
        <v>87</v>
      </c>
      <c r="G489">
        <v>11</v>
      </c>
      <c r="H489">
        <v>226</v>
      </c>
      <c r="I489">
        <v>26.1</v>
      </c>
      <c r="J489">
        <v>8.43</v>
      </c>
      <c r="K489">
        <v>246.61</v>
      </c>
      <c r="L489">
        <v>97.8</v>
      </c>
      <c r="M489">
        <v>97.2</v>
      </c>
      <c r="N489">
        <v>98.7</v>
      </c>
      <c r="O489">
        <v>105.3</v>
      </c>
      <c r="P489">
        <v>105.1</v>
      </c>
      <c r="Q489">
        <v>103.8</v>
      </c>
      <c r="R489">
        <v>99.3</v>
      </c>
      <c r="S489">
        <v>97.5</v>
      </c>
      <c r="T489">
        <v>96.9</v>
      </c>
      <c r="U489">
        <v>98.4</v>
      </c>
    </row>
    <row r="490" spans="1:21" x14ac:dyDescent="0.15">
      <c r="A490" t="s">
        <v>1446</v>
      </c>
      <c r="B490" t="s">
        <v>1447</v>
      </c>
      <c r="C490" t="s">
        <v>1448</v>
      </c>
      <c r="D490">
        <v>16</v>
      </c>
      <c r="E490">
        <v>20</v>
      </c>
      <c r="F490">
        <v>35</v>
      </c>
      <c r="G490">
        <v>19</v>
      </c>
      <c r="H490">
        <v>1292</v>
      </c>
      <c r="I490">
        <v>144.30000000000001</v>
      </c>
      <c r="J490">
        <v>5.55</v>
      </c>
      <c r="K490">
        <v>85.42</v>
      </c>
      <c r="L490">
        <v>100</v>
      </c>
      <c r="M490">
        <v>103.3</v>
      </c>
      <c r="N490">
        <v>100.4</v>
      </c>
      <c r="O490">
        <v>100.8</v>
      </c>
      <c r="P490">
        <v>101.3</v>
      </c>
      <c r="Q490">
        <v>103.9</v>
      </c>
      <c r="R490">
        <v>94</v>
      </c>
      <c r="S490">
        <v>94.4</v>
      </c>
      <c r="T490">
        <v>100.9</v>
      </c>
      <c r="U490">
        <v>101.1</v>
      </c>
    </row>
    <row r="491" spans="1:21" x14ac:dyDescent="0.15">
      <c r="A491" t="s">
        <v>1449</v>
      </c>
      <c r="B491" t="s">
        <v>1450</v>
      </c>
      <c r="C491" t="s">
        <v>1451</v>
      </c>
      <c r="D491">
        <v>26</v>
      </c>
      <c r="E491">
        <v>20</v>
      </c>
      <c r="F491">
        <v>36</v>
      </c>
      <c r="G491">
        <v>20</v>
      </c>
      <c r="H491">
        <v>910</v>
      </c>
      <c r="I491">
        <v>102</v>
      </c>
      <c r="J491">
        <v>7.43</v>
      </c>
      <c r="K491">
        <v>85.93</v>
      </c>
      <c r="L491">
        <v>107.2</v>
      </c>
      <c r="M491">
        <v>106.3</v>
      </c>
      <c r="N491">
        <v>106.9</v>
      </c>
      <c r="O491">
        <v>89.9</v>
      </c>
      <c r="P491">
        <v>87.2</v>
      </c>
      <c r="Q491">
        <v>90.4</v>
      </c>
      <c r="R491">
        <v>100.8</v>
      </c>
      <c r="S491">
        <v>107.7</v>
      </c>
      <c r="T491">
        <v>105.8</v>
      </c>
      <c r="U491">
        <v>97.9</v>
      </c>
    </row>
    <row r="492" spans="1:21" x14ac:dyDescent="0.15">
      <c r="A492" t="s">
        <v>1452</v>
      </c>
      <c r="B492" t="s">
        <v>1453</v>
      </c>
      <c r="C492" t="s">
        <v>1454</v>
      </c>
      <c r="D492">
        <v>65</v>
      </c>
      <c r="E492">
        <v>14</v>
      </c>
      <c r="F492">
        <v>91</v>
      </c>
      <c r="G492">
        <v>14</v>
      </c>
      <c r="H492">
        <v>218</v>
      </c>
      <c r="I492">
        <v>23.6</v>
      </c>
      <c r="J492">
        <v>9.42</v>
      </c>
      <c r="K492">
        <v>246.88</v>
      </c>
      <c r="L492">
        <v>97.2</v>
      </c>
      <c r="M492">
        <v>97.3</v>
      </c>
      <c r="N492">
        <v>97.6</v>
      </c>
      <c r="O492">
        <v>108.8</v>
      </c>
      <c r="P492">
        <v>107.8</v>
      </c>
      <c r="Q492">
        <v>109.1</v>
      </c>
      <c r="R492">
        <v>93.7</v>
      </c>
      <c r="S492">
        <v>94.3</v>
      </c>
      <c r="T492">
        <v>94.6</v>
      </c>
      <c r="U492">
        <v>99.7</v>
      </c>
    </row>
    <row r="493" spans="1:21" x14ac:dyDescent="0.15">
      <c r="A493" t="s">
        <v>1455</v>
      </c>
      <c r="B493" t="s">
        <v>1107</v>
      </c>
      <c r="C493" t="s">
        <v>1108</v>
      </c>
      <c r="D493">
        <v>50</v>
      </c>
      <c r="E493">
        <v>16</v>
      </c>
      <c r="F493">
        <v>74</v>
      </c>
      <c r="G493">
        <v>3</v>
      </c>
      <c r="H493">
        <v>248</v>
      </c>
      <c r="I493">
        <v>28.7</v>
      </c>
      <c r="J493">
        <v>4.7699999999999996</v>
      </c>
      <c r="K493">
        <v>191.49</v>
      </c>
      <c r="L493">
        <v>94.5</v>
      </c>
      <c r="M493">
        <v>99.2</v>
      </c>
      <c r="N493">
        <v>91.4</v>
      </c>
      <c r="O493">
        <v>104.1</v>
      </c>
      <c r="P493">
        <v>108.9</v>
      </c>
      <c r="Q493">
        <v>111.3</v>
      </c>
      <c r="R493">
        <v>92.6</v>
      </c>
      <c r="S493">
        <v>94</v>
      </c>
      <c r="T493">
        <v>100</v>
      </c>
      <c r="U493">
        <v>104</v>
      </c>
    </row>
    <row r="494" spans="1:21" x14ac:dyDescent="0.15">
      <c r="A494" t="s">
        <v>1456</v>
      </c>
      <c r="B494" t="s">
        <v>1457</v>
      </c>
      <c r="C494" t="s">
        <v>1458</v>
      </c>
      <c r="D494">
        <v>40</v>
      </c>
      <c r="E494">
        <v>17</v>
      </c>
      <c r="F494">
        <v>42</v>
      </c>
      <c r="G494">
        <v>17</v>
      </c>
      <c r="H494">
        <v>539</v>
      </c>
      <c r="I494">
        <v>58.8</v>
      </c>
      <c r="J494">
        <v>7.47</v>
      </c>
      <c r="K494">
        <v>110.01</v>
      </c>
      <c r="L494">
        <v>101.3</v>
      </c>
      <c r="M494">
        <v>104.3</v>
      </c>
      <c r="N494">
        <v>100.5</v>
      </c>
      <c r="O494">
        <v>97.3</v>
      </c>
      <c r="P494">
        <v>94.1</v>
      </c>
      <c r="Q494">
        <v>95.9</v>
      </c>
      <c r="R494">
        <v>102.5</v>
      </c>
      <c r="S494">
        <v>101.9</v>
      </c>
      <c r="T494">
        <v>103.2</v>
      </c>
      <c r="U494">
        <v>99.2</v>
      </c>
    </row>
    <row r="495" spans="1:21" x14ac:dyDescent="0.15">
      <c r="A495" t="s">
        <v>1459</v>
      </c>
      <c r="B495" t="s">
        <v>1460</v>
      </c>
      <c r="C495" t="s">
        <v>1461</v>
      </c>
      <c r="D495">
        <v>32</v>
      </c>
      <c r="E495">
        <v>19</v>
      </c>
      <c r="F495">
        <v>62</v>
      </c>
      <c r="G495">
        <v>6</v>
      </c>
      <c r="H495">
        <v>612</v>
      </c>
      <c r="I495">
        <v>66.7</v>
      </c>
      <c r="J495">
        <v>7.36</v>
      </c>
      <c r="K495">
        <v>141.33000000000001</v>
      </c>
      <c r="L495">
        <v>97.9</v>
      </c>
      <c r="M495">
        <v>98.1</v>
      </c>
      <c r="N495">
        <v>98.8</v>
      </c>
      <c r="O495">
        <v>103.5</v>
      </c>
      <c r="P495">
        <v>100.8</v>
      </c>
      <c r="Q495">
        <v>105.7</v>
      </c>
      <c r="R495">
        <v>101.4</v>
      </c>
      <c r="S495">
        <v>96.8</v>
      </c>
      <c r="T495">
        <v>97.7</v>
      </c>
      <c r="U495">
        <v>99.3</v>
      </c>
    </row>
    <row r="496" spans="1:21" x14ac:dyDescent="0.15">
      <c r="A496" t="s">
        <v>1462</v>
      </c>
      <c r="B496" t="s">
        <v>1463</v>
      </c>
      <c r="C496" t="s">
        <v>1464</v>
      </c>
      <c r="D496">
        <v>16</v>
      </c>
      <c r="E496">
        <v>9</v>
      </c>
      <c r="F496">
        <v>50</v>
      </c>
      <c r="G496">
        <v>8</v>
      </c>
      <c r="H496">
        <v>560</v>
      </c>
      <c r="I496">
        <v>61.6</v>
      </c>
      <c r="J496">
        <v>7.34</v>
      </c>
      <c r="K496">
        <v>133.58000000000001</v>
      </c>
      <c r="L496">
        <v>91.6</v>
      </c>
      <c r="M496">
        <v>93.8</v>
      </c>
      <c r="N496">
        <v>95.8</v>
      </c>
      <c r="O496">
        <v>106.4</v>
      </c>
      <c r="P496">
        <v>109.2</v>
      </c>
      <c r="Q496">
        <v>108.7</v>
      </c>
      <c r="R496">
        <v>102.2</v>
      </c>
      <c r="S496">
        <v>99.7</v>
      </c>
      <c r="T496">
        <v>94.3</v>
      </c>
      <c r="U496">
        <v>98.4</v>
      </c>
    </row>
    <row r="497" spans="1:21" x14ac:dyDescent="0.15">
      <c r="A497" t="s">
        <v>1465</v>
      </c>
      <c r="B497" t="s">
        <v>1466</v>
      </c>
      <c r="C497" t="s">
        <v>1467</v>
      </c>
      <c r="D497">
        <v>15</v>
      </c>
      <c r="E497">
        <v>22</v>
      </c>
      <c r="F497">
        <v>30</v>
      </c>
      <c r="G497">
        <v>22</v>
      </c>
      <c r="H497">
        <v>1867</v>
      </c>
      <c r="I497">
        <v>208.6</v>
      </c>
      <c r="J497">
        <v>7.12</v>
      </c>
      <c r="K497">
        <v>71.84</v>
      </c>
      <c r="L497">
        <v>98.4</v>
      </c>
      <c r="M497">
        <v>103.2</v>
      </c>
      <c r="N497">
        <v>97.2</v>
      </c>
      <c r="O497">
        <v>105</v>
      </c>
      <c r="P497">
        <v>101.4</v>
      </c>
      <c r="Q497">
        <v>98.2</v>
      </c>
      <c r="R497">
        <v>100.2</v>
      </c>
      <c r="S497">
        <v>97.4</v>
      </c>
      <c r="T497">
        <v>98</v>
      </c>
      <c r="U497">
        <v>100.9</v>
      </c>
    </row>
    <row r="498" spans="1:21" x14ac:dyDescent="0.15">
      <c r="A498" t="s">
        <v>1468</v>
      </c>
      <c r="B498" t="s">
        <v>1469</v>
      </c>
      <c r="C498" t="s">
        <v>1470</v>
      </c>
      <c r="D498">
        <v>41</v>
      </c>
      <c r="E498">
        <v>12</v>
      </c>
      <c r="F498">
        <v>46</v>
      </c>
      <c r="G498">
        <v>12</v>
      </c>
      <c r="H498">
        <v>312</v>
      </c>
      <c r="I498">
        <v>35</v>
      </c>
      <c r="J498">
        <v>6.29</v>
      </c>
      <c r="K498">
        <v>110.9</v>
      </c>
      <c r="L498">
        <v>89.9</v>
      </c>
      <c r="M498">
        <v>95</v>
      </c>
      <c r="N498">
        <v>96</v>
      </c>
      <c r="O498">
        <v>105.9</v>
      </c>
      <c r="P498">
        <v>105.3</v>
      </c>
      <c r="Q498">
        <v>107</v>
      </c>
      <c r="R498">
        <v>103.3</v>
      </c>
      <c r="S498">
        <v>101.5</v>
      </c>
      <c r="T498">
        <v>96.4</v>
      </c>
      <c r="U498">
        <v>99.6</v>
      </c>
    </row>
    <row r="499" spans="1:21" x14ac:dyDescent="0.15">
      <c r="A499" t="s">
        <v>1471</v>
      </c>
      <c r="B499" t="s">
        <v>1472</v>
      </c>
      <c r="C499" t="s">
        <v>1473</v>
      </c>
      <c r="D499">
        <v>36</v>
      </c>
      <c r="E499">
        <v>20</v>
      </c>
      <c r="F499">
        <v>45</v>
      </c>
      <c r="G499">
        <v>20</v>
      </c>
      <c r="H499">
        <v>608</v>
      </c>
      <c r="I499">
        <v>68.5</v>
      </c>
      <c r="J499">
        <v>6.46</v>
      </c>
      <c r="K499">
        <v>92.87</v>
      </c>
      <c r="L499">
        <v>106.8</v>
      </c>
      <c r="M499">
        <v>105.8</v>
      </c>
      <c r="N499">
        <v>102.8</v>
      </c>
      <c r="O499">
        <v>89.9</v>
      </c>
      <c r="P499">
        <v>89.9</v>
      </c>
      <c r="Q499">
        <v>91.4</v>
      </c>
      <c r="R499">
        <v>102.6</v>
      </c>
      <c r="S499">
        <v>104.2</v>
      </c>
      <c r="T499">
        <v>104.5</v>
      </c>
      <c r="U499">
        <v>102.1</v>
      </c>
    </row>
    <row r="500" spans="1:21" x14ac:dyDescent="0.15">
      <c r="A500" t="s">
        <v>1474</v>
      </c>
      <c r="B500" t="s">
        <v>1475</v>
      </c>
      <c r="C500" t="s">
        <v>1476</v>
      </c>
      <c r="D500">
        <v>55</v>
      </c>
      <c r="E500">
        <v>18</v>
      </c>
      <c r="F500">
        <v>59</v>
      </c>
      <c r="G500">
        <v>17</v>
      </c>
      <c r="H500">
        <v>366</v>
      </c>
      <c r="I500">
        <v>41.4</v>
      </c>
      <c r="J500">
        <v>5.53</v>
      </c>
      <c r="K500">
        <v>150.83000000000001</v>
      </c>
      <c r="L500">
        <v>96.7</v>
      </c>
      <c r="M500">
        <v>95.5</v>
      </c>
      <c r="N500">
        <v>94.9</v>
      </c>
      <c r="O500">
        <v>110.6</v>
      </c>
      <c r="P500">
        <v>111.2</v>
      </c>
      <c r="Q500">
        <v>109.3</v>
      </c>
      <c r="R500">
        <v>92.1</v>
      </c>
      <c r="S500">
        <v>92.7</v>
      </c>
      <c r="T500">
        <v>95.5</v>
      </c>
      <c r="U500">
        <v>101.5</v>
      </c>
    </row>
    <row r="501" spans="1:21" x14ac:dyDescent="0.15">
      <c r="A501" t="s">
        <v>1477</v>
      </c>
      <c r="B501" t="s">
        <v>1478</v>
      </c>
      <c r="C501" t="s">
        <v>1479</v>
      </c>
      <c r="D501">
        <v>27</v>
      </c>
      <c r="E501">
        <v>23</v>
      </c>
      <c r="F501">
        <v>48</v>
      </c>
      <c r="G501">
        <v>17</v>
      </c>
      <c r="H501">
        <v>888</v>
      </c>
      <c r="I501">
        <v>100.5</v>
      </c>
      <c r="J501">
        <v>8.3800000000000008</v>
      </c>
      <c r="K501">
        <v>98.72</v>
      </c>
      <c r="L501">
        <v>99</v>
      </c>
      <c r="M501">
        <v>97.9</v>
      </c>
      <c r="N501">
        <v>98.2</v>
      </c>
      <c r="O501">
        <v>104.9</v>
      </c>
      <c r="P501">
        <v>103.9</v>
      </c>
      <c r="Q501">
        <v>104.8</v>
      </c>
      <c r="R501">
        <v>94.2</v>
      </c>
      <c r="S501">
        <v>96.4</v>
      </c>
      <c r="T501">
        <v>99.1</v>
      </c>
      <c r="U501">
        <v>101.4</v>
      </c>
    </row>
    <row r="502" spans="1:21" x14ac:dyDescent="0.15">
      <c r="A502" t="s">
        <v>1480</v>
      </c>
      <c r="B502" t="s">
        <v>1481</v>
      </c>
      <c r="C502" t="s">
        <v>1482</v>
      </c>
      <c r="D502">
        <v>47</v>
      </c>
      <c r="E502">
        <v>11</v>
      </c>
      <c r="F502">
        <v>38</v>
      </c>
      <c r="G502">
        <v>11</v>
      </c>
      <c r="H502">
        <v>277</v>
      </c>
      <c r="I502">
        <v>30.4</v>
      </c>
      <c r="J502">
        <v>5.19</v>
      </c>
      <c r="K502">
        <v>115.77</v>
      </c>
      <c r="L502">
        <v>97.9</v>
      </c>
      <c r="M502">
        <v>98.2</v>
      </c>
      <c r="N502">
        <v>101.7</v>
      </c>
      <c r="O502">
        <v>100.1</v>
      </c>
      <c r="P502">
        <v>99.9</v>
      </c>
      <c r="Q502">
        <v>100.1</v>
      </c>
      <c r="R502">
        <v>99.6</v>
      </c>
      <c r="S502">
        <v>101</v>
      </c>
      <c r="T502">
        <v>100.5</v>
      </c>
      <c r="U502">
        <v>101.1</v>
      </c>
    </row>
    <row r="503" spans="1:21" x14ac:dyDescent="0.15">
      <c r="A503" t="s">
        <v>1483</v>
      </c>
      <c r="B503" t="s">
        <v>1484</v>
      </c>
      <c r="C503" t="s">
        <v>1485</v>
      </c>
      <c r="D503">
        <v>56</v>
      </c>
      <c r="E503">
        <v>16</v>
      </c>
      <c r="F503">
        <v>57</v>
      </c>
      <c r="G503">
        <v>16</v>
      </c>
      <c r="H503">
        <v>316</v>
      </c>
      <c r="I503">
        <v>35.700000000000003</v>
      </c>
      <c r="J503">
        <v>7.18</v>
      </c>
      <c r="K503">
        <v>153.72999999999999</v>
      </c>
      <c r="L503">
        <v>104.9</v>
      </c>
      <c r="M503">
        <v>103.3</v>
      </c>
      <c r="N503">
        <v>103.2</v>
      </c>
      <c r="O503">
        <v>92.5</v>
      </c>
      <c r="P503">
        <v>92.3</v>
      </c>
      <c r="Q503">
        <v>92.6</v>
      </c>
      <c r="R503">
        <v>102.9</v>
      </c>
      <c r="S503">
        <v>103.8</v>
      </c>
      <c r="T503">
        <v>105.1</v>
      </c>
      <c r="U503">
        <v>99.4</v>
      </c>
    </row>
    <row r="504" spans="1:21" x14ac:dyDescent="0.15">
      <c r="A504" t="s">
        <v>1486</v>
      </c>
      <c r="B504" t="s">
        <v>1487</v>
      </c>
      <c r="C504" t="s">
        <v>1488</v>
      </c>
      <c r="D504">
        <v>50</v>
      </c>
      <c r="E504">
        <v>19</v>
      </c>
      <c r="F504">
        <v>42</v>
      </c>
      <c r="G504">
        <v>19</v>
      </c>
      <c r="H504">
        <v>475</v>
      </c>
      <c r="I504">
        <v>52.8</v>
      </c>
      <c r="J504">
        <v>6.28</v>
      </c>
      <c r="K504">
        <v>97.21</v>
      </c>
      <c r="L504">
        <v>102.5</v>
      </c>
      <c r="M504">
        <v>102.4</v>
      </c>
      <c r="N504">
        <v>103.9</v>
      </c>
      <c r="O504">
        <v>96.7</v>
      </c>
      <c r="P504">
        <v>94.2</v>
      </c>
      <c r="Q504">
        <v>97.4</v>
      </c>
      <c r="R504">
        <v>102</v>
      </c>
      <c r="S504">
        <v>99.9</v>
      </c>
      <c r="T504">
        <v>101.9</v>
      </c>
      <c r="U504">
        <v>98.9</v>
      </c>
    </row>
    <row r="505" spans="1:21" x14ac:dyDescent="0.15">
      <c r="A505" t="s">
        <v>1489</v>
      </c>
      <c r="B505" t="s">
        <v>1490</v>
      </c>
      <c r="C505" t="s">
        <v>1491</v>
      </c>
      <c r="D505">
        <v>56</v>
      </c>
      <c r="E505">
        <v>13</v>
      </c>
      <c r="F505">
        <v>46</v>
      </c>
      <c r="G505">
        <v>13</v>
      </c>
      <c r="H505">
        <v>255</v>
      </c>
      <c r="I505">
        <v>27.6</v>
      </c>
      <c r="J505">
        <v>8.1</v>
      </c>
      <c r="K505">
        <v>134.36000000000001</v>
      </c>
      <c r="L505">
        <v>103</v>
      </c>
      <c r="M505">
        <v>102.7</v>
      </c>
      <c r="N505">
        <v>103.1</v>
      </c>
      <c r="O505">
        <v>94.8</v>
      </c>
      <c r="P505">
        <v>92.9</v>
      </c>
      <c r="Q505">
        <v>93.8</v>
      </c>
      <c r="R505">
        <v>101.3</v>
      </c>
      <c r="S505">
        <v>102.1</v>
      </c>
      <c r="T505">
        <v>106</v>
      </c>
      <c r="U505">
        <v>100.4</v>
      </c>
    </row>
    <row r="506" spans="1:21" x14ac:dyDescent="0.15">
      <c r="A506" t="s">
        <v>1492</v>
      </c>
      <c r="B506" t="s">
        <v>1493</v>
      </c>
      <c r="C506" t="s">
        <v>1494</v>
      </c>
      <c r="D506">
        <v>26</v>
      </c>
      <c r="E506">
        <v>20</v>
      </c>
      <c r="F506">
        <v>43</v>
      </c>
      <c r="G506">
        <v>20</v>
      </c>
      <c r="H506">
        <v>1012</v>
      </c>
      <c r="I506">
        <v>112.7</v>
      </c>
      <c r="J506">
        <v>6.81</v>
      </c>
      <c r="K506">
        <v>111.04</v>
      </c>
      <c r="L506">
        <v>100.6</v>
      </c>
      <c r="M506">
        <v>98.9</v>
      </c>
      <c r="N506">
        <v>99.7</v>
      </c>
      <c r="O506">
        <v>98.7</v>
      </c>
      <c r="P506">
        <v>98.9</v>
      </c>
      <c r="Q506">
        <v>98.8</v>
      </c>
      <c r="R506">
        <v>99.9</v>
      </c>
      <c r="S506">
        <v>101.4</v>
      </c>
      <c r="T506">
        <v>100.8</v>
      </c>
      <c r="U506">
        <v>102.2</v>
      </c>
    </row>
    <row r="507" spans="1:21" x14ac:dyDescent="0.15">
      <c r="A507" t="s">
        <v>1495</v>
      </c>
      <c r="B507" t="s">
        <v>1496</v>
      </c>
      <c r="C507" t="s">
        <v>1497</v>
      </c>
      <c r="D507">
        <v>56</v>
      </c>
      <c r="E507">
        <v>15</v>
      </c>
      <c r="F507">
        <v>42</v>
      </c>
      <c r="G507">
        <v>15</v>
      </c>
      <c r="H507">
        <v>317</v>
      </c>
      <c r="I507">
        <v>35.1</v>
      </c>
      <c r="J507">
        <v>7.69</v>
      </c>
      <c r="K507">
        <v>123.24</v>
      </c>
      <c r="L507">
        <v>105</v>
      </c>
      <c r="M507">
        <v>101.9</v>
      </c>
      <c r="N507">
        <v>103</v>
      </c>
      <c r="O507">
        <v>92.7</v>
      </c>
      <c r="P507">
        <v>91</v>
      </c>
      <c r="Q507">
        <v>92.8</v>
      </c>
      <c r="R507">
        <v>102.4</v>
      </c>
      <c r="S507">
        <v>102.9</v>
      </c>
      <c r="T507">
        <v>108</v>
      </c>
      <c r="U507">
        <v>100.2</v>
      </c>
    </row>
    <row r="508" spans="1:21" x14ac:dyDescent="0.15">
      <c r="A508" t="s">
        <v>1498</v>
      </c>
      <c r="B508" t="s">
        <v>1499</v>
      </c>
      <c r="C508" t="s">
        <v>1500</v>
      </c>
      <c r="D508">
        <v>67</v>
      </c>
      <c r="E508">
        <v>15</v>
      </c>
      <c r="F508">
        <v>55</v>
      </c>
      <c r="G508">
        <v>14</v>
      </c>
      <c r="H508">
        <v>194</v>
      </c>
      <c r="I508">
        <v>21.5</v>
      </c>
      <c r="J508">
        <v>5.81</v>
      </c>
      <c r="K508">
        <v>118.92</v>
      </c>
      <c r="L508">
        <v>99</v>
      </c>
      <c r="M508">
        <v>96.6</v>
      </c>
      <c r="N508">
        <v>96.2</v>
      </c>
      <c r="O508">
        <v>104.3</v>
      </c>
      <c r="P508">
        <v>104.2</v>
      </c>
      <c r="Q508">
        <v>103.9</v>
      </c>
      <c r="R508">
        <v>96.3</v>
      </c>
      <c r="S508">
        <v>99</v>
      </c>
      <c r="T508">
        <v>101.5</v>
      </c>
      <c r="U508">
        <v>99.1</v>
      </c>
    </row>
    <row r="509" spans="1:21" x14ac:dyDescent="0.15">
      <c r="A509" t="s">
        <v>1501</v>
      </c>
      <c r="B509" t="s">
        <v>1502</v>
      </c>
      <c r="C509" t="s">
        <v>1503</v>
      </c>
      <c r="D509">
        <v>46</v>
      </c>
      <c r="E509">
        <v>14</v>
      </c>
      <c r="F509">
        <v>54</v>
      </c>
      <c r="G509">
        <v>14</v>
      </c>
      <c r="H509">
        <v>292</v>
      </c>
      <c r="I509">
        <v>32.5</v>
      </c>
      <c r="J509">
        <v>4.7699999999999996</v>
      </c>
      <c r="K509">
        <v>135.54</v>
      </c>
      <c r="L509">
        <v>102.7</v>
      </c>
      <c r="M509">
        <v>102.8</v>
      </c>
      <c r="N509">
        <v>102.1</v>
      </c>
      <c r="O509">
        <v>99.1</v>
      </c>
      <c r="P509">
        <v>99</v>
      </c>
      <c r="Q509">
        <v>98.3</v>
      </c>
      <c r="R509">
        <v>98</v>
      </c>
      <c r="S509">
        <v>99.5</v>
      </c>
      <c r="T509">
        <v>100.1</v>
      </c>
      <c r="U509">
        <v>98.3</v>
      </c>
    </row>
    <row r="510" spans="1:21" x14ac:dyDescent="0.15">
      <c r="A510" t="s">
        <v>1504</v>
      </c>
      <c r="B510" t="s">
        <v>708</v>
      </c>
      <c r="C510" t="s">
        <v>1505</v>
      </c>
      <c r="D510">
        <v>19</v>
      </c>
      <c r="E510">
        <v>18</v>
      </c>
      <c r="F510">
        <v>55</v>
      </c>
      <c r="G510">
        <v>1</v>
      </c>
      <c r="H510">
        <v>1064</v>
      </c>
      <c r="I510">
        <v>117.1</v>
      </c>
      <c r="J510">
        <v>5.92</v>
      </c>
      <c r="K510">
        <v>137.77000000000001</v>
      </c>
      <c r="L510">
        <v>105.7</v>
      </c>
      <c r="M510">
        <v>93.2</v>
      </c>
      <c r="N510">
        <v>102.1</v>
      </c>
      <c r="O510">
        <v>108.5</v>
      </c>
      <c r="P510">
        <v>122.1</v>
      </c>
      <c r="Q510">
        <v>94.5</v>
      </c>
      <c r="R510">
        <v>105.9</v>
      </c>
      <c r="S510">
        <v>71.599999999999994</v>
      </c>
      <c r="T510">
        <v>98.8</v>
      </c>
      <c r="U510">
        <v>97.6</v>
      </c>
    </row>
    <row r="511" spans="1:21" x14ac:dyDescent="0.15">
      <c r="A511" t="s">
        <v>1506</v>
      </c>
      <c r="B511" t="s">
        <v>1507</v>
      </c>
      <c r="C511" t="s">
        <v>1508</v>
      </c>
      <c r="D511">
        <v>17</v>
      </c>
      <c r="E511">
        <v>25</v>
      </c>
      <c r="F511">
        <v>33</v>
      </c>
      <c r="G511">
        <v>25</v>
      </c>
      <c r="H511">
        <v>1791</v>
      </c>
      <c r="I511">
        <v>202</v>
      </c>
      <c r="J511">
        <v>5.48</v>
      </c>
      <c r="K511">
        <v>68.61</v>
      </c>
      <c r="L511">
        <v>101</v>
      </c>
      <c r="M511">
        <v>102.7</v>
      </c>
      <c r="N511">
        <v>101</v>
      </c>
      <c r="O511">
        <v>102.8</v>
      </c>
      <c r="P511">
        <v>95.9</v>
      </c>
      <c r="Q511">
        <v>100.9</v>
      </c>
      <c r="R511">
        <v>101.6</v>
      </c>
      <c r="S511">
        <v>96.7</v>
      </c>
      <c r="T511">
        <v>97.7</v>
      </c>
      <c r="U511">
        <v>99.6</v>
      </c>
    </row>
    <row r="512" spans="1:21" x14ac:dyDescent="0.15">
      <c r="A512" t="s">
        <v>1509</v>
      </c>
      <c r="B512" t="s">
        <v>1510</v>
      </c>
      <c r="C512" t="s">
        <v>1511</v>
      </c>
      <c r="D512">
        <v>52</v>
      </c>
      <c r="E512">
        <v>14</v>
      </c>
      <c r="F512">
        <v>54</v>
      </c>
      <c r="G512">
        <v>13</v>
      </c>
      <c r="H512">
        <v>351</v>
      </c>
      <c r="I512">
        <v>39.5</v>
      </c>
      <c r="J512">
        <v>5.35</v>
      </c>
      <c r="K512">
        <v>142.54</v>
      </c>
      <c r="L512">
        <v>96.8</v>
      </c>
      <c r="M512">
        <v>96.6</v>
      </c>
      <c r="N512">
        <v>97.4</v>
      </c>
      <c r="O512">
        <v>103.1</v>
      </c>
      <c r="P512">
        <v>103.6</v>
      </c>
      <c r="Q512">
        <v>104.9</v>
      </c>
      <c r="R512">
        <v>96.9</v>
      </c>
      <c r="S512">
        <v>97.9</v>
      </c>
      <c r="T512">
        <v>102.2</v>
      </c>
      <c r="U512">
        <v>100.5</v>
      </c>
    </row>
    <row r="513" spans="1:21" x14ac:dyDescent="0.15">
      <c r="A513" t="s">
        <v>1512</v>
      </c>
      <c r="B513" t="s">
        <v>1513</v>
      </c>
      <c r="C513" t="s">
        <v>1514</v>
      </c>
      <c r="D513">
        <v>58</v>
      </c>
      <c r="E513">
        <v>7</v>
      </c>
      <c r="F513">
        <v>116</v>
      </c>
      <c r="G513">
        <v>7</v>
      </c>
      <c r="H513">
        <v>103</v>
      </c>
      <c r="I513">
        <v>11.4</v>
      </c>
      <c r="J513">
        <v>11.36</v>
      </c>
      <c r="K513">
        <v>328.58</v>
      </c>
      <c r="L513">
        <v>108.4</v>
      </c>
      <c r="M513">
        <v>107.5</v>
      </c>
      <c r="N513">
        <v>102</v>
      </c>
      <c r="O513">
        <v>84</v>
      </c>
      <c r="P513">
        <v>90.6</v>
      </c>
      <c r="Q513">
        <v>89.9</v>
      </c>
      <c r="R513">
        <v>104.8</v>
      </c>
      <c r="S513">
        <v>104.1</v>
      </c>
      <c r="T513">
        <v>108.2</v>
      </c>
      <c r="U513">
        <v>100.5</v>
      </c>
    </row>
    <row r="514" spans="1:21" x14ac:dyDescent="0.15">
      <c r="A514" t="s">
        <v>1515</v>
      </c>
      <c r="B514" t="s">
        <v>1516</v>
      </c>
      <c r="C514" t="s">
        <v>1517</v>
      </c>
      <c r="D514">
        <v>50</v>
      </c>
      <c r="E514">
        <v>10</v>
      </c>
      <c r="F514">
        <v>34</v>
      </c>
      <c r="G514">
        <v>9</v>
      </c>
      <c r="H514">
        <v>324</v>
      </c>
      <c r="I514">
        <v>33.9</v>
      </c>
      <c r="J514">
        <v>5.43</v>
      </c>
      <c r="K514">
        <v>97.97</v>
      </c>
      <c r="L514">
        <v>100.3</v>
      </c>
      <c r="M514">
        <v>96.6</v>
      </c>
      <c r="N514">
        <v>100.1</v>
      </c>
      <c r="O514">
        <v>103</v>
      </c>
      <c r="P514">
        <v>102.5</v>
      </c>
      <c r="Q514">
        <v>102.1</v>
      </c>
      <c r="R514">
        <v>95.3</v>
      </c>
      <c r="S514">
        <v>99.9</v>
      </c>
      <c r="T514">
        <v>101.6</v>
      </c>
      <c r="U514">
        <v>98.7</v>
      </c>
    </row>
    <row r="515" spans="1:21" x14ac:dyDescent="0.15">
      <c r="A515" t="s">
        <v>1518</v>
      </c>
      <c r="B515" t="s">
        <v>1519</v>
      </c>
      <c r="C515" t="s">
        <v>1520</v>
      </c>
      <c r="D515">
        <v>11</v>
      </c>
      <c r="E515">
        <v>21</v>
      </c>
      <c r="F515">
        <v>40</v>
      </c>
      <c r="G515">
        <v>21</v>
      </c>
      <c r="H515">
        <v>2032</v>
      </c>
      <c r="I515">
        <v>225.5</v>
      </c>
      <c r="J515">
        <v>7.96</v>
      </c>
      <c r="K515">
        <v>86.43</v>
      </c>
      <c r="L515">
        <v>98.7</v>
      </c>
      <c r="M515">
        <v>102.3</v>
      </c>
      <c r="N515">
        <v>101.8</v>
      </c>
      <c r="O515">
        <v>96.4</v>
      </c>
      <c r="P515">
        <v>97.2</v>
      </c>
      <c r="Q515">
        <v>99.2</v>
      </c>
      <c r="R515">
        <v>101.4</v>
      </c>
      <c r="S515">
        <v>100.2</v>
      </c>
      <c r="T515">
        <v>103.1</v>
      </c>
      <c r="U515">
        <v>99.6</v>
      </c>
    </row>
    <row r="516" spans="1:21" x14ac:dyDescent="0.15">
      <c r="A516" t="s">
        <v>1521</v>
      </c>
      <c r="B516" t="s">
        <v>1522</v>
      </c>
      <c r="C516" t="s">
        <v>1523</v>
      </c>
      <c r="D516">
        <v>74</v>
      </c>
      <c r="E516">
        <v>15</v>
      </c>
      <c r="F516">
        <v>100</v>
      </c>
      <c r="G516">
        <v>15</v>
      </c>
      <c r="H516">
        <v>149</v>
      </c>
      <c r="I516">
        <v>17.3</v>
      </c>
      <c r="J516">
        <v>5.97</v>
      </c>
      <c r="K516">
        <v>266</v>
      </c>
      <c r="L516">
        <v>91.4</v>
      </c>
      <c r="M516">
        <v>91.8</v>
      </c>
      <c r="N516">
        <v>90.3</v>
      </c>
      <c r="O516">
        <v>115.4</v>
      </c>
      <c r="P516">
        <v>113.3</v>
      </c>
      <c r="Q516">
        <v>114.7</v>
      </c>
      <c r="R516">
        <v>94.3</v>
      </c>
      <c r="S516">
        <v>95.7</v>
      </c>
      <c r="T516">
        <v>94.1</v>
      </c>
      <c r="U516">
        <v>99.1</v>
      </c>
    </row>
    <row r="517" spans="1:21" x14ac:dyDescent="0.15">
      <c r="A517" t="s">
        <v>1524</v>
      </c>
      <c r="B517" t="s">
        <v>1525</v>
      </c>
      <c r="C517" t="s">
        <v>1526</v>
      </c>
      <c r="D517">
        <v>52</v>
      </c>
      <c r="E517">
        <v>16</v>
      </c>
      <c r="F517">
        <v>47</v>
      </c>
      <c r="G517">
        <v>15</v>
      </c>
      <c r="H517">
        <v>370</v>
      </c>
      <c r="I517">
        <v>41.6</v>
      </c>
      <c r="J517">
        <v>8.18</v>
      </c>
      <c r="K517">
        <v>127.26</v>
      </c>
      <c r="L517">
        <v>99.2</v>
      </c>
      <c r="M517">
        <v>99.4</v>
      </c>
      <c r="N517">
        <v>97</v>
      </c>
      <c r="O517">
        <v>106.4</v>
      </c>
      <c r="P517">
        <v>103.7</v>
      </c>
      <c r="Q517">
        <v>103.1</v>
      </c>
      <c r="R517">
        <v>97</v>
      </c>
      <c r="S517">
        <v>98.3</v>
      </c>
      <c r="T517">
        <v>97.2</v>
      </c>
      <c r="U517">
        <v>98.7</v>
      </c>
    </row>
    <row r="518" spans="1:21" x14ac:dyDescent="0.15">
      <c r="A518" t="s">
        <v>1527</v>
      </c>
      <c r="B518" t="s">
        <v>1528</v>
      </c>
      <c r="C518" t="s">
        <v>1529</v>
      </c>
      <c r="D518">
        <v>56</v>
      </c>
      <c r="E518">
        <v>10</v>
      </c>
      <c r="F518">
        <v>58</v>
      </c>
      <c r="G518">
        <v>10</v>
      </c>
      <c r="H518">
        <v>212</v>
      </c>
      <c r="I518">
        <v>23.5</v>
      </c>
      <c r="J518">
        <v>6.54</v>
      </c>
      <c r="K518">
        <v>165.07</v>
      </c>
      <c r="L518">
        <v>97.2</v>
      </c>
      <c r="M518">
        <v>96.1</v>
      </c>
      <c r="N518">
        <v>99.7</v>
      </c>
      <c r="O518">
        <v>106.1</v>
      </c>
      <c r="P518">
        <v>106</v>
      </c>
      <c r="Q518">
        <v>102.8</v>
      </c>
      <c r="R518">
        <v>96.6</v>
      </c>
      <c r="S518">
        <v>98.1</v>
      </c>
      <c r="T518">
        <v>97.4</v>
      </c>
      <c r="U518">
        <v>100</v>
      </c>
    </row>
    <row r="519" spans="1:21" x14ac:dyDescent="0.15">
      <c r="A519" t="s">
        <v>1530</v>
      </c>
      <c r="B519" t="s">
        <v>1531</v>
      </c>
      <c r="C519" t="s">
        <v>1532</v>
      </c>
      <c r="D519">
        <v>24</v>
      </c>
      <c r="E519">
        <v>17</v>
      </c>
      <c r="F519">
        <v>37</v>
      </c>
      <c r="G519">
        <v>15</v>
      </c>
      <c r="H519">
        <v>800</v>
      </c>
      <c r="I519">
        <v>91.1</v>
      </c>
      <c r="J519">
        <v>6.48</v>
      </c>
      <c r="K519">
        <v>104.02</v>
      </c>
      <c r="L519">
        <v>90</v>
      </c>
      <c r="M519">
        <v>94.8</v>
      </c>
      <c r="N519">
        <v>97.4</v>
      </c>
      <c r="O519">
        <v>107.9</v>
      </c>
      <c r="P519">
        <v>106.3</v>
      </c>
      <c r="Q519">
        <v>107.3</v>
      </c>
      <c r="R519">
        <v>99</v>
      </c>
      <c r="S519">
        <v>99.2</v>
      </c>
      <c r="T519">
        <v>97.9</v>
      </c>
      <c r="U519">
        <v>100.3</v>
      </c>
    </row>
    <row r="520" spans="1:21" x14ac:dyDescent="0.15">
      <c r="A520" t="s">
        <v>1533</v>
      </c>
      <c r="B520" t="s">
        <v>1534</v>
      </c>
      <c r="C520" t="s">
        <v>1535</v>
      </c>
      <c r="D520">
        <v>29</v>
      </c>
      <c r="E520">
        <v>21</v>
      </c>
      <c r="F520">
        <v>38</v>
      </c>
      <c r="G520">
        <v>13</v>
      </c>
      <c r="H520">
        <v>652</v>
      </c>
      <c r="I520">
        <v>72.5</v>
      </c>
      <c r="J520">
        <v>8.68</v>
      </c>
      <c r="K520">
        <v>78.290000000000006</v>
      </c>
      <c r="L520">
        <v>107.2</v>
      </c>
      <c r="M520">
        <v>104.6</v>
      </c>
      <c r="N520">
        <v>103.7</v>
      </c>
      <c r="O520">
        <v>90.9</v>
      </c>
      <c r="P520">
        <v>91.7</v>
      </c>
      <c r="Q520">
        <v>93.8</v>
      </c>
      <c r="R520">
        <v>102.8</v>
      </c>
      <c r="S520">
        <v>104.3</v>
      </c>
      <c r="T520">
        <v>98.7</v>
      </c>
      <c r="U520">
        <v>102.2</v>
      </c>
    </row>
    <row r="521" spans="1:21" x14ac:dyDescent="0.15">
      <c r="A521" t="s">
        <v>1536</v>
      </c>
      <c r="B521" t="s">
        <v>1537</v>
      </c>
      <c r="C521" t="s">
        <v>1538</v>
      </c>
      <c r="D521">
        <v>70</v>
      </c>
      <c r="E521">
        <v>10</v>
      </c>
      <c r="F521">
        <v>37</v>
      </c>
      <c r="G521">
        <v>6</v>
      </c>
      <c r="H521">
        <v>189</v>
      </c>
      <c r="I521">
        <v>21.3</v>
      </c>
      <c r="J521">
        <v>5.31</v>
      </c>
      <c r="K521">
        <v>108.2</v>
      </c>
      <c r="L521">
        <v>96.8</v>
      </c>
      <c r="M521">
        <v>96.8</v>
      </c>
      <c r="N521">
        <v>99.9</v>
      </c>
      <c r="O521">
        <v>101.8</v>
      </c>
      <c r="P521">
        <v>104.1</v>
      </c>
      <c r="Q521">
        <v>105</v>
      </c>
      <c r="R521">
        <v>99.1</v>
      </c>
      <c r="S521">
        <v>99.4</v>
      </c>
      <c r="T521">
        <v>96.9</v>
      </c>
      <c r="U521">
        <v>100.2</v>
      </c>
    </row>
    <row r="522" spans="1:21" x14ac:dyDescent="0.15">
      <c r="A522" t="s">
        <v>1539</v>
      </c>
      <c r="B522" t="s">
        <v>1540</v>
      </c>
      <c r="C522" t="s">
        <v>1541</v>
      </c>
      <c r="D522">
        <v>45</v>
      </c>
      <c r="E522">
        <v>13</v>
      </c>
      <c r="F522">
        <v>35</v>
      </c>
      <c r="G522">
        <v>9</v>
      </c>
      <c r="H522">
        <v>433</v>
      </c>
      <c r="I522">
        <v>48</v>
      </c>
      <c r="J522">
        <v>8.7799999999999994</v>
      </c>
      <c r="K522">
        <v>104.87</v>
      </c>
      <c r="L522">
        <v>102</v>
      </c>
      <c r="M522">
        <v>102.1</v>
      </c>
      <c r="N522">
        <v>102.9</v>
      </c>
      <c r="O522">
        <v>101.8</v>
      </c>
      <c r="P522">
        <v>98.7</v>
      </c>
      <c r="Q522">
        <v>98.3</v>
      </c>
      <c r="R522">
        <v>97.6</v>
      </c>
      <c r="S522">
        <v>99.7</v>
      </c>
      <c r="T522">
        <v>99.1</v>
      </c>
      <c r="U522">
        <v>97.8</v>
      </c>
    </row>
    <row r="523" spans="1:21" x14ac:dyDescent="0.15">
      <c r="A523" t="s">
        <v>1542</v>
      </c>
      <c r="B523" t="s">
        <v>1347</v>
      </c>
      <c r="C523" t="s">
        <v>1543</v>
      </c>
      <c r="D523">
        <v>35</v>
      </c>
      <c r="E523">
        <v>12</v>
      </c>
      <c r="F523">
        <v>64</v>
      </c>
      <c r="G523">
        <v>2</v>
      </c>
      <c r="H523">
        <v>345</v>
      </c>
      <c r="I523">
        <v>38</v>
      </c>
      <c r="J523">
        <v>6.87</v>
      </c>
      <c r="K523">
        <v>176.24</v>
      </c>
      <c r="L523">
        <v>96.4</v>
      </c>
      <c r="M523">
        <v>96.2</v>
      </c>
      <c r="N523">
        <v>95.6</v>
      </c>
      <c r="O523">
        <v>111.5</v>
      </c>
      <c r="P523">
        <v>107.7</v>
      </c>
      <c r="Q523">
        <v>107.8</v>
      </c>
      <c r="R523">
        <v>89.8</v>
      </c>
      <c r="S523">
        <v>95.3</v>
      </c>
      <c r="T523">
        <v>100</v>
      </c>
      <c r="U523">
        <v>99.6</v>
      </c>
    </row>
    <row r="524" spans="1:21" x14ac:dyDescent="0.15">
      <c r="A524" t="s">
        <v>1544</v>
      </c>
      <c r="B524" t="s">
        <v>1545</v>
      </c>
      <c r="C524" t="s">
        <v>1546</v>
      </c>
      <c r="D524">
        <v>35</v>
      </c>
      <c r="E524">
        <v>21</v>
      </c>
      <c r="F524">
        <v>44</v>
      </c>
      <c r="G524">
        <v>20</v>
      </c>
      <c r="H524">
        <v>641</v>
      </c>
      <c r="I524">
        <v>72.3</v>
      </c>
      <c r="J524">
        <v>5.22</v>
      </c>
      <c r="K524">
        <v>90.18</v>
      </c>
      <c r="L524">
        <v>107.5</v>
      </c>
      <c r="M524">
        <v>111.4</v>
      </c>
      <c r="N524">
        <v>111.9</v>
      </c>
      <c r="O524">
        <v>84.7</v>
      </c>
      <c r="P524">
        <v>81.900000000000006</v>
      </c>
      <c r="Q524">
        <v>85.5</v>
      </c>
      <c r="R524">
        <v>104</v>
      </c>
      <c r="S524">
        <v>108.4</v>
      </c>
      <c r="T524">
        <v>104.3</v>
      </c>
      <c r="U524">
        <v>100.5</v>
      </c>
    </row>
    <row r="525" spans="1:21" x14ac:dyDescent="0.15">
      <c r="A525" t="s">
        <v>1547</v>
      </c>
      <c r="B525" t="s">
        <v>1548</v>
      </c>
      <c r="C525" t="s">
        <v>1549</v>
      </c>
      <c r="D525">
        <v>51</v>
      </c>
      <c r="E525">
        <v>12</v>
      </c>
      <c r="F525">
        <v>57</v>
      </c>
      <c r="G525">
        <v>12</v>
      </c>
      <c r="H525">
        <v>248</v>
      </c>
      <c r="I525">
        <v>27.3</v>
      </c>
      <c r="J525">
        <v>7.4</v>
      </c>
      <c r="K525">
        <v>163.9</v>
      </c>
      <c r="L525">
        <v>97.4</v>
      </c>
      <c r="M525">
        <v>97.4</v>
      </c>
      <c r="N525">
        <v>98.5</v>
      </c>
      <c r="O525">
        <v>105.9</v>
      </c>
      <c r="P525">
        <v>102</v>
      </c>
      <c r="Q525">
        <v>101.5</v>
      </c>
      <c r="R525">
        <v>99.8</v>
      </c>
      <c r="S525">
        <v>100</v>
      </c>
      <c r="T525">
        <v>97.2</v>
      </c>
      <c r="U525">
        <v>100.2</v>
      </c>
    </row>
    <row r="526" spans="1:21" x14ac:dyDescent="0.15">
      <c r="A526" t="s">
        <v>1550</v>
      </c>
      <c r="B526" t="s">
        <v>1551</v>
      </c>
      <c r="C526" t="s">
        <v>1552</v>
      </c>
      <c r="D526">
        <v>42</v>
      </c>
      <c r="E526">
        <v>14</v>
      </c>
      <c r="F526">
        <v>47</v>
      </c>
      <c r="G526">
        <v>14</v>
      </c>
      <c r="H526">
        <v>475</v>
      </c>
      <c r="I526">
        <v>51.4</v>
      </c>
      <c r="J526">
        <v>9.3800000000000008</v>
      </c>
      <c r="K526">
        <v>108.34</v>
      </c>
      <c r="L526">
        <v>107.6</v>
      </c>
      <c r="M526">
        <v>105.2</v>
      </c>
      <c r="N526">
        <v>104.9</v>
      </c>
      <c r="O526">
        <v>88.3</v>
      </c>
      <c r="P526">
        <v>87.1</v>
      </c>
      <c r="Q526">
        <v>90</v>
      </c>
      <c r="R526">
        <v>104</v>
      </c>
      <c r="S526">
        <v>105.7</v>
      </c>
      <c r="T526">
        <v>106.6</v>
      </c>
      <c r="U526">
        <v>100.8</v>
      </c>
    </row>
    <row r="527" spans="1:21" x14ac:dyDescent="0.15">
      <c r="A527" t="s">
        <v>1553</v>
      </c>
      <c r="B527" t="s">
        <v>1554</v>
      </c>
      <c r="C527" t="s">
        <v>1555</v>
      </c>
      <c r="D527">
        <v>39</v>
      </c>
      <c r="E527">
        <v>15</v>
      </c>
      <c r="F527">
        <v>80</v>
      </c>
      <c r="G527">
        <v>8</v>
      </c>
      <c r="H527">
        <v>422</v>
      </c>
      <c r="I527">
        <v>47.2</v>
      </c>
      <c r="J527">
        <v>7.99</v>
      </c>
      <c r="K527">
        <v>188.72</v>
      </c>
      <c r="L527">
        <v>93.1</v>
      </c>
      <c r="M527">
        <v>98.2</v>
      </c>
      <c r="N527">
        <v>100</v>
      </c>
      <c r="O527">
        <v>100.3</v>
      </c>
      <c r="P527">
        <v>94.7</v>
      </c>
      <c r="Q527">
        <v>99.9</v>
      </c>
      <c r="R527">
        <v>101.2</v>
      </c>
      <c r="S527">
        <v>105.6</v>
      </c>
      <c r="T527">
        <v>104</v>
      </c>
      <c r="U527">
        <v>103.1</v>
      </c>
    </row>
    <row r="528" spans="1:21" x14ac:dyDescent="0.15">
      <c r="A528" t="s">
        <v>1556</v>
      </c>
      <c r="B528" t="s">
        <v>1557</v>
      </c>
      <c r="C528" t="s">
        <v>1558</v>
      </c>
      <c r="D528">
        <v>35</v>
      </c>
      <c r="E528">
        <v>18</v>
      </c>
      <c r="F528">
        <v>58</v>
      </c>
      <c r="G528">
        <v>17</v>
      </c>
      <c r="H528">
        <v>474</v>
      </c>
      <c r="I528">
        <v>53.1</v>
      </c>
      <c r="J528">
        <v>7.08</v>
      </c>
      <c r="K528">
        <v>127.23</v>
      </c>
      <c r="L528">
        <v>106.4</v>
      </c>
      <c r="M528">
        <v>103.2</v>
      </c>
      <c r="N528">
        <v>102.9</v>
      </c>
      <c r="O528">
        <v>95.2</v>
      </c>
      <c r="P528">
        <v>94.8</v>
      </c>
      <c r="Q528">
        <v>96.2</v>
      </c>
      <c r="R528">
        <v>98.4</v>
      </c>
      <c r="S528">
        <v>99.7</v>
      </c>
      <c r="T528">
        <v>103.8</v>
      </c>
      <c r="U528">
        <v>99.5</v>
      </c>
    </row>
    <row r="529" spans="1:21" x14ac:dyDescent="0.15">
      <c r="A529" t="s">
        <v>1559</v>
      </c>
      <c r="B529" t="s">
        <v>1560</v>
      </c>
      <c r="C529" t="s">
        <v>1561</v>
      </c>
      <c r="D529">
        <v>38</v>
      </c>
      <c r="E529">
        <v>23</v>
      </c>
      <c r="F529">
        <v>34</v>
      </c>
      <c r="G529">
        <v>23</v>
      </c>
      <c r="H529">
        <v>724</v>
      </c>
      <c r="I529">
        <v>79.900000000000006</v>
      </c>
      <c r="J529">
        <v>7.25</v>
      </c>
      <c r="K529">
        <v>80.88</v>
      </c>
      <c r="L529">
        <v>99.9</v>
      </c>
      <c r="M529">
        <v>102</v>
      </c>
      <c r="N529">
        <v>104</v>
      </c>
      <c r="O529">
        <v>98.3</v>
      </c>
      <c r="P529">
        <v>98.9</v>
      </c>
      <c r="Q529">
        <v>95.3</v>
      </c>
      <c r="R529">
        <v>100.4</v>
      </c>
      <c r="S529">
        <v>102.1</v>
      </c>
      <c r="T529">
        <v>99.3</v>
      </c>
      <c r="U529">
        <v>99.9</v>
      </c>
    </row>
    <row r="530" spans="1:21" x14ac:dyDescent="0.15">
      <c r="A530" t="s">
        <v>1562</v>
      </c>
      <c r="B530" t="s">
        <v>1563</v>
      </c>
      <c r="C530" t="s">
        <v>1564</v>
      </c>
      <c r="D530">
        <v>65</v>
      </c>
      <c r="E530">
        <v>19</v>
      </c>
      <c r="F530">
        <v>68</v>
      </c>
      <c r="G530">
        <v>19</v>
      </c>
      <c r="H530">
        <v>299</v>
      </c>
      <c r="I530">
        <v>33.299999999999997</v>
      </c>
      <c r="J530">
        <v>9.83</v>
      </c>
      <c r="K530">
        <v>179.92</v>
      </c>
      <c r="L530">
        <v>99</v>
      </c>
      <c r="M530">
        <v>99.2</v>
      </c>
      <c r="N530">
        <v>96.1</v>
      </c>
      <c r="O530">
        <v>103.6</v>
      </c>
      <c r="P530">
        <v>104</v>
      </c>
      <c r="Q530">
        <v>103.9</v>
      </c>
      <c r="R530">
        <v>99.4</v>
      </c>
      <c r="S530">
        <v>97.6</v>
      </c>
      <c r="T530">
        <v>97.8</v>
      </c>
      <c r="U530">
        <v>99.3</v>
      </c>
    </row>
    <row r="531" spans="1:21" x14ac:dyDescent="0.15">
      <c r="A531" t="s">
        <v>1565</v>
      </c>
      <c r="B531" t="s">
        <v>1566</v>
      </c>
      <c r="C531" t="s">
        <v>1567</v>
      </c>
      <c r="D531">
        <v>64</v>
      </c>
      <c r="E531">
        <v>10</v>
      </c>
      <c r="F531">
        <v>52</v>
      </c>
      <c r="G531">
        <v>5</v>
      </c>
      <c r="H531">
        <v>184</v>
      </c>
      <c r="I531">
        <v>20.8</v>
      </c>
      <c r="J531">
        <v>5.78</v>
      </c>
      <c r="K531">
        <v>127.72</v>
      </c>
      <c r="L531">
        <v>103.1</v>
      </c>
      <c r="M531">
        <v>102.8</v>
      </c>
      <c r="N531">
        <v>101.6</v>
      </c>
      <c r="O531">
        <v>92.3</v>
      </c>
      <c r="P531">
        <v>94.4</v>
      </c>
      <c r="Q531">
        <v>94.3</v>
      </c>
      <c r="R531">
        <v>105.2</v>
      </c>
      <c r="S531">
        <v>104.3</v>
      </c>
      <c r="T531">
        <v>103.8</v>
      </c>
      <c r="U531">
        <v>98.2</v>
      </c>
    </row>
    <row r="532" spans="1:21" x14ac:dyDescent="0.15">
      <c r="A532" t="s">
        <v>1568</v>
      </c>
      <c r="B532" t="s">
        <v>1569</v>
      </c>
      <c r="C532" t="s">
        <v>1570</v>
      </c>
      <c r="D532">
        <v>67</v>
      </c>
      <c r="E532">
        <v>10</v>
      </c>
      <c r="F532">
        <v>70</v>
      </c>
      <c r="G532">
        <v>9</v>
      </c>
      <c r="H532">
        <v>191</v>
      </c>
      <c r="I532">
        <v>22.2</v>
      </c>
      <c r="J532">
        <v>4.8899999999999997</v>
      </c>
      <c r="K532">
        <v>150.83000000000001</v>
      </c>
      <c r="L532">
        <v>95.4</v>
      </c>
      <c r="M532">
        <v>93.7</v>
      </c>
      <c r="N532">
        <v>95.3</v>
      </c>
      <c r="O532">
        <v>110.1</v>
      </c>
      <c r="P532">
        <v>113.1</v>
      </c>
      <c r="Q532">
        <v>110.4</v>
      </c>
      <c r="R532">
        <v>91.1</v>
      </c>
      <c r="S532">
        <v>98.2</v>
      </c>
      <c r="T532">
        <v>95</v>
      </c>
      <c r="U532">
        <v>97.9</v>
      </c>
    </row>
    <row r="533" spans="1:21" x14ac:dyDescent="0.15">
      <c r="A533" t="s">
        <v>1571</v>
      </c>
      <c r="B533" t="s">
        <v>1572</v>
      </c>
      <c r="C533" t="s">
        <v>1573</v>
      </c>
      <c r="D533">
        <v>39</v>
      </c>
      <c r="E533">
        <v>17</v>
      </c>
      <c r="F533">
        <v>43</v>
      </c>
      <c r="G533">
        <v>12</v>
      </c>
      <c r="H533">
        <v>477</v>
      </c>
      <c r="I533">
        <v>55.6</v>
      </c>
      <c r="J533">
        <v>8.0299999999999994</v>
      </c>
      <c r="K533">
        <v>105.62</v>
      </c>
      <c r="L533">
        <v>98</v>
      </c>
      <c r="M533">
        <v>94.7</v>
      </c>
      <c r="N533">
        <v>96.4</v>
      </c>
      <c r="O533">
        <v>107.9</v>
      </c>
      <c r="P533">
        <v>104.9</v>
      </c>
      <c r="Q533">
        <v>103.8</v>
      </c>
      <c r="R533">
        <v>94.3</v>
      </c>
      <c r="S533">
        <v>96.2</v>
      </c>
      <c r="T533">
        <v>101.3</v>
      </c>
      <c r="U533">
        <v>102.6</v>
      </c>
    </row>
    <row r="534" spans="1:21" x14ac:dyDescent="0.15">
      <c r="A534" t="s">
        <v>1574</v>
      </c>
      <c r="B534" t="s">
        <v>1575</v>
      </c>
      <c r="C534" t="s">
        <v>1576</v>
      </c>
      <c r="D534">
        <v>20</v>
      </c>
      <c r="E534">
        <v>16</v>
      </c>
      <c r="F534">
        <v>36</v>
      </c>
      <c r="G534">
        <v>16</v>
      </c>
      <c r="H534">
        <v>985</v>
      </c>
      <c r="I534">
        <v>111.9</v>
      </c>
      <c r="J534">
        <v>7.25</v>
      </c>
      <c r="K534">
        <v>94.61</v>
      </c>
      <c r="L534">
        <v>102.1</v>
      </c>
      <c r="M534">
        <v>100.6</v>
      </c>
      <c r="N534">
        <v>102</v>
      </c>
      <c r="O534">
        <v>96.8</v>
      </c>
      <c r="P534">
        <v>95.9</v>
      </c>
      <c r="Q534">
        <v>99.2</v>
      </c>
      <c r="R534">
        <v>97.1</v>
      </c>
      <c r="S534">
        <v>99.3</v>
      </c>
      <c r="T534">
        <v>102</v>
      </c>
      <c r="U534">
        <v>105</v>
      </c>
    </row>
    <row r="535" spans="1:21" x14ac:dyDescent="0.15">
      <c r="A535" t="s">
        <v>1577</v>
      </c>
      <c r="B535" t="s">
        <v>1578</v>
      </c>
      <c r="C535" t="s">
        <v>1579</v>
      </c>
      <c r="D535">
        <v>33</v>
      </c>
      <c r="E535">
        <v>23</v>
      </c>
      <c r="F535">
        <v>40</v>
      </c>
      <c r="G535">
        <v>23</v>
      </c>
      <c r="H535">
        <v>729</v>
      </c>
      <c r="I535">
        <v>77.599999999999994</v>
      </c>
      <c r="J535">
        <v>8.6300000000000008</v>
      </c>
      <c r="K535">
        <v>93.02</v>
      </c>
      <c r="L535">
        <v>99.5</v>
      </c>
      <c r="M535">
        <v>103.3</v>
      </c>
      <c r="N535">
        <v>102.7</v>
      </c>
      <c r="O535">
        <v>100.4</v>
      </c>
      <c r="P535">
        <v>95.8</v>
      </c>
      <c r="Q535">
        <v>98.9</v>
      </c>
      <c r="R535">
        <v>97.3</v>
      </c>
      <c r="S535">
        <v>98.7</v>
      </c>
      <c r="T535">
        <v>101.5</v>
      </c>
      <c r="U535">
        <v>102</v>
      </c>
    </row>
    <row r="536" spans="1:21" x14ac:dyDescent="0.15">
      <c r="A536" t="s">
        <v>1580</v>
      </c>
      <c r="B536" t="s">
        <v>1581</v>
      </c>
      <c r="C536" t="s">
        <v>1582</v>
      </c>
      <c r="D536">
        <v>64</v>
      </c>
      <c r="E536">
        <v>10</v>
      </c>
      <c r="F536">
        <v>69</v>
      </c>
      <c r="G536">
        <v>9</v>
      </c>
      <c r="H536">
        <v>191</v>
      </c>
      <c r="I536">
        <v>21.2</v>
      </c>
      <c r="J536">
        <v>6.55</v>
      </c>
      <c r="K536">
        <v>188.77</v>
      </c>
      <c r="L536">
        <v>103.3</v>
      </c>
      <c r="M536">
        <v>104.1</v>
      </c>
      <c r="N536">
        <v>102.8</v>
      </c>
      <c r="O536">
        <v>95.6</v>
      </c>
      <c r="P536">
        <v>95.2</v>
      </c>
      <c r="Q536">
        <v>96.2</v>
      </c>
      <c r="R536">
        <v>102.7</v>
      </c>
      <c r="S536">
        <v>101.1</v>
      </c>
      <c r="T536">
        <v>101.4</v>
      </c>
      <c r="U536">
        <v>97.6</v>
      </c>
    </row>
    <row r="537" spans="1:21" x14ac:dyDescent="0.15">
      <c r="A537" t="s">
        <v>1583</v>
      </c>
      <c r="B537" t="s">
        <v>1584</v>
      </c>
      <c r="C537" t="s">
        <v>1585</v>
      </c>
      <c r="D537">
        <v>51</v>
      </c>
      <c r="E537">
        <v>9</v>
      </c>
      <c r="F537">
        <v>58</v>
      </c>
      <c r="G537">
        <v>8</v>
      </c>
      <c r="H537">
        <v>193</v>
      </c>
      <c r="I537">
        <v>21.8</v>
      </c>
      <c r="J537">
        <v>6.1</v>
      </c>
      <c r="K537">
        <v>142.27000000000001</v>
      </c>
      <c r="L537">
        <v>103.1</v>
      </c>
      <c r="M537">
        <v>101.3</v>
      </c>
      <c r="N537">
        <v>104.8</v>
      </c>
      <c r="O537">
        <v>94.3</v>
      </c>
      <c r="P537">
        <v>96.9</v>
      </c>
      <c r="Q537">
        <v>95.2</v>
      </c>
      <c r="R537">
        <v>100.4</v>
      </c>
      <c r="S537">
        <v>100.3</v>
      </c>
      <c r="T537">
        <v>103</v>
      </c>
      <c r="U537">
        <v>100.7</v>
      </c>
    </row>
    <row r="538" spans="1:21" x14ac:dyDescent="0.15">
      <c r="A538" t="s">
        <v>1586</v>
      </c>
      <c r="B538" t="s">
        <v>1587</v>
      </c>
      <c r="C538" t="s">
        <v>1588</v>
      </c>
      <c r="D538">
        <v>54</v>
      </c>
      <c r="E538">
        <v>9</v>
      </c>
      <c r="F538">
        <v>36</v>
      </c>
      <c r="G538">
        <v>9</v>
      </c>
      <c r="H538">
        <v>241</v>
      </c>
      <c r="I538">
        <v>25.6</v>
      </c>
      <c r="J538">
        <v>7.81</v>
      </c>
      <c r="K538">
        <v>104.73</v>
      </c>
      <c r="L538">
        <v>100.6</v>
      </c>
      <c r="M538">
        <v>101.4</v>
      </c>
      <c r="N538">
        <v>102</v>
      </c>
      <c r="O538">
        <v>97.8</v>
      </c>
      <c r="P538">
        <v>93</v>
      </c>
      <c r="Q538">
        <v>95.1</v>
      </c>
      <c r="R538">
        <v>106.6</v>
      </c>
      <c r="S538">
        <v>103.2</v>
      </c>
      <c r="T538">
        <v>99</v>
      </c>
      <c r="U538">
        <v>101.5</v>
      </c>
    </row>
    <row r="539" spans="1:21" x14ac:dyDescent="0.15">
      <c r="A539" t="s">
        <v>1589</v>
      </c>
      <c r="B539" t="s">
        <v>1590</v>
      </c>
      <c r="C539" t="s">
        <v>1591</v>
      </c>
      <c r="D539">
        <v>69</v>
      </c>
      <c r="E539">
        <v>11</v>
      </c>
      <c r="F539">
        <v>51</v>
      </c>
      <c r="G539">
        <v>6</v>
      </c>
      <c r="H539">
        <v>215</v>
      </c>
      <c r="I539">
        <v>23.6</v>
      </c>
      <c r="J539">
        <v>8.15</v>
      </c>
      <c r="K539">
        <v>138.83000000000001</v>
      </c>
      <c r="L539">
        <v>96.5</v>
      </c>
      <c r="M539">
        <v>98.2</v>
      </c>
      <c r="N539">
        <v>95.3</v>
      </c>
      <c r="O539">
        <v>102.1</v>
      </c>
      <c r="P539">
        <v>103.6</v>
      </c>
      <c r="Q539">
        <v>103</v>
      </c>
      <c r="R539">
        <v>101.9</v>
      </c>
      <c r="S539">
        <v>100.8</v>
      </c>
      <c r="T539">
        <v>99.5</v>
      </c>
      <c r="U539">
        <v>99.1</v>
      </c>
    </row>
    <row r="540" spans="1:21" x14ac:dyDescent="0.15">
      <c r="A540" t="s">
        <v>1592</v>
      </c>
      <c r="B540" t="s">
        <v>1593</v>
      </c>
      <c r="C540" t="s">
        <v>1594</v>
      </c>
      <c r="D540">
        <v>46</v>
      </c>
      <c r="E540">
        <v>11</v>
      </c>
      <c r="F540">
        <v>53</v>
      </c>
      <c r="G540">
        <v>11</v>
      </c>
      <c r="H540">
        <v>317</v>
      </c>
      <c r="I540">
        <v>34.200000000000003</v>
      </c>
      <c r="J540">
        <v>6.25</v>
      </c>
      <c r="K540">
        <v>142.4</v>
      </c>
      <c r="L540">
        <v>101.6</v>
      </c>
      <c r="M540">
        <v>101.9</v>
      </c>
      <c r="N540">
        <v>103.7</v>
      </c>
      <c r="O540">
        <v>94.1</v>
      </c>
      <c r="P540">
        <v>94.3</v>
      </c>
      <c r="Q540">
        <v>94.3</v>
      </c>
      <c r="R540">
        <v>107</v>
      </c>
      <c r="S540">
        <v>103.6</v>
      </c>
      <c r="T540">
        <v>100.3</v>
      </c>
      <c r="U540">
        <v>99.2</v>
      </c>
    </row>
    <row r="541" spans="1:21" x14ac:dyDescent="0.15">
      <c r="A541" t="s">
        <v>1595</v>
      </c>
      <c r="B541" t="s">
        <v>1596</v>
      </c>
      <c r="C541" t="s">
        <v>1597</v>
      </c>
      <c r="D541">
        <v>24</v>
      </c>
      <c r="E541">
        <v>18</v>
      </c>
      <c r="F541">
        <v>38</v>
      </c>
      <c r="G541">
        <v>18</v>
      </c>
      <c r="H541">
        <v>908</v>
      </c>
      <c r="I541">
        <v>100.1</v>
      </c>
      <c r="J541">
        <v>5.17</v>
      </c>
      <c r="K541">
        <v>88.29</v>
      </c>
      <c r="L541">
        <v>104.6</v>
      </c>
      <c r="M541">
        <v>104.4</v>
      </c>
      <c r="N541">
        <v>103.6</v>
      </c>
      <c r="O541">
        <v>94.4</v>
      </c>
      <c r="P541">
        <v>95</v>
      </c>
      <c r="Q541">
        <v>93.5</v>
      </c>
      <c r="R541">
        <v>100.3</v>
      </c>
      <c r="S541">
        <v>101.8</v>
      </c>
      <c r="T541">
        <v>101.9</v>
      </c>
      <c r="U541">
        <v>100.4</v>
      </c>
    </row>
    <row r="542" spans="1:21" x14ac:dyDescent="0.15">
      <c r="A542" t="s">
        <v>1598</v>
      </c>
      <c r="B542" t="s">
        <v>1599</v>
      </c>
      <c r="C542" t="s">
        <v>1600</v>
      </c>
      <c r="D542">
        <v>73</v>
      </c>
      <c r="E542">
        <v>8</v>
      </c>
      <c r="F542">
        <v>51</v>
      </c>
      <c r="G542">
        <v>8</v>
      </c>
      <c r="H542">
        <v>135</v>
      </c>
      <c r="I542">
        <v>15.1</v>
      </c>
      <c r="J542">
        <v>6.54</v>
      </c>
      <c r="K542">
        <v>153.15</v>
      </c>
      <c r="L542">
        <v>115.2</v>
      </c>
      <c r="M542">
        <v>111.7</v>
      </c>
      <c r="N542">
        <v>117.5</v>
      </c>
      <c r="O542">
        <v>75</v>
      </c>
      <c r="P542">
        <v>74</v>
      </c>
      <c r="Q542">
        <v>76.099999999999994</v>
      </c>
      <c r="R542">
        <v>106.7</v>
      </c>
      <c r="S542">
        <v>111.5</v>
      </c>
      <c r="T542">
        <v>113.6</v>
      </c>
      <c r="U542">
        <v>98.7</v>
      </c>
    </row>
    <row r="543" spans="1:21" x14ac:dyDescent="0.15">
      <c r="A543" t="s">
        <v>1601</v>
      </c>
      <c r="B543" t="s">
        <v>1602</v>
      </c>
      <c r="C543" t="s">
        <v>1603</v>
      </c>
      <c r="D543">
        <v>58</v>
      </c>
      <c r="E543">
        <v>9</v>
      </c>
      <c r="F543">
        <v>68</v>
      </c>
      <c r="G543">
        <v>1</v>
      </c>
      <c r="H543">
        <v>181</v>
      </c>
      <c r="I543">
        <v>20.7</v>
      </c>
      <c r="J543">
        <v>6.58</v>
      </c>
      <c r="K543">
        <v>182.54</v>
      </c>
      <c r="L543">
        <v>97.8</v>
      </c>
      <c r="M543">
        <v>105.1</v>
      </c>
      <c r="N543">
        <v>112.8</v>
      </c>
      <c r="O543">
        <v>91.4</v>
      </c>
      <c r="P543">
        <v>98.6</v>
      </c>
      <c r="Q543">
        <v>96.7</v>
      </c>
      <c r="R543">
        <v>94.2</v>
      </c>
      <c r="S543">
        <v>108.1</v>
      </c>
      <c r="T543">
        <v>100.1</v>
      </c>
      <c r="U543">
        <v>95.1</v>
      </c>
    </row>
    <row r="544" spans="1:21" x14ac:dyDescent="0.15">
      <c r="A544" t="s">
        <v>1604</v>
      </c>
      <c r="B544" t="s">
        <v>1605</v>
      </c>
      <c r="C544" t="s">
        <v>1606</v>
      </c>
      <c r="D544">
        <v>24</v>
      </c>
      <c r="E544">
        <v>20</v>
      </c>
      <c r="F544">
        <v>49</v>
      </c>
      <c r="G544">
        <v>20</v>
      </c>
      <c r="H544">
        <v>1259</v>
      </c>
      <c r="I544">
        <v>140.80000000000001</v>
      </c>
      <c r="J544">
        <v>5.96</v>
      </c>
      <c r="K544">
        <v>88.85</v>
      </c>
      <c r="L544">
        <v>91.1</v>
      </c>
      <c r="M544">
        <v>95.5</v>
      </c>
      <c r="N544">
        <v>96.1</v>
      </c>
      <c r="O544">
        <v>107.3</v>
      </c>
      <c r="P544">
        <v>108.8</v>
      </c>
      <c r="Q544">
        <v>105.9</v>
      </c>
      <c r="R544">
        <v>95.8</v>
      </c>
      <c r="S544">
        <v>100.3</v>
      </c>
      <c r="T544">
        <v>98.7</v>
      </c>
      <c r="U544">
        <v>100.5</v>
      </c>
    </row>
    <row r="545" spans="1:21" x14ac:dyDescent="0.15">
      <c r="A545" t="s">
        <v>1607</v>
      </c>
      <c r="B545" t="s">
        <v>1608</v>
      </c>
      <c r="C545" t="s">
        <v>1609</v>
      </c>
      <c r="D545">
        <v>55</v>
      </c>
      <c r="E545">
        <v>12</v>
      </c>
      <c r="F545">
        <v>68</v>
      </c>
      <c r="G545">
        <v>11</v>
      </c>
      <c r="H545">
        <v>261</v>
      </c>
      <c r="I545">
        <v>30</v>
      </c>
      <c r="J545">
        <v>4.83</v>
      </c>
      <c r="K545">
        <v>188.53</v>
      </c>
      <c r="L545">
        <v>96.9</v>
      </c>
      <c r="M545">
        <v>96.1</v>
      </c>
      <c r="N545">
        <v>96.4</v>
      </c>
      <c r="O545">
        <v>105.3</v>
      </c>
      <c r="P545">
        <v>105.1</v>
      </c>
      <c r="Q545">
        <v>105.8</v>
      </c>
      <c r="R545">
        <v>98</v>
      </c>
      <c r="S545">
        <v>98.6</v>
      </c>
      <c r="T545">
        <v>97.8</v>
      </c>
      <c r="U545">
        <v>100</v>
      </c>
    </row>
    <row r="546" spans="1:21" x14ac:dyDescent="0.15">
      <c r="A546" t="s">
        <v>1610</v>
      </c>
      <c r="B546" t="s">
        <v>1611</v>
      </c>
      <c r="C546" t="s">
        <v>1612</v>
      </c>
      <c r="D546">
        <v>33</v>
      </c>
      <c r="E546">
        <v>16</v>
      </c>
      <c r="F546">
        <v>45</v>
      </c>
      <c r="G546">
        <v>16</v>
      </c>
      <c r="H546">
        <v>499</v>
      </c>
      <c r="I546">
        <v>56.8</v>
      </c>
      <c r="J546">
        <v>6.2</v>
      </c>
      <c r="K546">
        <v>105.71</v>
      </c>
      <c r="L546">
        <v>98.9</v>
      </c>
      <c r="M546">
        <v>103.5</v>
      </c>
      <c r="N546">
        <v>102.2</v>
      </c>
      <c r="O546">
        <v>101.7</v>
      </c>
      <c r="P546">
        <v>97.5</v>
      </c>
      <c r="Q546">
        <v>98</v>
      </c>
      <c r="R546">
        <v>103.1</v>
      </c>
      <c r="S546">
        <v>100.9</v>
      </c>
      <c r="T546">
        <v>96.3</v>
      </c>
      <c r="U546">
        <v>97.8</v>
      </c>
    </row>
    <row r="547" spans="1:21" x14ac:dyDescent="0.15">
      <c r="A547" t="s">
        <v>1613</v>
      </c>
      <c r="B547" t="s">
        <v>1614</v>
      </c>
      <c r="C547" t="s">
        <v>1615</v>
      </c>
      <c r="D547">
        <v>46</v>
      </c>
      <c r="E547">
        <v>14</v>
      </c>
      <c r="F547">
        <v>55</v>
      </c>
      <c r="G547">
        <v>7</v>
      </c>
      <c r="H547">
        <v>351</v>
      </c>
      <c r="I547">
        <v>40.5</v>
      </c>
      <c r="J547">
        <v>8.7899999999999991</v>
      </c>
      <c r="K547">
        <v>159.75</v>
      </c>
      <c r="L547">
        <v>99.6</v>
      </c>
      <c r="M547">
        <v>95</v>
      </c>
      <c r="N547">
        <v>97.8</v>
      </c>
      <c r="O547">
        <v>102.2</v>
      </c>
      <c r="P547">
        <v>102.4</v>
      </c>
      <c r="Q547">
        <v>103.5</v>
      </c>
      <c r="R547">
        <v>99.7</v>
      </c>
      <c r="S547">
        <v>100</v>
      </c>
      <c r="T547">
        <v>100.4</v>
      </c>
      <c r="U547">
        <v>99.4</v>
      </c>
    </row>
    <row r="548" spans="1:21" x14ac:dyDescent="0.15">
      <c r="A548" t="s">
        <v>1616</v>
      </c>
      <c r="B548" t="s">
        <v>1617</v>
      </c>
      <c r="C548" t="s">
        <v>1618</v>
      </c>
      <c r="D548">
        <v>54</v>
      </c>
      <c r="E548">
        <v>7</v>
      </c>
      <c r="F548">
        <v>65</v>
      </c>
      <c r="G548">
        <v>5</v>
      </c>
      <c r="H548">
        <v>134</v>
      </c>
      <c r="I548">
        <v>15.4</v>
      </c>
      <c r="J548">
        <v>5.08</v>
      </c>
      <c r="K548">
        <v>176.17</v>
      </c>
      <c r="L548">
        <v>95.8</v>
      </c>
      <c r="M548">
        <v>94.4</v>
      </c>
      <c r="N548">
        <v>95.5</v>
      </c>
      <c r="O548">
        <v>111.1</v>
      </c>
      <c r="P548">
        <v>112</v>
      </c>
      <c r="Q548">
        <v>114.9</v>
      </c>
      <c r="R548">
        <v>91.6</v>
      </c>
      <c r="S548">
        <v>93.3</v>
      </c>
      <c r="T548">
        <v>92.1</v>
      </c>
      <c r="U548">
        <v>99.3</v>
      </c>
    </row>
    <row r="549" spans="1:21" x14ac:dyDescent="0.15">
      <c r="A549" t="s">
        <v>1619</v>
      </c>
      <c r="B549" t="s">
        <v>1620</v>
      </c>
      <c r="C549" t="s">
        <v>1621</v>
      </c>
      <c r="D549">
        <v>25</v>
      </c>
      <c r="E549">
        <v>21</v>
      </c>
      <c r="F549">
        <v>37</v>
      </c>
      <c r="G549">
        <v>13</v>
      </c>
      <c r="H549">
        <v>963</v>
      </c>
      <c r="I549">
        <v>109.5</v>
      </c>
      <c r="J549">
        <v>6.44</v>
      </c>
      <c r="K549">
        <v>86.18</v>
      </c>
      <c r="L549">
        <v>95.3</v>
      </c>
      <c r="M549">
        <v>105</v>
      </c>
      <c r="N549">
        <v>104.4</v>
      </c>
      <c r="O549">
        <v>91.4</v>
      </c>
      <c r="P549">
        <v>88.6</v>
      </c>
      <c r="Q549">
        <v>96.7</v>
      </c>
      <c r="R549">
        <v>106.5</v>
      </c>
      <c r="S549">
        <v>103.9</v>
      </c>
      <c r="T549">
        <v>105.2</v>
      </c>
      <c r="U549">
        <v>103.1</v>
      </c>
    </row>
    <row r="550" spans="1:21" x14ac:dyDescent="0.15">
      <c r="A550" t="s">
        <v>1622</v>
      </c>
      <c r="B550" t="s">
        <v>1623</v>
      </c>
      <c r="C550" t="s">
        <v>1624</v>
      </c>
      <c r="D550">
        <v>40</v>
      </c>
      <c r="E550">
        <v>12</v>
      </c>
      <c r="F550">
        <v>39</v>
      </c>
      <c r="G550">
        <v>12</v>
      </c>
      <c r="H550">
        <v>370</v>
      </c>
      <c r="I550">
        <v>40.4</v>
      </c>
      <c r="J550">
        <v>8.0299999999999994</v>
      </c>
      <c r="K550">
        <v>113.55</v>
      </c>
      <c r="L550">
        <v>98.5</v>
      </c>
      <c r="M550">
        <v>101.6</v>
      </c>
      <c r="N550">
        <v>100.1</v>
      </c>
      <c r="O550">
        <v>92.2</v>
      </c>
      <c r="P550">
        <v>94.8</v>
      </c>
      <c r="Q550">
        <v>94</v>
      </c>
      <c r="R550">
        <v>110.8</v>
      </c>
      <c r="S550">
        <v>104.7</v>
      </c>
      <c r="T550">
        <v>102.2</v>
      </c>
      <c r="U550">
        <v>101.1</v>
      </c>
    </row>
    <row r="551" spans="1:21" x14ac:dyDescent="0.15">
      <c r="A551" t="s">
        <v>1625</v>
      </c>
      <c r="B551" t="s">
        <v>1626</v>
      </c>
      <c r="C551" t="s">
        <v>1627</v>
      </c>
      <c r="D551">
        <v>33</v>
      </c>
      <c r="E551">
        <v>13</v>
      </c>
      <c r="F551">
        <v>67</v>
      </c>
      <c r="G551">
        <v>1</v>
      </c>
      <c r="H551">
        <v>355</v>
      </c>
      <c r="I551">
        <v>38.299999999999997</v>
      </c>
      <c r="J551">
        <v>7.81</v>
      </c>
      <c r="K551">
        <v>201.08</v>
      </c>
      <c r="L551">
        <v>101.8</v>
      </c>
      <c r="M551">
        <v>101.4</v>
      </c>
      <c r="N551">
        <v>100.9</v>
      </c>
      <c r="O551">
        <v>98.3</v>
      </c>
      <c r="P551">
        <v>99.4</v>
      </c>
      <c r="Q551">
        <v>99.5</v>
      </c>
      <c r="R551">
        <v>101</v>
      </c>
      <c r="S551">
        <v>99.8</v>
      </c>
      <c r="T551">
        <v>100.1</v>
      </c>
      <c r="U551">
        <v>97.7</v>
      </c>
    </row>
    <row r="552" spans="1:21" x14ac:dyDescent="0.15">
      <c r="A552" t="s">
        <v>1628</v>
      </c>
      <c r="B552" t="s">
        <v>1629</v>
      </c>
      <c r="C552" t="s">
        <v>1630</v>
      </c>
      <c r="D552">
        <v>50</v>
      </c>
      <c r="E552">
        <v>14</v>
      </c>
      <c r="F552">
        <v>51</v>
      </c>
      <c r="G552">
        <v>14</v>
      </c>
      <c r="H552">
        <v>370</v>
      </c>
      <c r="I552">
        <v>40.700000000000003</v>
      </c>
      <c r="J552">
        <v>5.15</v>
      </c>
      <c r="K552">
        <v>127.9</v>
      </c>
      <c r="L552">
        <v>97.7</v>
      </c>
      <c r="M552">
        <v>100.5</v>
      </c>
      <c r="N552">
        <v>98.5</v>
      </c>
      <c r="O552">
        <v>105.2</v>
      </c>
      <c r="P552">
        <v>104.1</v>
      </c>
      <c r="Q552">
        <v>105</v>
      </c>
      <c r="R552">
        <v>93</v>
      </c>
      <c r="S552">
        <v>97.9</v>
      </c>
      <c r="T552">
        <v>96.9</v>
      </c>
      <c r="U552">
        <v>101.2</v>
      </c>
    </row>
    <row r="553" spans="1:21" x14ac:dyDescent="0.15">
      <c r="A553" t="s">
        <v>1631</v>
      </c>
      <c r="B553" t="s">
        <v>1632</v>
      </c>
      <c r="C553" t="s">
        <v>1633</v>
      </c>
      <c r="D553">
        <v>57</v>
      </c>
      <c r="E553">
        <v>16</v>
      </c>
      <c r="F553">
        <v>38</v>
      </c>
      <c r="G553">
        <v>16</v>
      </c>
      <c r="H553">
        <v>397</v>
      </c>
      <c r="I553">
        <v>41.8</v>
      </c>
      <c r="J553">
        <v>8.09</v>
      </c>
      <c r="K553">
        <v>109.7</v>
      </c>
      <c r="L553">
        <v>106.4</v>
      </c>
      <c r="M553">
        <v>104.3</v>
      </c>
      <c r="N553">
        <v>102.5</v>
      </c>
      <c r="O553">
        <v>87.7</v>
      </c>
      <c r="P553">
        <v>88.6</v>
      </c>
      <c r="Q553">
        <v>86.8</v>
      </c>
      <c r="R553">
        <v>113.6</v>
      </c>
      <c r="S553">
        <v>108.3</v>
      </c>
      <c r="T553">
        <v>104.4</v>
      </c>
      <c r="U553">
        <v>97.3</v>
      </c>
    </row>
    <row r="554" spans="1:21" x14ac:dyDescent="0.15">
      <c r="A554" t="s">
        <v>1634</v>
      </c>
      <c r="B554" t="s">
        <v>1635</v>
      </c>
      <c r="C554" t="s">
        <v>1636</v>
      </c>
      <c r="D554">
        <v>38</v>
      </c>
      <c r="E554">
        <v>15</v>
      </c>
      <c r="F554">
        <v>48</v>
      </c>
      <c r="G554">
        <v>9</v>
      </c>
      <c r="H554">
        <v>313</v>
      </c>
      <c r="I554">
        <v>34.4</v>
      </c>
      <c r="J554">
        <v>5.05</v>
      </c>
      <c r="K554">
        <v>121.11</v>
      </c>
      <c r="L554">
        <v>100.8</v>
      </c>
      <c r="M554">
        <v>100.3</v>
      </c>
      <c r="N554">
        <v>100.8</v>
      </c>
      <c r="O554">
        <v>98.3</v>
      </c>
      <c r="P554">
        <v>100.5</v>
      </c>
      <c r="Q554">
        <v>99.7</v>
      </c>
      <c r="R554">
        <v>99.9</v>
      </c>
      <c r="S554">
        <v>100.5</v>
      </c>
      <c r="T554">
        <v>100.1</v>
      </c>
      <c r="U554">
        <v>99.1</v>
      </c>
    </row>
    <row r="555" spans="1:21" x14ac:dyDescent="0.15">
      <c r="A555" t="s">
        <v>1637</v>
      </c>
      <c r="B555" t="s">
        <v>1638</v>
      </c>
      <c r="C555" t="s">
        <v>1639</v>
      </c>
      <c r="D555">
        <v>48</v>
      </c>
      <c r="E555">
        <v>15</v>
      </c>
      <c r="F555">
        <v>59</v>
      </c>
      <c r="G555">
        <v>9</v>
      </c>
      <c r="H555">
        <v>359</v>
      </c>
      <c r="I555">
        <v>42.1</v>
      </c>
      <c r="J555">
        <v>5.68</v>
      </c>
      <c r="K555">
        <v>144.87</v>
      </c>
      <c r="L555">
        <v>96.9</v>
      </c>
      <c r="M555">
        <v>99.7</v>
      </c>
      <c r="N555">
        <v>100.9</v>
      </c>
      <c r="O555">
        <v>101.8</v>
      </c>
      <c r="P555">
        <v>103.7</v>
      </c>
      <c r="Q555">
        <v>102.3</v>
      </c>
      <c r="R555">
        <v>96.8</v>
      </c>
      <c r="S555">
        <v>100</v>
      </c>
      <c r="T555">
        <v>97.1</v>
      </c>
      <c r="U555">
        <v>100.8</v>
      </c>
    </row>
    <row r="556" spans="1:21" x14ac:dyDescent="0.15">
      <c r="A556" t="s">
        <v>1640</v>
      </c>
      <c r="B556" t="s">
        <v>1641</v>
      </c>
      <c r="C556" t="s">
        <v>1642</v>
      </c>
      <c r="D556">
        <v>39</v>
      </c>
      <c r="E556">
        <v>11</v>
      </c>
      <c r="F556">
        <v>94</v>
      </c>
      <c r="G556">
        <v>1</v>
      </c>
      <c r="H556">
        <v>298</v>
      </c>
      <c r="I556">
        <v>32.9</v>
      </c>
      <c r="J556">
        <v>9.01</v>
      </c>
      <c r="K556">
        <v>187.26</v>
      </c>
    </row>
    <row r="557" spans="1:21" x14ac:dyDescent="0.15">
      <c r="A557" t="s">
        <v>1643</v>
      </c>
      <c r="B557" t="s">
        <v>1644</v>
      </c>
      <c r="C557" t="s">
        <v>1645</v>
      </c>
      <c r="D557">
        <v>25</v>
      </c>
      <c r="E557">
        <v>13</v>
      </c>
      <c r="F557">
        <v>33</v>
      </c>
      <c r="G557">
        <v>5</v>
      </c>
      <c r="H557">
        <v>806</v>
      </c>
      <c r="I557">
        <v>86</v>
      </c>
      <c r="J557">
        <v>7.87</v>
      </c>
      <c r="K557">
        <v>85.35</v>
      </c>
      <c r="L557">
        <v>97.1</v>
      </c>
      <c r="M557">
        <v>97.5</v>
      </c>
      <c r="N557">
        <v>96.1</v>
      </c>
      <c r="O557">
        <v>108.7</v>
      </c>
      <c r="P557">
        <v>107.7</v>
      </c>
      <c r="Q557">
        <v>108.5</v>
      </c>
      <c r="R557">
        <v>89.5</v>
      </c>
      <c r="S557">
        <v>94.9</v>
      </c>
      <c r="T557">
        <v>101.4</v>
      </c>
      <c r="U557">
        <v>98.6</v>
      </c>
    </row>
    <row r="558" spans="1:21" x14ac:dyDescent="0.15">
      <c r="A558" t="s">
        <v>1646</v>
      </c>
      <c r="B558" t="s">
        <v>1647</v>
      </c>
      <c r="C558" t="s">
        <v>1648</v>
      </c>
      <c r="D558">
        <v>36</v>
      </c>
      <c r="E558">
        <v>19</v>
      </c>
      <c r="F558">
        <v>41</v>
      </c>
      <c r="G558">
        <v>16</v>
      </c>
      <c r="H558">
        <v>639</v>
      </c>
      <c r="I558">
        <v>71.7</v>
      </c>
      <c r="J558">
        <v>5.62</v>
      </c>
      <c r="K558">
        <v>97.43</v>
      </c>
      <c r="L558">
        <v>103.2</v>
      </c>
      <c r="M558">
        <v>102</v>
      </c>
      <c r="N558">
        <v>102.8</v>
      </c>
      <c r="O558">
        <v>91.5</v>
      </c>
      <c r="P558">
        <v>94.4</v>
      </c>
      <c r="Q558">
        <v>93.3</v>
      </c>
      <c r="R558">
        <v>105.4</v>
      </c>
      <c r="S558">
        <v>102.8</v>
      </c>
      <c r="T558">
        <v>102.6</v>
      </c>
      <c r="U558">
        <v>102</v>
      </c>
    </row>
    <row r="559" spans="1:21" x14ac:dyDescent="0.15">
      <c r="A559" t="s">
        <v>1649</v>
      </c>
      <c r="B559" t="s">
        <v>1650</v>
      </c>
      <c r="C559" t="s">
        <v>1651</v>
      </c>
      <c r="D559">
        <v>20</v>
      </c>
      <c r="E559">
        <v>21</v>
      </c>
      <c r="F559">
        <v>46</v>
      </c>
      <c r="G559">
        <v>21</v>
      </c>
      <c r="H559">
        <v>1384</v>
      </c>
      <c r="I559">
        <v>149.6</v>
      </c>
      <c r="J559">
        <v>6.83</v>
      </c>
      <c r="K559">
        <v>108.65</v>
      </c>
      <c r="L559">
        <v>99.6</v>
      </c>
      <c r="M559">
        <v>102</v>
      </c>
      <c r="N559">
        <v>100.7</v>
      </c>
      <c r="O559">
        <v>97.5</v>
      </c>
      <c r="P559">
        <v>97.6</v>
      </c>
      <c r="Q559">
        <v>97.1</v>
      </c>
      <c r="R559">
        <v>104.6</v>
      </c>
      <c r="S559">
        <v>99.6</v>
      </c>
      <c r="T559">
        <v>101.1</v>
      </c>
      <c r="U559">
        <v>100.3</v>
      </c>
    </row>
    <row r="560" spans="1:21" x14ac:dyDescent="0.15">
      <c r="A560" t="s">
        <v>1652</v>
      </c>
      <c r="B560" t="s">
        <v>1653</v>
      </c>
      <c r="C560" t="s">
        <v>1654</v>
      </c>
      <c r="D560">
        <v>56</v>
      </c>
      <c r="E560">
        <v>17</v>
      </c>
      <c r="F560">
        <v>56</v>
      </c>
      <c r="G560">
        <v>14</v>
      </c>
      <c r="H560">
        <v>271</v>
      </c>
      <c r="I560">
        <v>31.9</v>
      </c>
      <c r="J560">
        <v>6.37</v>
      </c>
      <c r="K560">
        <v>126.41</v>
      </c>
      <c r="L560">
        <v>97</v>
      </c>
      <c r="M560">
        <v>100.7</v>
      </c>
      <c r="N560">
        <v>96.4</v>
      </c>
      <c r="O560">
        <v>105.1</v>
      </c>
      <c r="P560">
        <v>101.5</v>
      </c>
      <c r="Q560">
        <v>102</v>
      </c>
      <c r="R560">
        <v>103.2</v>
      </c>
      <c r="S560">
        <v>99.1</v>
      </c>
      <c r="T560">
        <v>97.3</v>
      </c>
      <c r="U560">
        <v>97.8</v>
      </c>
    </row>
    <row r="561" spans="1:21" x14ac:dyDescent="0.15">
      <c r="A561" t="s">
        <v>1655</v>
      </c>
      <c r="B561" t="s">
        <v>1656</v>
      </c>
      <c r="C561" t="s">
        <v>1657</v>
      </c>
      <c r="D561">
        <v>16</v>
      </c>
      <c r="E561">
        <v>22</v>
      </c>
      <c r="F561">
        <v>45</v>
      </c>
      <c r="G561">
        <v>17</v>
      </c>
      <c r="H561">
        <v>1514</v>
      </c>
      <c r="I561">
        <v>166.1</v>
      </c>
      <c r="J561">
        <v>6.09</v>
      </c>
      <c r="K561">
        <v>99.85</v>
      </c>
      <c r="L561">
        <v>96.1</v>
      </c>
      <c r="M561">
        <v>98.3</v>
      </c>
      <c r="N561">
        <v>96.3</v>
      </c>
      <c r="O561">
        <v>106</v>
      </c>
      <c r="P561">
        <v>108.1</v>
      </c>
      <c r="Q561">
        <v>105.9</v>
      </c>
      <c r="R561">
        <v>95.7</v>
      </c>
      <c r="S561">
        <v>96.6</v>
      </c>
      <c r="T561">
        <v>97.4</v>
      </c>
      <c r="U561">
        <v>99.7</v>
      </c>
    </row>
    <row r="562" spans="1:21" x14ac:dyDescent="0.15">
      <c r="A562" t="s">
        <v>1658</v>
      </c>
      <c r="B562" t="s">
        <v>1659</v>
      </c>
      <c r="C562" t="s">
        <v>1660</v>
      </c>
      <c r="D562">
        <v>67</v>
      </c>
      <c r="E562">
        <v>10</v>
      </c>
      <c r="F562">
        <v>42</v>
      </c>
      <c r="G562">
        <v>7</v>
      </c>
      <c r="H562">
        <v>154</v>
      </c>
      <c r="I562">
        <v>16.8</v>
      </c>
      <c r="J562">
        <v>5.24</v>
      </c>
      <c r="K562">
        <v>110.48</v>
      </c>
      <c r="L562">
        <v>103.5</v>
      </c>
      <c r="M562">
        <v>103.2</v>
      </c>
      <c r="N562">
        <v>104.5</v>
      </c>
      <c r="O562">
        <v>94.6</v>
      </c>
      <c r="P562">
        <v>95.3</v>
      </c>
      <c r="Q562">
        <v>95.3</v>
      </c>
      <c r="R562">
        <v>102.4</v>
      </c>
      <c r="S562">
        <v>101.9</v>
      </c>
      <c r="T562">
        <v>100.2</v>
      </c>
      <c r="U562">
        <v>99.1</v>
      </c>
    </row>
    <row r="563" spans="1:21" x14ac:dyDescent="0.15">
      <c r="A563" t="s">
        <v>1661</v>
      </c>
      <c r="B563" t="s">
        <v>1662</v>
      </c>
      <c r="C563" t="s">
        <v>1663</v>
      </c>
      <c r="D563">
        <v>23</v>
      </c>
      <c r="E563">
        <v>14</v>
      </c>
      <c r="F563">
        <v>46</v>
      </c>
      <c r="G563">
        <v>14</v>
      </c>
      <c r="H563">
        <v>929</v>
      </c>
      <c r="I563">
        <v>99.5</v>
      </c>
      <c r="J563">
        <v>9.42</v>
      </c>
      <c r="K563">
        <v>125.57</v>
      </c>
      <c r="L563">
        <v>96</v>
      </c>
      <c r="M563">
        <v>97.9</v>
      </c>
      <c r="N563">
        <v>99.9</v>
      </c>
      <c r="O563">
        <v>105.7</v>
      </c>
      <c r="P563">
        <v>108.6</v>
      </c>
      <c r="Q563">
        <v>105</v>
      </c>
      <c r="R563">
        <v>97.4</v>
      </c>
      <c r="S563">
        <v>93.6</v>
      </c>
      <c r="T563">
        <v>95.5</v>
      </c>
      <c r="U563">
        <v>100.5</v>
      </c>
    </row>
    <row r="564" spans="1:21" x14ac:dyDescent="0.15">
      <c r="A564" t="s">
        <v>1664</v>
      </c>
      <c r="B564" t="s">
        <v>1665</v>
      </c>
      <c r="C564" t="s">
        <v>1666</v>
      </c>
      <c r="D564">
        <v>37</v>
      </c>
      <c r="E564">
        <v>19</v>
      </c>
      <c r="F564">
        <v>50</v>
      </c>
      <c r="G564">
        <v>19</v>
      </c>
      <c r="H564">
        <v>621</v>
      </c>
      <c r="I564">
        <v>70.2</v>
      </c>
      <c r="J564">
        <v>6.49</v>
      </c>
      <c r="K564">
        <v>94.62</v>
      </c>
      <c r="L564">
        <v>100</v>
      </c>
      <c r="M564">
        <v>97.6</v>
      </c>
      <c r="N564">
        <v>100.9</v>
      </c>
      <c r="O564">
        <v>103.9</v>
      </c>
      <c r="P564">
        <v>104.8</v>
      </c>
      <c r="Q564">
        <v>105.8</v>
      </c>
      <c r="R564">
        <v>94.7</v>
      </c>
      <c r="S564">
        <v>95.4</v>
      </c>
      <c r="T564">
        <v>98.2</v>
      </c>
      <c r="U564">
        <v>98.6</v>
      </c>
    </row>
    <row r="565" spans="1:21" x14ac:dyDescent="0.15">
      <c r="A565" t="s">
        <v>1667</v>
      </c>
      <c r="B565" t="s">
        <v>1668</v>
      </c>
      <c r="C565" t="s">
        <v>1669</v>
      </c>
      <c r="D565">
        <v>33</v>
      </c>
      <c r="E565">
        <v>19</v>
      </c>
      <c r="F565">
        <v>34</v>
      </c>
      <c r="G565">
        <v>19</v>
      </c>
      <c r="H565">
        <v>740</v>
      </c>
      <c r="I565">
        <v>82.4</v>
      </c>
      <c r="J565">
        <v>7.21</v>
      </c>
      <c r="K565">
        <v>77.39</v>
      </c>
      <c r="L565">
        <v>95.6</v>
      </c>
      <c r="M565">
        <v>99.9</v>
      </c>
      <c r="N565">
        <v>105</v>
      </c>
      <c r="O565">
        <v>98.9</v>
      </c>
      <c r="P565">
        <v>98.2</v>
      </c>
      <c r="Q565">
        <v>99.1</v>
      </c>
      <c r="R565">
        <v>99.6</v>
      </c>
      <c r="S565">
        <v>98.7</v>
      </c>
      <c r="T565">
        <v>104</v>
      </c>
      <c r="U565">
        <v>100.9</v>
      </c>
    </row>
    <row r="566" spans="1:21" x14ac:dyDescent="0.15">
      <c r="A566" t="s">
        <v>1670</v>
      </c>
      <c r="B566" t="s">
        <v>1671</v>
      </c>
      <c r="C566" t="s">
        <v>1672</v>
      </c>
      <c r="D566">
        <v>17</v>
      </c>
      <c r="E566">
        <v>14</v>
      </c>
      <c r="F566">
        <v>52</v>
      </c>
      <c r="G566">
        <v>12</v>
      </c>
      <c r="H566">
        <v>938</v>
      </c>
      <c r="I566">
        <v>102.2</v>
      </c>
      <c r="J566">
        <v>7.23</v>
      </c>
      <c r="K566">
        <v>129.37</v>
      </c>
      <c r="L566">
        <v>93.5</v>
      </c>
      <c r="M566">
        <v>95.8</v>
      </c>
      <c r="N566">
        <v>96.5</v>
      </c>
      <c r="O566">
        <v>106.3</v>
      </c>
      <c r="P566">
        <v>107.3</v>
      </c>
      <c r="Q566">
        <v>108.5</v>
      </c>
      <c r="R566">
        <v>100.3</v>
      </c>
      <c r="S566">
        <v>97.2</v>
      </c>
      <c r="T566">
        <v>94.3</v>
      </c>
      <c r="U566">
        <v>100.2</v>
      </c>
    </row>
    <row r="567" spans="1:21" x14ac:dyDescent="0.15">
      <c r="A567" t="s">
        <v>1673</v>
      </c>
      <c r="B567" t="s">
        <v>1674</v>
      </c>
      <c r="C567" t="s">
        <v>1675</v>
      </c>
      <c r="D567">
        <v>42</v>
      </c>
      <c r="E567">
        <v>7</v>
      </c>
      <c r="F567">
        <v>45</v>
      </c>
      <c r="G567">
        <v>7</v>
      </c>
      <c r="H567">
        <v>325</v>
      </c>
      <c r="I567">
        <v>35.299999999999997</v>
      </c>
      <c r="J567">
        <v>9.16</v>
      </c>
      <c r="K567">
        <v>143.36000000000001</v>
      </c>
      <c r="L567">
        <v>98.2</v>
      </c>
      <c r="M567">
        <v>99.7</v>
      </c>
      <c r="N567">
        <v>98.4</v>
      </c>
      <c r="O567">
        <v>102.2</v>
      </c>
      <c r="P567">
        <v>102.6</v>
      </c>
      <c r="Q567">
        <v>102.3</v>
      </c>
      <c r="R567">
        <v>99.3</v>
      </c>
      <c r="S567">
        <v>97.2</v>
      </c>
      <c r="T567">
        <v>98.9</v>
      </c>
      <c r="U567">
        <v>101.2</v>
      </c>
    </row>
    <row r="568" spans="1:21" x14ac:dyDescent="0.15">
      <c r="A568" t="s">
        <v>1676</v>
      </c>
      <c r="B568" t="s">
        <v>1677</v>
      </c>
      <c r="C568" t="s">
        <v>1678</v>
      </c>
      <c r="D568">
        <v>42</v>
      </c>
      <c r="E568">
        <v>9</v>
      </c>
      <c r="F568">
        <v>33</v>
      </c>
      <c r="G568">
        <v>9</v>
      </c>
      <c r="H568">
        <v>193</v>
      </c>
      <c r="I568">
        <v>20.6</v>
      </c>
      <c r="J568">
        <v>8.57</v>
      </c>
      <c r="K568">
        <v>106.96</v>
      </c>
      <c r="L568">
        <v>100.7</v>
      </c>
      <c r="M568">
        <v>99.9</v>
      </c>
      <c r="N568">
        <v>101.6</v>
      </c>
      <c r="O568">
        <v>93.8</v>
      </c>
      <c r="P568">
        <v>98.5</v>
      </c>
      <c r="Q568">
        <v>97.3</v>
      </c>
      <c r="R568">
        <v>109.8</v>
      </c>
      <c r="S568">
        <v>102.1</v>
      </c>
      <c r="T568">
        <v>97.5</v>
      </c>
      <c r="U568">
        <v>98.7</v>
      </c>
    </row>
    <row r="569" spans="1:21" x14ac:dyDescent="0.15">
      <c r="A569" t="s">
        <v>1679</v>
      </c>
      <c r="B569" t="s">
        <v>1680</v>
      </c>
      <c r="C569" t="s">
        <v>1681</v>
      </c>
      <c r="D569">
        <v>38</v>
      </c>
      <c r="E569">
        <v>17</v>
      </c>
      <c r="F569">
        <v>46</v>
      </c>
      <c r="G569">
        <v>17</v>
      </c>
      <c r="H569">
        <v>412</v>
      </c>
      <c r="I569">
        <v>45.7</v>
      </c>
      <c r="J569">
        <v>6.48</v>
      </c>
      <c r="K569">
        <v>109.38</v>
      </c>
      <c r="L569">
        <v>100.1</v>
      </c>
      <c r="M569">
        <v>101.8</v>
      </c>
      <c r="N569">
        <v>102.9</v>
      </c>
      <c r="O569">
        <v>101.5</v>
      </c>
      <c r="P569">
        <v>100.1</v>
      </c>
      <c r="Q569">
        <v>100.1</v>
      </c>
      <c r="R569">
        <v>97.1</v>
      </c>
      <c r="S569">
        <v>98.8</v>
      </c>
      <c r="T569">
        <v>98.3</v>
      </c>
      <c r="U569">
        <v>99.3</v>
      </c>
    </row>
    <row r="570" spans="1:21" x14ac:dyDescent="0.15">
      <c r="A570" t="s">
        <v>1682</v>
      </c>
      <c r="B570" t="s">
        <v>1683</v>
      </c>
      <c r="C570" t="s">
        <v>1684</v>
      </c>
      <c r="D570">
        <v>40</v>
      </c>
      <c r="E570">
        <v>12</v>
      </c>
      <c r="F570">
        <v>69</v>
      </c>
      <c r="G570">
        <v>8</v>
      </c>
      <c r="H570">
        <v>344</v>
      </c>
      <c r="I570">
        <v>37.9</v>
      </c>
      <c r="J570">
        <v>7.85</v>
      </c>
      <c r="K570">
        <v>173.74</v>
      </c>
      <c r="L570">
        <v>94.4</v>
      </c>
      <c r="M570">
        <v>93.2</v>
      </c>
      <c r="N570">
        <v>93</v>
      </c>
      <c r="O570">
        <v>109.6</v>
      </c>
      <c r="P570">
        <v>110</v>
      </c>
      <c r="Q570">
        <v>110.8</v>
      </c>
      <c r="R570">
        <v>93.1</v>
      </c>
      <c r="S570">
        <v>95.5</v>
      </c>
      <c r="T570">
        <v>98.7</v>
      </c>
      <c r="U570">
        <v>101.7</v>
      </c>
    </row>
    <row r="571" spans="1:21" x14ac:dyDescent="0.15">
      <c r="A571" t="s">
        <v>1685</v>
      </c>
      <c r="B571" t="s">
        <v>1686</v>
      </c>
      <c r="C571" t="s">
        <v>1687</v>
      </c>
      <c r="D571">
        <v>46</v>
      </c>
      <c r="E571">
        <v>16</v>
      </c>
      <c r="F571">
        <v>34</v>
      </c>
      <c r="G571">
        <v>15</v>
      </c>
      <c r="H571">
        <v>428</v>
      </c>
      <c r="I571">
        <v>47.5</v>
      </c>
      <c r="J571">
        <v>7.15</v>
      </c>
      <c r="K571">
        <v>92.75</v>
      </c>
      <c r="L571">
        <v>98.8</v>
      </c>
      <c r="M571">
        <v>98.6</v>
      </c>
      <c r="N571">
        <v>101.6</v>
      </c>
      <c r="O571">
        <v>104.6</v>
      </c>
      <c r="P571">
        <v>102.6</v>
      </c>
      <c r="Q571">
        <v>101.5</v>
      </c>
      <c r="R571">
        <v>96.4</v>
      </c>
      <c r="S571">
        <v>94.3</v>
      </c>
      <c r="T571">
        <v>102.2</v>
      </c>
      <c r="U571">
        <v>99.3</v>
      </c>
    </row>
    <row r="572" spans="1:21" x14ac:dyDescent="0.15">
      <c r="A572" t="s">
        <v>1688</v>
      </c>
      <c r="B572" t="s">
        <v>1689</v>
      </c>
      <c r="C572" t="s">
        <v>1690</v>
      </c>
      <c r="D572">
        <v>47</v>
      </c>
      <c r="E572">
        <v>15</v>
      </c>
      <c r="F572">
        <v>48</v>
      </c>
      <c r="G572">
        <v>14</v>
      </c>
      <c r="H572">
        <v>355</v>
      </c>
      <c r="I572">
        <v>40.799999999999997</v>
      </c>
      <c r="J572">
        <v>7.61</v>
      </c>
      <c r="K572">
        <v>131.63</v>
      </c>
      <c r="L572">
        <v>96.6</v>
      </c>
      <c r="M572">
        <v>97.9</v>
      </c>
      <c r="N572">
        <v>97.5</v>
      </c>
      <c r="O572">
        <v>104.3</v>
      </c>
      <c r="P572">
        <v>104</v>
      </c>
      <c r="Q572">
        <v>102.8</v>
      </c>
      <c r="R572">
        <v>99.8</v>
      </c>
      <c r="S572">
        <v>98.5</v>
      </c>
      <c r="T572">
        <v>97.6</v>
      </c>
      <c r="U572">
        <v>101</v>
      </c>
    </row>
    <row r="573" spans="1:21" x14ac:dyDescent="0.15">
      <c r="A573" t="s">
        <v>1691</v>
      </c>
      <c r="B573" t="s">
        <v>1692</v>
      </c>
      <c r="C573" t="s">
        <v>1693</v>
      </c>
      <c r="D573">
        <v>53</v>
      </c>
      <c r="E573">
        <v>9</v>
      </c>
      <c r="F573">
        <v>43</v>
      </c>
      <c r="G573">
        <v>3</v>
      </c>
      <c r="H573">
        <v>186</v>
      </c>
      <c r="I573">
        <v>21.4</v>
      </c>
      <c r="J573">
        <v>7.77</v>
      </c>
      <c r="K573">
        <v>146.88</v>
      </c>
      <c r="L573">
        <v>100.1</v>
      </c>
      <c r="M573">
        <v>97.7</v>
      </c>
      <c r="N573">
        <v>101.1</v>
      </c>
      <c r="O573">
        <v>96.8</v>
      </c>
      <c r="P573">
        <v>96.9</v>
      </c>
      <c r="Q573">
        <v>98.5</v>
      </c>
      <c r="R573">
        <v>105.4</v>
      </c>
      <c r="S573">
        <v>100</v>
      </c>
      <c r="T573">
        <v>103.2</v>
      </c>
      <c r="U573">
        <v>100.4</v>
      </c>
    </row>
    <row r="574" spans="1:21" x14ac:dyDescent="0.15">
      <c r="A574" t="s">
        <v>1694</v>
      </c>
      <c r="B574" t="s">
        <v>1695</v>
      </c>
      <c r="C574" t="s">
        <v>1696</v>
      </c>
      <c r="D574">
        <v>38</v>
      </c>
      <c r="E574">
        <v>13</v>
      </c>
      <c r="F574">
        <v>55</v>
      </c>
      <c r="G574">
        <v>13</v>
      </c>
      <c r="H574">
        <v>509</v>
      </c>
      <c r="I574">
        <v>56</v>
      </c>
      <c r="J574">
        <v>8.2799999999999994</v>
      </c>
      <c r="K574">
        <v>139.32</v>
      </c>
      <c r="L574">
        <v>91.5</v>
      </c>
      <c r="M574">
        <v>93.2</v>
      </c>
      <c r="N574">
        <v>97</v>
      </c>
      <c r="O574">
        <v>107.5</v>
      </c>
      <c r="P574">
        <v>110.3</v>
      </c>
      <c r="Q574">
        <v>110.7</v>
      </c>
      <c r="R574">
        <v>92.9</v>
      </c>
      <c r="S574">
        <v>95.6</v>
      </c>
      <c r="T574">
        <v>97.7</v>
      </c>
      <c r="U574">
        <v>103.6</v>
      </c>
    </row>
    <row r="575" spans="1:21" x14ac:dyDescent="0.15">
      <c r="A575" t="s">
        <v>1697</v>
      </c>
      <c r="B575" t="s">
        <v>1698</v>
      </c>
      <c r="C575" t="s">
        <v>1699</v>
      </c>
      <c r="D575">
        <v>56</v>
      </c>
      <c r="E575">
        <v>13</v>
      </c>
      <c r="F575">
        <v>62</v>
      </c>
      <c r="G575">
        <v>11</v>
      </c>
      <c r="H575">
        <v>224</v>
      </c>
      <c r="I575">
        <v>26.6</v>
      </c>
      <c r="J575">
        <v>7.21</v>
      </c>
      <c r="K575">
        <v>150.51</v>
      </c>
      <c r="L575">
        <v>97.7</v>
      </c>
      <c r="M575">
        <v>94.3</v>
      </c>
      <c r="N575">
        <v>99.3</v>
      </c>
      <c r="O575">
        <v>103.3</v>
      </c>
      <c r="P575">
        <v>101.5</v>
      </c>
      <c r="Q575">
        <v>102.9</v>
      </c>
      <c r="R575">
        <v>96.6</v>
      </c>
      <c r="S575">
        <v>99.6</v>
      </c>
      <c r="T575">
        <v>102.6</v>
      </c>
      <c r="U575">
        <v>102</v>
      </c>
    </row>
    <row r="576" spans="1:21" x14ac:dyDescent="0.15">
      <c r="A576" t="s">
        <v>1700</v>
      </c>
      <c r="B576" t="s">
        <v>1701</v>
      </c>
      <c r="C576" t="s">
        <v>1702</v>
      </c>
      <c r="D576">
        <v>22</v>
      </c>
      <c r="E576">
        <v>20</v>
      </c>
      <c r="F576">
        <v>51</v>
      </c>
      <c r="G576">
        <v>18</v>
      </c>
      <c r="H576">
        <v>879</v>
      </c>
      <c r="I576">
        <v>99.1</v>
      </c>
      <c r="J576">
        <v>7.75</v>
      </c>
      <c r="K576">
        <v>112.21</v>
      </c>
      <c r="L576">
        <v>95.9</v>
      </c>
      <c r="M576">
        <v>99.7</v>
      </c>
      <c r="N576">
        <v>96.6</v>
      </c>
      <c r="O576">
        <v>105.4</v>
      </c>
      <c r="P576">
        <v>103.8</v>
      </c>
      <c r="Q576">
        <v>104.8</v>
      </c>
      <c r="R576">
        <v>97.7</v>
      </c>
      <c r="S576">
        <v>97.2</v>
      </c>
      <c r="T576">
        <v>97.3</v>
      </c>
      <c r="U576">
        <v>101.5</v>
      </c>
    </row>
    <row r="577" spans="1:21" x14ac:dyDescent="0.15">
      <c r="A577" t="s">
        <v>1703</v>
      </c>
      <c r="B577" t="s">
        <v>1626</v>
      </c>
      <c r="C577" t="s">
        <v>1704</v>
      </c>
      <c r="D577">
        <v>36</v>
      </c>
      <c r="E577">
        <v>13</v>
      </c>
      <c r="F577">
        <v>61</v>
      </c>
      <c r="G577">
        <v>1</v>
      </c>
      <c r="H577">
        <v>336</v>
      </c>
      <c r="I577">
        <v>36.200000000000003</v>
      </c>
      <c r="J577">
        <v>8.1</v>
      </c>
      <c r="K577">
        <v>177.99</v>
      </c>
      <c r="L577">
        <v>97.4</v>
      </c>
      <c r="M577">
        <v>101</v>
      </c>
      <c r="N577">
        <v>103.8</v>
      </c>
      <c r="O577">
        <v>91.8</v>
      </c>
      <c r="P577">
        <v>94.2</v>
      </c>
      <c r="Q577">
        <v>98.7</v>
      </c>
      <c r="R577">
        <v>102.6</v>
      </c>
      <c r="S577">
        <v>104.4</v>
      </c>
      <c r="T577">
        <v>110.7</v>
      </c>
      <c r="U577">
        <v>95.4</v>
      </c>
    </row>
    <row r="578" spans="1:21" x14ac:dyDescent="0.15">
      <c r="A578" t="s">
        <v>1705</v>
      </c>
      <c r="B578" t="s">
        <v>1706</v>
      </c>
      <c r="C578" t="s">
        <v>1707</v>
      </c>
      <c r="D578">
        <v>42</v>
      </c>
      <c r="E578">
        <v>11</v>
      </c>
      <c r="F578">
        <v>45</v>
      </c>
      <c r="G578">
        <v>6</v>
      </c>
      <c r="H578">
        <v>356</v>
      </c>
      <c r="I578">
        <v>37.5</v>
      </c>
      <c r="J578">
        <v>7.09</v>
      </c>
      <c r="K578">
        <v>113.2</v>
      </c>
      <c r="L578">
        <v>104.3</v>
      </c>
      <c r="M578">
        <v>103.8</v>
      </c>
      <c r="N578">
        <v>102.4</v>
      </c>
      <c r="O578">
        <v>96.6</v>
      </c>
      <c r="P578">
        <v>96</v>
      </c>
      <c r="Q578">
        <v>95.8</v>
      </c>
      <c r="R578">
        <v>97.5</v>
      </c>
      <c r="S578">
        <v>99.4</v>
      </c>
      <c r="T578">
        <v>102.1</v>
      </c>
      <c r="U578">
        <v>101.9</v>
      </c>
    </row>
    <row r="579" spans="1:21" x14ac:dyDescent="0.15">
      <c r="A579" t="s">
        <v>1708</v>
      </c>
      <c r="B579" t="s">
        <v>1709</v>
      </c>
      <c r="C579" t="s">
        <v>1710</v>
      </c>
      <c r="D579">
        <v>74</v>
      </c>
      <c r="E579">
        <v>16</v>
      </c>
      <c r="F579">
        <v>59</v>
      </c>
      <c r="G579">
        <v>16</v>
      </c>
      <c r="H579">
        <v>243</v>
      </c>
      <c r="I579">
        <v>26.7</v>
      </c>
      <c r="J579">
        <v>9.66</v>
      </c>
      <c r="K579">
        <v>138.25</v>
      </c>
      <c r="L579">
        <v>103.4</v>
      </c>
      <c r="M579">
        <v>102.8</v>
      </c>
      <c r="N579">
        <v>102.8</v>
      </c>
      <c r="O579">
        <v>93.7</v>
      </c>
      <c r="P579">
        <v>93</v>
      </c>
      <c r="Q579">
        <v>94.5</v>
      </c>
      <c r="R579">
        <v>104.1</v>
      </c>
      <c r="S579">
        <v>101.9</v>
      </c>
      <c r="T579">
        <v>103.9</v>
      </c>
      <c r="U579">
        <v>100</v>
      </c>
    </row>
    <row r="580" spans="1:21" x14ac:dyDescent="0.15">
      <c r="A580" t="s">
        <v>1711</v>
      </c>
      <c r="B580" t="s">
        <v>1712</v>
      </c>
      <c r="C580" t="s">
        <v>1713</v>
      </c>
      <c r="D580">
        <v>45</v>
      </c>
      <c r="E580">
        <v>6</v>
      </c>
      <c r="F580">
        <v>58</v>
      </c>
      <c r="G580">
        <v>6</v>
      </c>
      <c r="H580">
        <v>105</v>
      </c>
      <c r="I580">
        <v>11.6</v>
      </c>
      <c r="J580">
        <v>9.58</v>
      </c>
      <c r="K580">
        <v>177.5</v>
      </c>
      <c r="L580">
        <v>100.1</v>
      </c>
      <c r="M580">
        <v>95.9</v>
      </c>
      <c r="N580">
        <v>98.5</v>
      </c>
      <c r="O580">
        <v>105.1</v>
      </c>
      <c r="P580">
        <v>105.3</v>
      </c>
      <c r="Q580">
        <v>103.5</v>
      </c>
      <c r="R580">
        <v>99</v>
      </c>
      <c r="S580">
        <v>98.2</v>
      </c>
      <c r="T580">
        <v>96.3</v>
      </c>
      <c r="U580">
        <v>98.2</v>
      </c>
    </row>
    <row r="581" spans="1:21" x14ac:dyDescent="0.15">
      <c r="A581" t="s">
        <v>1714</v>
      </c>
      <c r="B581" t="s">
        <v>1715</v>
      </c>
      <c r="C581" t="s">
        <v>1716</v>
      </c>
      <c r="D581">
        <v>60</v>
      </c>
      <c r="E581">
        <v>15</v>
      </c>
      <c r="F581">
        <v>68</v>
      </c>
      <c r="G581">
        <v>15</v>
      </c>
      <c r="H581">
        <v>247</v>
      </c>
      <c r="I581">
        <v>28.4</v>
      </c>
      <c r="J581">
        <v>9.4499999999999993</v>
      </c>
      <c r="K581">
        <v>175.24</v>
      </c>
      <c r="L581">
        <v>96.4</v>
      </c>
      <c r="M581">
        <v>95.6</v>
      </c>
      <c r="N581">
        <v>95</v>
      </c>
      <c r="O581">
        <v>108</v>
      </c>
      <c r="P581">
        <v>104.5</v>
      </c>
      <c r="Q581">
        <v>106</v>
      </c>
      <c r="R581">
        <v>96.6</v>
      </c>
      <c r="S581">
        <v>97.1</v>
      </c>
      <c r="T581">
        <v>101.2</v>
      </c>
      <c r="U581">
        <v>99.7</v>
      </c>
    </row>
    <row r="582" spans="1:21" x14ac:dyDescent="0.15">
      <c r="A582" t="s">
        <v>1717</v>
      </c>
      <c r="B582" t="s">
        <v>1718</v>
      </c>
      <c r="C582" t="s">
        <v>1719</v>
      </c>
      <c r="D582">
        <v>44</v>
      </c>
      <c r="E582">
        <v>25</v>
      </c>
      <c r="F582">
        <v>51</v>
      </c>
      <c r="G582">
        <v>25</v>
      </c>
      <c r="H582">
        <v>564</v>
      </c>
      <c r="I582">
        <v>63</v>
      </c>
      <c r="J582">
        <v>8.44</v>
      </c>
      <c r="K582">
        <v>104.93</v>
      </c>
      <c r="L582">
        <v>101.5</v>
      </c>
      <c r="M582">
        <v>101.2</v>
      </c>
      <c r="N582">
        <v>101.7</v>
      </c>
      <c r="O582">
        <v>97.5</v>
      </c>
      <c r="P582">
        <v>97</v>
      </c>
      <c r="Q582">
        <v>99</v>
      </c>
      <c r="R582">
        <v>98.5</v>
      </c>
      <c r="S582">
        <v>101</v>
      </c>
      <c r="T582">
        <v>101</v>
      </c>
      <c r="U582">
        <v>101.7</v>
      </c>
    </row>
    <row r="583" spans="1:21" x14ac:dyDescent="0.15">
      <c r="A583" t="s">
        <v>1720</v>
      </c>
      <c r="B583" t="s">
        <v>1721</v>
      </c>
      <c r="C583" t="s">
        <v>1722</v>
      </c>
      <c r="D583">
        <v>25</v>
      </c>
      <c r="E583">
        <v>16</v>
      </c>
      <c r="F583">
        <v>31</v>
      </c>
      <c r="G583">
        <v>14</v>
      </c>
      <c r="H583">
        <v>790</v>
      </c>
      <c r="I583">
        <v>89.4</v>
      </c>
      <c r="J583">
        <v>6.6</v>
      </c>
      <c r="K583">
        <v>80.8</v>
      </c>
      <c r="L583">
        <v>101.8</v>
      </c>
      <c r="M583">
        <v>105.1</v>
      </c>
      <c r="N583">
        <v>106.3</v>
      </c>
      <c r="O583">
        <v>90.4</v>
      </c>
      <c r="P583">
        <v>94</v>
      </c>
      <c r="Q583">
        <v>96.3</v>
      </c>
      <c r="R583">
        <v>104.6</v>
      </c>
      <c r="S583">
        <v>102.1</v>
      </c>
      <c r="T583">
        <v>100.3</v>
      </c>
      <c r="U583">
        <v>99</v>
      </c>
    </row>
    <row r="584" spans="1:21" x14ac:dyDescent="0.15">
      <c r="A584" t="s">
        <v>1723</v>
      </c>
      <c r="B584" t="s">
        <v>1724</v>
      </c>
      <c r="C584" t="s">
        <v>1725</v>
      </c>
      <c r="D584">
        <v>47</v>
      </c>
      <c r="E584">
        <v>14</v>
      </c>
      <c r="F584">
        <v>50</v>
      </c>
      <c r="G584">
        <v>14</v>
      </c>
      <c r="H584">
        <v>270</v>
      </c>
      <c r="I584">
        <v>31.4</v>
      </c>
      <c r="J584">
        <v>10.89</v>
      </c>
      <c r="K584">
        <v>138.08000000000001</v>
      </c>
      <c r="L584">
        <v>103.2</v>
      </c>
      <c r="M584">
        <v>101.1</v>
      </c>
      <c r="N584">
        <v>102.1</v>
      </c>
      <c r="O584">
        <v>95.5</v>
      </c>
      <c r="P584">
        <v>94.5</v>
      </c>
      <c r="Q584">
        <v>97.1</v>
      </c>
      <c r="R584">
        <v>103.6</v>
      </c>
      <c r="S584">
        <v>101.3</v>
      </c>
      <c r="T584">
        <v>102.3</v>
      </c>
      <c r="U584">
        <v>99.3</v>
      </c>
    </row>
    <row r="585" spans="1:21" x14ac:dyDescent="0.15">
      <c r="A585" t="s">
        <v>1726</v>
      </c>
      <c r="B585" t="s">
        <v>1727</v>
      </c>
      <c r="C585" t="s">
        <v>1728</v>
      </c>
      <c r="D585">
        <v>39</v>
      </c>
      <c r="E585">
        <v>12</v>
      </c>
      <c r="F585">
        <v>71</v>
      </c>
      <c r="G585">
        <v>12</v>
      </c>
      <c r="H585">
        <v>355</v>
      </c>
      <c r="I585">
        <v>39.299999999999997</v>
      </c>
      <c r="J585">
        <v>6.1</v>
      </c>
      <c r="K585">
        <v>178.78</v>
      </c>
      <c r="L585">
        <v>97</v>
      </c>
      <c r="M585">
        <v>96.3</v>
      </c>
      <c r="N585">
        <v>94.3</v>
      </c>
      <c r="O585">
        <v>106.6</v>
      </c>
      <c r="P585">
        <v>108.3</v>
      </c>
      <c r="Q585">
        <v>108.3</v>
      </c>
      <c r="R585">
        <v>96.4</v>
      </c>
      <c r="S585">
        <v>95.7</v>
      </c>
      <c r="T585">
        <v>95.8</v>
      </c>
      <c r="U585">
        <v>101.5</v>
      </c>
    </row>
    <row r="586" spans="1:21" x14ac:dyDescent="0.15">
      <c r="A586" t="s">
        <v>1729</v>
      </c>
      <c r="B586" t="s">
        <v>1730</v>
      </c>
      <c r="C586" t="s">
        <v>1731</v>
      </c>
      <c r="D586">
        <v>10</v>
      </c>
      <c r="E586">
        <v>18</v>
      </c>
      <c r="F586">
        <v>39</v>
      </c>
      <c r="G586">
        <v>11</v>
      </c>
      <c r="H586">
        <v>2006</v>
      </c>
      <c r="I586">
        <v>227.8</v>
      </c>
      <c r="J586">
        <v>5.64</v>
      </c>
      <c r="K586">
        <v>86.26</v>
      </c>
      <c r="L586">
        <v>94.3</v>
      </c>
      <c r="M586">
        <v>94.8</v>
      </c>
      <c r="N586">
        <v>95.5</v>
      </c>
      <c r="O586">
        <v>103.1</v>
      </c>
      <c r="P586">
        <v>105.8</v>
      </c>
      <c r="Q586">
        <v>107</v>
      </c>
      <c r="R586">
        <v>101.3</v>
      </c>
      <c r="S586">
        <v>98.8</v>
      </c>
      <c r="T586">
        <v>97.9</v>
      </c>
      <c r="U586">
        <v>101.5</v>
      </c>
    </row>
    <row r="587" spans="1:21" x14ac:dyDescent="0.15">
      <c r="A587" t="s">
        <v>1732</v>
      </c>
      <c r="B587" t="s">
        <v>1733</v>
      </c>
      <c r="C587" t="s">
        <v>1734</v>
      </c>
      <c r="D587">
        <v>50</v>
      </c>
      <c r="E587">
        <v>9</v>
      </c>
      <c r="F587">
        <v>36</v>
      </c>
      <c r="G587">
        <v>3</v>
      </c>
      <c r="H587">
        <v>186</v>
      </c>
      <c r="I587">
        <v>21.5</v>
      </c>
      <c r="J587">
        <v>8.43</v>
      </c>
      <c r="K587">
        <v>127.42</v>
      </c>
      <c r="L587">
        <v>100.1</v>
      </c>
      <c r="M587">
        <v>99.9</v>
      </c>
      <c r="N587">
        <v>99.8</v>
      </c>
      <c r="O587">
        <v>98.3</v>
      </c>
      <c r="P587">
        <v>99.2</v>
      </c>
      <c r="Q587">
        <v>96.4</v>
      </c>
      <c r="R587">
        <v>104.5</v>
      </c>
      <c r="S587">
        <v>102.6</v>
      </c>
      <c r="T587">
        <v>99.3</v>
      </c>
      <c r="U587">
        <v>99.9</v>
      </c>
    </row>
    <row r="588" spans="1:21" x14ac:dyDescent="0.15">
      <c r="A588" t="s">
        <v>1735</v>
      </c>
      <c r="B588" t="s">
        <v>1736</v>
      </c>
      <c r="C588" t="s">
        <v>1737</v>
      </c>
      <c r="D588">
        <v>41</v>
      </c>
      <c r="E588">
        <v>12</v>
      </c>
      <c r="F588">
        <v>54</v>
      </c>
      <c r="G588">
        <v>5</v>
      </c>
      <c r="H588">
        <v>351</v>
      </c>
      <c r="I588">
        <v>40.700000000000003</v>
      </c>
      <c r="J588">
        <v>8.56</v>
      </c>
      <c r="K588">
        <v>154.66999999999999</v>
      </c>
      <c r="L588">
        <v>97</v>
      </c>
      <c r="M588">
        <v>96.9</v>
      </c>
      <c r="N588">
        <v>97.3</v>
      </c>
      <c r="O588">
        <v>100.8</v>
      </c>
      <c r="P588">
        <v>105.6</v>
      </c>
      <c r="Q588">
        <v>104.1</v>
      </c>
      <c r="R588">
        <v>98.2</v>
      </c>
      <c r="S588">
        <v>101.1</v>
      </c>
      <c r="T588">
        <v>98.3</v>
      </c>
      <c r="U588">
        <v>100.8</v>
      </c>
    </row>
    <row r="589" spans="1:21" x14ac:dyDescent="0.15">
      <c r="A589" t="s">
        <v>1738</v>
      </c>
      <c r="B589" t="s">
        <v>1739</v>
      </c>
      <c r="C589" t="s">
        <v>1740</v>
      </c>
      <c r="D589">
        <v>31</v>
      </c>
      <c r="E589">
        <v>19</v>
      </c>
      <c r="F589">
        <v>50</v>
      </c>
      <c r="G589">
        <v>18</v>
      </c>
      <c r="H589">
        <v>699</v>
      </c>
      <c r="I589">
        <v>75.400000000000006</v>
      </c>
      <c r="J589">
        <v>9.44</v>
      </c>
      <c r="K589">
        <v>116.76</v>
      </c>
      <c r="L589">
        <v>98.1</v>
      </c>
      <c r="M589">
        <v>99.2</v>
      </c>
      <c r="N589">
        <v>100.4</v>
      </c>
      <c r="O589">
        <v>99.2</v>
      </c>
      <c r="P589">
        <v>102.3</v>
      </c>
      <c r="Q589">
        <v>102.1</v>
      </c>
      <c r="R589">
        <v>100</v>
      </c>
      <c r="S589">
        <v>99.2</v>
      </c>
      <c r="T589">
        <v>97</v>
      </c>
      <c r="U589">
        <v>102.5</v>
      </c>
    </row>
    <row r="590" spans="1:21" x14ac:dyDescent="0.15">
      <c r="A590" t="s">
        <v>1741</v>
      </c>
      <c r="B590" t="s">
        <v>1742</v>
      </c>
      <c r="C590" t="s">
        <v>1743</v>
      </c>
      <c r="D590">
        <v>38</v>
      </c>
      <c r="E590">
        <v>11</v>
      </c>
      <c r="F590">
        <v>65</v>
      </c>
      <c r="G590">
        <v>1</v>
      </c>
      <c r="H590">
        <v>297</v>
      </c>
      <c r="I590">
        <v>32.799999999999997</v>
      </c>
      <c r="J590">
        <v>9.1300000000000008</v>
      </c>
      <c r="K590">
        <v>175.98</v>
      </c>
      <c r="L590">
        <v>97.2</v>
      </c>
      <c r="M590">
        <v>96</v>
      </c>
      <c r="N590">
        <v>96.3</v>
      </c>
      <c r="O590">
        <v>105.8</v>
      </c>
      <c r="P590">
        <v>105.1</v>
      </c>
      <c r="Q590">
        <v>104.1</v>
      </c>
      <c r="R590">
        <v>96.1</v>
      </c>
      <c r="S590">
        <v>96.8</v>
      </c>
      <c r="T590">
        <v>101.7</v>
      </c>
      <c r="U590">
        <v>100.9</v>
      </c>
    </row>
    <row r="591" spans="1:21" x14ac:dyDescent="0.15">
      <c r="A591" t="s">
        <v>1744</v>
      </c>
      <c r="B591" t="s">
        <v>1745</v>
      </c>
      <c r="C591" t="s">
        <v>1746</v>
      </c>
      <c r="D591">
        <v>17</v>
      </c>
      <c r="E591">
        <v>7</v>
      </c>
      <c r="F591">
        <v>73</v>
      </c>
      <c r="G591">
        <v>7</v>
      </c>
      <c r="H591">
        <v>543</v>
      </c>
      <c r="I591">
        <v>59.6</v>
      </c>
      <c r="J591">
        <v>8.4</v>
      </c>
      <c r="K591">
        <v>207.63</v>
      </c>
      <c r="L591">
        <v>96.4</v>
      </c>
      <c r="M591">
        <v>95.3</v>
      </c>
      <c r="N591">
        <v>94.8</v>
      </c>
      <c r="O591">
        <v>104.7</v>
      </c>
      <c r="P591">
        <v>107.6</v>
      </c>
      <c r="Q591">
        <v>106</v>
      </c>
      <c r="R591">
        <v>96.7</v>
      </c>
      <c r="S591">
        <v>96.6</v>
      </c>
      <c r="T591">
        <v>101.2</v>
      </c>
      <c r="U591">
        <v>100.6</v>
      </c>
    </row>
    <row r="592" spans="1:21" x14ac:dyDescent="0.15">
      <c r="A592" t="s">
        <v>1747</v>
      </c>
      <c r="B592" t="s">
        <v>1748</v>
      </c>
      <c r="C592" t="s">
        <v>1749</v>
      </c>
      <c r="D592">
        <v>26</v>
      </c>
      <c r="E592">
        <v>11</v>
      </c>
      <c r="F592">
        <v>71</v>
      </c>
      <c r="G592">
        <v>11</v>
      </c>
      <c r="H592">
        <v>397</v>
      </c>
      <c r="I592">
        <v>44.3</v>
      </c>
      <c r="J592">
        <v>7.74</v>
      </c>
      <c r="K592">
        <v>209.07</v>
      </c>
      <c r="L592">
        <v>92</v>
      </c>
      <c r="M592">
        <v>94.5</v>
      </c>
      <c r="N592">
        <v>94.4</v>
      </c>
      <c r="O592">
        <v>107.2</v>
      </c>
      <c r="P592">
        <v>107.4</v>
      </c>
      <c r="Q592">
        <v>106</v>
      </c>
      <c r="R592">
        <v>105.7</v>
      </c>
      <c r="S592">
        <v>99.7</v>
      </c>
      <c r="T592">
        <v>93.6</v>
      </c>
      <c r="U592">
        <v>99.4</v>
      </c>
    </row>
    <row r="593" spans="1:21" x14ac:dyDescent="0.15">
      <c r="A593" t="s">
        <v>1750</v>
      </c>
      <c r="B593" t="s">
        <v>1751</v>
      </c>
      <c r="C593" t="s">
        <v>1752</v>
      </c>
      <c r="D593">
        <v>36</v>
      </c>
      <c r="E593">
        <v>14</v>
      </c>
      <c r="F593">
        <v>42</v>
      </c>
      <c r="G593">
        <v>12</v>
      </c>
      <c r="H593">
        <v>432</v>
      </c>
      <c r="I593">
        <v>47.7</v>
      </c>
      <c r="J593">
        <v>6.54</v>
      </c>
      <c r="K593">
        <v>118.71</v>
      </c>
      <c r="L593">
        <v>99.6</v>
      </c>
      <c r="M593">
        <v>103</v>
      </c>
      <c r="N593">
        <v>97.4</v>
      </c>
      <c r="O593">
        <v>95.2</v>
      </c>
      <c r="P593">
        <v>95.8</v>
      </c>
      <c r="Q593">
        <v>94.6</v>
      </c>
      <c r="R593">
        <v>111.9</v>
      </c>
      <c r="S593">
        <v>104.5</v>
      </c>
      <c r="T593">
        <v>98.8</v>
      </c>
      <c r="U593">
        <v>99.1</v>
      </c>
    </row>
    <row r="594" spans="1:21" x14ac:dyDescent="0.15">
      <c r="A594" t="s">
        <v>1753</v>
      </c>
      <c r="B594" t="s">
        <v>1754</v>
      </c>
      <c r="C594" t="s">
        <v>1755</v>
      </c>
      <c r="D594">
        <v>53</v>
      </c>
      <c r="E594">
        <v>13</v>
      </c>
      <c r="F594">
        <v>27</v>
      </c>
      <c r="G594">
        <v>13</v>
      </c>
      <c r="H594">
        <v>334</v>
      </c>
      <c r="I594">
        <v>37.5</v>
      </c>
      <c r="J594">
        <v>6.54</v>
      </c>
      <c r="K594">
        <v>76.959999999999994</v>
      </c>
      <c r="L594">
        <v>95.4</v>
      </c>
      <c r="M594">
        <v>97.8</v>
      </c>
      <c r="N594">
        <v>95.5</v>
      </c>
      <c r="O594">
        <v>103.9</v>
      </c>
      <c r="P594">
        <v>102.7</v>
      </c>
      <c r="Q594">
        <v>98.1</v>
      </c>
      <c r="R594">
        <v>96.1</v>
      </c>
      <c r="S594">
        <v>104.8</v>
      </c>
      <c r="T594">
        <v>104.8</v>
      </c>
      <c r="U594">
        <v>100.9</v>
      </c>
    </row>
    <row r="595" spans="1:21" x14ac:dyDescent="0.15">
      <c r="A595" t="s">
        <v>1756</v>
      </c>
      <c r="B595" t="s">
        <v>1757</v>
      </c>
      <c r="C595" t="s">
        <v>1758</v>
      </c>
      <c r="D595">
        <v>28</v>
      </c>
      <c r="E595">
        <v>13</v>
      </c>
      <c r="F595">
        <v>55</v>
      </c>
      <c r="G595">
        <v>13</v>
      </c>
      <c r="H595">
        <v>454</v>
      </c>
      <c r="I595">
        <v>49</v>
      </c>
      <c r="J595">
        <v>8.9499999999999993</v>
      </c>
      <c r="K595">
        <v>142.02000000000001</v>
      </c>
      <c r="L595">
        <v>97.9</v>
      </c>
      <c r="M595">
        <v>95.6</v>
      </c>
      <c r="N595">
        <v>96.5</v>
      </c>
      <c r="O595">
        <v>106.4</v>
      </c>
      <c r="P595">
        <v>104.8</v>
      </c>
      <c r="Q595">
        <v>107.5</v>
      </c>
      <c r="R595">
        <v>94.4</v>
      </c>
      <c r="S595">
        <v>96.6</v>
      </c>
      <c r="T595">
        <v>100.8</v>
      </c>
      <c r="U595">
        <v>99.5</v>
      </c>
    </row>
    <row r="596" spans="1:21" x14ac:dyDescent="0.15">
      <c r="A596" t="s">
        <v>1759</v>
      </c>
      <c r="B596" t="s">
        <v>1760</v>
      </c>
      <c r="C596" t="s">
        <v>1761</v>
      </c>
      <c r="D596">
        <v>57</v>
      </c>
      <c r="E596">
        <v>10</v>
      </c>
      <c r="F596">
        <v>40</v>
      </c>
      <c r="G596">
        <v>10</v>
      </c>
      <c r="H596">
        <v>241</v>
      </c>
      <c r="I596">
        <v>26.4</v>
      </c>
      <c r="J596">
        <v>4.79</v>
      </c>
      <c r="K596">
        <v>122.49</v>
      </c>
      <c r="L596">
        <v>98</v>
      </c>
      <c r="M596">
        <v>102.5</v>
      </c>
      <c r="N596">
        <v>99.7</v>
      </c>
      <c r="O596">
        <v>95.9</v>
      </c>
      <c r="P596">
        <v>94.5</v>
      </c>
      <c r="Q596">
        <v>97</v>
      </c>
      <c r="R596">
        <v>102.5</v>
      </c>
      <c r="S596">
        <v>102.1</v>
      </c>
      <c r="T596">
        <v>103.4</v>
      </c>
      <c r="U596">
        <v>104.3</v>
      </c>
    </row>
    <row r="597" spans="1:21" x14ac:dyDescent="0.15">
      <c r="A597" t="s">
        <v>1762</v>
      </c>
      <c r="B597" t="s">
        <v>1763</v>
      </c>
      <c r="C597" t="s">
        <v>1764</v>
      </c>
      <c r="D597">
        <v>55</v>
      </c>
      <c r="E597">
        <v>14</v>
      </c>
      <c r="F597">
        <v>57</v>
      </c>
      <c r="G597">
        <v>2</v>
      </c>
      <c r="H597">
        <v>260</v>
      </c>
      <c r="I597">
        <v>29.3</v>
      </c>
      <c r="J597">
        <v>6.92</v>
      </c>
      <c r="K597">
        <v>158.21</v>
      </c>
      <c r="L597">
        <v>101.2</v>
      </c>
      <c r="M597">
        <v>102.6</v>
      </c>
      <c r="N597">
        <v>100.7</v>
      </c>
      <c r="O597">
        <v>97.3</v>
      </c>
      <c r="P597">
        <v>97</v>
      </c>
      <c r="Q597">
        <v>95.6</v>
      </c>
      <c r="R597">
        <v>103.2</v>
      </c>
      <c r="S597">
        <v>103</v>
      </c>
      <c r="T597">
        <v>99.6</v>
      </c>
      <c r="U597">
        <v>99.8</v>
      </c>
    </row>
    <row r="598" spans="1:21" x14ac:dyDescent="0.15">
      <c r="A598" t="s">
        <v>1765</v>
      </c>
      <c r="B598" t="s">
        <v>1766</v>
      </c>
      <c r="C598" t="s">
        <v>1767</v>
      </c>
      <c r="D598">
        <v>42</v>
      </c>
      <c r="E598">
        <v>19</v>
      </c>
      <c r="F598">
        <v>42</v>
      </c>
      <c r="G598">
        <v>19</v>
      </c>
      <c r="H598">
        <v>501</v>
      </c>
      <c r="I598">
        <v>57.1</v>
      </c>
      <c r="J598">
        <v>6.49</v>
      </c>
      <c r="K598">
        <v>101.44</v>
      </c>
      <c r="L598">
        <v>103.4</v>
      </c>
      <c r="M598">
        <v>101.1</v>
      </c>
      <c r="N598">
        <v>100.3</v>
      </c>
      <c r="O598">
        <v>94.4</v>
      </c>
      <c r="P598">
        <v>97.3</v>
      </c>
      <c r="Q598">
        <v>95.5</v>
      </c>
      <c r="R598">
        <v>103</v>
      </c>
      <c r="S598">
        <v>102.2</v>
      </c>
      <c r="T598">
        <v>102</v>
      </c>
      <c r="U598">
        <v>101</v>
      </c>
    </row>
    <row r="599" spans="1:21" x14ac:dyDescent="0.15">
      <c r="A599" t="s">
        <v>1768</v>
      </c>
      <c r="B599" t="s">
        <v>1769</v>
      </c>
      <c r="C599" t="s">
        <v>1770</v>
      </c>
      <c r="D599">
        <v>47</v>
      </c>
      <c r="E599">
        <v>17</v>
      </c>
      <c r="F599">
        <v>47</v>
      </c>
      <c r="G599">
        <v>8</v>
      </c>
      <c r="H599">
        <v>447</v>
      </c>
      <c r="I599">
        <v>51.7</v>
      </c>
      <c r="J599">
        <v>6.2</v>
      </c>
      <c r="K599">
        <v>98.6</v>
      </c>
      <c r="L599">
        <v>99.3</v>
      </c>
      <c r="M599">
        <v>101</v>
      </c>
      <c r="N599">
        <v>100.9</v>
      </c>
      <c r="O599">
        <v>99.3</v>
      </c>
      <c r="P599">
        <v>100.5</v>
      </c>
      <c r="Q599">
        <v>99.3</v>
      </c>
      <c r="R599">
        <v>98.9</v>
      </c>
      <c r="S599">
        <v>101.5</v>
      </c>
      <c r="T599">
        <v>98.6</v>
      </c>
      <c r="U599">
        <v>100.7</v>
      </c>
    </row>
    <row r="600" spans="1:21" x14ac:dyDescent="0.15">
      <c r="A600" t="s">
        <v>1771</v>
      </c>
      <c r="B600" t="s">
        <v>1772</v>
      </c>
      <c r="C600" t="s">
        <v>1773</v>
      </c>
      <c r="D600">
        <v>40</v>
      </c>
      <c r="E600">
        <v>12</v>
      </c>
      <c r="F600">
        <v>41</v>
      </c>
      <c r="G600">
        <v>12</v>
      </c>
      <c r="H600">
        <v>450</v>
      </c>
      <c r="I600">
        <v>50.7</v>
      </c>
      <c r="J600">
        <v>7.28</v>
      </c>
      <c r="K600">
        <v>110.26</v>
      </c>
      <c r="L600">
        <v>98</v>
      </c>
      <c r="M600">
        <v>91.7</v>
      </c>
      <c r="N600">
        <v>102.4</v>
      </c>
      <c r="O600">
        <v>102</v>
      </c>
      <c r="P600">
        <v>102.9</v>
      </c>
      <c r="Q600">
        <v>105.3</v>
      </c>
      <c r="R600">
        <v>94.6</v>
      </c>
      <c r="S600">
        <v>97.1</v>
      </c>
      <c r="T600">
        <v>104.7</v>
      </c>
      <c r="U600">
        <v>101.3</v>
      </c>
    </row>
    <row r="601" spans="1:21" x14ac:dyDescent="0.15">
      <c r="A601" t="s">
        <v>1774</v>
      </c>
      <c r="B601" t="s">
        <v>1775</v>
      </c>
      <c r="C601" t="s">
        <v>1776</v>
      </c>
      <c r="D601">
        <v>49</v>
      </c>
      <c r="E601">
        <v>10</v>
      </c>
      <c r="F601">
        <v>51</v>
      </c>
      <c r="G601">
        <v>10</v>
      </c>
      <c r="H601">
        <v>271</v>
      </c>
      <c r="I601">
        <v>31.3</v>
      </c>
      <c r="J601">
        <v>4.9400000000000004</v>
      </c>
      <c r="K601">
        <v>140.53</v>
      </c>
      <c r="L601">
        <v>99.8</v>
      </c>
      <c r="M601">
        <v>99.4</v>
      </c>
      <c r="N601">
        <v>97.4</v>
      </c>
      <c r="O601">
        <v>100.6</v>
      </c>
      <c r="P601">
        <v>102.3</v>
      </c>
      <c r="Q601">
        <v>101.2</v>
      </c>
      <c r="R601">
        <v>96.5</v>
      </c>
      <c r="S601">
        <v>101.5</v>
      </c>
      <c r="T601">
        <v>101.1</v>
      </c>
      <c r="U601">
        <v>100.2</v>
      </c>
    </row>
    <row r="602" spans="1:21" x14ac:dyDescent="0.15">
      <c r="A602" t="s">
        <v>1777</v>
      </c>
      <c r="B602" t="s">
        <v>1778</v>
      </c>
      <c r="C602" t="s">
        <v>1779</v>
      </c>
      <c r="D602">
        <v>17</v>
      </c>
      <c r="E602">
        <v>16</v>
      </c>
      <c r="F602">
        <v>36</v>
      </c>
      <c r="G602">
        <v>12</v>
      </c>
      <c r="H602">
        <v>1106</v>
      </c>
      <c r="I602">
        <v>124.5</v>
      </c>
      <c r="J602">
        <v>6.43</v>
      </c>
      <c r="K602">
        <v>95.67</v>
      </c>
      <c r="L602">
        <v>90.5</v>
      </c>
      <c r="M602">
        <v>91.4</v>
      </c>
      <c r="N602">
        <v>95.2</v>
      </c>
      <c r="O602">
        <v>112.5</v>
      </c>
      <c r="P602">
        <v>112.6</v>
      </c>
      <c r="Q602">
        <v>110.2</v>
      </c>
      <c r="R602">
        <v>97.1</v>
      </c>
      <c r="S602">
        <v>96.1</v>
      </c>
      <c r="T602">
        <v>93.3</v>
      </c>
      <c r="U602">
        <v>101.1</v>
      </c>
    </row>
    <row r="603" spans="1:21" x14ac:dyDescent="0.15">
      <c r="A603" t="s">
        <v>1780</v>
      </c>
      <c r="B603" t="s">
        <v>1781</v>
      </c>
      <c r="C603" t="s">
        <v>1782</v>
      </c>
      <c r="D603">
        <v>25</v>
      </c>
      <c r="E603">
        <v>19</v>
      </c>
      <c r="F603">
        <v>32</v>
      </c>
      <c r="G603">
        <v>19</v>
      </c>
      <c r="H603">
        <v>926</v>
      </c>
      <c r="I603">
        <v>105</v>
      </c>
      <c r="J603">
        <v>6.43</v>
      </c>
      <c r="K603">
        <v>81.62</v>
      </c>
      <c r="L603">
        <v>101</v>
      </c>
      <c r="M603">
        <v>100.6</v>
      </c>
      <c r="N603">
        <v>102.4</v>
      </c>
      <c r="O603">
        <v>98.4</v>
      </c>
      <c r="P603">
        <v>99.9</v>
      </c>
      <c r="Q603">
        <v>99.1</v>
      </c>
      <c r="R603">
        <v>93.4</v>
      </c>
      <c r="S603">
        <v>100</v>
      </c>
      <c r="T603">
        <v>102.7</v>
      </c>
      <c r="U603">
        <v>102.5</v>
      </c>
    </row>
    <row r="604" spans="1:21" x14ac:dyDescent="0.15">
      <c r="A604" t="s">
        <v>1783</v>
      </c>
      <c r="B604" t="s">
        <v>1784</v>
      </c>
      <c r="C604" t="s">
        <v>1785</v>
      </c>
      <c r="D604">
        <v>51</v>
      </c>
      <c r="E604">
        <v>14</v>
      </c>
      <c r="F604">
        <v>41</v>
      </c>
      <c r="G604">
        <v>12</v>
      </c>
      <c r="H604">
        <v>351</v>
      </c>
      <c r="I604">
        <v>38.200000000000003</v>
      </c>
      <c r="J604">
        <v>6.77</v>
      </c>
      <c r="K604">
        <v>97.33</v>
      </c>
      <c r="L604">
        <v>97.4</v>
      </c>
      <c r="M604">
        <v>100</v>
      </c>
      <c r="N604">
        <v>99.6</v>
      </c>
      <c r="O604">
        <v>103.7</v>
      </c>
      <c r="P604">
        <v>101.5</v>
      </c>
      <c r="Q604">
        <v>101.9</v>
      </c>
      <c r="R604">
        <v>96.9</v>
      </c>
      <c r="S604">
        <v>98</v>
      </c>
      <c r="T604">
        <v>100.1</v>
      </c>
      <c r="U604">
        <v>100.9</v>
      </c>
    </row>
    <row r="605" spans="1:21" x14ac:dyDescent="0.15">
      <c r="A605" t="s">
        <v>1786</v>
      </c>
      <c r="B605" t="s">
        <v>1787</v>
      </c>
      <c r="C605" t="s">
        <v>1788</v>
      </c>
      <c r="D605">
        <v>53</v>
      </c>
      <c r="E605">
        <v>11</v>
      </c>
      <c r="F605">
        <v>38</v>
      </c>
      <c r="G605">
        <v>11</v>
      </c>
      <c r="H605">
        <v>277</v>
      </c>
      <c r="I605">
        <v>30.6</v>
      </c>
      <c r="J605">
        <v>8.31</v>
      </c>
      <c r="K605">
        <v>98.28</v>
      </c>
      <c r="L605">
        <v>98.2</v>
      </c>
      <c r="M605">
        <v>98.9</v>
      </c>
      <c r="N605">
        <v>97.5</v>
      </c>
      <c r="O605">
        <v>101.2</v>
      </c>
      <c r="P605">
        <v>102.1</v>
      </c>
      <c r="Q605">
        <v>103.7</v>
      </c>
      <c r="R605">
        <v>96.4</v>
      </c>
      <c r="S605">
        <v>99.7</v>
      </c>
      <c r="T605">
        <v>101.1</v>
      </c>
      <c r="U605">
        <v>101.2</v>
      </c>
    </row>
    <row r="606" spans="1:21" x14ac:dyDescent="0.15">
      <c r="A606" t="s">
        <v>1789</v>
      </c>
      <c r="B606" t="s">
        <v>1790</v>
      </c>
      <c r="C606" t="s">
        <v>1791</v>
      </c>
      <c r="D606">
        <v>33</v>
      </c>
      <c r="E606">
        <v>27</v>
      </c>
      <c r="F606">
        <v>42</v>
      </c>
      <c r="G606">
        <v>27</v>
      </c>
      <c r="H606">
        <v>932</v>
      </c>
      <c r="I606">
        <v>95.4</v>
      </c>
      <c r="J606">
        <v>7.93</v>
      </c>
      <c r="K606">
        <v>87.4</v>
      </c>
      <c r="L606">
        <v>97.2</v>
      </c>
      <c r="M606">
        <v>96.4</v>
      </c>
      <c r="N606">
        <v>97.5</v>
      </c>
      <c r="O606">
        <v>122.5</v>
      </c>
      <c r="P606">
        <v>120</v>
      </c>
      <c r="Q606">
        <v>125.5</v>
      </c>
      <c r="R606">
        <v>77.8</v>
      </c>
      <c r="S606">
        <v>81</v>
      </c>
      <c r="T606">
        <v>82.7</v>
      </c>
      <c r="U606">
        <v>99.4</v>
      </c>
    </row>
    <row r="607" spans="1:21" x14ac:dyDescent="0.15">
      <c r="A607" t="s">
        <v>1792</v>
      </c>
      <c r="B607" t="s">
        <v>1793</v>
      </c>
      <c r="C607" t="s">
        <v>1794</v>
      </c>
      <c r="D607">
        <v>28</v>
      </c>
      <c r="E607">
        <v>14</v>
      </c>
      <c r="F607">
        <v>47</v>
      </c>
      <c r="G607">
        <v>13</v>
      </c>
      <c r="H607">
        <v>585</v>
      </c>
      <c r="I607">
        <v>65.2</v>
      </c>
      <c r="J607">
        <v>6.9</v>
      </c>
      <c r="K607">
        <v>116.72</v>
      </c>
      <c r="L607">
        <v>102.1</v>
      </c>
      <c r="M607">
        <v>98.4</v>
      </c>
      <c r="N607">
        <v>101.1</v>
      </c>
      <c r="O607">
        <v>101.2</v>
      </c>
      <c r="P607">
        <v>98.9</v>
      </c>
      <c r="Q607">
        <v>98.2</v>
      </c>
      <c r="R607">
        <v>97</v>
      </c>
      <c r="S607">
        <v>97.8</v>
      </c>
      <c r="T607">
        <v>103.9</v>
      </c>
      <c r="U607">
        <v>101.4</v>
      </c>
    </row>
    <row r="608" spans="1:21" x14ac:dyDescent="0.15">
      <c r="A608" t="s">
        <v>1795</v>
      </c>
      <c r="B608" t="s">
        <v>1796</v>
      </c>
      <c r="C608" t="s">
        <v>1797</v>
      </c>
      <c r="D608">
        <v>45</v>
      </c>
      <c r="E608">
        <v>6</v>
      </c>
      <c r="F608">
        <v>48</v>
      </c>
      <c r="G608">
        <v>6</v>
      </c>
      <c r="H608">
        <v>210</v>
      </c>
      <c r="I608">
        <v>23.6</v>
      </c>
      <c r="J608">
        <v>7.87</v>
      </c>
      <c r="K608">
        <v>141.80000000000001</v>
      </c>
      <c r="L608">
        <v>95.6</v>
      </c>
      <c r="M608">
        <v>96.1</v>
      </c>
      <c r="N608">
        <v>99.9</v>
      </c>
      <c r="O608">
        <v>95</v>
      </c>
      <c r="P608">
        <v>97.6</v>
      </c>
      <c r="Q608">
        <v>98.3</v>
      </c>
      <c r="R608">
        <v>107.7</v>
      </c>
      <c r="S608">
        <v>104.9</v>
      </c>
      <c r="T608">
        <v>104.2</v>
      </c>
      <c r="U608">
        <v>100.8</v>
      </c>
    </row>
    <row r="609" spans="1:21" x14ac:dyDescent="0.15">
      <c r="A609" t="s">
        <v>1798</v>
      </c>
      <c r="B609" t="s">
        <v>1799</v>
      </c>
      <c r="C609" t="s">
        <v>1800</v>
      </c>
      <c r="D609">
        <v>30</v>
      </c>
      <c r="E609">
        <v>18</v>
      </c>
      <c r="F609">
        <v>50</v>
      </c>
      <c r="G609">
        <v>18</v>
      </c>
      <c r="H609">
        <v>546</v>
      </c>
      <c r="I609">
        <v>61.2</v>
      </c>
      <c r="J609">
        <v>5.4</v>
      </c>
      <c r="K609">
        <v>120.62</v>
      </c>
      <c r="L609">
        <v>97.1</v>
      </c>
      <c r="M609">
        <v>97.6</v>
      </c>
      <c r="N609">
        <v>96.8</v>
      </c>
      <c r="O609">
        <v>108.1</v>
      </c>
      <c r="P609">
        <v>109.7</v>
      </c>
      <c r="Q609">
        <v>111.5</v>
      </c>
      <c r="R609">
        <v>92.1</v>
      </c>
      <c r="S609">
        <v>93</v>
      </c>
      <c r="T609">
        <v>93.5</v>
      </c>
      <c r="U609">
        <v>100.6</v>
      </c>
    </row>
    <row r="610" spans="1:21" x14ac:dyDescent="0.15">
      <c r="A610" t="s">
        <v>1801</v>
      </c>
      <c r="B610" t="s">
        <v>1802</v>
      </c>
      <c r="C610" t="s">
        <v>1803</v>
      </c>
      <c r="D610">
        <v>6</v>
      </c>
      <c r="E610">
        <v>17</v>
      </c>
      <c r="F610">
        <v>36</v>
      </c>
      <c r="G610">
        <v>17</v>
      </c>
      <c r="H610">
        <v>3354</v>
      </c>
      <c r="I610">
        <v>366.7</v>
      </c>
      <c r="J610">
        <v>4.63</v>
      </c>
      <c r="K610">
        <v>95.08</v>
      </c>
      <c r="L610">
        <v>97.7</v>
      </c>
      <c r="M610">
        <v>101.4</v>
      </c>
      <c r="N610">
        <v>98</v>
      </c>
      <c r="O610">
        <v>98.4</v>
      </c>
      <c r="P610">
        <v>97</v>
      </c>
      <c r="Q610">
        <v>98.5</v>
      </c>
      <c r="R610">
        <v>99.7</v>
      </c>
      <c r="S610">
        <v>101</v>
      </c>
      <c r="T610">
        <v>106.2</v>
      </c>
      <c r="U610">
        <v>102.2</v>
      </c>
    </row>
    <row r="611" spans="1:21" x14ac:dyDescent="0.15">
      <c r="A611" t="s">
        <v>1804</v>
      </c>
      <c r="B611" t="s">
        <v>1189</v>
      </c>
      <c r="C611" t="s">
        <v>1805</v>
      </c>
      <c r="D611">
        <v>36</v>
      </c>
      <c r="E611">
        <v>12</v>
      </c>
      <c r="F611">
        <v>167</v>
      </c>
      <c r="G611">
        <v>1</v>
      </c>
      <c r="H611">
        <v>250</v>
      </c>
      <c r="I611">
        <v>27.2</v>
      </c>
      <c r="J611">
        <v>9.58</v>
      </c>
      <c r="K611">
        <v>480.38</v>
      </c>
      <c r="L611">
        <v>99.4</v>
      </c>
      <c r="M611">
        <v>106.8</v>
      </c>
      <c r="N611">
        <v>94.4</v>
      </c>
      <c r="O611">
        <v>102.9</v>
      </c>
      <c r="P611">
        <v>110.8</v>
      </c>
      <c r="Q611">
        <v>105.4</v>
      </c>
      <c r="R611">
        <v>92.8</v>
      </c>
      <c r="S611">
        <v>92.6</v>
      </c>
      <c r="T611">
        <v>91.3</v>
      </c>
      <c r="U611">
        <v>103.7</v>
      </c>
    </row>
    <row r="612" spans="1:21" x14ac:dyDescent="0.15">
      <c r="A612" t="s">
        <v>1806</v>
      </c>
      <c r="B612" t="s">
        <v>1807</v>
      </c>
      <c r="C612" t="s">
        <v>1808</v>
      </c>
      <c r="D612">
        <v>59</v>
      </c>
      <c r="E612">
        <v>9</v>
      </c>
      <c r="F612">
        <v>65</v>
      </c>
      <c r="G612">
        <v>9</v>
      </c>
      <c r="H612">
        <v>154</v>
      </c>
      <c r="I612">
        <v>15.9</v>
      </c>
      <c r="J612">
        <v>6.51</v>
      </c>
      <c r="K612">
        <v>203.68</v>
      </c>
      <c r="L612">
        <v>97.4</v>
      </c>
      <c r="M612">
        <v>97.4</v>
      </c>
      <c r="N612">
        <v>97.1</v>
      </c>
      <c r="O612">
        <v>105.6</v>
      </c>
      <c r="P612">
        <v>105</v>
      </c>
      <c r="Q612">
        <v>103.8</v>
      </c>
      <c r="R612">
        <v>98.7</v>
      </c>
      <c r="S612">
        <v>99.1</v>
      </c>
      <c r="T612">
        <v>97.1</v>
      </c>
      <c r="U612">
        <v>98.8</v>
      </c>
    </row>
    <row r="613" spans="1:21" x14ac:dyDescent="0.15">
      <c r="A613" t="s">
        <v>1809</v>
      </c>
      <c r="B613" t="s">
        <v>1810</v>
      </c>
      <c r="C613" t="s">
        <v>1811</v>
      </c>
      <c r="D613">
        <v>23</v>
      </c>
      <c r="E613">
        <v>8</v>
      </c>
      <c r="F613">
        <v>65</v>
      </c>
      <c r="G613">
        <v>1</v>
      </c>
      <c r="H613">
        <v>466</v>
      </c>
      <c r="I613">
        <v>52.3</v>
      </c>
      <c r="J613">
        <v>8.7899999999999991</v>
      </c>
      <c r="K613">
        <v>193.68</v>
      </c>
      <c r="L613">
        <v>94.7</v>
      </c>
      <c r="M613">
        <v>105.5</v>
      </c>
      <c r="N613">
        <v>91.2</v>
      </c>
      <c r="O613">
        <v>111.9</v>
      </c>
      <c r="P613">
        <v>93.6</v>
      </c>
      <c r="Q613">
        <v>90.7</v>
      </c>
      <c r="R613">
        <v>110.1</v>
      </c>
      <c r="S613">
        <v>98.9</v>
      </c>
      <c r="T613">
        <v>97.4</v>
      </c>
      <c r="U613">
        <v>106</v>
      </c>
    </row>
    <row r="614" spans="1:21" x14ac:dyDescent="0.15">
      <c r="A614" t="s">
        <v>1812</v>
      </c>
      <c r="B614" t="s">
        <v>1813</v>
      </c>
      <c r="C614" t="s">
        <v>1814</v>
      </c>
      <c r="D614">
        <v>42</v>
      </c>
      <c r="E614">
        <v>17</v>
      </c>
      <c r="F614">
        <v>53</v>
      </c>
      <c r="G614">
        <v>16</v>
      </c>
      <c r="H614">
        <v>370</v>
      </c>
      <c r="I614">
        <v>40.700000000000003</v>
      </c>
      <c r="J614">
        <v>7.43</v>
      </c>
      <c r="K614">
        <v>116.56</v>
      </c>
      <c r="L614">
        <v>99.7</v>
      </c>
      <c r="M614">
        <v>101.5</v>
      </c>
      <c r="N614">
        <v>99.5</v>
      </c>
      <c r="O614">
        <v>99</v>
      </c>
      <c r="P614">
        <v>99.9</v>
      </c>
      <c r="Q614">
        <v>100.5</v>
      </c>
      <c r="R614">
        <v>104.1</v>
      </c>
      <c r="S614">
        <v>100</v>
      </c>
      <c r="T614">
        <v>96.6</v>
      </c>
      <c r="U614">
        <v>99.1</v>
      </c>
    </row>
    <row r="615" spans="1:21" x14ac:dyDescent="0.15">
      <c r="A615" t="s">
        <v>1815</v>
      </c>
      <c r="B615" t="s">
        <v>1816</v>
      </c>
      <c r="C615" t="s">
        <v>1817</v>
      </c>
      <c r="D615">
        <v>42</v>
      </c>
      <c r="E615">
        <v>12</v>
      </c>
      <c r="F615">
        <v>21</v>
      </c>
      <c r="G615">
        <v>12</v>
      </c>
      <c r="H615">
        <v>439</v>
      </c>
      <c r="I615">
        <v>48.3</v>
      </c>
      <c r="J615">
        <v>6.62</v>
      </c>
      <c r="K615">
        <v>69.73</v>
      </c>
      <c r="L615">
        <v>106.7</v>
      </c>
      <c r="M615">
        <v>104.4</v>
      </c>
      <c r="N615">
        <v>105.8</v>
      </c>
      <c r="O615">
        <v>89.7</v>
      </c>
      <c r="P615">
        <v>90.1</v>
      </c>
      <c r="Q615">
        <v>85.1</v>
      </c>
      <c r="R615">
        <v>106.9</v>
      </c>
      <c r="S615">
        <v>107.7</v>
      </c>
      <c r="T615">
        <v>106.1</v>
      </c>
      <c r="U615">
        <v>97.4</v>
      </c>
    </row>
    <row r="616" spans="1:21" x14ac:dyDescent="0.15">
      <c r="A616" t="s">
        <v>1818</v>
      </c>
      <c r="B616" t="s">
        <v>1819</v>
      </c>
      <c r="C616" t="s">
        <v>1820</v>
      </c>
      <c r="D616">
        <v>32</v>
      </c>
      <c r="E616">
        <v>16</v>
      </c>
      <c r="F616">
        <v>40</v>
      </c>
      <c r="G616">
        <v>15</v>
      </c>
      <c r="H616">
        <v>593</v>
      </c>
      <c r="I616">
        <v>66.599999999999994</v>
      </c>
      <c r="J616">
        <v>7.17</v>
      </c>
      <c r="K616">
        <v>74.05</v>
      </c>
      <c r="L616">
        <v>98.1</v>
      </c>
      <c r="M616">
        <v>101.3</v>
      </c>
      <c r="N616">
        <v>95.7</v>
      </c>
      <c r="O616">
        <v>101.1</v>
      </c>
      <c r="P616">
        <v>99.1</v>
      </c>
      <c r="Q616">
        <v>100</v>
      </c>
      <c r="R616">
        <v>101.7</v>
      </c>
      <c r="S616">
        <v>100.5</v>
      </c>
      <c r="T616">
        <v>100.3</v>
      </c>
      <c r="U616">
        <v>102.2</v>
      </c>
    </row>
    <row r="617" spans="1:21" x14ac:dyDescent="0.15">
      <c r="A617" t="s">
        <v>1821</v>
      </c>
      <c r="B617" t="s">
        <v>1822</v>
      </c>
      <c r="C617" t="s">
        <v>1823</v>
      </c>
      <c r="D617">
        <v>34</v>
      </c>
      <c r="E617">
        <v>9</v>
      </c>
      <c r="F617">
        <v>58</v>
      </c>
      <c r="G617">
        <v>9</v>
      </c>
      <c r="H617">
        <v>339</v>
      </c>
      <c r="I617">
        <v>37.299999999999997</v>
      </c>
      <c r="J617">
        <v>5.91</v>
      </c>
      <c r="K617">
        <v>160.49</v>
      </c>
      <c r="L617">
        <v>113.3</v>
      </c>
      <c r="M617">
        <v>117.1</v>
      </c>
      <c r="N617">
        <v>116.1</v>
      </c>
      <c r="O617">
        <v>63.6</v>
      </c>
      <c r="P617">
        <v>61.5</v>
      </c>
      <c r="Q617">
        <v>62.4</v>
      </c>
      <c r="R617">
        <v>120.7</v>
      </c>
      <c r="S617">
        <v>122.6</v>
      </c>
      <c r="T617">
        <v>123.3</v>
      </c>
      <c r="U617">
        <v>99.4</v>
      </c>
    </row>
    <row r="618" spans="1:21" x14ac:dyDescent="0.15">
      <c r="A618" t="s">
        <v>1824</v>
      </c>
      <c r="B618" t="s">
        <v>1825</v>
      </c>
      <c r="C618" t="s">
        <v>1826</v>
      </c>
      <c r="D618">
        <v>37</v>
      </c>
      <c r="E618">
        <v>14</v>
      </c>
      <c r="F618">
        <v>44</v>
      </c>
      <c r="G618">
        <v>4</v>
      </c>
      <c r="H618">
        <v>449</v>
      </c>
      <c r="I618">
        <v>49.2</v>
      </c>
      <c r="J618">
        <v>6.3</v>
      </c>
      <c r="K618">
        <v>118.43</v>
      </c>
      <c r="L618">
        <v>97.1</v>
      </c>
      <c r="M618">
        <v>99.3</v>
      </c>
      <c r="N618">
        <v>101.1</v>
      </c>
      <c r="O618">
        <v>100.6</v>
      </c>
      <c r="P618">
        <v>101.3</v>
      </c>
      <c r="Q618">
        <v>102.8</v>
      </c>
      <c r="R618">
        <v>100.6</v>
      </c>
      <c r="S618">
        <v>99.6</v>
      </c>
      <c r="T618">
        <v>95.6</v>
      </c>
      <c r="U618">
        <v>102.1</v>
      </c>
    </row>
    <row r="619" spans="1:21" x14ac:dyDescent="0.15">
      <c r="A619" t="s">
        <v>1827</v>
      </c>
      <c r="B619" t="s">
        <v>1828</v>
      </c>
      <c r="C619" t="s">
        <v>1829</v>
      </c>
      <c r="D619">
        <v>45</v>
      </c>
      <c r="E619">
        <v>12</v>
      </c>
      <c r="F619">
        <v>32</v>
      </c>
      <c r="G619">
        <v>12</v>
      </c>
      <c r="H619">
        <v>423</v>
      </c>
      <c r="I619">
        <v>46.5</v>
      </c>
      <c r="J619">
        <v>5.95</v>
      </c>
      <c r="K619">
        <v>75.75</v>
      </c>
      <c r="L619">
        <v>101.9</v>
      </c>
      <c r="M619">
        <v>96.2</v>
      </c>
      <c r="N619">
        <v>95</v>
      </c>
      <c r="O619">
        <v>101</v>
      </c>
      <c r="P619">
        <v>96.9</v>
      </c>
      <c r="Q619">
        <v>97.4</v>
      </c>
      <c r="R619">
        <v>102</v>
      </c>
      <c r="S619">
        <v>102.1</v>
      </c>
      <c r="T619">
        <v>105.9</v>
      </c>
      <c r="U619">
        <v>101.6</v>
      </c>
    </row>
    <row r="620" spans="1:21" x14ac:dyDescent="0.15">
      <c r="A620" t="s">
        <v>1830</v>
      </c>
      <c r="B620" t="s">
        <v>1831</v>
      </c>
      <c r="C620" t="s">
        <v>1832</v>
      </c>
      <c r="D620">
        <v>41</v>
      </c>
      <c r="E620">
        <v>18</v>
      </c>
      <c r="F620">
        <v>47</v>
      </c>
      <c r="G620">
        <v>18</v>
      </c>
      <c r="H620">
        <v>469</v>
      </c>
      <c r="I620">
        <v>52.5</v>
      </c>
      <c r="J620">
        <v>4.91</v>
      </c>
      <c r="K620">
        <v>96.57</v>
      </c>
      <c r="L620">
        <v>95.2</v>
      </c>
      <c r="M620">
        <v>95.2</v>
      </c>
      <c r="N620">
        <v>95.2</v>
      </c>
      <c r="O620">
        <v>107.6</v>
      </c>
      <c r="P620">
        <v>109</v>
      </c>
      <c r="Q620">
        <v>107.2</v>
      </c>
      <c r="R620">
        <v>101.4</v>
      </c>
      <c r="S620">
        <v>97.4</v>
      </c>
      <c r="T620">
        <v>94.7</v>
      </c>
      <c r="U620">
        <v>97</v>
      </c>
    </row>
    <row r="621" spans="1:21" x14ac:dyDescent="0.15">
      <c r="A621" t="s">
        <v>1833</v>
      </c>
      <c r="B621" t="s">
        <v>1834</v>
      </c>
      <c r="C621" t="s">
        <v>1835</v>
      </c>
      <c r="D621">
        <v>35</v>
      </c>
      <c r="E621">
        <v>17</v>
      </c>
      <c r="F621">
        <v>40</v>
      </c>
      <c r="G621">
        <v>17</v>
      </c>
      <c r="H621">
        <v>559</v>
      </c>
      <c r="I621">
        <v>64.2</v>
      </c>
      <c r="J621">
        <v>5.86</v>
      </c>
      <c r="K621">
        <v>93.22</v>
      </c>
      <c r="L621">
        <v>103.5</v>
      </c>
      <c r="M621">
        <v>101.8</v>
      </c>
      <c r="N621">
        <v>104</v>
      </c>
      <c r="O621">
        <v>96.3</v>
      </c>
      <c r="P621">
        <v>91.5</v>
      </c>
      <c r="Q621">
        <v>96.5</v>
      </c>
      <c r="R621">
        <v>102.5</v>
      </c>
      <c r="S621">
        <v>102.5</v>
      </c>
      <c r="T621">
        <v>102.4</v>
      </c>
      <c r="U621">
        <v>99</v>
      </c>
    </row>
    <row r="622" spans="1:21" x14ac:dyDescent="0.15">
      <c r="A622" t="s">
        <v>1836</v>
      </c>
      <c r="B622" t="s">
        <v>1837</v>
      </c>
      <c r="C622" t="s">
        <v>1838</v>
      </c>
      <c r="D622">
        <v>22</v>
      </c>
      <c r="E622">
        <v>18</v>
      </c>
      <c r="F622">
        <v>33</v>
      </c>
      <c r="G622">
        <v>17</v>
      </c>
      <c r="H622">
        <v>1009</v>
      </c>
      <c r="I622">
        <v>115.7</v>
      </c>
      <c r="J622">
        <v>6.35</v>
      </c>
      <c r="K622">
        <v>65.400000000000006</v>
      </c>
      <c r="L622">
        <v>99.6</v>
      </c>
      <c r="M622">
        <v>101.8</v>
      </c>
      <c r="N622">
        <v>102.1</v>
      </c>
      <c r="O622">
        <v>100.1</v>
      </c>
      <c r="P622">
        <v>104.1</v>
      </c>
      <c r="Q622">
        <v>99.3</v>
      </c>
      <c r="R622">
        <v>94.3</v>
      </c>
      <c r="S622">
        <v>98.7</v>
      </c>
      <c r="T622">
        <v>97.4</v>
      </c>
      <c r="U622">
        <v>102.8</v>
      </c>
    </row>
    <row r="623" spans="1:21" x14ac:dyDescent="0.15">
      <c r="A623" t="s">
        <v>1839</v>
      </c>
      <c r="B623" t="s">
        <v>1840</v>
      </c>
      <c r="C623" t="s">
        <v>1841</v>
      </c>
      <c r="D623">
        <v>42</v>
      </c>
      <c r="E623">
        <v>9</v>
      </c>
      <c r="F623">
        <v>41</v>
      </c>
      <c r="G623">
        <v>9</v>
      </c>
      <c r="H623">
        <v>198</v>
      </c>
      <c r="I623">
        <v>22.1</v>
      </c>
      <c r="J623">
        <v>5.07</v>
      </c>
      <c r="K623">
        <v>133.07</v>
      </c>
      <c r="L623">
        <v>99.3</v>
      </c>
      <c r="M623">
        <v>92.3</v>
      </c>
      <c r="N623">
        <v>97.3</v>
      </c>
      <c r="O623">
        <v>107.3</v>
      </c>
      <c r="P623">
        <v>107.3</v>
      </c>
      <c r="Q623">
        <v>108</v>
      </c>
      <c r="R623">
        <v>90.4</v>
      </c>
      <c r="S623">
        <v>92.2</v>
      </c>
      <c r="T623">
        <v>106.2</v>
      </c>
      <c r="U623">
        <v>99.7</v>
      </c>
    </row>
    <row r="624" spans="1:21" x14ac:dyDescent="0.15">
      <c r="A624" t="s">
        <v>1842</v>
      </c>
      <c r="B624" t="s">
        <v>1843</v>
      </c>
      <c r="C624" t="s">
        <v>1844</v>
      </c>
      <c r="D624">
        <v>39</v>
      </c>
      <c r="E624">
        <v>12</v>
      </c>
      <c r="F624">
        <v>49</v>
      </c>
      <c r="G624">
        <v>10</v>
      </c>
      <c r="H624">
        <v>381</v>
      </c>
      <c r="I624">
        <v>44.3</v>
      </c>
      <c r="J624">
        <v>6.65</v>
      </c>
      <c r="K624">
        <v>136.26</v>
      </c>
      <c r="L624">
        <v>102.2</v>
      </c>
      <c r="M624">
        <v>105.2</v>
      </c>
      <c r="N624">
        <v>103.6</v>
      </c>
      <c r="O624">
        <v>96.4</v>
      </c>
      <c r="P624">
        <v>96.8</v>
      </c>
      <c r="Q624">
        <v>96</v>
      </c>
      <c r="R624">
        <v>101.8</v>
      </c>
      <c r="S624">
        <v>100.8</v>
      </c>
      <c r="T624">
        <v>97.3</v>
      </c>
      <c r="U624">
        <v>99.9</v>
      </c>
    </row>
    <row r="625" spans="1:21" x14ac:dyDescent="0.15">
      <c r="A625" t="s">
        <v>1845</v>
      </c>
      <c r="B625" t="s">
        <v>1846</v>
      </c>
      <c r="C625" t="s">
        <v>1847</v>
      </c>
      <c r="D625">
        <v>36</v>
      </c>
      <c r="E625">
        <v>11</v>
      </c>
      <c r="F625">
        <v>38</v>
      </c>
      <c r="G625">
        <v>11</v>
      </c>
      <c r="H625">
        <v>302</v>
      </c>
      <c r="I625">
        <v>32.1</v>
      </c>
      <c r="J625">
        <v>9.92</v>
      </c>
      <c r="K625">
        <v>96.65</v>
      </c>
      <c r="L625">
        <v>102.2</v>
      </c>
      <c r="M625">
        <v>103</v>
      </c>
      <c r="N625">
        <v>102.7</v>
      </c>
      <c r="O625">
        <v>92.6</v>
      </c>
      <c r="P625">
        <v>95.7</v>
      </c>
      <c r="Q625">
        <v>95.3</v>
      </c>
      <c r="R625">
        <v>105.8</v>
      </c>
      <c r="S625">
        <v>105.1</v>
      </c>
      <c r="T625">
        <v>97.8</v>
      </c>
      <c r="U625">
        <v>99.7</v>
      </c>
    </row>
    <row r="626" spans="1:21" x14ac:dyDescent="0.15">
      <c r="A626" t="s">
        <v>1848</v>
      </c>
      <c r="B626" t="s">
        <v>1849</v>
      </c>
      <c r="C626" t="s">
        <v>1850</v>
      </c>
      <c r="D626">
        <v>36</v>
      </c>
      <c r="E626">
        <v>22</v>
      </c>
      <c r="F626">
        <v>38</v>
      </c>
      <c r="G626">
        <v>18</v>
      </c>
      <c r="H626">
        <v>615</v>
      </c>
      <c r="I626">
        <v>69</v>
      </c>
      <c r="J626">
        <v>5.55</v>
      </c>
      <c r="K626">
        <v>83.13</v>
      </c>
      <c r="L626">
        <v>102.2</v>
      </c>
      <c r="M626">
        <v>95.3</v>
      </c>
      <c r="N626">
        <v>98</v>
      </c>
      <c r="O626">
        <v>101.5</v>
      </c>
      <c r="P626">
        <v>98.8</v>
      </c>
      <c r="Q626">
        <v>107.6</v>
      </c>
      <c r="R626">
        <v>96.6</v>
      </c>
      <c r="S626">
        <v>99.5</v>
      </c>
      <c r="T626">
        <v>101.2</v>
      </c>
      <c r="U626">
        <v>99.3</v>
      </c>
    </row>
    <row r="627" spans="1:21" x14ac:dyDescent="0.15">
      <c r="A627" t="s">
        <v>1851</v>
      </c>
      <c r="B627" t="s">
        <v>1763</v>
      </c>
      <c r="C627" t="s">
        <v>1852</v>
      </c>
      <c r="D627">
        <v>49</v>
      </c>
      <c r="E627">
        <v>13</v>
      </c>
      <c r="F627">
        <v>50</v>
      </c>
      <c r="G627">
        <v>1</v>
      </c>
      <c r="H627">
        <v>277</v>
      </c>
      <c r="I627">
        <v>31.3</v>
      </c>
      <c r="J627">
        <v>5.74</v>
      </c>
      <c r="K627">
        <v>139.55000000000001</v>
      </c>
      <c r="L627">
        <v>108.1</v>
      </c>
      <c r="M627">
        <v>108.1</v>
      </c>
      <c r="N627">
        <v>98.9</v>
      </c>
      <c r="O627">
        <v>84.6</v>
      </c>
      <c r="P627">
        <v>99.7</v>
      </c>
      <c r="Q627">
        <v>90.5</v>
      </c>
      <c r="R627">
        <v>104</v>
      </c>
      <c r="S627">
        <v>95.5</v>
      </c>
      <c r="T627">
        <v>110.5</v>
      </c>
      <c r="U627">
        <v>100.1</v>
      </c>
    </row>
    <row r="628" spans="1:21" x14ac:dyDescent="0.15">
      <c r="A628" t="s">
        <v>1853</v>
      </c>
      <c r="B628" t="s">
        <v>1854</v>
      </c>
      <c r="C628" t="s">
        <v>1855</v>
      </c>
      <c r="D628">
        <v>58</v>
      </c>
      <c r="E628">
        <v>11</v>
      </c>
      <c r="F628">
        <v>61</v>
      </c>
      <c r="G628">
        <v>1</v>
      </c>
      <c r="H628">
        <v>208</v>
      </c>
      <c r="I628">
        <v>23.6</v>
      </c>
      <c r="J628">
        <v>5.54</v>
      </c>
      <c r="K628">
        <v>167.29</v>
      </c>
      <c r="L628">
        <v>99.6</v>
      </c>
      <c r="M628">
        <v>99.7</v>
      </c>
      <c r="N628">
        <v>99.1</v>
      </c>
      <c r="O628">
        <v>100.6</v>
      </c>
      <c r="P628">
        <v>103.5</v>
      </c>
      <c r="Q628">
        <v>100.6</v>
      </c>
      <c r="R628">
        <v>95.6</v>
      </c>
      <c r="S628">
        <v>99.7</v>
      </c>
      <c r="T628">
        <v>101.2</v>
      </c>
      <c r="U628">
        <v>100.5</v>
      </c>
    </row>
    <row r="629" spans="1:21" x14ac:dyDescent="0.15">
      <c r="A629" t="s">
        <v>1856</v>
      </c>
      <c r="B629" t="s">
        <v>1857</v>
      </c>
      <c r="C629" t="s">
        <v>1858</v>
      </c>
      <c r="D629">
        <v>29</v>
      </c>
      <c r="E629">
        <v>13</v>
      </c>
      <c r="F629">
        <v>39</v>
      </c>
      <c r="G629">
        <v>13</v>
      </c>
      <c r="H629">
        <v>448</v>
      </c>
      <c r="I629">
        <v>51.6</v>
      </c>
      <c r="J629">
        <v>5.67</v>
      </c>
      <c r="K629">
        <v>97.21</v>
      </c>
      <c r="L629">
        <v>109.3</v>
      </c>
      <c r="M629">
        <v>107.3</v>
      </c>
      <c r="N629">
        <v>108.6</v>
      </c>
      <c r="O629">
        <v>84.3</v>
      </c>
      <c r="P629">
        <v>80.900000000000006</v>
      </c>
      <c r="Q629">
        <v>83</v>
      </c>
      <c r="R629">
        <v>109.6</v>
      </c>
      <c r="S629">
        <v>107.3</v>
      </c>
      <c r="T629">
        <v>108.5</v>
      </c>
      <c r="U629">
        <v>101.1</v>
      </c>
    </row>
    <row r="630" spans="1:21" x14ac:dyDescent="0.15">
      <c r="A630" t="s">
        <v>1859</v>
      </c>
      <c r="B630" t="s">
        <v>1860</v>
      </c>
      <c r="C630" t="s">
        <v>1861</v>
      </c>
      <c r="D630">
        <v>47</v>
      </c>
      <c r="E630">
        <v>10</v>
      </c>
      <c r="F630">
        <v>34</v>
      </c>
      <c r="G630">
        <v>10</v>
      </c>
      <c r="H630">
        <v>234</v>
      </c>
      <c r="I630">
        <v>25.9</v>
      </c>
      <c r="J630">
        <v>7.43</v>
      </c>
      <c r="K630">
        <v>70.92</v>
      </c>
      <c r="L630">
        <v>93.9</v>
      </c>
      <c r="M630">
        <v>102.3</v>
      </c>
      <c r="N630">
        <v>98.2</v>
      </c>
      <c r="O630">
        <v>100</v>
      </c>
      <c r="P630">
        <v>102.2</v>
      </c>
      <c r="Q630">
        <v>98.5</v>
      </c>
      <c r="R630">
        <v>108.2</v>
      </c>
      <c r="S630">
        <v>101</v>
      </c>
      <c r="T630">
        <v>97.5</v>
      </c>
      <c r="U630">
        <v>98</v>
      </c>
    </row>
    <row r="631" spans="1:21" x14ac:dyDescent="0.15">
      <c r="A631" t="s">
        <v>1862</v>
      </c>
      <c r="B631" t="s">
        <v>1863</v>
      </c>
      <c r="C631" t="s">
        <v>1864</v>
      </c>
      <c r="D631">
        <v>17</v>
      </c>
      <c r="E631">
        <v>12</v>
      </c>
      <c r="F631">
        <v>63</v>
      </c>
      <c r="G631">
        <v>11</v>
      </c>
      <c r="H631">
        <v>742</v>
      </c>
      <c r="I631">
        <v>82.6</v>
      </c>
      <c r="J631">
        <v>5.57</v>
      </c>
      <c r="K631">
        <v>180.58</v>
      </c>
      <c r="L631">
        <v>96.6</v>
      </c>
      <c r="M631">
        <v>100.3</v>
      </c>
      <c r="N631">
        <v>93.7</v>
      </c>
      <c r="O631">
        <v>108.6</v>
      </c>
      <c r="P631">
        <v>106.7</v>
      </c>
      <c r="Q631">
        <v>106.6</v>
      </c>
      <c r="R631">
        <v>97.9</v>
      </c>
      <c r="S631">
        <v>95.9</v>
      </c>
      <c r="T631">
        <v>94.1</v>
      </c>
      <c r="U631">
        <v>99.5</v>
      </c>
    </row>
    <row r="632" spans="1:21" x14ac:dyDescent="0.15">
      <c r="A632" t="s">
        <v>1865</v>
      </c>
      <c r="B632" t="s">
        <v>1866</v>
      </c>
      <c r="C632" t="s">
        <v>1867</v>
      </c>
      <c r="D632">
        <v>38</v>
      </c>
      <c r="E632">
        <v>18</v>
      </c>
      <c r="F632">
        <v>56</v>
      </c>
      <c r="G632">
        <v>18</v>
      </c>
      <c r="H632">
        <v>535</v>
      </c>
      <c r="I632">
        <v>61.2</v>
      </c>
      <c r="J632">
        <v>5.72</v>
      </c>
      <c r="K632">
        <v>119.9</v>
      </c>
      <c r="L632">
        <v>106.2</v>
      </c>
      <c r="M632">
        <v>106.2</v>
      </c>
      <c r="N632">
        <v>105.5</v>
      </c>
      <c r="O632">
        <v>95.5</v>
      </c>
      <c r="P632">
        <v>95.4</v>
      </c>
      <c r="Q632">
        <v>96.3</v>
      </c>
      <c r="R632">
        <v>98.9</v>
      </c>
      <c r="S632">
        <v>96.4</v>
      </c>
      <c r="T632">
        <v>99.1</v>
      </c>
      <c r="U632">
        <v>100.4</v>
      </c>
    </row>
    <row r="633" spans="1:21" x14ac:dyDescent="0.15">
      <c r="A633" t="s">
        <v>1868</v>
      </c>
      <c r="B633" t="s">
        <v>1869</v>
      </c>
      <c r="C633" t="s">
        <v>1870</v>
      </c>
      <c r="D633">
        <v>32</v>
      </c>
      <c r="E633">
        <v>11</v>
      </c>
      <c r="F633">
        <v>31</v>
      </c>
      <c r="G633">
        <v>11</v>
      </c>
      <c r="H633">
        <v>507</v>
      </c>
      <c r="I633">
        <v>55.6</v>
      </c>
      <c r="J633">
        <v>4.82</v>
      </c>
      <c r="K633">
        <v>71.56</v>
      </c>
      <c r="L633">
        <v>89.5</v>
      </c>
      <c r="M633">
        <v>93.1</v>
      </c>
      <c r="N633">
        <v>93.7</v>
      </c>
      <c r="O633">
        <v>110.8</v>
      </c>
      <c r="P633">
        <v>106.4</v>
      </c>
      <c r="Q633">
        <v>108</v>
      </c>
      <c r="R633">
        <v>102.6</v>
      </c>
      <c r="S633">
        <v>101.6</v>
      </c>
      <c r="T633">
        <v>98.4</v>
      </c>
      <c r="U633">
        <v>95.9</v>
      </c>
    </row>
    <row r="634" spans="1:21" x14ac:dyDescent="0.15">
      <c r="A634" t="s">
        <v>1871</v>
      </c>
      <c r="B634" t="s">
        <v>1872</v>
      </c>
      <c r="C634" t="s">
        <v>1873</v>
      </c>
      <c r="D634">
        <v>40</v>
      </c>
      <c r="E634">
        <v>12</v>
      </c>
      <c r="F634">
        <v>41</v>
      </c>
      <c r="G634">
        <v>12</v>
      </c>
      <c r="H634">
        <v>367</v>
      </c>
      <c r="I634">
        <v>41</v>
      </c>
      <c r="J634">
        <v>9</v>
      </c>
      <c r="K634">
        <v>94.16</v>
      </c>
      <c r="L634">
        <v>96.3</v>
      </c>
      <c r="M634">
        <v>96.5</v>
      </c>
      <c r="N634">
        <v>96</v>
      </c>
      <c r="O634">
        <v>104</v>
      </c>
      <c r="P634">
        <v>106</v>
      </c>
      <c r="Q634">
        <v>105.5</v>
      </c>
      <c r="R634">
        <v>98.8</v>
      </c>
      <c r="S634">
        <v>98.3</v>
      </c>
      <c r="T634">
        <v>99</v>
      </c>
      <c r="U634">
        <v>99.6</v>
      </c>
    </row>
    <row r="635" spans="1:21" x14ac:dyDescent="0.15">
      <c r="A635" t="s">
        <v>1874</v>
      </c>
      <c r="B635" t="s">
        <v>1875</v>
      </c>
      <c r="C635" t="s">
        <v>1876</v>
      </c>
      <c r="D635">
        <v>26</v>
      </c>
      <c r="E635">
        <v>13</v>
      </c>
      <c r="F635">
        <v>41</v>
      </c>
      <c r="G635">
        <v>13</v>
      </c>
      <c r="H635">
        <v>612</v>
      </c>
      <c r="I635">
        <v>66.7</v>
      </c>
      <c r="J635">
        <v>9.17</v>
      </c>
      <c r="K635">
        <v>88.83</v>
      </c>
      <c r="L635">
        <v>98.6</v>
      </c>
      <c r="M635">
        <v>97.5</v>
      </c>
      <c r="N635">
        <v>100</v>
      </c>
      <c r="O635">
        <v>99.5</v>
      </c>
      <c r="P635">
        <v>98.6</v>
      </c>
      <c r="Q635">
        <v>98.8</v>
      </c>
      <c r="R635">
        <v>102.2</v>
      </c>
      <c r="S635">
        <v>100.5</v>
      </c>
      <c r="T635">
        <v>102.9</v>
      </c>
      <c r="U635">
        <v>101.5</v>
      </c>
    </row>
    <row r="636" spans="1:21" x14ac:dyDescent="0.15">
      <c r="A636" t="s">
        <v>1877</v>
      </c>
      <c r="B636" t="s">
        <v>1878</v>
      </c>
      <c r="C636" t="s">
        <v>1879</v>
      </c>
      <c r="D636">
        <v>67</v>
      </c>
      <c r="E636">
        <v>11</v>
      </c>
      <c r="F636">
        <v>58</v>
      </c>
      <c r="G636">
        <v>8</v>
      </c>
      <c r="H636">
        <v>166</v>
      </c>
      <c r="I636">
        <v>18.7</v>
      </c>
      <c r="J636">
        <v>7.88</v>
      </c>
      <c r="K636">
        <v>167.13</v>
      </c>
      <c r="L636">
        <v>94.6</v>
      </c>
      <c r="M636">
        <v>97.8</v>
      </c>
      <c r="N636">
        <v>96</v>
      </c>
      <c r="O636">
        <v>103.8</v>
      </c>
      <c r="P636">
        <v>106.1</v>
      </c>
      <c r="Q636">
        <v>107.1</v>
      </c>
      <c r="R636">
        <v>99.3</v>
      </c>
      <c r="S636">
        <v>96.2</v>
      </c>
      <c r="T636">
        <v>99.9</v>
      </c>
      <c r="U636">
        <v>99.2</v>
      </c>
    </row>
    <row r="637" spans="1:21" x14ac:dyDescent="0.15">
      <c r="A637" t="s">
        <v>1880</v>
      </c>
      <c r="B637" t="s">
        <v>1881</v>
      </c>
      <c r="C637" t="s">
        <v>1882</v>
      </c>
      <c r="D637">
        <v>26</v>
      </c>
      <c r="E637">
        <v>20</v>
      </c>
      <c r="F637">
        <v>33</v>
      </c>
      <c r="G637">
        <v>11</v>
      </c>
      <c r="H637">
        <v>933</v>
      </c>
      <c r="I637">
        <v>97.7</v>
      </c>
      <c r="J637">
        <v>9.09</v>
      </c>
      <c r="K637">
        <v>72.819999999999993</v>
      </c>
      <c r="L637">
        <v>111.1</v>
      </c>
      <c r="M637">
        <v>106.8</v>
      </c>
      <c r="N637">
        <v>110.1</v>
      </c>
      <c r="O637">
        <v>96.4</v>
      </c>
      <c r="P637">
        <v>98.9</v>
      </c>
      <c r="Q637">
        <v>97.3</v>
      </c>
      <c r="R637">
        <v>91.4</v>
      </c>
      <c r="S637">
        <v>91.5</v>
      </c>
      <c r="T637">
        <v>97</v>
      </c>
      <c r="U637">
        <v>99.5</v>
      </c>
    </row>
    <row r="638" spans="1:21" x14ac:dyDescent="0.15">
      <c r="A638" t="s">
        <v>1883</v>
      </c>
      <c r="B638" t="s">
        <v>1884</v>
      </c>
      <c r="C638" t="s">
        <v>1885</v>
      </c>
      <c r="D638">
        <v>34</v>
      </c>
      <c r="E638">
        <v>20</v>
      </c>
      <c r="F638">
        <v>40</v>
      </c>
      <c r="G638">
        <v>18</v>
      </c>
      <c r="H638">
        <v>748</v>
      </c>
      <c r="I638">
        <v>76.7</v>
      </c>
      <c r="J638">
        <v>7.33</v>
      </c>
      <c r="K638">
        <v>85.69</v>
      </c>
      <c r="L638">
        <v>102.2</v>
      </c>
      <c r="M638">
        <v>105.9</v>
      </c>
      <c r="N638">
        <v>102.8</v>
      </c>
      <c r="O638">
        <v>100.6</v>
      </c>
      <c r="P638">
        <v>101.3</v>
      </c>
      <c r="Q638">
        <v>102.2</v>
      </c>
      <c r="R638">
        <v>93.4</v>
      </c>
      <c r="S638">
        <v>95.7</v>
      </c>
      <c r="T638">
        <v>95.2</v>
      </c>
      <c r="U638">
        <v>100.6</v>
      </c>
    </row>
    <row r="639" spans="1:21" x14ac:dyDescent="0.15">
      <c r="A639" t="s">
        <v>1886</v>
      </c>
      <c r="B639" t="s">
        <v>1887</v>
      </c>
      <c r="C639" t="s">
        <v>1888</v>
      </c>
      <c r="D639">
        <v>33</v>
      </c>
      <c r="E639">
        <v>20</v>
      </c>
      <c r="F639">
        <v>36</v>
      </c>
      <c r="G639">
        <v>14</v>
      </c>
      <c r="H639">
        <v>616</v>
      </c>
      <c r="I639">
        <v>69.5</v>
      </c>
      <c r="J639">
        <v>5.96</v>
      </c>
      <c r="K639">
        <v>75.510000000000005</v>
      </c>
      <c r="L639">
        <v>101.9</v>
      </c>
      <c r="M639">
        <v>102.7</v>
      </c>
      <c r="N639">
        <v>100.5</v>
      </c>
      <c r="O639">
        <v>97.6</v>
      </c>
      <c r="P639">
        <v>97.1</v>
      </c>
      <c r="Q639">
        <v>95.8</v>
      </c>
      <c r="R639">
        <v>101.1</v>
      </c>
      <c r="S639">
        <v>104.8</v>
      </c>
      <c r="T639">
        <v>98</v>
      </c>
      <c r="U639">
        <v>100.6</v>
      </c>
    </row>
    <row r="640" spans="1:21" x14ac:dyDescent="0.15">
      <c r="A640" t="s">
        <v>1889</v>
      </c>
      <c r="B640" t="s">
        <v>1890</v>
      </c>
      <c r="C640" t="s">
        <v>1891</v>
      </c>
      <c r="D640">
        <v>24</v>
      </c>
      <c r="E640">
        <v>18</v>
      </c>
      <c r="F640">
        <v>37</v>
      </c>
      <c r="G640">
        <v>16</v>
      </c>
      <c r="H640">
        <v>859</v>
      </c>
      <c r="I640">
        <v>97.6</v>
      </c>
      <c r="J640">
        <v>6.58</v>
      </c>
      <c r="K640">
        <v>84.45</v>
      </c>
      <c r="L640">
        <v>99.1</v>
      </c>
      <c r="M640">
        <v>99.1</v>
      </c>
      <c r="N640">
        <v>102.6</v>
      </c>
      <c r="O640">
        <v>98.4</v>
      </c>
      <c r="P640">
        <v>100.9</v>
      </c>
      <c r="Q640">
        <v>100</v>
      </c>
      <c r="R640">
        <v>99.2</v>
      </c>
      <c r="S640">
        <v>101.4</v>
      </c>
      <c r="T640">
        <v>98.7</v>
      </c>
      <c r="U640">
        <v>100.6</v>
      </c>
    </row>
    <row r="641" spans="1:21" x14ac:dyDescent="0.15">
      <c r="A641" t="s">
        <v>1892</v>
      </c>
      <c r="B641" t="s">
        <v>1893</v>
      </c>
      <c r="C641" t="s">
        <v>1894</v>
      </c>
      <c r="D641">
        <v>17</v>
      </c>
      <c r="E641">
        <v>13</v>
      </c>
      <c r="F641">
        <v>26</v>
      </c>
      <c r="G641">
        <v>13</v>
      </c>
      <c r="H641">
        <v>970</v>
      </c>
      <c r="I641">
        <v>108</v>
      </c>
      <c r="J641">
        <v>4.9800000000000004</v>
      </c>
      <c r="K641">
        <v>72.61</v>
      </c>
      <c r="L641">
        <v>96.7</v>
      </c>
      <c r="M641">
        <v>95.5</v>
      </c>
      <c r="N641">
        <v>97.3</v>
      </c>
      <c r="O641">
        <v>102.6</v>
      </c>
      <c r="P641">
        <v>101.4</v>
      </c>
      <c r="Q641">
        <v>105.1</v>
      </c>
      <c r="R641">
        <v>99.5</v>
      </c>
      <c r="S641">
        <v>102.5</v>
      </c>
      <c r="T641">
        <v>99.9</v>
      </c>
      <c r="U641">
        <v>99.5</v>
      </c>
    </row>
    <row r="642" spans="1:21" x14ac:dyDescent="0.15">
      <c r="A642" t="s">
        <v>1895</v>
      </c>
      <c r="B642" t="s">
        <v>1896</v>
      </c>
      <c r="C642" t="s">
        <v>1897</v>
      </c>
      <c r="D642">
        <v>28</v>
      </c>
      <c r="E642">
        <v>17</v>
      </c>
      <c r="F642">
        <v>43</v>
      </c>
      <c r="G642">
        <v>16</v>
      </c>
      <c r="H642">
        <v>674</v>
      </c>
      <c r="I642">
        <v>77.5</v>
      </c>
      <c r="J642">
        <v>7.39</v>
      </c>
      <c r="K642">
        <v>101.21</v>
      </c>
      <c r="L642">
        <v>101.7</v>
      </c>
      <c r="M642">
        <v>100.6</v>
      </c>
      <c r="N642">
        <v>101.8</v>
      </c>
      <c r="O642">
        <v>95.1</v>
      </c>
      <c r="P642">
        <v>93.3</v>
      </c>
      <c r="Q642">
        <v>95.4</v>
      </c>
      <c r="R642">
        <v>102.9</v>
      </c>
      <c r="S642">
        <v>106.1</v>
      </c>
      <c r="T642">
        <v>104.2</v>
      </c>
      <c r="U642">
        <v>98.9</v>
      </c>
    </row>
    <row r="643" spans="1:21" x14ac:dyDescent="0.15">
      <c r="A643" t="s">
        <v>1898</v>
      </c>
      <c r="B643" t="s">
        <v>1899</v>
      </c>
      <c r="C643" t="s">
        <v>1900</v>
      </c>
      <c r="D643">
        <v>60</v>
      </c>
      <c r="E643">
        <v>9</v>
      </c>
      <c r="F643">
        <v>35</v>
      </c>
      <c r="G643">
        <v>9</v>
      </c>
      <c r="H643">
        <v>130</v>
      </c>
      <c r="I643">
        <v>15</v>
      </c>
      <c r="J643">
        <v>5.0199999999999996</v>
      </c>
      <c r="K643">
        <v>113.17</v>
      </c>
      <c r="L643">
        <v>98.9</v>
      </c>
      <c r="M643">
        <v>101.2</v>
      </c>
      <c r="N643">
        <v>99.1</v>
      </c>
      <c r="O643">
        <v>97</v>
      </c>
      <c r="P643">
        <v>97.2</v>
      </c>
      <c r="Q643">
        <v>95.6</v>
      </c>
      <c r="R643">
        <v>105.8</v>
      </c>
      <c r="S643">
        <v>104.6</v>
      </c>
      <c r="T643">
        <v>98.3</v>
      </c>
      <c r="U643">
        <v>102.3</v>
      </c>
    </row>
    <row r="644" spans="1:21" x14ac:dyDescent="0.15">
      <c r="A644" t="s">
        <v>1901</v>
      </c>
      <c r="B644" t="s">
        <v>1902</v>
      </c>
      <c r="C644" t="s">
        <v>1903</v>
      </c>
      <c r="D644">
        <v>53</v>
      </c>
      <c r="E644">
        <v>17</v>
      </c>
      <c r="F644">
        <v>62</v>
      </c>
      <c r="G644">
        <v>17</v>
      </c>
      <c r="H644">
        <v>311</v>
      </c>
      <c r="I644">
        <v>35.799999999999997</v>
      </c>
      <c r="J644">
        <v>5.68</v>
      </c>
      <c r="K644">
        <v>164.25</v>
      </c>
      <c r="L644">
        <v>115.4</v>
      </c>
      <c r="M644">
        <v>117.6</v>
      </c>
      <c r="N644">
        <v>110.6</v>
      </c>
      <c r="O644">
        <v>69.900000000000006</v>
      </c>
      <c r="P644">
        <v>68.900000000000006</v>
      </c>
      <c r="Q644">
        <v>69.900000000000006</v>
      </c>
      <c r="R644">
        <v>116.1</v>
      </c>
      <c r="S644">
        <v>115</v>
      </c>
      <c r="T644">
        <v>115.4</v>
      </c>
      <c r="U644">
        <v>101.2</v>
      </c>
    </row>
    <row r="645" spans="1:21" x14ac:dyDescent="0.15">
      <c r="A645" t="s">
        <v>1904</v>
      </c>
      <c r="B645" t="s">
        <v>1905</v>
      </c>
      <c r="C645" t="s">
        <v>1906</v>
      </c>
      <c r="D645">
        <v>42</v>
      </c>
      <c r="E645">
        <v>15</v>
      </c>
      <c r="F645">
        <v>46</v>
      </c>
      <c r="G645">
        <v>15</v>
      </c>
      <c r="H645">
        <v>400</v>
      </c>
      <c r="I645">
        <v>45.2</v>
      </c>
      <c r="J645">
        <v>5.77</v>
      </c>
      <c r="K645">
        <v>130.94</v>
      </c>
      <c r="L645">
        <v>97.9</v>
      </c>
      <c r="M645">
        <v>99</v>
      </c>
      <c r="N645">
        <v>99.5</v>
      </c>
      <c r="O645">
        <v>101.1</v>
      </c>
      <c r="P645">
        <v>104.8</v>
      </c>
      <c r="Q645">
        <v>104.1</v>
      </c>
      <c r="R645">
        <v>100.4</v>
      </c>
      <c r="S645">
        <v>96.5</v>
      </c>
      <c r="T645">
        <v>95.8</v>
      </c>
      <c r="U645">
        <v>100.9</v>
      </c>
    </row>
    <row r="646" spans="1:21" x14ac:dyDescent="0.15">
      <c r="A646" t="s">
        <v>1907</v>
      </c>
      <c r="B646" t="s">
        <v>1908</v>
      </c>
      <c r="C646" t="s">
        <v>1909</v>
      </c>
      <c r="D646">
        <v>40</v>
      </c>
      <c r="E646">
        <v>12</v>
      </c>
      <c r="F646">
        <v>53</v>
      </c>
      <c r="G646">
        <v>12</v>
      </c>
      <c r="H646">
        <v>326</v>
      </c>
      <c r="I646">
        <v>33.9</v>
      </c>
      <c r="J646">
        <v>7.65</v>
      </c>
      <c r="K646">
        <v>132.62</v>
      </c>
      <c r="L646">
        <v>100.5</v>
      </c>
      <c r="M646">
        <v>101.6</v>
      </c>
      <c r="N646">
        <v>101.1</v>
      </c>
      <c r="O646">
        <v>97.9</v>
      </c>
      <c r="P646">
        <v>94.8</v>
      </c>
      <c r="Q646">
        <v>95.5</v>
      </c>
      <c r="R646">
        <v>104.9</v>
      </c>
      <c r="S646">
        <v>102.8</v>
      </c>
      <c r="T646">
        <v>101.1</v>
      </c>
      <c r="U646">
        <v>99.8</v>
      </c>
    </row>
    <row r="647" spans="1:21" x14ac:dyDescent="0.15">
      <c r="A647" t="s">
        <v>1910</v>
      </c>
      <c r="B647" t="s">
        <v>1911</v>
      </c>
      <c r="C647" t="s">
        <v>1912</v>
      </c>
      <c r="D647">
        <v>41</v>
      </c>
      <c r="E647">
        <v>12</v>
      </c>
      <c r="F647">
        <v>35</v>
      </c>
      <c r="G647">
        <v>12</v>
      </c>
      <c r="H647">
        <v>374</v>
      </c>
      <c r="I647">
        <v>39.5</v>
      </c>
      <c r="J647">
        <v>7.25</v>
      </c>
      <c r="K647">
        <v>89.63</v>
      </c>
      <c r="L647">
        <v>101.9</v>
      </c>
      <c r="M647">
        <v>102.4</v>
      </c>
      <c r="N647">
        <v>103</v>
      </c>
      <c r="O647">
        <v>94.9</v>
      </c>
      <c r="P647">
        <v>95.3</v>
      </c>
      <c r="Q647">
        <v>95.5</v>
      </c>
      <c r="R647">
        <v>105.5</v>
      </c>
      <c r="S647">
        <v>104.7</v>
      </c>
      <c r="T647">
        <v>97.4</v>
      </c>
      <c r="U647">
        <v>99.4</v>
      </c>
    </row>
    <row r="648" spans="1:21" x14ac:dyDescent="0.15">
      <c r="A648" t="s">
        <v>1913</v>
      </c>
      <c r="B648" t="s">
        <v>1914</v>
      </c>
      <c r="C648" t="s">
        <v>1915</v>
      </c>
      <c r="D648">
        <v>34</v>
      </c>
      <c r="E648">
        <v>10</v>
      </c>
      <c r="F648">
        <v>45</v>
      </c>
      <c r="G648">
        <v>10</v>
      </c>
      <c r="H648">
        <v>430</v>
      </c>
      <c r="I648">
        <v>46.7</v>
      </c>
      <c r="J648">
        <v>5.21</v>
      </c>
      <c r="K648">
        <v>121.83</v>
      </c>
      <c r="L648">
        <v>86.1</v>
      </c>
      <c r="M648">
        <v>89.8</v>
      </c>
      <c r="N648">
        <v>88.3</v>
      </c>
      <c r="O648">
        <v>109.2</v>
      </c>
      <c r="P648">
        <v>113.3</v>
      </c>
      <c r="Q648">
        <v>112.1</v>
      </c>
      <c r="R648">
        <v>106.2</v>
      </c>
      <c r="S648">
        <v>101.3</v>
      </c>
      <c r="T648">
        <v>93.1</v>
      </c>
      <c r="U648">
        <v>100.7</v>
      </c>
    </row>
    <row r="649" spans="1:21" x14ac:dyDescent="0.15">
      <c r="A649" t="s">
        <v>1916</v>
      </c>
      <c r="B649" t="s">
        <v>1917</v>
      </c>
      <c r="C649" t="s">
        <v>1918</v>
      </c>
      <c r="D649">
        <v>39</v>
      </c>
      <c r="E649">
        <v>16</v>
      </c>
      <c r="F649">
        <v>31</v>
      </c>
      <c r="G649">
        <v>15</v>
      </c>
      <c r="H649">
        <v>523</v>
      </c>
      <c r="I649">
        <v>56.6</v>
      </c>
      <c r="J649">
        <v>6.42</v>
      </c>
      <c r="K649">
        <v>92.75</v>
      </c>
      <c r="L649">
        <v>96.2</v>
      </c>
      <c r="M649">
        <v>101.6</v>
      </c>
      <c r="N649">
        <v>98.9</v>
      </c>
      <c r="O649">
        <v>101.8</v>
      </c>
      <c r="P649">
        <v>103.8</v>
      </c>
      <c r="Q649">
        <v>99.9</v>
      </c>
      <c r="R649">
        <v>98.4</v>
      </c>
      <c r="S649">
        <v>101</v>
      </c>
      <c r="T649">
        <v>99.6</v>
      </c>
      <c r="U649">
        <v>98.7</v>
      </c>
    </row>
    <row r="650" spans="1:21" x14ac:dyDescent="0.15">
      <c r="A650" t="s">
        <v>1919</v>
      </c>
      <c r="B650" t="s">
        <v>1920</v>
      </c>
      <c r="C650" t="s">
        <v>1921</v>
      </c>
      <c r="D650">
        <v>21</v>
      </c>
      <c r="E650">
        <v>17</v>
      </c>
      <c r="F650">
        <v>22</v>
      </c>
      <c r="G650">
        <v>17</v>
      </c>
      <c r="H650">
        <v>1097</v>
      </c>
      <c r="I650">
        <v>123.5</v>
      </c>
      <c r="J650">
        <v>4.93</v>
      </c>
      <c r="K650">
        <v>54.25</v>
      </c>
      <c r="L650">
        <v>99.8</v>
      </c>
      <c r="M650">
        <v>102.9</v>
      </c>
      <c r="N650">
        <v>104</v>
      </c>
      <c r="O650">
        <v>99.2</v>
      </c>
      <c r="P650">
        <v>90.9</v>
      </c>
      <c r="Q650">
        <v>90.9</v>
      </c>
      <c r="R650">
        <v>107.1</v>
      </c>
      <c r="S650">
        <v>99.9</v>
      </c>
      <c r="T650">
        <v>106.1</v>
      </c>
      <c r="U650">
        <v>99.2</v>
      </c>
    </row>
    <row r="651" spans="1:21" x14ac:dyDescent="0.15">
      <c r="A651" t="s">
        <v>1922</v>
      </c>
      <c r="B651" t="s">
        <v>1923</v>
      </c>
      <c r="C651" t="s">
        <v>1924</v>
      </c>
      <c r="D651">
        <v>27</v>
      </c>
      <c r="E651">
        <v>10</v>
      </c>
      <c r="F651">
        <v>38</v>
      </c>
      <c r="G651">
        <v>10</v>
      </c>
      <c r="H651">
        <v>371</v>
      </c>
      <c r="I651">
        <v>41.6</v>
      </c>
      <c r="J651">
        <v>5.26</v>
      </c>
      <c r="K651">
        <v>107.36</v>
      </c>
      <c r="L651">
        <v>96.1</v>
      </c>
      <c r="M651">
        <v>102.3</v>
      </c>
      <c r="N651">
        <v>96.9</v>
      </c>
      <c r="O651">
        <v>107.9</v>
      </c>
      <c r="P651">
        <v>98.1</v>
      </c>
      <c r="Q651">
        <v>97.6</v>
      </c>
      <c r="R651">
        <v>102.2</v>
      </c>
      <c r="S651">
        <v>99.3</v>
      </c>
      <c r="T651">
        <v>98.3</v>
      </c>
      <c r="U651">
        <v>101.3</v>
      </c>
    </row>
    <row r="652" spans="1:21" x14ac:dyDescent="0.15">
      <c r="A652" t="s">
        <v>1925</v>
      </c>
      <c r="B652" t="s">
        <v>1926</v>
      </c>
      <c r="C652" t="s">
        <v>1927</v>
      </c>
      <c r="D652">
        <v>51</v>
      </c>
      <c r="E652">
        <v>9</v>
      </c>
      <c r="F652">
        <v>31</v>
      </c>
      <c r="G652">
        <v>9</v>
      </c>
      <c r="H652">
        <v>225</v>
      </c>
      <c r="I652">
        <v>24.7</v>
      </c>
      <c r="J652">
        <v>4.6900000000000004</v>
      </c>
      <c r="K652">
        <v>82.59</v>
      </c>
      <c r="L652">
        <v>103.7</v>
      </c>
      <c r="M652">
        <v>100</v>
      </c>
      <c r="N652">
        <v>102.1</v>
      </c>
      <c r="O652">
        <v>95.6</v>
      </c>
      <c r="P652">
        <v>97.1</v>
      </c>
      <c r="Q652">
        <v>97.1</v>
      </c>
      <c r="R652">
        <v>106.4</v>
      </c>
      <c r="S652">
        <v>101.6</v>
      </c>
      <c r="T652">
        <v>98.1</v>
      </c>
      <c r="U652">
        <v>98.2</v>
      </c>
    </row>
    <row r="653" spans="1:21" x14ac:dyDescent="0.15">
      <c r="A653" t="s">
        <v>1928</v>
      </c>
      <c r="B653" t="s">
        <v>1929</v>
      </c>
      <c r="C653" t="s">
        <v>1930</v>
      </c>
      <c r="D653">
        <v>17</v>
      </c>
      <c r="E653">
        <v>9</v>
      </c>
      <c r="F653">
        <v>38</v>
      </c>
      <c r="G653">
        <v>9</v>
      </c>
      <c r="H653">
        <v>493</v>
      </c>
      <c r="I653">
        <v>53.4</v>
      </c>
      <c r="J653">
        <v>4.9800000000000004</v>
      </c>
      <c r="K653">
        <v>100.65</v>
      </c>
      <c r="L653">
        <v>96.7</v>
      </c>
      <c r="M653">
        <v>96.4</v>
      </c>
      <c r="N653">
        <v>96.4</v>
      </c>
      <c r="O653">
        <v>105.7</v>
      </c>
      <c r="P653">
        <v>102.8</v>
      </c>
      <c r="Q653">
        <v>103.2</v>
      </c>
      <c r="R653">
        <v>98.4</v>
      </c>
      <c r="S653">
        <v>99.9</v>
      </c>
      <c r="T653">
        <v>98.7</v>
      </c>
      <c r="U653">
        <v>101.8</v>
      </c>
    </row>
    <row r="654" spans="1:21" x14ac:dyDescent="0.15">
      <c r="A654" t="s">
        <v>1931</v>
      </c>
      <c r="B654" t="s">
        <v>1932</v>
      </c>
      <c r="C654" t="s">
        <v>1933</v>
      </c>
      <c r="D654">
        <v>13</v>
      </c>
      <c r="E654">
        <v>16</v>
      </c>
      <c r="F654">
        <v>27</v>
      </c>
      <c r="G654">
        <v>16</v>
      </c>
      <c r="H654">
        <v>1495</v>
      </c>
      <c r="I654">
        <v>165.7</v>
      </c>
      <c r="J654">
        <v>6.68</v>
      </c>
      <c r="K654">
        <v>74.67</v>
      </c>
      <c r="L654">
        <v>120.7</v>
      </c>
      <c r="M654">
        <v>123.4</v>
      </c>
      <c r="N654">
        <v>116.6</v>
      </c>
      <c r="O654">
        <v>64.8</v>
      </c>
      <c r="P654">
        <v>62.8</v>
      </c>
      <c r="Q654">
        <v>63.7</v>
      </c>
      <c r="R654">
        <v>118.3</v>
      </c>
      <c r="S654">
        <v>115.6</v>
      </c>
      <c r="T654">
        <v>117</v>
      </c>
      <c r="U654">
        <v>97.2</v>
      </c>
    </row>
    <row r="655" spans="1:21" x14ac:dyDescent="0.15">
      <c r="A655" t="s">
        <v>1934</v>
      </c>
      <c r="B655" t="s">
        <v>1935</v>
      </c>
      <c r="C655" t="s">
        <v>1936</v>
      </c>
      <c r="D655">
        <v>56</v>
      </c>
      <c r="E655">
        <v>11</v>
      </c>
      <c r="F655">
        <v>48</v>
      </c>
      <c r="G655">
        <v>11</v>
      </c>
      <c r="H655">
        <v>218</v>
      </c>
      <c r="I655">
        <v>24.5</v>
      </c>
      <c r="J655">
        <v>5.94</v>
      </c>
      <c r="K655">
        <v>142.53</v>
      </c>
      <c r="L655">
        <v>98.7</v>
      </c>
      <c r="M655">
        <v>98</v>
      </c>
      <c r="N655">
        <v>95.6</v>
      </c>
      <c r="O655">
        <v>103</v>
      </c>
      <c r="P655">
        <v>103.5</v>
      </c>
      <c r="Q655">
        <v>101.8</v>
      </c>
      <c r="R655">
        <v>100.1</v>
      </c>
      <c r="S655">
        <v>100.7</v>
      </c>
      <c r="T655">
        <v>99.4</v>
      </c>
      <c r="U655">
        <v>99.2</v>
      </c>
    </row>
    <row r="656" spans="1:21" x14ac:dyDescent="0.15">
      <c r="A656" t="s">
        <v>1937</v>
      </c>
      <c r="B656" t="s">
        <v>1938</v>
      </c>
      <c r="C656" t="s">
        <v>1939</v>
      </c>
      <c r="D656">
        <v>21</v>
      </c>
      <c r="E656">
        <v>12</v>
      </c>
      <c r="F656">
        <v>40</v>
      </c>
      <c r="G656">
        <v>2</v>
      </c>
      <c r="H656">
        <v>559</v>
      </c>
      <c r="I656">
        <v>62.4</v>
      </c>
      <c r="J656">
        <v>5.4</v>
      </c>
      <c r="K656">
        <v>115.8</v>
      </c>
      <c r="L656">
        <v>96.8</v>
      </c>
      <c r="M656">
        <v>99</v>
      </c>
      <c r="N656">
        <v>97.1</v>
      </c>
      <c r="O656">
        <v>100.7</v>
      </c>
      <c r="P656">
        <v>106.1</v>
      </c>
      <c r="Q656">
        <v>100</v>
      </c>
      <c r="R656">
        <v>101.4</v>
      </c>
      <c r="S656">
        <v>100.2</v>
      </c>
      <c r="T656">
        <v>96.4</v>
      </c>
      <c r="U656">
        <v>102.2</v>
      </c>
    </row>
    <row r="657" spans="1:21" x14ac:dyDescent="0.15">
      <c r="A657" t="s">
        <v>1940</v>
      </c>
      <c r="B657" t="s">
        <v>1941</v>
      </c>
      <c r="C657" t="s">
        <v>1942</v>
      </c>
      <c r="D657">
        <v>26</v>
      </c>
      <c r="E657">
        <v>15</v>
      </c>
      <c r="F657">
        <v>33</v>
      </c>
      <c r="G657">
        <v>2</v>
      </c>
      <c r="H657">
        <v>662</v>
      </c>
      <c r="I657">
        <v>73.099999999999994</v>
      </c>
      <c r="J657">
        <v>7.18</v>
      </c>
      <c r="K657">
        <v>69.86</v>
      </c>
      <c r="L657">
        <v>106.8</v>
      </c>
      <c r="M657">
        <v>104.7</v>
      </c>
      <c r="N657">
        <v>105.2</v>
      </c>
      <c r="O657">
        <v>94.7</v>
      </c>
      <c r="P657">
        <v>94.8</v>
      </c>
      <c r="Q657">
        <v>94.8</v>
      </c>
      <c r="R657">
        <v>100.4</v>
      </c>
      <c r="S657">
        <v>99.1</v>
      </c>
      <c r="T657">
        <v>99.9</v>
      </c>
      <c r="U657">
        <v>99.6</v>
      </c>
    </row>
    <row r="658" spans="1:21" x14ac:dyDescent="0.15">
      <c r="A658" t="s">
        <v>1943</v>
      </c>
      <c r="B658" t="s">
        <v>1944</v>
      </c>
      <c r="C658" t="s">
        <v>1945</v>
      </c>
      <c r="D658">
        <v>31</v>
      </c>
      <c r="E658">
        <v>13</v>
      </c>
      <c r="F658">
        <v>50</v>
      </c>
      <c r="G658">
        <v>2</v>
      </c>
      <c r="H658">
        <v>472</v>
      </c>
      <c r="I658">
        <v>51.2</v>
      </c>
      <c r="J658">
        <v>6.8</v>
      </c>
      <c r="K658">
        <v>122.79</v>
      </c>
      <c r="L658">
        <v>100.9</v>
      </c>
      <c r="M658">
        <v>101.6</v>
      </c>
      <c r="N658">
        <v>102</v>
      </c>
      <c r="O658">
        <v>99.7</v>
      </c>
      <c r="P658">
        <v>99.9</v>
      </c>
      <c r="Q658">
        <v>93.5</v>
      </c>
      <c r="R658">
        <v>95.6</v>
      </c>
      <c r="S658">
        <v>104</v>
      </c>
      <c r="T658">
        <v>95.9</v>
      </c>
      <c r="U658">
        <v>107</v>
      </c>
    </row>
    <row r="659" spans="1:21" x14ac:dyDescent="0.15">
      <c r="A659" t="s">
        <v>1946</v>
      </c>
      <c r="B659" t="s">
        <v>1947</v>
      </c>
      <c r="C659" t="s">
        <v>1948</v>
      </c>
      <c r="D659">
        <v>64</v>
      </c>
      <c r="E659">
        <v>8</v>
      </c>
      <c r="F659">
        <v>29</v>
      </c>
      <c r="G659">
        <v>4</v>
      </c>
      <c r="H659">
        <v>189</v>
      </c>
      <c r="I659">
        <v>21.6</v>
      </c>
      <c r="J659">
        <v>6.77</v>
      </c>
      <c r="K659">
        <v>83.67</v>
      </c>
      <c r="L659">
        <v>99.9</v>
      </c>
      <c r="M659">
        <v>99.4</v>
      </c>
      <c r="N659">
        <v>98.9</v>
      </c>
      <c r="O659">
        <v>104.1</v>
      </c>
      <c r="P659">
        <v>101.7</v>
      </c>
      <c r="Q659">
        <v>98.9</v>
      </c>
      <c r="R659">
        <v>91.8</v>
      </c>
      <c r="S659">
        <v>100.1</v>
      </c>
      <c r="T659">
        <v>104.5</v>
      </c>
      <c r="U659">
        <v>100.7</v>
      </c>
    </row>
    <row r="660" spans="1:21" x14ac:dyDescent="0.15">
      <c r="A660" t="s">
        <v>1949</v>
      </c>
      <c r="B660" t="s">
        <v>1950</v>
      </c>
      <c r="C660" t="s">
        <v>1951</v>
      </c>
      <c r="D660">
        <v>32</v>
      </c>
      <c r="E660">
        <v>12</v>
      </c>
      <c r="F660">
        <v>64</v>
      </c>
      <c r="G660">
        <v>11</v>
      </c>
      <c r="H660">
        <v>330</v>
      </c>
      <c r="I660">
        <v>37.5</v>
      </c>
      <c r="J660">
        <v>7.01</v>
      </c>
      <c r="K660">
        <v>162.91999999999999</v>
      </c>
      <c r="L660">
        <v>101.9</v>
      </c>
      <c r="M660">
        <v>100.7</v>
      </c>
      <c r="N660">
        <v>102.5</v>
      </c>
      <c r="O660">
        <v>103.7</v>
      </c>
      <c r="P660">
        <v>101.7</v>
      </c>
      <c r="Q660">
        <v>101.1</v>
      </c>
      <c r="R660">
        <v>91.5</v>
      </c>
      <c r="S660">
        <v>96.5</v>
      </c>
      <c r="T660">
        <v>99.3</v>
      </c>
      <c r="U660">
        <v>101.1</v>
      </c>
    </row>
    <row r="661" spans="1:21" x14ac:dyDescent="0.15">
      <c r="A661" t="s">
        <v>1952</v>
      </c>
      <c r="B661" t="s">
        <v>1953</v>
      </c>
      <c r="C661" t="s">
        <v>1954</v>
      </c>
      <c r="D661">
        <v>34</v>
      </c>
      <c r="E661">
        <v>12</v>
      </c>
      <c r="F661">
        <v>49</v>
      </c>
      <c r="G661">
        <v>12</v>
      </c>
      <c r="H661">
        <v>377</v>
      </c>
      <c r="I661">
        <v>42.5</v>
      </c>
      <c r="J661">
        <v>9.74</v>
      </c>
      <c r="K661">
        <v>149.68</v>
      </c>
      <c r="L661">
        <v>98.1</v>
      </c>
      <c r="M661">
        <v>96.2</v>
      </c>
      <c r="N661">
        <v>96.9</v>
      </c>
      <c r="O661">
        <v>101.9</v>
      </c>
      <c r="P661">
        <v>104.2</v>
      </c>
      <c r="Q661">
        <v>106.2</v>
      </c>
      <c r="R661">
        <v>99.1</v>
      </c>
      <c r="S661">
        <v>96.6</v>
      </c>
      <c r="T661">
        <v>99.4</v>
      </c>
      <c r="U661">
        <v>101.3</v>
      </c>
    </row>
    <row r="662" spans="1:21" x14ac:dyDescent="0.15">
      <c r="A662" t="s">
        <v>1955</v>
      </c>
      <c r="B662" t="s">
        <v>1956</v>
      </c>
      <c r="C662" t="s">
        <v>1957</v>
      </c>
      <c r="D662">
        <v>58</v>
      </c>
      <c r="E662">
        <v>9</v>
      </c>
      <c r="F662">
        <v>58</v>
      </c>
      <c r="G662">
        <v>9</v>
      </c>
      <c r="H662">
        <v>149</v>
      </c>
      <c r="I662">
        <v>15</v>
      </c>
      <c r="J662">
        <v>8.9700000000000006</v>
      </c>
      <c r="K662">
        <v>151.22999999999999</v>
      </c>
      <c r="L662">
        <v>99.3</v>
      </c>
      <c r="M662">
        <v>96</v>
      </c>
      <c r="N662">
        <v>96.6</v>
      </c>
      <c r="O662">
        <v>106.5</v>
      </c>
      <c r="P662">
        <v>108.3</v>
      </c>
      <c r="Q662">
        <v>106.7</v>
      </c>
      <c r="R662">
        <v>97.1</v>
      </c>
      <c r="S662">
        <v>95.4</v>
      </c>
      <c r="T662">
        <v>94.7</v>
      </c>
      <c r="U662">
        <v>99.5</v>
      </c>
    </row>
    <row r="663" spans="1:21" x14ac:dyDescent="0.15">
      <c r="A663" t="s">
        <v>1958</v>
      </c>
      <c r="B663" t="s">
        <v>1959</v>
      </c>
      <c r="C663" t="s">
        <v>1960</v>
      </c>
      <c r="D663">
        <v>35</v>
      </c>
      <c r="E663">
        <v>11</v>
      </c>
      <c r="F663">
        <v>84</v>
      </c>
      <c r="G663">
        <v>11</v>
      </c>
      <c r="H663">
        <v>256</v>
      </c>
      <c r="I663">
        <v>28.9</v>
      </c>
      <c r="J663">
        <v>9.06</v>
      </c>
      <c r="K663">
        <v>222.63</v>
      </c>
      <c r="L663">
        <v>96.9</v>
      </c>
      <c r="M663">
        <v>97.4</v>
      </c>
      <c r="N663">
        <v>96.7</v>
      </c>
      <c r="O663">
        <v>103.3</v>
      </c>
      <c r="P663">
        <v>104.8</v>
      </c>
      <c r="Q663">
        <v>103.4</v>
      </c>
      <c r="R663">
        <v>101.5</v>
      </c>
      <c r="S663">
        <v>99.1</v>
      </c>
      <c r="T663">
        <v>98</v>
      </c>
      <c r="U663">
        <v>98.8</v>
      </c>
    </row>
    <row r="664" spans="1:21" x14ac:dyDescent="0.15">
      <c r="A664" t="s">
        <v>1961</v>
      </c>
      <c r="B664" t="s">
        <v>1962</v>
      </c>
      <c r="C664" t="s">
        <v>1963</v>
      </c>
      <c r="D664">
        <v>13</v>
      </c>
      <c r="E664">
        <v>13</v>
      </c>
      <c r="F664">
        <v>57</v>
      </c>
      <c r="G664">
        <v>11</v>
      </c>
      <c r="H664">
        <v>1133</v>
      </c>
      <c r="I664">
        <v>121.4</v>
      </c>
      <c r="J664">
        <v>4.8099999999999996</v>
      </c>
      <c r="K664">
        <v>138.94999999999999</v>
      </c>
      <c r="L664">
        <v>99.7</v>
      </c>
      <c r="M664">
        <v>97.2</v>
      </c>
      <c r="N664">
        <v>100.9</v>
      </c>
      <c r="O664">
        <v>100.5</v>
      </c>
      <c r="P664">
        <v>95.3</v>
      </c>
      <c r="Q664">
        <v>96.6</v>
      </c>
      <c r="R664">
        <v>98.1</v>
      </c>
      <c r="S664">
        <v>103.7</v>
      </c>
      <c r="T664">
        <v>105.6</v>
      </c>
      <c r="U664">
        <v>102.2</v>
      </c>
    </row>
    <row r="665" spans="1:21" x14ac:dyDescent="0.15">
      <c r="A665" t="s">
        <v>1964</v>
      </c>
      <c r="B665" t="s">
        <v>1965</v>
      </c>
      <c r="C665" t="s">
        <v>1966</v>
      </c>
      <c r="D665">
        <v>32</v>
      </c>
      <c r="E665">
        <v>11</v>
      </c>
      <c r="F665">
        <v>50</v>
      </c>
      <c r="G665">
        <v>7</v>
      </c>
      <c r="H665">
        <v>247</v>
      </c>
      <c r="I665">
        <v>28.5</v>
      </c>
      <c r="J665">
        <v>4.07</v>
      </c>
      <c r="K665">
        <v>138.9</v>
      </c>
      <c r="L665">
        <v>99.2</v>
      </c>
      <c r="M665">
        <v>98.8</v>
      </c>
      <c r="N665">
        <v>101.1</v>
      </c>
      <c r="O665">
        <v>98.7</v>
      </c>
      <c r="P665">
        <v>98.2</v>
      </c>
      <c r="Q665">
        <v>99.6</v>
      </c>
      <c r="R665">
        <v>101.4</v>
      </c>
      <c r="S665">
        <v>102.2</v>
      </c>
      <c r="T665">
        <v>101</v>
      </c>
      <c r="U665">
        <v>99.9</v>
      </c>
    </row>
    <row r="666" spans="1:21" x14ac:dyDescent="0.15">
      <c r="A666" t="s">
        <v>1967</v>
      </c>
      <c r="B666" t="s">
        <v>1968</v>
      </c>
      <c r="C666" t="s">
        <v>1969</v>
      </c>
      <c r="D666">
        <v>38</v>
      </c>
      <c r="E666">
        <v>15</v>
      </c>
      <c r="F666">
        <v>43</v>
      </c>
      <c r="G666">
        <v>15</v>
      </c>
      <c r="H666">
        <v>501</v>
      </c>
      <c r="I666">
        <v>54</v>
      </c>
      <c r="J666">
        <v>7.75</v>
      </c>
      <c r="K666">
        <v>104.2</v>
      </c>
      <c r="L666">
        <v>98.1</v>
      </c>
      <c r="M666">
        <v>103.1</v>
      </c>
      <c r="N666">
        <v>99.2</v>
      </c>
      <c r="O666">
        <v>102.6</v>
      </c>
      <c r="P666">
        <v>101</v>
      </c>
      <c r="Q666">
        <v>101.5</v>
      </c>
      <c r="R666">
        <v>101.5</v>
      </c>
      <c r="S666">
        <v>96.8</v>
      </c>
      <c r="T666">
        <v>96.6</v>
      </c>
      <c r="U666">
        <v>99.5</v>
      </c>
    </row>
    <row r="667" spans="1:21" x14ac:dyDescent="0.15">
      <c r="A667" t="s">
        <v>1970</v>
      </c>
      <c r="B667" t="s">
        <v>1971</v>
      </c>
      <c r="C667" t="s">
        <v>1972</v>
      </c>
      <c r="D667">
        <v>17</v>
      </c>
      <c r="E667">
        <v>18</v>
      </c>
      <c r="F667">
        <v>27</v>
      </c>
      <c r="G667">
        <v>18</v>
      </c>
      <c r="H667">
        <v>1431</v>
      </c>
      <c r="I667">
        <v>150.4</v>
      </c>
      <c r="J667">
        <v>9.17</v>
      </c>
      <c r="K667">
        <v>64.3</v>
      </c>
      <c r="L667">
        <v>96.9</v>
      </c>
      <c r="M667">
        <v>96.5</v>
      </c>
      <c r="N667">
        <v>96.7</v>
      </c>
      <c r="O667">
        <v>102.4</v>
      </c>
      <c r="P667">
        <v>105.8</v>
      </c>
      <c r="Q667">
        <v>102.5</v>
      </c>
      <c r="R667">
        <v>99.7</v>
      </c>
      <c r="S667">
        <v>98.8</v>
      </c>
      <c r="T667">
        <v>95.9</v>
      </c>
      <c r="U667">
        <v>104.7</v>
      </c>
    </row>
    <row r="668" spans="1:21" x14ac:dyDescent="0.15">
      <c r="A668" t="s">
        <v>1973</v>
      </c>
      <c r="B668" t="s">
        <v>1974</v>
      </c>
      <c r="C668" t="s">
        <v>1975</v>
      </c>
      <c r="D668">
        <v>41</v>
      </c>
      <c r="E668">
        <v>10</v>
      </c>
      <c r="F668">
        <v>54</v>
      </c>
      <c r="G668">
        <v>8</v>
      </c>
      <c r="H668">
        <v>323</v>
      </c>
      <c r="I668">
        <v>34.6</v>
      </c>
      <c r="J668">
        <v>9.09</v>
      </c>
      <c r="K668">
        <v>142.5</v>
      </c>
      <c r="L668">
        <v>104.9</v>
      </c>
      <c r="M668">
        <v>103.4</v>
      </c>
      <c r="N668">
        <v>102.8</v>
      </c>
      <c r="O668">
        <v>98</v>
      </c>
      <c r="P668">
        <v>99.2</v>
      </c>
      <c r="Q668">
        <v>97.1</v>
      </c>
      <c r="R668">
        <v>93.8</v>
      </c>
      <c r="S668">
        <v>99.1</v>
      </c>
      <c r="T668">
        <v>102</v>
      </c>
      <c r="U668">
        <v>99.6</v>
      </c>
    </row>
    <row r="669" spans="1:21" x14ac:dyDescent="0.15">
      <c r="A669" t="s">
        <v>1976</v>
      </c>
      <c r="B669" t="s">
        <v>1977</v>
      </c>
      <c r="C669" t="s">
        <v>1978</v>
      </c>
      <c r="D669">
        <v>29</v>
      </c>
      <c r="E669">
        <v>12</v>
      </c>
      <c r="F669">
        <v>27</v>
      </c>
      <c r="G669">
        <v>12</v>
      </c>
      <c r="H669">
        <v>592</v>
      </c>
      <c r="I669">
        <v>64.2</v>
      </c>
      <c r="J669">
        <v>6.76</v>
      </c>
      <c r="K669">
        <v>70.38</v>
      </c>
      <c r="L669">
        <v>103.5</v>
      </c>
      <c r="M669">
        <v>108.8</v>
      </c>
      <c r="N669">
        <v>101.2</v>
      </c>
      <c r="O669">
        <v>93.4</v>
      </c>
      <c r="P669">
        <v>92.4</v>
      </c>
      <c r="Q669">
        <v>93.4</v>
      </c>
      <c r="R669">
        <v>103.8</v>
      </c>
      <c r="S669">
        <v>102.5</v>
      </c>
      <c r="T669">
        <v>102.4</v>
      </c>
      <c r="U669">
        <v>98.7</v>
      </c>
    </row>
    <row r="670" spans="1:21" x14ac:dyDescent="0.15">
      <c r="A670" t="s">
        <v>1979</v>
      </c>
      <c r="B670" t="s">
        <v>1980</v>
      </c>
      <c r="C670" t="s">
        <v>1981</v>
      </c>
      <c r="D670">
        <v>28</v>
      </c>
      <c r="E670">
        <v>15</v>
      </c>
      <c r="F670">
        <v>36</v>
      </c>
      <c r="G670">
        <v>15</v>
      </c>
      <c r="H670">
        <v>419</v>
      </c>
      <c r="I670">
        <v>47.1</v>
      </c>
      <c r="J670">
        <v>11</v>
      </c>
      <c r="K670">
        <v>94.79</v>
      </c>
      <c r="L670">
        <v>108.7</v>
      </c>
      <c r="M670">
        <v>105.4</v>
      </c>
      <c r="N670">
        <v>107.2</v>
      </c>
      <c r="O670">
        <v>90.4</v>
      </c>
      <c r="P670">
        <v>91.6</v>
      </c>
      <c r="Q670">
        <v>90.8</v>
      </c>
      <c r="R670">
        <v>102.6</v>
      </c>
      <c r="S670">
        <v>102.9</v>
      </c>
      <c r="T670">
        <v>102.3</v>
      </c>
      <c r="U670">
        <v>98.1</v>
      </c>
    </row>
    <row r="671" spans="1:21" x14ac:dyDescent="0.15">
      <c r="A671" t="s">
        <v>1982</v>
      </c>
      <c r="B671" t="s">
        <v>1983</v>
      </c>
      <c r="C671" t="s">
        <v>1984</v>
      </c>
      <c r="D671">
        <v>57</v>
      </c>
      <c r="E671">
        <v>10</v>
      </c>
      <c r="F671">
        <v>43</v>
      </c>
      <c r="G671">
        <v>5</v>
      </c>
      <c r="H671">
        <v>215</v>
      </c>
      <c r="I671">
        <v>23.7</v>
      </c>
      <c r="J671">
        <v>8.1300000000000008</v>
      </c>
      <c r="K671">
        <v>114.4</v>
      </c>
      <c r="L671">
        <v>101.4</v>
      </c>
      <c r="M671">
        <v>99.6</v>
      </c>
      <c r="N671">
        <v>102.7</v>
      </c>
      <c r="O671">
        <v>104.7</v>
      </c>
      <c r="P671">
        <v>96.9</v>
      </c>
      <c r="Q671">
        <v>103.9</v>
      </c>
      <c r="R671">
        <v>92.2</v>
      </c>
      <c r="S671">
        <v>97.8</v>
      </c>
      <c r="T671">
        <v>98.9</v>
      </c>
      <c r="U671">
        <v>102</v>
      </c>
    </row>
    <row r="672" spans="1:21" x14ac:dyDescent="0.15">
      <c r="A672" t="s">
        <v>1985</v>
      </c>
      <c r="B672" t="s">
        <v>1986</v>
      </c>
      <c r="C672" t="s">
        <v>1987</v>
      </c>
      <c r="D672">
        <v>21</v>
      </c>
      <c r="E672">
        <v>14</v>
      </c>
      <c r="F672">
        <v>29</v>
      </c>
      <c r="G672">
        <v>13</v>
      </c>
      <c r="H672">
        <v>770</v>
      </c>
      <c r="I672">
        <v>84.3</v>
      </c>
      <c r="J672">
        <v>7.47</v>
      </c>
      <c r="K672">
        <v>75.17</v>
      </c>
      <c r="L672">
        <v>100.5</v>
      </c>
      <c r="M672">
        <v>104.9</v>
      </c>
      <c r="N672">
        <v>102.1</v>
      </c>
      <c r="O672">
        <v>99.5</v>
      </c>
      <c r="P672">
        <v>97.2</v>
      </c>
      <c r="Q672">
        <v>98.7</v>
      </c>
      <c r="R672">
        <v>96.2</v>
      </c>
      <c r="S672">
        <v>94.9</v>
      </c>
      <c r="T672">
        <v>103.1</v>
      </c>
      <c r="U672">
        <v>102.8</v>
      </c>
    </row>
    <row r="673" spans="1:21" x14ac:dyDescent="0.15">
      <c r="A673" t="s">
        <v>1988</v>
      </c>
      <c r="B673" t="s">
        <v>1989</v>
      </c>
      <c r="C673" t="s">
        <v>1990</v>
      </c>
      <c r="D673">
        <v>58</v>
      </c>
      <c r="E673">
        <v>9</v>
      </c>
      <c r="F673">
        <v>41</v>
      </c>
      <c r="G673">
        <v>5</v>
      </c>
      <c r="H673">
        <v>183</v>
      </c>
      <c r="I673">
        <v>20.5</v>
      </c>
      <c r="J673">
        <v>4.8099999999999996</v>
      </c>
      <c r="K673">
        <v>98.73</v>
      </c>
      <c r="L673">
        <v>99.6</v>
      </c>
      <c r="M673">
        <v>97.4</v>
      </c>
      <c r="N673">
        <v>97.8</v>
      </c>
      <c r="O673">
        <v>104.9</v>
      </c>
      <c r="P673">
        <v>102.1</v>
      </c>
      <c r="Q673">
        <v>101.6</v>
      </c>
      <c r="R673">
        <v>100.6</v>
      </c>
      <c r="S673">
        <v>100.1</v>
      </c>
      <c r="T673">
        <v>96.6</v>
      </c>
      <c r="U673">
        <v>99.2</v>
      </c>
    </row>
    <row r="674" spans="1:21" x14ac:dyDescent="0.15">
      <c r="A674" t="s">
        <v>1991</v>
      </c>
      <c r="B674" t="s">
        <v>815</v>
      </c>
      <c r="C674" t="s">
        <v>1992</v>
      </c>
      <c r="D674">
        <v>44</v>
      </c>
      <c r="E674">
        <v>10</v>
      </c>
      <c r="F674">
        <v>44</v>
      </c>
      <c r="G674">
        <v>0</v>
      </c>
      <c r="H674">
        <v>274</v>
      </c>
      <c r="I674">
        <v>30</v>
      </c>
      <c r="J674">
        <v>8.07</v>
      </c>
      <c r="K674">
        <v>113.9</v>
      </c>
      <c r="L674">
        <v>97.7</v>
      </c>
      <c r="M674">
        <v>89.3</v>
      </c>
      <c r="N674">
        <v>96.5</v>
      </c>
      <c r="O674">
        <v>103.8</v>
      </c>
      <c r="P674">
        <v>101.6</v>
      </c>
      <c r="Q674">
        <v>98.7</v>
      </c>
      <c r="R674">
        <v>100.5</v>
      </c>
      <c r="S674">
        <v>93.2</v>
      </c>
      <c r="T674">
        <v>115.9</v>
      </c>
      <c r="U674">
        <v>102.9</v>
      </c>
    </row>
    <row r="675" spans="1:21" x14ac:dyDescent="0.15">
      <c r="A675" t="s">
        <v>1993</v>
      </c>
      <c r="B675" t="s">
        <v>1994</v>
      </c>
      <c r="C675" t="s">
        <v>1995</v>
      </c>
      <c r="D675">
        <v>62</v>
      </c>
      <c r="E675">
        <v>11</v>
      </c>
      <c r="F675">
        <v>67</v>
      </c>
      <c r="G675">
        <v>11</v>
      </c>
      <c r="H675">
        <v>169</v>
      </c>
      <c r="I675">
        <v>19.5</v>
      </c>
      <c r="J675">
        <v>9.23</v>
      </c>
      <c r="K675">
        <v>173.82</v>
      </c>
      <c r="L675">
        <v>94.5</v>
      </c>
      <c r="M675">
        <v>93.9</v>
      </c>
      <c r="N675">
        <v>94.4</v>
      </c>
      <c r="O675">
        <v>105.5</v>
      </c>
      <c r="P675">
        <v>107</v>
      </c>
      <c r="Q675">
        <v>106.6</v>
      </c>
      <c r="R675">
        <v>103.3</v>
      </c>
      <c r="S675">
        <v>98.8</v>
      </c>
      <c r="T675">
        <v>95.8</v>
      </c>
      <c r="U675">
        <v>100.3</v>
      </c>
    </row>
    <row r="676" spans="1:21" x14ac:dyDescent="0.15">
      <c r="A676" t="s">
        <v>1996</v>
      </c>
      <c r="B676" t="s">
        <v>1997</v>
      </c>
      <c r="C676" t="s">
        <v>1998</v>
      </c>
      <c r="D676">
        <v>42</v>
      </c>
      <c r="E676">
        <v>11</v>
      </c>
      <c r="F676">
        <v>40</v>
      </c>
      <c r="G676">
        <v>11</v>
      </c>
      <c r="H676">
        <v>290</v>
      </c>
      <c r="I676">
        <v>31.5</v>
      </c>
      <c r="J676">
        <v>8.48</v>
      </c>
      <c r="K676">
        <v>114.08</v>
      </c>
      <c r="L676">
        <v>102.1</v>
      </c>
      <c r="M676">
        <v>99.1</v>
      </c>
      <c r="N676">
        <v>98.9</v>
      </c>
      <c r="O676">
        <v>98.8</v>
      </c>
      <c r="P676">
        <v>97.5</v>
      </c>
      <c r="Q676">
        <v>98.2</v>
      </c>
      <c r="R676">
        <v>96.7</v>
      </c>
      <c r="S676">
        <v>103.1</v>
      </c>
      <c r="T676">
        <v>106</v>
      </c>
      <c r="U676">
        <v>99.6</v>
      </c>
    </row>
    <row r="677" spans="1:21" x14ac:dyDescent="0.15">
      <c r="A677" t="s">
        <v>1999</v>
      </c>
      <c r="B677" t="s">
        <v>2000</v>
      </c>
      <c r="C677" t="s">
        <v>2001</v>
      </c>
      <c r="D677">
        <v>60</v>
      </c>
      <c r="E677">
        <v>8</v>
      </c>
      <c r="F677">
        <v>41</v>
      </c>
      <c r="G677">
        <v>3</v>
      </c>
      <c r="H677">
        <v>184</v>
      </c>
      <c r="I677">
        <v>21</v>
      </c>
      <c r="J677">
        <v>6.67</v>
      </c>
      <c r="K677">
        <v>107.37</v>
      </c>
      <c r="L677">
        <v>108.1</v>
      </c>
      <c r="M677">
        <v>100.1</v>
      </c>
      <c r="N677">
        <v>104.5</v>
      </c>
      <c r="O677">
        <v>92.3</v>
      </c>
      <c r="P677">
        <v>87.4</v>
      </c>
      <c r="Q677">
        <v>90.7</v>
      </c>
      <c r="R677">
        <v>103.8</v>
      </c>
      <c r="S677">
        <v>103.6</v>
      </c>
      <c r="T677">
        <v>108.8</v>
      </c>
      <c r="U677">
        <v>100.8</v>
      </c>
    </row>
    <row r="678" spans="1:21" x14ac:dyDescent="0.15">
      <c r="A678" t="s">
        <v>2002</v>
      </c>
      <c r="B678" t="s">
        <v>2003</v>
      </c>
      <c r="C678" t="s">
        <v>2004</v>
      </c>
      <c r="D678">
        <v>52</v>
      </c>
      <c r="E678">
        <v>16</v>
      </c>
      <c r="F678">
        <v>39</v>
      </c>
      <c r="G678">
        <v>15</v>
      </c>
      <c r="H678">
        <v>332</v>
      </c>
      <c r="I678">
        <v>38.299999999999997</v>
      </c>
      <c r="J678">
        <v>5.26</v>
      </c>
      <c r="K678">
        <v>96.78</v>
      </c>
      <c r="L678">
        <v>94.5</v>
      </c>
      <c r="M678">
        <v>97.4</v>
      </c>
      <c r="N678">
        <v>98.3</v>
      </c>
      <c r="O678">
        <v>104</v>
      </c>
      <c r="P678">
        <v>106.1</v>
      </c>
      <c r="Q678">
        <v>104.9</v>
      </c>
      <c r="R678">
        <v>97.2</v>
      </c>
      <c r="S678">
        <v>97.5</v>
      </c>
      <c r="T678">
        <v>97.1</v>
      </c>
      <c r="U678">
        <v>103.1</v>
      </c>
    </row>
    <row r="679" spans="1:21" x14ac:dyDescent="0.15">
      <c r="A679" t="s">
        <v>2005</v>
      </c>
      <c r="B679" t="s">
        <v>2006</v>
      </c>
      <c r="C679" t="s">
        <v>2007</v>
      </c>
      <c r="D679">
        <v>34</v>
      </c>
      <c r="E679">
        <v>17</v>
      </c>
      <c r="F679">
        <v>37</v>
      </c>
      <c r="G679">
        <v>17</v>
      </c>
      <c r="H679">
        <v>553</v>
      </c>
      <c r="I679">
        <v>62.6</v>
      </c>
      <c r="J679">
        <v>6.4</v>
      </c>
      <c r="K679">
        <v>92.79</v>
      </c>
      <c r="L679">
        <v>99.1</v>
      </c>
      <c r="M679">
        <v>102.2</v>
      </c>
      <c r="N679">
        <v>98.4</v>
      </c>
      <c r="O679">
        <v>98.2</v>
      </c>
      <c r="P679">
        <v>98.5</v>
      </c>
      <c r="Q679">
        <v>99.6</v>
      </c>
      <c r="R679">
        <v>101.7</v>
      </c>
      <c r="S679">
        <v>103.8</v>
      </c>
      <c r="T679">
        <v>97.8</v>
      </c>
      <c r="U679">
        <v>100.8</v>
      </c>
    </row>
    <row r="680" spans="1:21" x14ac:dyDescent="0.15">
      <c r="A680" t="s">
        <v>2008</v>
      </c>
      <c r="B680" t="s">
        <v>2009</v>
      </c>
      <c r="C680" t="s">
        <v>2010</v>
      </c>
      <c r="D680">
        <v>35</v>
      </c>
      <c r="E680">
        <v>8</v>
      </c>
      <c r="F680">
        <v>27</v>
      </c>
      <c r="G680">
        <v>8</v>
      </c>
      <c r="H680">
        <v>295</v>
      </c>
      <c r="I680">
        <v>32.799999999999997</v>
      </c>
      <c r="J680">
        <v>4.87</v>
      </c>
      <c r="K680">
        <v>94.76</v>
      </c>
      <c r="L680">
        <v>96.8</v>
      </c>
      <c r="M680">
        <v>100.7</v>
      </c>
      <c r="N680">
        <v>101.8</v>
      </c>
      <c r="O680">
        <v>95.7</v>
      </c>
      <c r="P680">
        <v>94.8</v>
      </c>
      <c r="Q680">
        <v>97.4</v>
      </c>
      <c r="R680">
        <v>104.5</v>
      </c>
      <c r="S680">
        <v>101.7</v>
      </c>
      <c r="T680">
        <v>103.1</v>
      </c>
      <c r="U680">
        <v>103.5</v>
      </c>
    </row>
    <row r="681" spans="1:21" x14ac:dyDescent="0.15">
      <c r="A681" t="s">
        <v>2011</v>
      </c>
      <c r="B681" t="s">
        <v>2012</v>
      </c>
      <c r="C681" t="s">
        <v>2013</v>
      </c>
      <c r="D681">
        <v>35</v>
      </c>
      <c r="E681">
        <v>14</v>
      </c>
      <c r="F681">
        <v>36</v>
      </c>
      <c r="G681">
        <v>13</v>
      </c>
      <c r="H681">
        <v>480</v>
      </c>
      <c r="I681">
        <v>52.7</v>
      </c>
      <c r="J681">
        <v>8.19</v>
      </c>
      <c r="K681">
        <v>77.3</v>
      </c>
      <c r="L681">
        <v>98.3</v>
      </c>
      <c r="M681">
        <v>100.5</v>
      </c>
      <c r="N681">
        <v>101.4</v>
      </c>
      <c r="O681">
        <v>94.4</v>
      </c>
      <c r="P681">
        <v>94.9</v>
      </c>
      <c r="Q681">
        <v>96.7</v>
      </c>
      <c r="R681">
        <v>108.6</v>
      </c>
      <c r="S681">
        <v>105.7</v>
      </c>
      <c r="T681">
        <v>101.9</v>
      </c>
      <c r="U681">
        <v>97.5</v>
      </c>
    </row>
    <row r="682" spans="1:21" x14ac:dyDescent="0.15">
      <c r="A682" t="s">
        <v>2014</v>
      </c>
      <c r="B682" t="s">
        <v>2015</v>
      </c>
      <c r="C682" t="s">
        <v>2016</v>
      </c>
      <c r="D682">
        <v>41</v>
      </c>
      <c r="E682">
        <v>14</v>
      </c>
      <c r="F682">
        <v>28</v>
      </c>
      <c r="G682">
        <v>14</v>
      </c>
      <c r="H682">
        <v>505</v>
      </c>
      <c r="I682">
        <v>55.2</v>
      </c>
      <c r="J682">
        <v>7.23</v>
      </c>
      <c r="K682">
        <v>73.84</v>
      </c>
      <c r="L682">
        <v>102.5</v>
      </c>
      <c r="M682">
        <v>103.9</v>
      </c>
      <c r="N682">
        <v>104.6</v>
      </c>
      <c r="O682">
        <v>97.9</v>
      </c>
      <c r="P682">
        <v>96.1</v>
      </c>
      <c r="Q682">
        <v>98.1</v>
      </c>
      <c r="R682">
        <v>97.8</v>
      </c>
      <c r="S682">
        <v>102.8</v>
      </c>
      <c r="T682">
        <v>99.3</v>
      </c>
      <c r="U682">
        <v>97</v>
      </c>
    </row>
    <row r="683" spans="1:21" x14ac:dyDescent="0.15">
      <c r="A683" t="s">
        <v>2017</v>
      </c>
      <c r="B683" t="s">
        <v>2018</v>
      </c>
      <c r="C683" t="s">
        <v>2019</v>
      </c>
      <c r="D683">
        <v>33</v>
      </c>
      <c r="E683">
        <v>11</v>
      </c>
      <c r="F683">
        <v>40</v>
      </c>
      <c r="G683">
        <v>9</v>
      </c>
      <c r="H683">
        <v>326</v>
      </c>
      <c r="I683">
        <v>36.9</v>
      </c>
      <c r="J683">
        <v>5.38</v>
      </c>
      <c r="K683">
        <v>111.37</v>
      </c>
      <c r="L683">
        <v>99.4</v>
      </c>
      <c r="M683">
        <v>98.7</v>
      </c>
      <c r="N683">
        <v>98.3</v>
      </c>
      <c r="O683">
        <v>102.2</v>
      </c>
      <c r="P683">
        <v>102.8</v>
      </c>
      <c r="Q683">
        <v>102</v>
      </c>
      <c r="R683">
        <v>100.6</v>
      </c>
      <c r="S683">
        <v>99</v>
      </c>
      <c r="T683">
        <v>96.2</v>
      </c>
      <c r="U683">
        <v>100.9</v>
      </c>
    </row>
    <row r="684" spans="1:21" x14ac:dyDescent="0.15">
      <c r="A684" t="s">
        <v>2020</v>
      </c>
      <c r="B684" t="s">
        <v>2021</v>
      </c>
      <c r="C684" t="s">
        <v>2022</v>
      </c>
      <c r="D684">
        <v>34</v>
      </c>
      <c r="E684">
        <v>9</v>
      </c>
      <c r="F684">
        <v>44</v>
      </c>
      <c r="G684">
        <v>9</v>
      </c>
      <c r="H684">
        <v>215</v>
      </c>
      <c r="I684">
        <v>24.9</v>
      </c>
      <c r="J684">
        <v>5.74</v>
      </c>
      <c r="K684">
        <v>136.49</v>
      </c>
      <c r="L684">
        <v>101</v>
      </c>
      <c r="M684">
        <v>98.9</v>
      </c>
      <c r="N684">
        <v>102.8</v>
      </c>
      <c r="O684">
        <v>94</v>
      </c>
      <c r="P684">
        <v>95</v>
      </c>
      <c r="Q684">
        <v>95.5</v>
      </c>
      <c r="R684">
        <v>105.8</v>
      </c>
      <c r="S684">
        <v>105.4</v>
      </c>
      <c r="T684">
        <v>102.7</v>
      </c>
      <c r="U684">
        <v>99</v>
      </c>
    </row>
    <row r="685" spans="1:21" x14ac:dyDescent="0.15">
      <c r="A685" t="s">
        <v>2023</v>
      </c>
      <c r="B685" t="s">
        <v>2024</v>
      </c>
      <c r="C685" t="s">
        <v>2025</v>
      </c>
      <c r="D685">
        <v>30</v>
      </c>
      <c r="E685">
        <v>15</v>
      </c>
      <c r="F685">
        <v>20</v>
      </c>
      <c r="G685">
        <v>15</v>
      </c>
      <c r="H685">
        <v>693</v>
      </c>
      <c r="I685">
        <v>76.7</v>
      </c>
      <c r="J685">
        <v>6.73</v>
      </c>
      <c r="K685">
        <v>44.65</v>
      </c>
      <c r="L685">
        <v>98.9</v>
      </c>
      <c r="M685">
        <v>100.1</v>
      </c>
      <c r="N685">
        <v>100.4</v>
      </c>
      <c r="O685">
        <v>98</v>
      </c>
      <c r="P685">
        <v>97.5</v>
      </c>
      <c r="Q685">
        <v>102.9</v>
      </c>
      <c r="R685">
        <v>103.6</v>
      </c>
      <c r="S685">
        <v>99.2</v>
      </c>
      <c r="T685">
        <v>98.1</v>
      </c>
      <c r="U685">
        <v>101.2</v>
      </c>
    </row>
    <row r="686" spans="1:21" x14ac:dyDescent="0.15">
      <c r="A686" t="s">
        <v>2026</v>
      </c>
      <c r="B686" t="s">
        <v>2027</v>
      </c>
      <c r="C686" t="s">
        <v>2028</v>
      </c>
      <c r="D686">
        <v>76</v>
      </c>
      <c r="E686">
        <v>10</v>
      </c>
      <c r="F686">
        <v>55</v>
      </c>
      <c r="G686">
        <v>10</v>
      </c>
      <c r="H686">
        <v>152</v>
      </c>
      <c r="I686">
        <v>17.100000000000001</v>
      </c>
      <c r="J686">
        <v>6.57</v>
      </c>
      <c r="K686">
        <v>138.27000000000001</v>
      </c>
      <c r="L686">
        <v>98</v>
      </c>
      <c r="M686">
        <v>99.9</v>
      </c>
      <c r="N686">
        <v>95.2</v>
      </c>
      <c r="O686">
        <v>107.2</v>
      </c>
      <c r="P686">
        <v>104.6</v>
      </c>
      <c r="Q686">
        <v>104.8</v>
      </c>
      <c r="R686">
        <v>96.8</v>
      </c>
      <c r="S686">
        <v>98.9</v>
      </c>
      <c r="T686">
        <v>96.7</v>
      </c>
      <c r="U686">
        <v>97.9</v>
      </c>
    </row>
    <row r="687" spans="1:21" x14ac:dyDescent="0.15">
      <c r="A687" t="s">
        <v>2029</v>
      </c>
      <c r="B687" t="s">
        <v>2030</v>
      </c>
      <c r="C687" t="s">
        <v>2031</v>
      </c>
      <c r="D687">
        <v>29</v>
      </c>
      <c r="E687">
        <v>12</v>
      </c>
      <c r="F687">
        <v>38</v>
      </c>
      <c r="G687">
        <v>12</v>
      </c>
      <c r="H687">
        <v>533</v>
      </c>
      <c r="I687">
        <v>56.5</v>
      </c>
      <c r="J687">
        <v>6.54</v>
      </c>
      <c r="K687">
        <v>95.99</v>
      </c>
      <c r="L687">
        <v>104.7</v>
      </c>
      <c r="M687">
        <v>104.5</v>
      </c>
      <c r="N687">
        <v>105.3</v>
      </c>
      <c r="O687">
        <v>93.2</v>
      </c>
      <c r="P687">
        <v>91.4</v>
      </c>
      <c r="Q687">
        <v>91.8</v>
      </c>
      <c r="R687">
        <v>101</v>
      </c>
      <c r="S687">
        <v>103.8</v>
      </c>
      <c r="T687">
        <v>105.1</v>
      </c>
      <c r="U687">
        <v>99.3</v>
      </c>
    </row>
    <row r="688" spans="1:21" x14ac:dyDescent="0.15">
      <c r="A688" t="s">
        <v>2032</v>
      </c>
      <c r="B688" t="s">
        <v>2033</v>
      </c>
      <c r="C688" t="s">
        <v>2034</v>
      </c>
      <c r="D688">
        <v>70</v>
      </c>
      <c r="E688">
        <v>15</v>
      </c>
      <c r="F688">
        <v>64</v>
      </c>
      <c r="G688">
        <v>4</v>
      </c>
      <c r="H688">
        <v>193</v>
      </c>
      <c r="I688">
        <v>22.3</v>
      </c>
      <c r="J688">
        <v>5.5</v>
      </c>
      <c r="K688">
        <v>147.61000000000001</v>
      </c>
      <c r="L688">
        <v>101</v>
      </c>
      <c r="M688">
        <v>99.5</v>
      </c>
      <c r="N688">
        <v>99.6</v>
      </c>
      <c r="O688">
        <v>105.7</v>
      </c>
      <c r="P688">
        <v>96.6</v>
      </c>
      <c r="Q688">
        <v>102</v>
      </c>
      <c r="R688">
        <v>97.2</v>
      </c>
      <c r="S688">
        <v>97.6</v>
      </c>
      <c r="T688">
        <v>99.4</v>
      </c>
      <c r="U688">
        <v>101.4</v>
      </c>
    </row>
    <row r="689" spans="1:21" x14ac:dyDescent="0.15">
      <c r="A689" t="s">
        <v>2035</v>
      </c>
      <c r="B689" t="s">
        <v>2036</v>
      </c>
      <c r="C689" t="s">
        <v>2037</v>
      </c>
      <c r="D689">
        <v>70</v>
      </c>
      <c r="E689">
        <v>8</v>
      </c>
      <c r="F689">
        <v>30</v>
      </c>
      <c r="G689">
        <v>8</v>
      </c>
      <c r="H689">
        <v>164</v>
      </c>
      <c r="I689">
        <v>18.600000000000001</v>
      </c>
      <c r="J689">
        <v>7.96</v>
      </c>
      <c r="K689">
        <v>91.43</v>
      </c>
      <c r="L689">
        <v>97.6</v>
      </c>
      <c r="M689">
        <v>93.8</v>
      </c>
      <c r="N689">
        <v>95.8</v>
      </c>
      <c r="O689">
        <v>108.3</v>
      </c>
      <c r="P689">
        <v>110.6</v>
      </c>
      <c r="Q689">
        <v>106</v>
      </c>
      <c r="R689">
        <v>92</v>
      </c>
      <c r="S689">
        <v>94.7</v>
      </c>
      <c r="T689">
        <v>100.5</v>
      </c>
      <c r="U689">
        <v>100.6</v>
      </c>
    </row>
    <row r="690" spans="1:21" x14ac:dyDescent="0.15">
      <c r="A690" t="s">
        <v>2038</v>
      </c>
      <c r="B690" t="s">
        <v>2039</v>
      </c>
      <c r="C690" t="s">
        <v>2040</v>
      </c>
      <c r="D690">
        <v>46</v>
      </c>
      <c r="E690">
        <v>7</v>
      </c>
      <c r="F690">
        <v>42</v>
      </c>
      <c r="G690">
        <v>1</v>
      </c>
      <c r="H690">
        <v>180</v>
      </c>
      <c r="I690">
        <v>20.399999999999999</v>
      </c>
      <c r="J690">
        <v>7.14</v>
      </c>
      <c r="K690">
        <v>121.91</v>
      </c>
      <c r="L690">
        <v>107.5</v>
      </c>
      <c r="M690">
        <v>101.2</v>
      </c>
      <c r="N690">
        <v>114.4</v>
      </c>
      <c r="O690">
        <v>94.2</v>
      </c>
      <c r="P690">
        <v>88.1</v>
      </c>
      <c r="Q690">
        <v>90</v>
      </c>
      <c r="R690">
        <v>100.1</v>
      </c>
      <c r="S690">
        <v>102.6</v>
      </c>
      <c r="T690">
        <v>104.3</v>
      </c>
      <c r="U690">
        <v>97.6</v>
      </c>
    </row>
    <row r="691" spans="1:21" x14ac:dyDescent="0.15">
      <c r="A691" t="s">
        <v>2041</v>
      </c>
      <c r="B691" t="s">
        <v>2042</v>
      </c>
      <c r="C691" t="s">
        <v>2043</v>
      </c>
      <c r="D691">
        <v>34</v>
      </c>
      <c r="E691">
        <v>8</v>
      </c>
      <c r="F691">
        <v>27</v>
      </c>
      <c r="G691">
        <v>8</v>
      </c>
      <c r="H691">
        <v>339</v>
      </c>
      <c r="I691">
        <v>36.299999999999997</v>
      </c>
      <c r="J691">
        <v>6.02</v>
      </c>
      <c r="K691">
        <v>77.62</v>
      </c>
      <c r="L691">
        <v>95.8</v>
      </c>
      <c r="M691">
        <v>96.6</v>
      </c>
      <c r="N691">
        <v>97.5</v>
      </c>
      <c r="O691">
        <v>102.5</v>
      </c>
      <c r="P691">
        <v>108.8</v>
      </c>
      <c r="Q691">
        <v>102.7</v>
      </c>
      <c r="R691">
        <v>100.7</v>
      </c>
      <c r="S691">
        <v>99.3</v>
      </c>
      <c r="T691">
        <v>96.8</v>
      </c>
      <c r="U691">
        <v>99.2</v>
      </c>
    </row>
    <row r="692" spans="1:21" x14ac:dyDescent="0.15">
      <c r="A692" t="s">
        <v>2044</v>
      </c>
      <c r="B692" t="s">
        <v>2045</v>
      </c>
      <c r="C692" t="s">
        <v>2046</v>
      </c>
      <c r="D692">
        <v>32</v>
      </c>
      <c r="E692">
        <v>20</v>
      </c>
      <c r="F692">
        <v>33</v>
      </c>
      <c r="G692">
        <v>20</v>
      </c>
      <c r="H692">
        <v>687</v>
      </c>
      <c r="I692">
        <v>78</v>
      </c>
      <c r="J692">
        <v>5.99</v>
      </c>
      <c r="K692">
        <v>65.42</v>
      </c>
      <c r="L692">
        <v>100</v>
      </c>
      <c r="M692">
        <v>100.9</v>
      </c>
      <c r="N692">
        <v>100.3</v>
      </c>
      <c r="O692">
        <v>96.9</v>
      </c>
      <c r="P692">
        <v>96.7</v>
      </c>
      <c r="Q692">
        <v>100</v>
      </c>
      <c r="R692">
        <v>102.6</v>
      </c>
      <c r="S692">
        <v>101.2</v>
      </c>
      <c r="T692">
        <v>101.6</v>
      </c>
      <c r="U692">
        <v>99.8</v>
      </c>
    </row>
    <row r="693" spans="1:21" x14ac:dyDescent="0.15">
      <c r="A693" t="s">
        <v>2047</v>
      </c>
      <c r="B693" t="s">
        <v>2048</v>
      </c>
      <c r="C693" t="s">
        <v>2049</v>
      </c>
      <c r="D693">
        <v>35</v>
      </c>
      <c r="E693">
        <v>12</v>
      </c>
      <c r="F693">
        <v>31</v>
      </c>
      <c r="G693">
        <v>12</v>
      </c>
      <c r="H693">
        <v>422</v>
      </c>
      <c r="I693">
        <v>47.4</v>
      </c>
      <c r="J693">
        <v>6.48</v>
      </c>
      <c r="K693">
        <v>75.5</v>
      </c>
      <c r="L693">
        <v>94.8</v>
      </c>
      <c r="M693">
        <v>97.5</v>
      </c>
      <c r="N693">
        <v>100.4</v>
      </c>
      <c r="O693">
        <v>99.1</v>
      </c>
      <c r="P693">
        <v>101.1</v>
      </c>
      <c r="Q693">
        <v>100</v>
      </c>
      <c r="R693">
        <v>103.4</v>
      </c>
      <c r="S693">
        <v>104.4</v>
      </c>
      <c r="T693">
        <v>99</v>
      </c>
      <c r="U693">
        <v>100.4</v>
      </c>
    </row>
    <row r="694" spans="1:21" x14ac:dyDescent="0.15">
      <c r="A694" t="s">
        <v>2050</v>
      </c>
      <c r="B694" t="s">
        <v>2051</v>
      </c>
      <c r="C694" t="s">
        <v>2052</v>
      </c>
      <c r="D694">
        <v>35</v>
      </c>
      <c r="E694">
        <v>10</v>
      </c>
      <c r="F694">
        <v>55</v>
      </c>
      <c r="G694">
        <v>10</v>
      </c>
      <c r="H694">
        <v>247</v>
      </c>
      <c r="I694">
        <v>28.4</v>
      </c>
      <c r="J694">
        <v>7.96</v>
      </c>
      <c r="K694">
        <v>161.68</v>
      </c>
      <c r="L694">
        <v>92.9</v>
      </c>
      <c r="M694">
        <v>93.5</v>
      </c>
      <c r="N694">
        <v>91.5</v>
      </c>
      <c r="O694">
        <v>102.3</v>
      </c>
      <c r="P694">
        <v>100.1</v>
      </c>
      <c r="Q694">
        <v>100.4</v>
      </c>
      <c r="R694">
        <v>105.3</v>
      </c>
      <c r="S694">
        <v>107.4</v>
      </c>
      <c r="T694">
        <v>106.5</v>
      </c>
      <c r="U694">
        <v>100.1</v>
      </c>
    </row>
    <row r="695" spans="1:21" x14ac:dyDescent="0.15">
      <c r="A695" t="s">
        <v>2053</v>
      </c>
      <c r="B695" t="s">
        <v>2054</v>
      </c>
      <c r="C695" t="s">
        <v>2055</v>
      </c>
      <c r="D695">
        <v>30</v>
      </c>
      <c r="E695">
        <v>15</v>
      </c>
      <c r="F695">
        <v>44</v>
      </c>
      <c r="G695">
        <v>9</v>
      </c>
      <c r="H695">
        <v>478</v>
      </c>
      <c r="I695">
        <v>54.9</v>
      </c>
      <c r="J695">
        <v>5.87</v>
      </c>
      <c r="K695">
        <v>98.4</v>
      </c>
      <c r="L695">
        <v>100.3</v>
      </c>
      <c r="M695">
        <v>103.1</v>
      </c>
      <c r="N695">
        <v>100.4</v>
      </c>
      <c r="O695">
        <v>94.6</v>
      </c>
      <c r="P695">
        <v>94.9</v>
      </c>
      <c r="Q695">
        <v>94.1</v>
      </c>
      <c r="R695">
        <v>102</v>
      </c>
      <c r="S695">
        <v>105.1</v>
      </c>
      <c r="T695">
        <v>105.7</v>
      </c>
      <c r="U695">
        <v>99.8</v>
      </c>
    </row>
    <row r="696" spans="1:21" x14ac:dyDescent="0.15">
      <c r="A696" t="s">
        <v>2056</v>
      </c>
      <c r="B696" t="s">
        <v>2057</v>
      </c>
      <c r="C696" t="s">
        <v>2058</v>
      </c>
      <c r="D696">
        <v>45</v>
      </c>
      <c r="E696">
        <v>12</v>
      </c>
      <c r="F696">
        <v>32</v>
      </c>
      <c r="G696">
        <v>12</v>
      </c>
      <c r="H696">
        <v>389</v>
      </c>
      <c r="I696">
        <v>44.1</v>
      </c>
      <c r="J696">
        <v>7.49</v>
      </c>
      <c r="K696">
        <v>76.33</v>
      </c>
      <c r="L696">
        <v>100.7</v>
      </c>
      <c r="M696">
        <v>99.1</v>
      </c>
      <c r="N696">
        <v>103.2</v>
      </c>
      <c r="O696">
        <v>97.9</v>
      </c>
      <c r="P696">
        <v>96.1</v>
      </c>
      <c r="Q696">
        <v>95.1</v>
      </c>
      <c r="R696">
        <v>103.7</v>
      </c>
      <c r="S696">
        <v>103.5</v>
      </c>
      <c r="T696">
        <v>100.6</v>
      </c>
      <c r="U696">
        <v>100</v>
      </c>
    </row>
    <row r="697" spans="1:21" x14ac:dyDescent="0.15">
      <c r="A697" t="s">
        <v>2059</v>
      </c>
      <c r="B697" t="s">
        <v>2060</v>
      </c>
      <c r="C697" t="s">
        <v>2061</v>
      </c>
      <c r="D697">
        <v>58</v>
      </c>
      <c r="E697">
        <v>9</v>
      </c>
      <c r="F697">
        <v>125</v>
      </c>
      <c r="G697">
        <v>4</v>
      </c>
      <c r="H697">
        <v>126</v>
      </c>
      <c r="I697">
        <v>13.9</v>
      </c>
      <c r="J697">
        <v>10.32</v>
      </c>
      <c r="K697">
        <v>312.22000000000003</v>
      </c>
      <c r="L697">
        <v>107.5</v>
      </c>
      <c r="M697">
        <v>112.4</v>
      </c>
      <c r="N697">
        <v>102.7</v>
      </c>
      <c r="O697">
        <v>83.7</v>
      </c>
      <c r="P697">
        <v>88.5</v>
      </c>
      <c r="Q697">
        <v>89.4</v>
      </c>
      <c r="R697">
        <v>106.8</v>
      </c>
      <c r="S697">
        <v>105.5</v>
      </c>
      <c r="T697">
        <v>103.4</v>
      </c>
      <c r="U697">
        <v>100.1</v>
      </c>
    </row>
    <row r="698" spans="1:21" x14ac:dyDescent="0.15">
      <c r="A698" t="s">
        <v>2062</v>
      </c>
      <c r="B698" t="s">
        <v>2063</v>
      </c>
      <c r="C698" t="s">
        <v>2064</v>
      </c>
      <c r="D698">
        <v>60</v>
      </c>
      <c r="E698">
        <v>7</v>
      </c>
      <c r="F698">
        <v>34</v>
      </c>
      <c r="G698">
        <v>7</v>
      </c>
      <c r="H698">
        <v>116</v>
      </c>
      <c r="I698">
        <v>13.4</v>
      </c>
      <c r="J698">
        <v>8.1</v>
      </c>
      <c r="K698">
        <v>115.76</v>
      </c>
      <c r="L698">
        <v>98.1</v>
      </c>
      <c r="M698">
        <v>97.5</v>
      </c>
      <c r="N698">
        <v>97.4</v>
      </c>
      <c r="O698">
        <v>100.8</v>
      </c>
      <c r="P698">
        <v>104.7</v>
      </c>
      <c r="Q698">
        <v>100.9</v>
      </c>
      <c r="R698">
        <v>97.5</v>
      </c>
      <c r="S698">
        <v>99.6</v>
      </c>
      <c r="T698">
        <v>105.2</v>
      </c>
      <c r="U698">
        <v>98.3</v>
      </c>
    </row>
    <row r="699" spans="1:21" x14ac:dyDescent="0.15">
      <c r="A699" t="s">
        <v>2065</v>
      </c>
      <c r="B699" t="s">
        <v>2066</v>
      </c>
      <c r="C699" t="s">
        <v>2067</v>
      </c>
      <c r="D699">
        <v>35</v>
      </c>
      <c r="E699">
        <v>15</v>
      </c>
      <c r="F699">
        <v>33</v>
      </c>
      <c r="G699">
        <v>15</v>
      </c>
      <c r="H699">
        <v>572</v>
      </c>
      <c r="I699">
        <v>63.9</v>
      </c>
      <c r="J699">
        <v>7.44</v>
      </c>
      <c r="K699">
        <v>88.54</v>
      </c>
      <c r="L699">
        <v>100.4</v>
      </c>
      <c r="M699">
        <v>103.1</v>
      </c>
      <c r="N699">
        <v>102.5</v>
      </c>
      <c r="O699">
        <v>96.3</v>
      </c>
      <c r="P699">
        <v>94.6</v>
      </c>
      <c r="Q699">
        <v>94.7</v>
      </c>
      <c r="R699">
        <v>104.5</v>
      </c>
      <c r="S699">
        <v>104</v>
      </c>
      <c r="T699">
        <v>101.7</v>
      </c>
      <c r="U699">
        <v>98.1</v>
      </c>
    </row>
    <row r="700" spans="1:21" x14ac:dyDescent="0.15">
      <c r="A700" t="s">
        <v>2068</v>
      </c>
      <c r="B700" t="s">
        <v>2069</v>
      </c>
      <c r="C700" t="s">
        <v>2070</v>
      </c>
      <c r="D700">
        <v>19</v>
      </c>
      <c r="E700">
        <v>19</v>
      </c>
      <c r="F700">
        <v>33</v>
      </c>
      <c r="G700">
        <v>19</v>
      </c>
      <c r="H700">
        <v>1262</v>
      </c>
      <c r="I700">
        <v>139.80000000000001</v>
      </c>
      <c r="J700">
        <v>6.58</v>
      </c>
      <c r="K700">
        <v>70.88</v>
      </c>
      <c r="L700">
        <v>101.5</v>
      </c>
      <c r="M700">
        <v>104.1</v>
      </c>
      <c r="N700">
        <v>103.9</v>
      </c>
      <c r="O700">
        <v>98.3</v>
      </c>
      <c r="P700">
        <v>97.1</v>
      </c>
      <c r="Q700">
        <v>94.6</v>
      </c>
      <c r="R700">
        <v>99.1</v>
      </c>
      <c r="S700">
        <v>102</v>
      </c>
      <c r="T700">
        <v>100.7</v>
      </c>
      <c r="U700">
        <v>98.7</v>
      </c>
    </row>
    <row r="701" spans="1:21" x14ac:dyDescent="0.15">
      <c r="A701" t="s">
        <v>2071</v>
      </c>
      <c r="B701" t="s">
        <v>2072</v>
      </c>
      <c r="C701" t="s">
        <v>2073</v>
      </c>
      <c r="D701">
        <v>25</v>
      </c>
      <c r="E701">
        <v>14</v>
      </c>
      <c r="F701">
        <v>31</v>
      </c>
      <c r="G701">
        <v>1</v>
      </c>
      <c r="H701">
        <v>658</v>
      </c>
      <c r="I701">
        <v>73.400000000000006</v>
      </c>
      <c r="J701">
        <v>7.53</v>
      </c>
      <c r="K701">
        <v>68.14</v>
      </c>
    </row>
    <row r="702" spans="1:21" x14ac:dyDescent="0.15">
      <c r="A702" t="s">
        <v>2074</v>
      </c>
      <c r="B702" t="s">
        <v>2075</v>
      </c>
      <c r="C702" t="s">
        <v>2076</v>
      </c>
      <c r="D702">
        <v>68</v>
      </c>
      <c r="E702">
        <v>11</v>
      </c>
      <c r="F702">
        <v>38</v>
      </c>
      <c r="G702">
        <v>11</v>
      </c>
      <c r="H702">
        <v>218</v>
      </c>
      <c r="I702">
        <v>24.6</v>
      </c>
      <c r="J702">
        <v>6.68</v>
      </c>
      <c r="K702">
        <v>106.33</v>
      </c>
      <c r="L702">
        <v>101.8</v>
      </c>
      <c r="M702">
        <v>96.9</v>
      </c>
      <c r="N702">
        <v>98.8</v>
      </c>
      <c r="O702">
        <v>99.3</v>
      </c>
      <c r="P702">
        <v>99.6</v>
      </c>
      <c r="Q702">
        <v>99.5</v>
      </c>
      <c r="R702">
        <v>97.6</v>
      </c>
      <c r="S702">
        <v>102.4</v>
      </c>
      <c r="T702">
        <v>103.3</v>
      </c>
      <c r="U702">
        <v>100.8</v>
      </c>
    </row>
    <row r="703" spans="1:21" x14ac:dyDescent="0.15">
      <c r="A703" t="s">
        <v>2077</v>
      </c>
      <c r="B703" t="s">
        <v>2078</v>
      </c>
      <c r="C703" t="s">
        <v>2079</v>
      </c>
      <c r="D703">
        <v>17</v>
      </c>
      <c r="E703">
        <v>15</v>
      </c>
      <c r="F703">
        <v>24</v>
      </c>
      <c r="G703">
        <v>15</v>
      </c>
      <c r="H703">
        <v>1216</v>
      </c>
      <c r="I703">
        <v>134.5</v>
      </c>
      <c r="J703">
        <v>5.34</v>
      </c>
      <c r="K703">
        <v>54.28</v>
      </c>
      <c r="L703">
        <v>93.1</v>
      </c>
      <c r="M703">
        <v>102.4</v>
      </c>
      <c r="N703">
        <v>96.8</v>
      </c>
      <c r="O703">
        <v>105.1</v>
      </c>
      <c r="P703">
        <v>105.2</v>
      </c>
      <c r="Q703">
        <v>103.8</v>
      </c>
      <c r="R703">
        <v>96.4</v>
      </c>
      <c r="S703">
        <v>98.6</v>
      </c>
      <c r="T703">
        <v>95.8</v>
      </c>
      <c r="U703">
        <v>102.8</v>
      </c>
    </row>
    <row r="704" spans="1:21" x14ac:dyDescent="0.15">
      <c r="A704" t="s">
        <v>2080</v>
      </c>
      <c r="B704" t="s">
        <v>2081</v>
      </c>
      <c r="C704" t="s">
        <v>2082</v>
      </c>
      <c r="D704">
        <v>36</v>
      </c>
      <c r="E704">
        <v>15</v>
      </c>
      <c r="F704">
        <v>33</v>
      </c>
      <c r="G704">
        <v>10</v>
      </c>
      <c r="H704">
        <v>505</v>
      </c>
      <c r="I704">
        <v>58.4</v>
      </c>
      <c r="J704">
        <v>8.24</v>
      </c>
      <c r="K704">
        <v>87.33</v>
      </c>
      <c r="L704">
        <v>94.9</v>
      </c>
      <c r="M704">
        <v>95.7</v>
      </c>
      <c r="N704">
        <v>92.2</v>
      </c>
      <c r="O704">
        <v>108.3</v>
      </c>
      <c r="P704">
        <v>106</v>
      </c>
      <c r="Q704">
        <v>106.6</v>
      </c>
      <c r="R704">
        <v>94.6</v>
      </c>
      <c r="S704">
        <v>98.2</v>
      </c>
      <c r="T704">
        <v>99.2</v>
      </c>
      <c r="U704">
        <v>104.4</v>
      </c>
    </row>
    <row r="705" spans="1:21" x14ac:dyDescent="0.15">
      <c r="A705" t="s">
        <v>2083</v>
      </c>
      <c r="B705" t="s">
        <v>2084</v>
      </c>
      <c r="C705" t="s">
        <v>2085</v>
      </c>
      <c r="D705">
        <v>42</v>
      </c>
      <c r="E705">
        <v>13</v>
      </c>
      <c r="F705">
        <v>30</v>
      </c>
      <c r="G705">
        <v>11</v>
      </c>
      <c r="H705">
        <v>391</v>
      </c>
      <c r="I705">
        <v>45.1</v>
      </c>
      <c r="J705">
        <v>7.74</v>
      </c>
      <c r="K705">
        <v>86.86</v>
      </c>
      <c r="L705">
        <v>95.3</v>
      </c>
      <c r="M705">
        <v>102.5</v>
      </c>
      <c r="N705">
        <v>98</v>
      </c>
      <c r="O705">
        <v>103.1</v>
      </c>
      <c r="P705">
        <v>103.4</v>
      </c>
      <c r="Q705">
        <v>102.1</v>
      </c>
      <c r="R705">
        <v>98.9</v>
      </c>
      <c r="S705">
        <v>99.5</v>
      </c>
      <c r="T705">
        <v>97.2</v>
      </c>
      <c r="U705">
        <v>100</v>
      </c>
    </row>
    <row r="706" spans="1:21" x14ac:dyDescent="0.15">
      <c r="A706" t="s">
        <v>2086</v>
      </c>
      <c r="B706" t="s">
        <v>2087</v>
      </c>
      <c r="C706" t="s">
        <v>2088</v>
      </c>
      <c r="D706">
        <v>11</v>
      </c>
      <c r="E706">
        <v>22</v>
      </c>
      <c r="F706">
        <v>34</v>
      </c>
      <c r="G706">
        <v>21</v>
      </c>
      <c r="H706">
        <v>2559</v>
      </c>
      <c r="I706">
        <v>290.5</v>
      </c>
      <c r="J706">
        <v>5.87</v>
      </c>
      <c r="K706">
        <v>62.57</v>
      </c>
      <c r="L706">
        <v>97.7</v>
      </c>
      <c r="M706">
        <v>101</v>
      </c>
      <c r="N706">
        <v>105</v>
      </c>
      <c r="O706">
        <v>98.5</v>
      </c>
      <c r="P706">
        <v>96.6</v>
      </c>
      <c r="Q706">
        <v>98.4</v>
      </c>
      <c r="R706">
        <v>100.7</v>
      </c>
      <c r="S706">
        <v>101.6</v>
      </c>
      <c r="T706">
        <v>98.6</v>
      </c>
      <c r="U706">
        <v>102</v>
      </c>
    </row>
    <row r="707" spans="1:21" x14ac:dyDescent="0.15">
      <c r="A707" t="s">
        <v>2089</v>
      </c>
      <c r="B707" t="s">
        <v>2090</v>
      </c>
      <c r="C707" t="s">
        <v>2091</v>
      </c>
      <c r="D707">
        <v>12</v>
      </c>
      <c r="E707">
        <v>17</v>
      </c>
      <c r="F707">
        <v>33</v>
      </c>
      <c r="G707">
        <v>17</v>
      </c>
      <c r="H707">
        <v>1805</v>
      </c>
      <c r="I707">
        <v>192.1</v>
      </c>
      <c r="J707">
        <v>8.9</v>
      </c>
      <c r="K707">
        <v>69.27</v>
      </c>
      <c r="L707">
        <v>98.7</v>
      </c>
      <c r="M707">
        <v>99.7</v>
      </c>
      <c r="N707">
        <v>101.5</v>
      </c>
      <c r="O707">
        <v>107.7</v>
      </c>
      <c r="P707">
        <v>108</v>
      </c>
      <c r="Q707">
        <v>101.8</v>
      </c>
      <c r="R707">
        <v>95.1</v>
      </c>
      <c r="S707">
        <v>93.6</v>
      </c>
      <c r="T707">
        <v>96.6</v>
      </c>
      <c r="U707">
        <v>97.3</v>
      </c>
    </row>
    <row r="708" spans="1:21" x14ac:dyDescent="0.15">
      <c r="A708" t="s">
        <v>2092</v>
      </c>
      <c r="B708" t="s">
        <v>2093</v>
      </c>
      <c r="C708" t="s">
        <v>2094</v>
      </c>
      <c r="D708">
        <v>69</v>
      </c>
      <c r="E708">
        <v>8</v>
      </c>
      <c r="F708">
        <v>33</v>
      </c>
      <c r="G708">
        <v>8</v>
      </c>
      <c r="H708">
        <v>154</v>
      </c>
      <c r="I708">
        <v>17.899999999999999</v>
      </c>
      <c r="J708">
        <v>8.51</v>
      </c>
      <c r="K708">
        <v>101.08</v>
      </c>
      <c r="L708">
        <v>101.3</v>
      </c>
      <c r="M708">
        <v>100.7</v>
      </c>
      <c r="N708">
        <v>104.8</v>
      </c>
      <c r="O708">
        <v>93.5</v>
      </c>
      <c r="P708">
        <v>92.5</v>
      </c>
      <c r="Q708">
        <v>93.2</v>
      </c>
      <c r="R708">
        <v>105.1</v>
      </c>
      <c r="S708">
        <v>103.7</v>
      </c>
      <c r="T708">
        <v>104.1</v>
      </c>
      <c r="U708">
        <v>101.2</v>
      </c>
    </row>
    <row r="709" spans="1:21" x14ac:dyDescent="0.15">
      <c r="A709" t="s">
        <v>2095</v>
      </c>
      <c r="B709" t="s">
        <v>2096</v>
      </c>
      <c r="C709" t="s">
        <v>2097</v>
      </c>
      <c r="D709">
        <v>50</v>
      </c>
      <c r="E709">
        <v>12</v>
      </c>
      <c r="F709">
        <v>40</v>
      </c>
      <c r="G709">
        <v>12</v>
      </c>
      <c r="H709">
        <v>248</v>
      </c>
      <c r="I709">
        <v>27.8</v>
      </c>
      <c r="J709">
        <v>8.4600000000000009</v>
      </c>
      <c r="K709">
        <v>103.64</v>
      </c>
      <c r="L709">
        <v>97.3</v>
      </c>
      <c r="M709">
        <v>97.8</v>
      </c>
      <c r="N709">
        <v>99.8</v>
      </c>
      <c r="O709">
        <v>97</v>
      </c>
      <c r="P709">
        <v>97.1</v>
      </c>
      <c r="Q709">
        <v>98</v>
      </c>
      <c r="R709">
        <v>106.6</v>
      </c>
      <c r="S709">
        <v>103.3</v>
      </c>
      <c r="T709">
        <v>101.6</v>
      </c>
      <c r="U709">
        <v>101.6</v>
      </c>
    </row>
    <row r="710" spans="1:21" x14ac:dyDescent="0.15">
      <c r="A710" t="s">
        <v>2098</v>
      </c>
      <c r="B710" t="s">
        <v>2099</v>
      </c>
      <c r="C710" t="s">
        <v>2100</v>
      </c>
      <c r="D710">
        <v>18</v>
      </c>
      <c r="E710">
        <v>18</v>
      </c>
      <c r="F710">
        <v>34</v>
      </c>
      <c r="G710">
        <v>18</v>
      </c>
      <c r="H710">
        <v>945</v>
      </c>
      <c r="I710">
        <v>103.4</v>
      </c>
      <c r="J710">
        <v>6.14</v>
      </c>
      <c r="K710">
        <v>79.2</v>
      </c>
      <c r="L710">
        <v>100.9</v>
      </c>
      <c r="M710">
        <v>98.9</v>
      </c>
      <c r="N710">
        <v>99.7</v>
      </c>
      <c r="O710">
        <v>101.6</v>
      </c>
      <c r="P710">
        <v>103.2</v>
      </c>
      <c r="Q710">
        <v>99.4</v>
      </c>
      <c r="R710">
        <v>92.6</v>
      </c>
      <c r="S710">
        <v>99.7</v>
      </c>
      <c r="T710">
        <v>102</v>
      </c>
      <c r="U710">
        <v>102</v>
      </c>
    </row>
    <row r="711" spans="1:21" x14ac:dyDescent="0.15">
      <c r="A711" t="s">
        <v>2101</v>
      </c>
      <c r="B711" t="s">
        <v>2102</v>
      </c>
      <c r="C711" t="s">
        <v>2103</v>
      </c>
      <c r="D711">
        <v>48</v>
      </c>
      <c r="E711">
        <v>10</v>
      </c>
      <c r="F711">
        <v>29</v>
      </c>
      <c r="G711">
        <v>10</v>
      </c>
      <c r="H711">
        <v>262</v>
      </c>
      <c r="I711">
        <v>27.9</v>
      </c>
      <c r="J711">
        <v>6.21</v>
      </c>
      <c r="K711">
        <v>78.39</v>
      </c>
      <c r="L711">
        <v>98.3</v>
      </c>
      <c r="M711">
        <v>100.2</v>
      </c>
      <c r="N711">
        <v>99</v>
      </c>
      <c r="O711">
        <v>98.6</v>
      </c>
      <c r="P711">
        <v>97.9</v>
      </c>
      <c r="Q711">
        <v>99.8</v>
      </c>
      <c r="R711">
        <v>101.7</v>
      </c>
      <c r="S711">
        <v>100.6</v>
      </c>
      <c r="T711">
        <v>102.5</v>
      </c>
      <c r="U711">
        <v>101.4</v>
      </c>
    </row>
    <row r="712" spans="1:21" x14ac:dyDescent="0.15">
      <c r="A712" t="s">
        <v>2104</v>
      </c>
      <c r="B712" t="s">
        <v>2105</v>
      </c>
      <c r="C712" t="s">
        <v>2106</v>
      </c>
      <c r="D712">
        <v>42</v>
      </c>
      <c r="E712">
        <v>11</v>
      </c>
      <c r="F712">
        <v>30</v>
      </c>
      <c r="G712">
        <v>7</v>
      </c>
      <c r="H712">
        <v>385</v>
      </c>
      <c r="I712">
        <v>42.9</v>
      </c>
      <c r="J712">
        <v>7.17</v>
      </c>
      <c r="K712">
        <v>80.61</v>
      </c>
      <c r="L712">
        <v>97.5</v>
      </c>
      <c r="M712">
        <v>97</v>
      </c>
      <c r="N712">
        <v>96.5</v>
      </c>
      <c r="O712">
        <v>102.7</v>
      </c>
      <c r="P712">
        <v>103.5</v>
      </c>
      <c r="Q712">
        <v>102.3</v>
      </c>
      <c r="R712">
        <v>97.5</v>
      </c>
      <c r="S712">
        <v>103.8</v>
      </c>
      <c r="T712">
        <v>99.8</v>
      </c>
      <c r="U712">
        <v>99.3</v>
      </c>
    </row>
    <row r="713" spans="1:21" x14ac:dyDescent="0.15">
      <c r="A713" t="s">
        <v>2107</v>
      </c>
      <c r="B713" t="s">
        <v>2108</v>
      </c>
      <c r="C713" t="s">
        <v>2109</v>
      </c>
      <c r="D713">
        <v>7</v>
      </c>
      <c r="E713">
        <v>13</v>
      </c>
      <c r="F713">
        <v>29</v>
      </c>
      <c r="G713">
        <v>10</v>
      </c>
      <c r="H713">
        <v>2561</v>
      </c>
      <c r="I713">
        <v>288.60000000000002</v>
      </c>
      <c r="J713">
        <v>6</v>
      </c>
      <c r="K713">
        <v>67.290000000000006</v>
      </c>
      <c r="L713">
        <v>99.8</v>
      </c>
      <c r="M713">
        <v>95.6</v>
      </c>
      <c r="N713">
        <v>97.3</v>
      </c>
      <c r="O713">
        <v>98.8</v>
      </c>
      <c r="P713">
        <v>104.2</v>
      </c>
      <c r="Q713">
        <v>104</v>
      </c>
      <c r="R713">
        <v>103.7</v>
      </c>
      <c r="S713">
        <v>96.7</v>
      </c>
      <c r="T713">
        <v>98.5</v>
      </c>
      <c r="U713">
        <v>101.5</v>
      </c>
    </row>
    <row r="714" spans="1:21" x14ac:dyDescent="0.15">
      <c r="A714" t="s">
        <v>2110</v>
      </c>
      <c r="B714" t="s">
        <v>2111</v>
      </c>
      <c r="C714" t="s">
        <v>2112</v>
      </c>
      <c r="D714">
        <v>41</v>
      </c>
      <c r="E714">
        <v>14</v>
      </c>
      <c r="F714">
        <v>47</v>
      </c>
      <c r="G714">
        <v>8</v>
      </c>
      <c r="H714">
        <v>380</v>
      </c>
      <c r="I714">
        <v>43</v>
      </c>
      <c r="J714">
        <v>6.61</v>
      </c>
      <c r="K714">
        <v>117.79</v>
      </c>
      <c r="L714">
        <v>98.9</v>
      </c>
      <c r="M714">
        <v>104.7</v>
      </c>
      <c r="N714">
        <v>102.2</v>
      </c>
      <c r="O714">
        <v>92.9</v>
      </c>
      <c r="P714">
        <v>94.7</v>
      </c>
      <c r="Q714">
        <v>93</v>
      </c>
      <c r="R714">
        <v>109.4</v>
      </c>
      <c r="S714">
        <v>104.8</v>
      </c>
      <c r="T714">
        <v>101.2</v>
      </c>
      <c r="U714">
        <v>98.3</v>
      </c>
    </row>
    <row r="715" spans="1:21" x14ac:dyDescent="0.15">
      <c r="A715" t="s">
        <v>2113</v>
      </c>
      <c r="B715" t="s">
        <v>2114</v>
      </c>
      <c r="C715" t="s">
        <v>2115</v>
      </c>
      <c r="D715">
        <v>34</v>
      </c>
      <c r="E715">
        <v>8</v>
      </c>
      <c r="F715">
        <v>25</v>
      </c>
      <c r="G715">
        <v>1</v>
      </c>
      <c r="H715">
        <v>390</v>
      </c>
      <c r="I715">
        <v>42.9</v>
      </c>
      <c r="J715">
        <v>5.72</v>
      </c>
      <c r="K715">
        <v>61.26</v>
      </c>
      <c r="L715">
        <v>102.8</v>
      </c>
      <c r="M715">
        <v>105.1</v>
      </c>
      <c r="N715">
        <v>91.8</v>
      </c>
      <c r="O715">
        <v>91.1</v>
      </c>
      <c r="P715">
        <v>108.4</v>
      </c>
      <c r="Q715">
        <v>88.8</v>
      </c>
      <c r="R715">
        <v>121.9</v>
      </c>
      <c r="S715">
        <v>87</v>
      </c>
      <c r="T715">
        <v>98.3</v>
      </c>
      <c r="U715">
        <v>104.7</v>
      </c>
    </row>
    <row r="716" spans="1:21" x14ac:dyDescent="0.15">
      <c r="A716" t="s">
        <v>2116</v>
      </c>
      <c r="B716" t="s">
        <v>2117</v>
      </c>
      <c r="C716" t="s">
        <v>2118</v>
      </c>
      <c r="D716">
        <v>52</v>
      </c>
      <c r="E716">
        <v>9</v>
      </c>
      <c r="F716">
        <v>54</v>
      </c>
      <c r="G716">
        <v>7</v>
      </c>
      <c r="H716">
        <v>227</v>
      </c>
      <c r="I716">
        <v>25.9</v>
      </c>
      <c r="J716">
        <v>5.24</v>
      </c>
      <c r="K716">
        <v>144.29</v>
      </c>
      <c r="L716">
        <v>103.5</v>
      </c>
      <c r="M716">
        <v>98.1</v>
      </c>
      <c r="N716">
        <v>99.1</v>
      </c>
      <c r="O716">
        <v>100.5</v>
      </c>
      <c r="P716">
        <v>107.4</v>
      </c>
      <c r="Q716">
        <v>105.9</v>
      </c>
      <c r="R716">
        <v>92.1</v>
      </c>
      <c r="S716">
        <v>93.7</v>
      </c>
      <c r="T716">
        <v>98.3</v>
      </c>
      <c r="U716">
        <v>101.5</v>
      </c>
    </row>
    <row r="717" spans="1:21" x14ac:dyDescent="0.15">
      <c r="A717" t="s">
        <v>2119</v>
      </c>
      <c r="B717" t="s">
        <v>2120</v>
      </c>
      <c r="C717" t="s">
        <v>2121</v>
      </c>
      <c r="D717">
        <v>45</v>
      </c>
      <c r="E717">
        <v>15</v>
      </c>
      <c r="F717">
        <v>37</v>
      </c>
      <c r="G717">
        <v>15</v>
      </c>
      <c r="H717">
        <v>396</v>
      </c>
      <c r="I717">
        <v>44.7</v>
      </c>
      <c r="J717">
        <v>7.81</v>
      </c>
      <c r="K717">
        <v>91.44</v>
      </c>
      <c r="L717">
        <v>101.8</v>
      </c>
      <c r="M717">
        <v>102</v>
      </c>
      <c r="N717">
        <v>101.9</v>
      </c>
      <c r="O717">
        <v>96.4</v>
      </c>
      <c r="P717">
        <v>96</v>
      </c>
      <c r="Q717">
        <v>101.2</v>
      </c>
      <c r="R717">
        <v>99</v>
      </c>
      <c r="S717">
        <v>102.4</v>
      </c>
      <c r="T717">
        <v>102</v>
      </c>
      <c r="U717">
        <v>97.3</v>
      </c>
    </row>
    <row r="718" spans="1:21" x14ac:dyDescent="0.15">
      <c r="A718" t="s">
        <v>2122</v>
      </c>
      <c r="B718" t="s">
        <v>2123</v>
      </c>
      <c r="C718" t="s">
        <v>2124</v>
      </c>
      <c r="D718">
        <v>48</v>
      </c>
      <c r="E718">
        <v>14</v>
      </c>
      <c r="F718">
        <v>52</v>
      </c>
      <c r="G718">
        <v>13</v>
      </c>
      <c r="H718">
        <v>263</v>
      </c>
      <c r="I718">
        <v>30</v>
      </c>
      <c r="J718">
        <v>7.05</v>
      </c>
      <c r="K718">
        <v>108.63</v>
      </c>
      <c r="L718">
        <v>99.7</v>
      </c>
      <c r="M718">
        <v>101.2</v>
      </c>
      <c r="N718">
        <v>104.2</v>
      </c>
      <c r="O718">
        <v>107.3</v>
      </c>
      <c r="P718">
        <v>107.9</v>
      </c>
      <c r="Q718">
        <v>107.7</v>
      </c>
      <c r="R718">
        <v>88.5</v>
      </c>
      <c r="S718">
        <v>91.2</v>
      </c>
      <c r="T718">
        <v>93</v>
      </c>
      <c r="U718">
        <v>99.3</v>
      </c>
    </row>
    <row r="719" spans="1:21" x14ac:dyDescent="0.15">
      <c r="A719" t="s">
        <v>2125</v>
      </c>
      <c r="B719" t="s">
        <v>2126</v>
      </c>
      <c r="C719" t="s">
        <v>2127</v>
      </c>
      <c r="D719">
        <v>31</v>
      </c>
      <c r="E719">
        <v>14</v>
      </c>
      <c r="F719">
        <v>31</v>
      </c>
      <c r="G719">
        <v>14</v>
      </c>
      <c r="H719">
        <v>700</v>
      </c>
      <c r="I719">
        <v>79.8</v>
      </c>
      <c r="J719">
        <v>4.96</v>
      </c>
      <c r="K719">
        <v>72.150000000000006</v>
      </c>
      <c r="L719">
        <v>105.2</v>
      </c>
      <c r="M719">
        <v>108.4</v>
      </c>
      <c r="N719">
        <v>104.6</v>
      </c>
      <c r="O719">
        <v>87.9</v>
      </c>
      <c r="P719">
        <v>90.8</v>
      </c>
      <c r="Q719">
        <v>87.8</v>
      </c>
      <c r="R719">
        <v>105.9</v>
      </c>
      <c r="S719">
        <v>102.9</v>
      </c>
      <c r="T719">
        <v>104.2</v>
      </c>
      <c r="U719">
        <v>102.3</v>
      </c>
    </row>
    <row r="720" spans="1:21" x14ac:dyDescent="0.15">
      <c r="A720" t="s">
        <v>2128</v>
      </c>
      <c r="B720" t="s">
        <v>2129</v>
      </c>
      <c r="C720" t="s">
        <v>2130</v>
      </c>
      <c r="D720">
        <v>57</v>
      </c>
      <c r="E720">
        <v>6</v>
      </c>
      <c r="F720">
        <v>78</v>
      </c>
      <c r="G720">
        <v>4</v>
      </c>
      <c r="H720">
        <v>134</v>
      </c>
      <c r="I720">
        <v>15.1</v>
      </c>
      <c r="J720">
        <v>4.97</v>
      </c>
      <c r="K720">
        <v>194.66</v>
      </c>
      <c r="L720">
        <v>95.9</v>
      </c>
      <c r="M720">
        <v>92.2</v>
      </c>
      <c r="N720">
        <v>97.6</v>
      </c>
      <c r="O720">
        <v>110.4</v>
      </c>
      <c r="P720">
        <v>110.1</v>
      </c>
      <c r="Q720">
        <v>109.6</v>
      </c>
      <c r="R720">
        <v>92.1</v>
      </c>
      <c r="S720">
        <v>95.7</v>
      </c>
      <c r="T720">
        <v>96.9</v>
      </c>
      <c r="U720">
        <v>99.7</v>
      </c>
    </row>
    <row r="721" spans="1:21" x14ac:dyDescent="0.15">
      <c r="A721" t="s">
        <v>2131</v>
      </c>
      <c r="B721" t="s">
        <v>2132</v>
      </c>
      <c r="C721" t="s">
        <v>2133</v>
      </c>
      <c r="D721">
        <v>14</v>
      </c>
      <c r="E721">
        <v>20</v>
      </c>
      <c r="F721">
        <v>30</v>
      </c>
      <c r="G721">
        <v>1</v>
      </c>
      <c r="H721">
        <v>1627</v>
      </c>
      <c r="I721">
        <v>180.9</v>
      </c>
      <c r="J721">
        <v>6.2</v>
      </c>
      <c r="K721">
        <v>64.89</v>
      </c>
      <c r="L721">
        <v>98.9</v>
      </c>
      <c r="M721">
        <v>101.3</v>
      </c>
      <c r="N721">
        <v>101.7</v>
      </c>
      <c r="O721">
        <v>98.7</v>
      </c>
      <c r="P721">
        <v>99.7</v>
      </c>
      <c r="Q721">
        <v>102.6</v>
      </c>
      <c r="R721">
        <v>101.3</v>
      </c>
      <c r="S721">
        <v>97.8</v>
      </c>
      <c r="T721">
        <v>98.3</v>
      </c>
      <c r="U721">
        <v>99.6</v>
      </c>
    </row>
    <row r="722" spans="1:21" x14ac:dyDescent="0.15">
      <c r="A722" t="s">
        <v>2134</v>
      </c>
      <c r="B722" t="s">
        <v>2135</v>
      </c>
      <c r="C722" t="s">
        <v>2136</v>
      </c>
      <c r="D722">
        <v>28</v>
      </c>
      <c r="E722">
        <v>11</v>
      </c>
      <c r="F722">
        <v>65</v>
      </c>
      <c r="G722">
        <v>10</v>
      </c>
      <c r="H722">
        <v>394</v>
      </c>
      <c r="I722">
        <v>44.7</v>
      </c>
      <c r="J722">
        <v>6.74</v>
      </c>
      <c r="K722">
        <v>184.32</v>
      </c>
      <c r="L722">
        <v>100.6</v>
      </c>
      <c r="M722">
        <v>99.9</v>
      </c>
      <c r="N722">
        <v>100.9</v>
      </c>
      <c r="O722">
        <v>99.6</v>
      </c>
      <c r="P722">
        <v>98.5</v>
      </c>
      <c r="Q722">
        <v>98.4</v>
      </c>
      <c r="R722">
        <v>99</v>
      </c>
      <c r="S722">
        <v>100.7</v>
      </c>
      <c r="T722">
        <v>100.3</v>
      </c>
      <c r="U722">
        <v>102.1</v>
      </c>
    </row>
    <row r="723" spans="1:21" x14ac:dyDescent="0.15">
      <c r="A723" t="s">
        <v>2137</v>
      </c>
      <c r="B723" t="s">
        <v>2138</v>
      </c>
      <c r="C723" t="s">
        <v>2139</v>
      </c>
      <c r="D723">
        <v>52</v>
      </c>
      <c r="E723">
        <v>13</v>
      </c>
      <c r="F723">
        <v>31</v>
      </c>
      <c r="G723">
        <v>13</v>
      </c>
      <c r="H723">
        <v>264</v>
      </c>
      <c r="I723">
        <v>28.5</v>
      </c>
      <c r="J723">
        <v>7.02</v>
      </c>
      <c r="K723">
        <v>81.180000000000007</v>
      </c>
      <c r="L723">
        <v>95.9</v>
      </c>
      <c r="M723">
        <v>98.8</v>
      </c>
      <c r="N723">
        <v>96.7</v>
      </c>
      <c r="O723">
        <v>103.3</v>
      </c>
      <c r="P723">
        <v>99.6</v>
      </c>
      <c r="Q723">
        <v>101.7</v>
      </c>
      <c r="R723">
        <v>99.3</v>
      </c>
      <c r="S723">
        <v>99.3</v>
      </c>
      <c r="T723">
        <v>102.4</v>
      </c>
      <c r="U723">
        <v>103.1</v>
      </c>
    </row>
    <row r="724" spans="1:21" x14ac:dyDescent="0.15">
      <c r="A724" t="s">
        <v>2140</v>
      </c>
      <c r="B724" t="s">
        <v>2141</v>
      </c>
      <c r="C724" t="s">
        <v>2142</v>
      </c>
      <c r="D724">
        <v>35</v>
      </c>
      <c r="E724">
        <v>8</v>
      </c>
      <c r="F724">
        <v>30</v>
      </c>
      <c r="G724">
        <v>8</v>
      </c>
      <c r="H724">
        <v>356</v>
      </c>
      <c r="I724">
        <v>40.5</v>
      </c>
      <c r="J724">
        <v>7.8</v>
      </c>
      <c r="K724">
        <v>87.68</v>
      </c>
      <c r="L724">
        <v>100.4</v>
      </c>
      <c r="M724">
        <v>102.4</v>
      </c>
      <c r="N724">
        <v>98.2</v>
      </c>
      <c r="O724">
        <v>97.2</v>
      </c>
      <c r="P724">
        <v>100.2</v>
      </c>
      <c r="Q724">
        <v>101.2</v>
      </c>
      <c r="R724">
        <v>98.4</v>
      </c>
      <c r="S724">
        <v>99.9</v>
      </c>
      <c r="T724">
        <v>100.5</v>
      </c>
      <c r="U724">
        <v>101.6</v>
      </c>
    </row>
    <row r="725" spans="1:21" x14ac:dyDescent="0.15">
      <c r="A725" t="s">
        <v>2143</v>
      </c>
      <c r="B725" t="s">
        <v>2144</v>
      </c>
      <c r="C725" t="s">
        <v>2145</v>
      </c>
      <c r="D725">
        <v>29</v>
      </c>
      <c r="E725">
        <v>14</v>
      </c>
      <c r="F725">
        <v>32</v>
      </c>
      <c r="G725">
        <v>14</v>
      </c>
      <c r="H725">
        <v>530</v>
      </c>
      <c r="I725">
        <v>60.7</v>
      </c>
      <c r="J725">
        <v>8.44</v>
      </c>
      <c r="K725">
        <v>81.09</v>
      </c>
      <c r="L725">
        <v>95.5</v>
      </c>
      <c r="M725">
        <v>99</v>
      </c>
      <c r="N725">
        <v>100.7</v>
      </c>
      <c r="O725">
        <v>100.6</v>
      </c>
      <c r="P725">
        <v>101.4</v>
      </c>
      <c r="Q725">
        <v>98.5</v>
      </c>
      <c r="R725">
        <v>104.9</v>
      </c>
      <c r="S725">
        <v>99.8</v>
      </c>
      <c r="T725">
        <v>97.9</v>
      </c>
      <c r="U725">
        <v>101.7</v>
      </c>
    </row>
    <row r="726" spans="1:21" x14ac:dyDescent="0.15">
      <c r="A726" t="s">
        <v>2146</v>
      </c>
      <c r="B726" t="s">
        <v>2147</v>
      </c>
      <c r="C726" t="s">
        <v>2148</v>
      </c>
      <c r="D726">
        <v>34</v>
      </c>
      <c r="E726">
        <v>18</v>
      </c>
      <c r="F726">
        <v>35</v>
      </c>
      <c r="G726">
        <v>18</v>
      </c>
      <c r="H726">
        <v>710</v>
      </c>
      <c r="I726">
        <v>80.7</v>
      </c>
      <c r="J726">
        <v>5.73</v>
      </c>
      <c r="K726">
        <v>60.13</v>
      </c>
      <c r="L726">
        <v>96.8</v>
      </c>
      <c r="M726">
        <v>100.9</v>
      </c>
      <c r="N726">
        <v>97.3</v>
      </c>
      <c r="O726">
        <v>94.3</v>
      </c>
      <c r="P726">
        <v>96.5</v>
      </c>
      <c r="Q726">
        <v>103.5</v>
      </c>
      <c r="R726">
        <v>107.2</v>
      </c>
      <c r="S726">
        <v>102.3</v>
      </c>
      <c r="T726">
        <v>97</v>
      </c>
      <c r="U726">
        <v>104.3</v>
      </c>
    </row>
    <row r="727" spans="1:21" x14ac:dyDescent="0.15">
      <c r="A727" t="s">
        <v>2149</v>
      </c>
      <c r="B727" t="s">
        <v>2150</v>
      </c>
      <c r="C727" t="s">
        <v>2151</v>
      </c>
      <c r="D727">
        <v>29</v>
      </c>
      <c r="E727">
        <v>9</v>
      </c>
      <c r="F727">
        <v>39</v>
      </c>
      <c r="G727">
        <v>8</v>
      </c>
      <c r="H727">
        <v>418</v>
      </c>
      <c r="I727">
        <v>48.5</v>
      </c>
      <c r="J727">
        <v>4.4800000000000004</v>
      </c>
      <c r="K727">
        <v>97.95</v>
      </c>
      <c r="L727">
        <v>99.7</v>
      </c>
      <c r="M727">
        <v>99</v>
      </c>
      <c r="N727">
        <v>102.5</v>
      </c>
      <c r="O727">
        <v>99.1</v>
      </c>
      <c r="P727">
        <v>98.4</v>
      </c>
      <c r="Q727">
        <v>98.4</v>
      </c>
      <c r="R727">
        <v>98</v>
      </c>
      <c r="S727">
        <v>99.4</v>
      </c>
      <c r="T727">
        <v>104.4</v>
      </c>
      <c r="U727">
        <v>101.1</v>
      </c>
    </row>
    <row r="728" spans="1:21" x14ac:dyDescent="0.15">
      <c r="A728" t="s">
        <v>2152</v>
      </c>
      <c r="B728" t="s">
        <v>2153</v>
      </c>
      <c r="C728" t="s">
        <v>2154</v>
      </c>
      <c r="D728">
        <v>45</v>
      </c>
      <c r="E728">
        <v>20</v>
      </c>
      <c r="F728">
        <v>49</v>
      </c>
      <c r="G728">
        <v>20</v>
      </c>
      <c r="H728">
        <v>515</v>
      </c>
      <c r="I728">
        <v>59.2</v>
      </c>
      <c r="J728">
        <v>6.49</v>
      </c>
      <c r="K728">
        <v>98.1</v>
      </c>
      <c r="L728">
        <v>103.1</v>
      </c>
      <c r="M728">
        <v>105.5</v>
      </c>
      <c r="N728">
        <v>106.6</v>
      </c>
      <c r="O728">
        <v>90.3</v>
      </c>
      <c r="P728">
        <v>87.3</v>
      </c>
      <c r="Q728">
        <v>86.9</v>
      </c>
      <c r="R728">
        <v>108.5</v>
      </c>
      <c r="S728">
        <v>108.1</v>
      </c>
      <c r="T728">
        <v>104.4</v>
      </c>
      <c r="U728">
        <v>99.3</v>
      </c>
    </row>
    <row r="729" spans="1:21" x14ac:dyDescent="0.15">
      <c r="A729" t="s">
        <v>2155</v>
      </c>
      <c r="B729" t="s">
        <v>2156</v>
      </c>
      <c r="C729" t="s">
        <v>2157</v>
      </c>
      <c r="D729">
        <v>14</v>
      </c>
      <c r="E729">
        <v>15</v>
      </c>
      <c r="F729">
        <v>32</v>
      </c>
      <c r="G729">
        <v>15</v>
      </c>
      <c r="H729">
        <v>1385</v>
      </c>
      <c r="I729">
        <v>156.19999999999999</v>
      </c>
      <c r="J729">
        <v>7.06</v>
      </c>
      <c r="K729">
        <v>74.260000000000005</v>
      </c>
      <c r="L729">
        <v>96</v>
      </c>
      <c r="M729">
        <v>98.5</v>
      </c>
      <c r="N729">
        <v>96.7</v>
      </c>
      <c r="O729">
        <v>96.1</v>
      </c>
      <c r="P729">
        <v>97.3</v>
      </c>
      <c r="Q729">
        <v>97.4</v>
      </c>
      <c r="R729">
        <v>105.3</v>
      </c>
      <c r="S729">
        <v>104.4</v>
      </c>
      <c r="T729">
        <v>105.8</v>
      </c>
      <c r="U729">
        <v>102.6</v>
      </c>
    </row>
    <row r="730" spans="1:21" x14ac:dyDescent="0.15">
      <c r="A730" t="s">
        <v>2158</v>
      </c>
      <c r="B730" t="s">
        <v>2159</v>
      </c>
      <c r="C730" t="s">
        <v>2160</v>
      </c>
      <c r="D730">
        <v>33</v>
      </c>
      <c r="E730">
        <v>11</v>
      </c>
      <c r="F730">
        <v>47</v>
      </c>
      <c r="G730">
        <v>11</v>
      </c>
      <c r="H730">
        <v>395</v>
      </c>
      <c r="I730">
        <v>43.5</v>
      </c>
      <c r="J730">
        <v>6.46</v>
      </c>
      <c r="K730">
        <v>119.32</v>
      </c>
      <c r="L730">
        <v>97</v>
      </c>
      <c r="M730">
        <v>97.5</v>
      </c>
      <c r="N730">
        <v>97.5</v>
      </c>
      <c r="O730">
        <v>106.5</v>
      </c>
      <c r="P730">
        <v>103.1</v>
      </c>
      <c r="Q730">
        <v>105.7</v>
      </c>
      <c r="R730">
        <v>96.9</v>
      </c>
      <c r="S730">
        <v>97.5</v>
      </c>
      <c r="T730">
        <v>97.5</v>
      </c>
      <c r="U730">
        <v>100.9</v>
      </c>
    </row>
    <row r="731" spans="1:21" x14ac:dyDescent="0.15">
      <c r="A731" t="s">
        <v>2161</v>
      </c>
      <c r="B731" t="s">
        <v>2162</v>
      </c>
      <c r="C731" t="s">
        <v>2163</v>
      </c>
      <c r="D731">
        <v>68</v>
      </c>
      <c r="E731">
        <v>14</v>
      </c>
      <c r="F731">
        <v>37</v>
      </c>
      <c r="G731">
        <v>14</v>
      </c>
      <c r="H731">
        <v>227</v>
      </c>
      <c r="I731">
        <v>25.4</v>
      </c>
      <c r="J731">
        <v>8.84</v>
      </c>
      <c r="K731">
        <v>86.51</v>
      </c>
      <c r="L731">
        <v>98.6</v>
      </c>
      <c r="M731">
        <v>101.8</v>
      </c>
      <c r="N731">
        <v>103.4</v>
      </c>
      <c r="O731">
        <v>98.6</v>
      </c>
      <c r="P731">
        <v>96.6</v>
      </c>
      <c r="Q731">
        <v>94.4</v>
      </c>
      <c r="R731">
        <v>104.2</v>
      </c>
      <c r="S731">
        <v>102</v>
      </c>
      <c r="T731">
        <v>102</v>
      </c>
      <c r="U731">
        <v>98.5</v>
      </c>
    </row>
    <row r="732" spans="1:21" x14ac:dyDescent="0.15">
      <c r="A732" t="s">
        <v>2164</v>
      </c>
      <c r="B732" t="s">
        <v>2132</v>
      </c>
      <c r="C732" t="s">
        <v>2165</v>
      </c>
      <c r="D732">
        <v>14</v>
      </c>
      <c r="E732">
        <v>20</v>
      </c>
      <c r="F732">
        <v>30</v>
      </c>
      <c r="G732">
        <v>1</v>
      </c>
      <c r="H732">
        <v>1577</v>
      </c>
      <c r="I732">
        <v>175</v>
      </c>
      <c r="J732">
        <v>6.07</v>
      </c>
      <c r="K732">
        <v>65.58</v>
      </c>
      <c r="L732">
        <v>83.3</v>
      </c>
      <c r="M732">
        <v>89.3</v>
      </c>
      <c r="N732">
        <v>100.5</v>
      </c>
      <c r="O732">
        <v>121</v>
      </c>
      <c r="P732">
        <v>119.2</v>
      </c>
      <c r="Q732">
        <v>119.3</v>
      </c>
      <c r="R732">
        <v>82.5</v>
      </c>
      <c r="S732">
        <v>86.2</v>
      </c>
      <c r="T732">
        <v>94.6</v>
      </c>
      <c r="U732">
        <v>104.3</v>
      </c>
    </row>
    <row r="733" spans="1:21" x14ac:dyDescent="0.15">
      <c r="A733" t="s">
        <v>2166</v>
      </c>
      <c r="B733" t="s">
        <v>2167</v>
      </c>
      <c r="C733" t="s">
        <v>2168</v>
      </c>
      <c r="D733">
        <v>25</v>
      </c>
      <c r="E733">
        <v>14</v>
      </c>
      <c r="F733">
        <v>27</v>
      </c>
      <c r="G733">
        <v>14</v>
      </c>
      <c r="H733">
        <v>738</v>
      </c>
      <c r="I733">
        <v>82.8</v>
      </c>
      <c r="J733">
        <v>5.38</v>
      </c>
      <c r="K733">
        <v>63.78</v>
      </c>
      <c r="L733">
        <v>99.9</v>
      </c>
      <c r="M733">
        <v>103.4</v>
      </c>
      <c r="N733">
        <v>99.6</v>
      </c>
      <c r="O733">
        <v>90.2</v>
      </c>
      <c r="P733">
        <v>99.2</v>
      </c>
      <c r="Q733">
        <v>95.5</v>
      </c>
      <c r="R733">
        <v>103.1</v>
      </c>
      <c r="S733">
        <v>101.1</v>
      </c>
      <c r="T733">
        <v>101.3</v>
      </c>
      <c r="U733">
        <v>106.8</v>
      </c>
    </row>
    <row r="734" spans="1:21" x14ac:dyDescent="0.15">
      <c r="A734" t="s">
        <v>2169</v>
      </c>
      <c r="B734" t="s">
        <v>2170</v>
      </c>
      <c r="C734" t="s">
        <v>2171</v>
      </c>
      <c r="D734">
        <v>29</v>
      </c>
      <c r="E734">
        <v>8</v>
      </c>
      <c r="F734">
        <v>115</v>
      </c>
      <c r="G734">
        <v>8</v>
      </c>
      <c r="H734">
        <v>277</v>
      </c>
      <c r="I734">
        <v>30.1</v>
      </c>
      <c r="J734">
        <v>8.35</v>
      </c>
      <c r="K734">
        <v>342.79</v>
      </c>
      <c r="L734">
        <v>95</v>
      </c>
      <c r="M734">
        <v>94.7</v>
      </c>
      <c r="N734">
        <v>94.3</v>
      </c>
      <c r="O734">
        <v>95.2</v>
      </c>
      <c r="P734">
        <v>94.6</v>
      </c>
      <c r="Q734">
        <v>94.2</v>
      </c>
      <c r="R734">
        <v>111</v>
      </c>
      <c r="S734">
        <v>110.4</v>
      </c>
      <c r="T734">
        <v>110.3</v>
      </c>
      <c r="U734">
        <v>100.3</v>
      </c>
    </row>
    <row r="735" spans="1:21" x14ac:dyDescent="0.15">
      <c r="A735" t="s">
        <v>2172</v>
      </c>
      <c r="B735" t="s">
        <v>2173</v>
      </c>
      <c r="C735" t="s">
        <v>2174</v>
      </c>
      <c r="D735">
        <v>53</v>
      </c>
      <c r="E735">
        <v>13</v>
      </c>
      <c r="F735">
        <v>56</v>
      </c>
      <c r="G735">
        <v>12</v>
      </c>
      <c r="H735">
        <v>249</v>
      </c>
      <c r="I735">
        <v>27.8</v>
      </c>
      <c r="J735">
        <v>8.4</v>
      </c>
      <c r="K735">
        <v>145.80000000000001</v>
      </c>
      <c r="L735">
        <v>101.5</v>
      </c>
      <c r="M735">
        <v>99.3</v>
      </c>
      <c r="N735">
        <v>99.3</v>
      </c>
      <c r="O735">
        <v>103.9</v>
      </c>
      <c r="P735">
        <v>102.6</v>
      </c>
      <c r="Q735">
        <v>102.5</v>
      </c>
      <c r="R735">
        <v>98.2</v>
      </c>
      <c r="S735">
        <v>98.2</v>
      </c>
      <c r="T735">
        <v>96.2</v>
      </c>
      <c r="U735">
        <v>98.4</v>
      </c>
    </row>
    <row r="736" spans="1:21" x14ac:dyDescent="0.15">
      <c r="A736" t="s">
        <v>2175</v>
      </c>
      <c r="B736" t="s">
        <v>2176</v>
      </c>
      <c r="C736" t="s">
        <v>2177</v>
      </c>
      <c r="D736">
        <v>41</v>
      </c>
      <c r="E736">
        <v>13</v>
      </c>
      <c r="F736">
        <v>39</v>
      </c>
      <c r="G736">
        <v>13</v>
      </c>
      <c r="H736">
        <v>424</v>
      </c>
      <c r="I736">
        <v>46.5</v>
      </c>
      <c r="J736">
        <v>5.57</v>
      </c>
      <c r="K736">
        <v>65.62</v>
      </c>
      <c r="L736">
        <v>95</v>
      </c>
      <c r="M736">
        <v>98</v>
      </c>
      <c r="N736">
        <v>98.3</v>
      </c>
      <c r="O736">
        <v>107.8</v>
      </c>
      <c r="P736">
        <v>112.5</v>
      </c>
      <c r="Q736">
        <v>108.5</v>
      </c>
      <c r="R736">
        <v>90.4</v>
      </c>
      <c r="S736">
        <v>91.7</v>
      </c>
      <c r="T736">
        <v>97.6</v>
      </c>
      <c r="U736">
        <v>100.3</v>
      </c>
    </row>
    <row r="737" spans="1:21" x14ac:dyDescent="0.15">
      <c r="A737" t="s">
        <v>2178</v>
      </c>
      <c r="B737" t="s">
        <v>2179</v>
      </c>
      <c r="C737" t="s">
        <v>2180</v>
      </c>
      <c r="D737">
        <v>24</v>
      </c>
      <c r="E737">
        <v>18</v>
      </c>
      <c r="F737">
        <v>31</v>
      </c>
      <c r="G737">
        <v>17</v>
      </c>
      <c r="H737">
        <v>849</v>
      </c>
      <c r="I737">
        <v>93.4</v>
      </c>
      <c r="J737">
        <v>6.79</v>
      </c>
      <c r="K737">
        <v>74.069999999999993</v>
      </c>
      <c r="L737">
        <v>104.3</v>
      </c>
      <c r="M737">
        <v>105.4</v>
      </c>
      <c r="N737">
        <v>102.9</v>
      </c>
      <c r="O737">
        <v>102.1</v>
      </c>
      <c r="P737">
        <v>97.8</v>
      </c>
      <c r="Q737">
        <v>102</v>
      </c>
      <c r="R737">
        <v>93.7</v>
      </c>
      <c r="S737">
        <v>95</v>
      </c>
      <c r="T737">
        <v>97.4</v>
      </c>
      <c r="U737">
        <v>99.4</v>
      </c>
    </row>
    <row r="738" spans="1:21" x14ac:dyDescent="0.15">
      <c r="A738" t="s">
        <v>2181</v>
      </c>
      <c r="B738" t="s">
        <v>2182</v>
      </c>
      <c r="C738" t="s">
        <v>2183</v>
      </c>
      <c r="D738">
        <v>19</v>
      </c>
      <c r="E738">
        <v>18</v>
      </c>
      <c r="F738">
        <v>25</v>
      </c>
      <c r="G738">
        <v>18</v>
      </c>
      <c r="H738">
        <v>1263</v>
      </c>
      <c r="I738">
        <v>140.1</v>
      </c>
      <c r="J738">
        <v>7.77</v>
      </c>
      <c r="K738">
        <v>48.27</v>
      </c>
      <c r="L738">
        <v>99.6</v>
      </c>
      <c r="M738">
        <v>98.2</v>
      </c>
      <c r="N738">
        <v>100.2</v>
      </c>
      <c r="O738">
        <v>95.2</v>
      </c>
      <c r="P738">
        <v>94.1</v>
      </c>
      <c r="Q738">
        <v>101.9</v>
      </c>
      <c r="R738">
        <v>106.5</v>
      </c>
      <c r="S738">
        <v>103.9</v>
      </c>
      <c r="T738">
        <v>103.4</v>
      </c>
      <c r="U738">
        <v>97</v>
      </c>
    </row>
    <row r="739" spans="1:21" x14ac:dyDescent="0.15">
      <c r="A739" t="s">
        <v>2184</v>
      </c>
      <c r="B739" t="s">
        <v>2185</v>
      </c>
      <c r="C739" t="s">
        <v>2186</v>
      </c>
      <c r="D739">
        <v>43</v>
      </c>
      <c r="E739">
        <v>15</v>
      </c>
      <c r="F739">
        <v>50</v>
      </c>
      <c r="G739">
        <v>13</v>
      </c>
      <c r="H739">
        <v>377</v>
      </c>
      <c r="I739">
        <v>44</v>
      </c>
      <c r="J739">
        <v>8.2100000000000009</v>
      </c>
      <c r="K739">
        <v>122.54</v>
      </c>
      <c r="L739">
        <v>98.4</v>
      </c>
      <c r="M739">
        <v>99.6</v>
      </c>
      <c r="N739">
        <v>100.2</v>
      </c>
      <c r="O739">
        <v>97.3</v>
      </c>
      <c r="P739">
        <v>100.5</v>
      </c>
      <c r="Q739">
        <v>98.3</v>
      </c>
      <c r="R739">
        <v>100.9</v>
      </c>
      <c r="S739">
        <v>101.6</v>
      </c>
      <c r="T739">
        <v>101.6</v>
      </c>
      <c r="U739">
        <v>101.5</v>
      </c>
    </row>
    <row r="740" spans="1:21" x14ac:dyDescent="0.15">
      <c r="A740" t="s">
        <v>2187</v>
      </c>
      <c r="B740" t="s">
        <v>2188</v>
      </c>
      <c r="C740" t="s">
        <v>2189</v>
      </c>
      <c r="D740">
        <v>25</v>
      </c>
      <c r="E740">
        <v>13</v>
      </c>
      <c r="F740">
        <v>27</v>
      </c>
      <c r="G740">
        <v>13</v>
      </c>
      <c r="H740">
        <v>606</v>
      </c>
      <c r="I740">
        <v>70.2</v>
      </c>
      <c r="J740">
        <v>8.6</v>
      </c>
      <c r="K740">
        <v>66.260000000000005</v>
      </c>
      <c r="L740">
        <v>91.3</v>
      </c>
      <c r="M740">
        <v>97.4</v>
      </c>
      <c r="N740">
        <v>95.4</v>
      </c>
      <c r="O740">
        <v>109</v>
      </c>
      <c r="P740">
        <v>106.8</v>
      </c>
      <c r="Q740">
        <v>108.8</v>
      </c>
      <c r="R740">
        <v>97.1</v>
      </c>
      <c r="S740">
        <v>97.3</v>
      </c>
      <c r="T740">
        <v>97.3</v>
      </c>
      <c r="U740">
        <v>99.6</v>
      </c>
    </row>
    <row r="741" spans="1:21" x14ac:dyDescent="0.15">
      <c r="A741" t="s">
        <v>2190</v>
      </c>
      <c r="B741" t="s">
        <v>2191</v>
      </c>
      <c r="C741" t="s">
        <v>2192</v>
      </c>
      <c r="D741">
        <v>49</v>
      </c>
      <c r="E741">
        <v>8</v>
      </c>
      <c r="F741">
        <v>34</v>
      </c>
      <c r="G741">
        <v>8</v>
      </c>
      <c r="H741">
        <v>148</v>
      </c>
      <c r="I741">
        <v>16</v>
      </c>
      <c r="J741">
        <v>8.16</v>
      </c>
      <c r="K741">
        <v>97.31</v>
      </c>
      <c r="L741">
        <v>103.6</v>
      </c>
      <c r="M741">
        <v>103.7</v>
      </c>
      <c r="N741">
        <v>104.9</v>
      </c>
      <c r="O741">
        <v>92.1</v>
      </c>
      <c r="P741">
        <v>99.8</v>
      </c>
      <c r="Q741">
        <v>91</v>
      </c>
      <c r="R741">
        <v>105.3</v>
      </c>
      <c r="S741">
        <v>102</v>
      </c>
      <c r="T741">
        <v>99.6</v>
      </c>
      <c r="U741">
        <v>98</v>
      </c>
    </row>
    <row r="742" spans="1:21" x14ac:dyDescent="0.15">
      <c r="A742" t="s">
        <v>2193</v>
      </c>
      <c r="B742" t="s">
        <v>2194</v>
      </c>
      <c r="C742" t="s">
        <v>2195</v>
      </c>
      <c r="D742">
        <v>43</v>
      </c>
      <c r="E742">
        <v>10</v>
      </c>
      <c r="F742">
        <v>33</v>
      </c>
      <c r="G742">
        <v>10</v>
      </c>
      <c r="H742">
        <v>275</v>
      </c>
      <c r="I742">
        <v>29.6</v>
      </c>
      <c r="J742">
        <v>6.38</v>
      </c>
      <c r="K742">
        <v>94.44</v>
      </c>
      <c r="L742">
        <v>97.7</v>
      </c>
      <c r="M742">
        <v>95.3</v>
      </c>
      <c r="N742">
        <v>96.5</v>
      </c>
      <c r="O742">
        <v>109.9</v>
      </c>
      <c r="P742">
        <v>108.2</v>
      </c>
      <c r="Q742">
        <v>108.5</v>
      </c>
      <c r="R742">
        <v>92.5</v>
      </c>
      <c r="S742">
        <v>95.5</v>
      </c>
      <c r="T742">
        <v>96</v>
      </c>
      <c r="U742">
        <v>100.1</v>
      </c>
    </row>
    <row r="743" spans="1:21" x14ac:dyDescent="0.15">
      <c r="A743" t="s">
        <v>2196</v>
      </c>
      <c r="B743" t="s">
        <v>2197</v>
      </c>
      <c r="C743" t="s">
        <v>2198</v>
      </c>
      <c r="D743">
        <v>41</v>
      </c>
      <c r="E743">
        <v>12</v>
      </c>
      <c r="F743">
        <v>64</v>
      </c>
      <c r="G743">
        <v>12</v>
      </c>
      <c r="H743">
        <v>229</v>
      </c>
      <c r="I743">
        <v>25.2</v>
      </c>
      <c r="J743">
        <v>4.63</v>
      </c>
      <c r="K743">
        <v>176.43</v>
      </c>
      <c r="L743">
        <v>95.5</v>
      </c>
      <c r="M743">
        <v>94.8</v>
      </c>
      <c r="N743">
        <v>95.5</v>
      </c>
      <c r="O743">
        <v>109</v>
      </c>
      <c r="P743">
        <v>108</v>
      </c>
      <c r="Q743">
        <v>108.1</v>
      </c>
      <c r="R743">
        <v>95.7</v>
      </c>
      <c r="S743">
        <v>96.4</v>
      </c>
      <c r="T743">
        <v>97.6</v>
      </c>
      <c r="U743">
        <v>99.4</v>
      </c>
    </row>
    <row r="744" spans="1:21" x14ac:dyDescent="0.15">
      <c r="A744" t="s">
        <v>2199</v>
      </c>
      <c r="B744" t="s">
        <v>2200</v>
      </c>
      <c r="C744" t="s">
        <v>2201</v>
      </c>
      <c r="D744">
        <v>57</v>
      </c>
      <c r="E744">
        <v>9</v>
      </c>
      <c r="F744">
        <v>49</v>
      </c>
      <c r="G744">
        <v>9</v>
      </c>
      <c r="H744">
        <v>176</v>
      </c>
      <c r="I744">
        <v>21</v>
      </c>
      <c r="J744">
        <v>8.0299999999999994</v>
      </c>
      <c r="K744">
        <v>126.45</v>
      </c>
      <c r="L744">
        <v>96.7</v>
      </c>
      <c r="M744">
        <v>99.9</v>
      </c>
      <c r="N744">
        <v>95.4</v>
      </c>
      <c r="O744">
        <v>104.7</v>
      </c>
      <c r="P744">
        <v>102.4</v>
      </c>
      <c r="Q744">
        <v>103.1</v>
      </c>
      <c r="R744">
        <v>101.5</v>
      </c>
      <c r="S744">
        <v>100.5</v>
      </c>
      <c r="T744">
        <v>97.2</v>
      </c>
      <c r="U744">
        <v>98.7</v>
      </c>
    </row>
    <row r="745" spans="1:21" x14ac:dyDescent="0.15">
      <c r="A745" t="s">
        <v>2202</v>
      </c>
      <c r="B745" t="s">
        <v>2203</v>
      </c>
      <c r="C745" t="s">
        <v>2204</v>
      </c>
      <c r="D745">
        <v>28</v>
      </c>
      <c r="E745">
        <v>9</v>
      </c>
      <c r="F745">
        <v>46</v>
      </c>
      <c r="G745">
        <v>9</v>
      </c>
      <c r="H745">
        <v>346</v>
      </c>
      <c r="I745">
        <v>36.1</v>
      </c>
      <c r="J745">
        <v>9.39</v>
      </c>
      <c r="K745">
        <v>124.33</v>
      </c>
      <c r="L745">
        <v>102.9</v>
      </c>
      <c r="M745">
        <v>100.3</v>
      </c>
      <c r="N745">
        <v>103.6</v>
      </c>
      <c r="O745">
        <v>100.1</v>
      </c>
      <c r="P745">
        <v>98.4</v>
      </c>
      <c r="Q745">
        <v>99.3</v>
      </c>
      <c r="R745">
        <v>94</v>
      </c>
      <c r="S745">
        <v>99.2</v>
      </c>
      <c r="T745">
        <v>103.8</v>
      </c>
      <c r="U745">
        <v>98.4</v>
      </c>
    </row>
    <row r="746" spans="1:21" x14ac:dyDescent="0.15">
      <c r="A746" t="s">
        <v>2205</v>
      </c>
      <c r="B746" t="s">
        <v>2206</v>
      </c>
      <c r="C746" t="s">
        <v>2207</v>
      </c>
      <c r="D746">
        <v>38</v>
      </c>
      <c r="E746">
        <v>11</v>
      </c>
      <c r="F746">
        <v>43</v>
      </c>
      <c r="G746">
        <v>6</v>
      </c>
      <c r="H746">
        <v>376</v>
      </c>
      <c r="I746">
        <v>42.3</v>
      </c>
      <c r="J746">
        <v>6.4</v>
      </c>
      <c r="K746">
        <v>89.49</v>
      </c>
      <c r="L746">
        <v>91.6</v>
      </c>
      <c r="M746">
        <v>97.5</v>
      </c>
      <c r="N746">
        <v>92.8</v>
      </c>
      <c r="O746">
        <v>103.3</v>
      </c>
      <c r="P746">
        <v>110.5</v>
      </c>
      <c r="Q746">
        <v>110.6</v>
      </c>
      <c r="R746">
        <v>104</v>
      </c>
      <c r="S746">
        <v>100.3</v>
      </c>
      <c r="T746">
        <v>89.2</v>
      </c>
      <c r="U746">
        <v>100.2</v>
      </c>
    </row>
    <row r="747" spans="1:21" x14ac:dyDescent="0.15">
      <c r="A747" t="s">
        <v>2208</v>
      </c>
      <c r="B747" t="s">
        <v>2209</v>
      </c>
      <c r="C747" t="s">
        <v>2210</v>
      </c>
      <c r="D747">
        <v>55</v>
      </c>
      <c r="E747">
        <v>13</v>
      </c>
      <c r="F747">
        <v>40</v>
      </c>
      <c r="G747">
        <v>13</v>
      </c>
      <c r="H747">
        <v>291</v>
      </c>
      <c r="I747">
        <v>32.799999999999997</v>
      </c>
      <c r="J747">
        <v>8.94</v>
      </c>
      <c r="K747">
        <v>100.86</v>
      </c>
      <c r="L747">
        <v>100.4</v>
      </c>
      <c r="M747">
        <v>101.3</v>
      </c>
      <c r="N747">
        <v>99</v>
      </c>
      <c r="O747">
        <v>102</v>
      </c>
      <c r="P747">
        <v>98.7</v>
      </c>
      <c r="Q747">
        <v>99.1</v>
      </c>
      <c r="R747">
        <v>96.7</v>
      </c>
      <c r="S747">
        <v>105.2</v>
      </c>
      <c r="T747">
        <v>98.9</v>
      </c>
      <c r="U747">
        <v>98.5</v>
      </c>
    </row>
    <row r="748" spans="1:21" x14ac:dyDescent="0.15">
      <c r="A748" t="s">
        <v>2211</v>
      </c>
      <c r="B748" t="s">
        <v>2212</v>
      </c>
      <c r="C748" t="s">
        <v>2213</v>
      </c>
      <c r="D748">
        <v>32</v>
      </c>
      <c r="E748">
        <v>20</v>
      </c>
      <c r="F748">
        <v>35</v>
      </c>
      <c r="G748">
        <v>20</v>
      </c>
      <c r="H748">
        <v>611</v>
      </c>
      <c r="I748">
        <v>68.8</v>
      </c>
      <c r="J748">
        <v>5.67</v>
      </c>
      <c r="K748">
        <v>77.84</v>
      </c>
      <c r="L748">
        <v>98.3</v>
      </c>
      <c r="M748">
        <v>96.5</v>
      </c>
      <c r="N748">
        <v>97.8</v>
      </c>
      <c r="O748">
        <v>106.3</v>
      </c>
      <c r="P748">
        <v>106.3</v>
      </c>
      <c r="Q748">
        <v>103.2</v>
      </c>
      <c r="R748">
        <v>94.1</v>
      </c>
      <c r="S748">
        <v>97.6</v>
      </c>
      <c r="T748">
        <v>99.3</v>
      </c>
      <c r="U748">
        <v>100.8</v>
      </c>
    </row>
    <row r="749" spans="1:21" x14ac:dyDescent="0.15">
      <c r="A749" t="s">
        <v>2214</v>
      </c>
      <c r="B749" t="s">
        <v>2215</v>
      </c>
      <c r="C749" t="s">
        <v>2216</v>
      </c>
      <c r="D749">
        <v>37</v>
      </c>
      <c r="E749">
        <v>11</v>
      </c>
      <c r="F749">
        <v>47</v>
      </c>
      <c r="G749">
        <v>5</v>
      </c>
      <c r="H749">
        <v>376</v>
      </c>
      <c r="I749">
        <v>42.6</v>
      </c>
      <c r="J749">
        <v>6.64</v>
      </c>
      <c r="K749">
        <v>101.58</v>
      </c>
      <c r="L749">
        <v>96.3</v>
      </c>
      <c r="M749">
        <v>98.8</v>
      </c>
      <c r="N749">
        <v>97</v>
      </c>
      <c r="O749">
        <v>101.8</v>
      </c>
      <c r="P749">
        <v>102.5</v>
      </c>
      <c r="Q749">
        <v>101.7</v>
      </c>
      <c r="R749">
        <v>107.5</v>
      </c>
      <c r="S749">
        <v>100.3</v>
      </c>
      <c r="T749">
        <v>94.4</v>
      </c>
      <c r="U749">
        <v>99.6</v>
      </c>
    </row>
    <row r="750" spans="1:21" x14ac:dyDescent="0.15">
      <c r="A750" t="s">
        <v>2217</v>
      </c>
      <c r="B750" t="s">
        <v>2218</v>
      </c>
      <c r="C750" t="s">
        <v>2219</v>
      </c>
      <c r="D750">
        <v>36</v>
      </c>
      <c r="E750">
        <v>13</v>
      </c>
      <c r="F750">
        <v>33</v>
      </c>
      <c r="G750">
        <v>13</v>
      </c>
      <c r="H750">
        <v>413</v>
      </c>
      <c r="I750">
        <v>46.5</v>
      </c>
      <c r="J750">
        <v>5.76</v>
      </c>
      <c r="K750">
        <v>85.08</v>
      </c>
      <c r="L750">
        <v>99.8</v>
      </c>
      <c r="M750">
        <v>97.6</v>
      </c>
      <c r="N750">
        <v>99.5</v>
      </c>
      <c r="O750">
        <v>100.6</v>
      </c>
      <c r="P750">
        <v>103.5</v>
      </c>
      <c r="Q750">
        <v>102.8</v>
      </c>
      <c r="R750">
        <v>94.4</v>
      </c>
      <c r="S750">
        <v>98.7</v>
      </c>
      <c r="T750">
        <v>101.9</v>
      </c>
      <c r="U750">
        <v>101.2</v>
      </c>
    </row>
    <row r="751" spans="1:21" x14ac:dyDescent="0.15">
      <c r="A751" t="s">
        <v>2220</v>
      </c>
      <c r="B751" t="s">
        <v>2221</v>
      </c>
      <c r="C751" t="s">
        <v>2222</v>
      </c>
      <c r="D751">
        <v>52</v>
      </c>
      <c r="E751">
        <v>10</v>
      </c>
      <c r="F751">
        <v>62</v>
      </c>
      <c r="G751">
        <v>8</v>
      </c>
      <c r="H751">
        <v>201</v>
      </c>
      <c r="I751">
        <v>23</v>
      </c>
      <c r="J751">
        <v>8.2899999999999991</v>
      </c>
      <c r="K751">
        <v>164</v>
      </c>
      <c r="L751">
        <v>96.4</v>
      </c>
      <c r="M751">
        <v>96.3</v>
      </c>
      <c r="N751">
        <v>97.2</v>
      </c>
      <c r="O751">
        <v>104.2</v>
      </c>
      <c r="P751">
        <v>106</v>
      </c>
      <c r="Q751">
        <v>106.6</v>
      </c>
      <c r="R751">
        <v>97.9</v>
      </c>
      <c r="S751">
        <v>97.5</v>
      </c>
      <c r="T751">
        <v>95.4</v>
      </c>
      <c r="U751">
        <v>102.4</v>
      </c>
    </row>
    <row r="752" spans="1:21" x14ac:dyDescent="0.15">
      <c r="A752" t="s">
        <v>2223</v>
      </c>
      <c r="B752" t="s">
        <v>2224</v>
      </c>
      <c r="C752" t="s">
        <v>2225</v>
      </c>
      <c r="D752">
        <v>48</v>
      </c>
      <c r="E752">
        <v>11</v>
      </c>
      <c r="F752">
        <v>38</v>
      </c>
      <c r="G752">
        <v>11</v>
      </c>
      <c r="H752">
        <v>246</v>
      </c>
      <c r="I752">
        <v>27.4</v>
      </c>
      <c r="J752">
        <v>6.76</v>
      </c>
      <c r="K752">
        <v>97.4</v>
      </c>
      <c r="L752">
        <v>98.4</v>
      </c>
      <c r="M752">
        <v>102.7</v>
      </c>
      <c r="N752">
        <v>99</v>
      </c>
      <c r="O752">
        <v>98.4</v>
      </c>
      <c r="P752">
        <v>99.4</v>
      </c>
      <c r="Q752">
        <v>98.3</v>
      </c>
      <c r="R752">
        <v>104.6</v>
      </c>
      <c r="S752">
        <v>101.3</v>
      </c>
      <c r="T752">
        <v>98.4</v>
      </c>
      <c r="U752">
        <v>99.6</v>
      </c>
    </row>
    <row r="753" spans="1:21" x14ac:dyDescent="0.15">
      <c r="A753" t="s">
        <v>2226</v>
      </c>
      <c r="B753" t="s">
        <v>2227</v>
      </c>
      <c r="C753" t="s">
        <v>2228</v>
      </c>
      <c r="D753">
        <v>57</v>
      </c>
      <c r="E753">
        <v>9</v>
      </c>
      <c r="F753">
        <v>38</v>
      </c>
      <c r="G753">
        <v>9</v>
      </c>
      <c r="H753">
        <v>168</v>
      </c>
      <c r="I753">
        <v>19.7</v>
      </c>
      <c r="J753">
        <v>8.43</v>
      </c>
      <c r="K753">
        <v>99.13</v>
      </c>
      <c r="L753">
        <v>97</v>
      </c>
      <c r="M753">
        <v>99.1</v>
      </c>
      <c r="N753">
        <v>96.6</v>
      </c>
      <c r="O753">
        <v>102.4</v>
      </c>
      <c r="P753">
        <v>103.2</v>
      </c>
      <c r="Q753">
        <v>102</v>
      </c>
      <c r="R753">
        <v>103.5</v>
      </c>
      <c r="S753">
        <v>100.6</v>
      </c>
      <c r="T753">
        <v>96.7</v>
      </c>
      <c r="U753">
        <v>98.8</v>
      </c>
    </row>
    <row r="754" spans="1:21" x14ac:dyDescent="0.15">
      <c r="A754" t="s">
        <v>2229</v>
      </c>
      <c r="B754" t="s">
        <v>925</v>
      </c>
      <c r="C754" t="s">
        <v>2230</v>
      </c>
      <c r="D754">
        <v>34</v>
      </c>
      <c r="E754">
        <v>8</v>
      </c>
      <c r="F754">
        <v>57</v>
      </c>
      <c r="G754">
        <v>2</v>
      </c>
      <c r="H754">
        <v>253</v>
      </c>
      <c r="I754">
        <v>28.3</v>
      </c>
      <c r="J754">
        <v>9.92</v>
      </c>
      <c r="K754">
        <v>160.1</v>
      </c>
      <c r="L754">
        <v>91.9</v>
      </c>
      <c r="M754">
        <v>90.5</v>
      </c>
      <c r="N754">
        <v>94.1</v>
      </c>
      <c r="O754">
        <v>106.8</v>
      </c>
      <c r="P754">
        <v>107.6</v>
      </c>
      <c r="Q754">
        <v>108.6</v>
      </c>
      <c r="R754">
        <v>90.2</v>
      </c>
      <c r="S754">
        <v>97.7</v>
      </c>
      <c r="T754">
        <v>108.6</v>
      </c>
      <c r="U754">
        <v>104</v>
      </c>
    </row>
    <row r="755" spans="1:21" x14ac:dyDescent="0.15">
      <c r="A755" t="s">
        <v>2231</v>
      </c>
      <c r="B755" t="s">
        <v>2232</v>
      </c>
      <c r="C755" t="s">
        <v>2233</v>
      </c>
      <c r="D755">
        <v>58</v>
      </c>
      <c r="E755">
        <v>12</v>
      </c>
      <c r="F755">
        <v>54</v>
      </c>
      <c r="G755">
        <v>6</v>
      </c>
      <c r="H755">
        <v>208</v>
      </c>
      <c r="I755">
        <v>23.4</v>
      </c>
      <c r="J755">
        <v>5.53</v>
      </c>
      <c r="K755">
        <v>132.12</v>
      </c>
      <c r="L755">
        <v>97.4</v>
      </c>
      <c r="M755">
        <v>95.6</v>
      </c>
      <c r="N755">
        <v>96.6</v>
      </c>
      <c r="O755">
        <v>106.2</v>
      </c>
      <c r="P755">
        <v>106.7</v>
      </c>
      <c r="Q755">
        <v>104.9</v>
      </c>
      <c r="R755">
        <v>96.4</v>
      </c>
      <c r="S755">
        <v>96.4</v>
      </c>
      <c r="T755">
        <v>99.4</v>
      </c>
      <c r="U755">
        <v>100.4</v>
      </c>
    </row>
    <row r="756" spans="1:21" x14ac:dyDescent="0.15">
      <c r="A756" t="s">
        <v>2234</v>
      </c>
      <c r="B756" t="s">
        <v>2235</v>
      </c>
      <c r="C756" t="s">
        <v>2236</v>
      </c>
      <c r="D756">
        <v>35</v>
      </c>
      <c r="E756">
        <v>14</v>
      </c>
      <c r="F756">
        <v>39</v>
      </c>
      <c r="G756">
        <v>14</v>
      </c>
      <c r="H756">
        <v>500</v>
      </c>
      <c r="I756">
        <v>56.8</v>
      </c>
      <c r="J756">
        <v>8.82</v>
      </c>
      <c r="K756">
        <v>81.16</v>
      </c>
      <c r="L756">
        <v>97.9</v>
      </c>
      <c r="M756">
        <v>108.6</v>
      </c>
      <c r="N756">
        <v>102</v>
      </c>
      <c r="O756">
        <v>99.7</v>
      </c>
      <c r="P756">
        <v>96.2</v>
      </c>
      <c r="Q756">
        <v>97</v>
      </c>
      <c r="R756">
        <v>98.3</v>
      </c>
      <c r="S756">
        <v>102.4</v>
      </c>
      <c r="T756">
        <v>99.6</v>
      </c>
      <c r="U756">
        <v>98.4</v>
      </c>
    </row>
    <row r="757" spans="1:21" x14ac:dyDescent="0.15">
      <c r="A757" t="s">
        <v>2237</v>
      </c>
      <c r="B757" t="s">
        <v>2238</v>
      </c>
      <c r="C757" t="s">
        <v>2239</v>
      </c>
      <c r="D757">
        <v>29</v>
      </c>
      <c r="E757">
        <v>11</v>
      </c>
      <c r="F757">
        <v>34</v>
      </c>
      <c r="G757">
        <v>11</v>
      </c>
      <c r="H757">
        <v>483</v>
      </c>
      <c r="I757">
        <v>53.2</v>
      </c>
      <c r="J757">
        <v>7.23</v>
      </c>
      <c r="K757">
        <v>73.209999999999994</v>
      </c>
      <c r="L757">
        <v>107.5</v>
      </c>
      <c r="M757">
        <v>107</v>
      </c>
      <c r="N757">
        <v>108.1</v>
      </c>
      <c r="O757">
        <v>80.900000000000006</v>
      </c>
      <c r="P757">
        <v>79.8</v>
      </c>
      <c r="Q757">
        <v>79.900000000000006</v>
      </c>
      <c r="R757">
        <v>112.6</v>
      </c>
      <c r="S757">
        <v>111.3</v>
      </c>
      <c r="T757">
        <v>113.3</v>
      </c>
      <c r="U757">
        <v>99.5</v>
      </c>
    </row>
    <row r="758" spans="1:21" x14ac:dyDescent="0.15">
      <c r="A758" t="s">
        <v>2240</v>
      </c>
      <c r="B758" t="s">
        <v>2241</v>
      </c>
      <c r="C758" t="s">
        <v>2242</v>
      </c>
      <c r="D758">
        <v>35</v>
      </c>
      <c r="E758">
        <v>16</v>
      </c>
      <c r="F758">
        <v>35</v>
      </c>
      <c r="G758">
        <v>16</v>
      </c>
      <c r="H758">
        <v>415</v>
      </c>
      <c r="I758">
        <v>47.7</v>
      </c>
      <c r="J758">
        <v>9.77</v>
      </c>
      <c r="K758">
        <v>86.02</v>
      </c>
      <c r="L758">
        <v>100.6</v>
      </c>
      <c r="M758">
        <v>100.1</v>
      </c>
      <c r="N758">
        <v>103</v>
      </c>
      <c r="O758">
        <v>100.4</v>
      </c>
      <c r="P758">
        <v>98.1</v>
      </c>
      <c r="Q758">
        <v>97.4</v>
      </c>
      <c r="R758">
        <v>102.4</v>
      </c>
      <c r="S758">
        <v>100.5</v>
      </c>
      <c r="T758">
        <v>96.6</v>
      </c>
      <c r="U758">
        <v>100.8</v>
      </c>
    </row>
    <row r="759" spans="1:21" x14ac:dyDescent="0.15">
      <c r="A759" t="s">
        <v>2243</v>
      </c>
      <c r="B759" t="s">
        <v>2244</v>
      </c>
      <c r="C759" t="s">
        <v>2245</v>
      </c>
      <c r="D759">
        <v>14</v>
      </c>
      <c r="E759">
        <v>13</v>
      </c>
      <c r="F759">
        <v>23</v>
      </c>
      <c r="G759">
        <v>13</v>
      </c>
      <c r="H759">
        <v>1262</v>
      </c>
      <c r="I759">
        <v>139</v>
      </c>
      <c r="J759">
        <v>7.06</v>
      </c>
      <c r="K759">
        <v>62.15</v>
      </c>
      <c r="L759">
        <v>105.1</v>
      </c>
      <c r="M759">
        <v>105</v>
      </c>
      <c r="N759">
        <v>105.7</v>
      </c>
      <c r="O759">
        <v>97.9</v>
      </c>
      <c r="P759">
        <v>95.9</v>
      </c>
      <c r="Q759">
        <v>98.4</v>
      </c>
      <c r="R759">
        <v>97.8</v>
      </c>
      <c r="S759">
        <v>97.4</v>
      </c>
      <c r="T759">
        <v>99</v>
      </c>
      <c r="U759">
        <v>97.9</v>
      </c>
    </row>
    <row r="760" spans="1:21" x14ac:dyDescent="0.15">
      <c r="A760" t="s">
        <v>2246</v>
      </c>
      <c r="B760" t="s">
        <v>2247</v>
      </c>
      <c r="C760" t="s">
        <v>2248</v>
      </c>
      <c r="D760">
        <v>37</v>
      </c>
      <c r="E760">
        <v>12</v>
      </c>
      <c r="F760">
        <v>29</v>
      </c>
      <c r="G760">
        <v>12</v>
      </c>
      <c r="H760">
        <v>414</v>
      </c>
      <c r="I760">
        <v>44.5</v>
      </c>
      <c r="J760">
        <v>6.7</v>
      </c>
      <c r="K760">
        <v>69.12</v>
      </c>
      <c r="L760">
        <v>99.8</v>
      </c>
      <c r="M760">
        <v>101.5</v>
      </c>
      <c r="N760">
        <v>100.2</v>
      </c>
      <c r="O760">
        <v>95.2</v>
      </c>
      <c r="P760">
        <v>97.1</v>
      </c>
      <c r="Q760">
        <v>100.8</v>
      </c>
      <c r="R760">
        <v>102.1</v>
      </c>
      <c r="S760">
        <v>101.9</v>
      </c>
      <c r="T760">
        <v>101.7</v>
      </c>
      <c r="U760">
        <v>99.7</v>
      </c>
    </row>
    <row r="761" spans="1:21" x14ac:dyDescent="0.15">
      <c r="A761" t="s">
        <v>2249</v>
      </c>
      <c r="B761" t="s">
        <v>2250</v>
      </c>
      <c r="C761" t="s">
        <v>2251</v>
      </c>
      <c r="D761">
        <v>40</v>
      </c>
      <c r="E761">
        <v>18</v>
      </c>
      <c r="F761">
        <v>65</v>
      </c>
      <c r="G761">
        <v>2</v>
      </c>
      <c r="H761">
        <v>388</v>
      </c>
      <c r="I761">
        <v>42.1</v>
      </c>
      <c r="J761">
        <v>9.99</v>
      </c>
      <c r="K761">
        <v>146.11000000000001</v>
      </c>
      <c r="L761">
        <v>101.6</v>
      </c>
      <c r="M761">
        <v>101.5</v>
      </c>
      <c r="N761">
        <v>98.3</v>
      </c>
      <c r="O761">
        <v>102.7</v>
      </c>
      <c r="P761">
        <v>102</v>
      </c>
      <c r="Q761">
        <v>103.4</v>
      </c>
      <c r="R761">
        <v>94.3</v>
      </c>
      <c r="S761">
        <v>95.5</v>
      </c>
      <c r="T761">
        <v>96.1</v>
      </c>
      <c r="U761">
        <v>104.6</v>
      </c>
    </row>
    <row r="762" spans="1:21" x14ac:dyDescent="0.15">
      <c r="A762" t="s">
        <v>2252</v>
      </c>
      <c r="B762" t="s">
        <v>2253</v>
      </c>
      <c r="C762" t="s">
        <v>2254</v>
      </c>
      <c r="D762">
        <v>46</v>
      </c>
      <c r="E762">
        <v>12</v>
      </c>
      <c r="F762">
        <v>32</v>
      </c>
      <c r="G762">
        <v>12</v>
      </c>
      <c r="H762">
        <v>308</v>
      </c>
      <c r="I762">
        <v>33.200000000000003</v>
      </c>
      <c r="J762">
        <v>5.82</v>
      </c>
      <c r="K762">
        <v>93.02</v>
      </c>
      <c r="L762">
        <v>100.9</v>
      </c>
      <c r="M762">
        <v>103.1</v>
      </c>
      <c r="N762">
        <v>99.4</v>
      </c>
      <c r="O762">
        <v>98.3</v>
      </c>
      <c r="P762">
        <v>99.4</v>
      </c>
      <c r="Q762">
        <v>100</v>
      </c>
      <c r="R762">
        <v>93.2</v>
      </c>
      <c r="S762">
        <v>97.1</v>
      </c>
      <c r="T762">
        <v>107.3</v>
      </c>
      <c r="U762">
        <v>101.3</v>
      </c>
    </row>
    <row r="763" spans="1:21" x14ac:dyDescent="0.15">
      <c r="A763" t="s">
        <v>2255</v>
      </c>
      <c r="B763" t="s">
        <v>2256</v>
      </c>
      <c r="C763" t="s">
        <v>2257</v>
      </c>
      <c r="D763">
        <v>35</v>
      </c>
      <c r="E763">
        <v>11</v>
      </c>
      <c r="F763">
        <v>31</v>
      </c>
      <c r="G763">
        <v>11</v>
      </c>
      <c r="H763">
        <v>408</v>
      </c>
      <c r="I763">
        <v>45.7</v>
      </c>
      <c r="J763">
        <v>7.05</v>
      </c>
      <c r="K763">
        <v>71.09</v>
      </c>
      <c r="L763">
        <v>100.1</v>
      </c>
      <c r="M763">
        <v>99.5</v>
      </c>
      <c r="N763">
        <v>103.4</v>
      </c>
      <c r="O763">
        <v>99</v>
      </c>
      <c r="P763">
        <v>94.7</v>
      </c>
      <c r="Q763">
        <v>94.1</v>
      </c>
      <c r="R763">
        <v>103</v>
      </c>
      <c r="S763">
        <v>104.2</v>
      </c>
      <c r="T763">
        <v>100.7</v>
      </c>
      <c r="U763">
        <v>101.2</v>
      </c>
    </row>
    <row r="764" spans="1:21" x14ac:dyDescent="0.15">
      <c r="A764" t="s">
        <v>2258</v>
      </c>
      <c r="B764" t="s">
        <v>2259</v>
      </c>
      <c r="C764" t="s">
        <v>2260</v>
      </c>
      <c r="D764">
        <v>37</v>
      </c>
      <c r="E764">
        <v>12</v>
      </c>
      <c r="F764">
        <v>39</v>
      </c>
      <c r="G764">
        <v>12</v>
      </c>
      <c r="H764">
        <v>379</v>
      </c>
      <c r="I764">
        <v>44.6</v>
      </c>
      <c r="J764">
        <v>5.34</v>
      </c>
      <c r="K764">
        <v>100.67</v>
      </c>
      <c r="L764">
        <v>103.7</v>
      </c>
      <c r="M764">
        <v>99.3</v>
      </c>
      <c r="N764">
        <v>99.6</v>
      </c>
      <c r="O764">
        <v>98.6</v>
      </c>
      <c r="P764">
        <v>99.3</v>
      </c>
      <c r="Q764">
        <v>102</v>
      </c>
      <c r="R764">
        <v>97.5</v>
      </c>
      <c r="S764">
        <v>97.7</v>
      </c>
      <c r="T764">
        <v>101.3</v>
      </c>
      <c r="U764">
        <v>100.9</v>
      </c>
    </row>
    <row r="765" spans="1:21" x14ac:dyDescent="0.15">
      <c r="A765" t="s">
        <v>2261</v>
      </c>
      <c r="B765" t="s">
        <v>2262</v>
      </c>
      <c r="C765" t="s">
        <v>2263</v>
      </c>
      <c r="D765">
        <v>48</v>
      </c>
      <c r="E765">
        <v>15</v>
      </c>
      <c r="F765">
        <v>41</v>
      </c>
      <c r="G765">
        <v>14</v>
      </c>
      <c r="H765">
        <v>264</v>
      </c>
      <c r="I765">
        <v>30.6</v>
      </c>
      <c r="J765">
        <v>5.73</v>
      </c>
      <c r="K765">
        <v>92.48</v>
      </c>
      <c r="L765">
        <v>102.3</v>
      </c>
      <c r="M765">
        <v>104.9</v>
      </c>
      <c r="N765">
        <v>101.7</v>
      </c>
      <c r="O765">
        <v>83.7</v>
      </c>
      <c r="P765">
        <v>83.8</v>
      </c>
      <c r="Q765">
        <v>83.9</v>
      </c>
      <c r="R765">
        <v>115.2</v>
      </c>
      <c r="S765">
        <v>111.3</v>
      </c>
      <c r="T765">
        <v>113.7</v>
      </c>
      <c r="U765">
        <v>99.6</v>
      </c>
    </row>
    <row r="766" spans="1:21" x14ac:dyDescent="0.15">
      <c r="A766" t="s">
        <v>2264</v>
      </c>
      <c r="B766" t="s">
        <v>2265</v>
      </c>
      <c r="C766" t="s">
        <v>2266</v>
      </c>
      <c r="D766">
        <v>54</v>
      </c>
      <c r="E766">
        <v>5</v>
      </c>
      <c r="F766">
        <v>29</v>
      </c>
      <c r="G766">
        <v>5</v>
      </c>
      <c r="H766">
        <v>115</v>
      </c>
      <c r="I766">
        <v>11.6</v>
      </c>
      <c r="J766">
        <v>4.54</v>
      </c>
      <c r="K766">
        <v>110.55</v>
      </c>
      <c r="L766">
        <v>101.1</v>
      </c>
      <c r="M766">
        <v>101.3</v>
      </c>
      <c r="N766">
        <v>99.1</v>
      </c>
      <c r="O766">
        <v>97.4</v>
      </c>
      <c r="P766">
        <v>98.6</v>
      </c>
      <c r="Q766">
        <v>93.5</v>
      </c>
      <c r="R766">
        <v>103.9</v>
      </c>
      <c r="S766">
        <v>103.8</v>
      </c>
      <c r="T766">
        <v>101.4</v>
      </c>
      <c r="U766">
        <v>99.8</v>
      </c>
    </row>
    <row r="767" spans="1:21" x14ac:dyDescent="0.15">
      <c r="A767" t="s">
        <v>2267</v>
      </c>
      <c r="B767" t="s">
        <v>2268</v>
      </c>
      <c r="C767" t="s">
        <v>2269</v>
      </c>
      <c r="D767">
        <v>40</v>
      </c>
      <c r="E767">
        <v>10</v>
      </c>
      <c r="F767">
        <v>42</v>
      </c>
      <c r="G767">
        <v>10</v>
      </c>
      <c r="H767">
        <v>284</v>
      </c>
      <c r="I767">
        <v>33.299999999999997</v>
      </c>
      <c r="J767">
        <v>9.44</v>
      </c>
      <c r="K767">
        <v>113.81</v>
      </c>
      <c r="L767">
        <v>99.9</v>
      </c>
      <c r="M767">
        <v>99.9</v>
      </c>
      <c r="N767">
        <v>98.5</v>
      </c>
      <c r="O767">
        <v>104.1</v>
      </c>
      <c r="P767">
        <v>101.8</v>
      </c>
      <c r="Q767">
        <v>100.8</v>
      </c>
      <c r="R767">
        <v>98.5</v>
      </c>
      <c r="S767">
        <v>98.2</v>
      </c>
      <c r="T767">
        <v>99.8</v>
      </c>
      <c r="U767">
        <v>98.6</v>
      </c>
    </row>
    <row r="768" spans="1:21" x14ac:dyDescent="0.15">
      <c r="A768" t="s">
        <v>2270</v>
      </c>
      <c r="B768" t="s">
        <v>2271</v>
      </c>
      <c r="C768" t="s">
        <v>2272</v>
      </c>
      <c r="D768">
        <v>63</v>
      </c>
      <c r="E768">
        <v>10</v>
      </c>
      <c r="F768">
        <v>26</v>
      </c>
      <c r="G768">
        <v>10</v>
      </c>
      <c r="H768">
        <v>259</v>
      </c>
      <c r="I768">
        <v>28.7</v>
      </c>
      <c r="J768">
        <v>6.05</v>
      </c>
      <c r="K768">
        <v>78.62</v>
      </c>
      <c r="L768">
        <v>99.2</v>
      </c>
      <c r="M768">
        <v>97.3</v>
      </c>
      <c r="N768">
        <v>98.2</v>
      </c>
      <c r="O768">
        <v>98.7</v>
      </c>
      <c r="P768">
        <v>98.5</v>
      </c>
      <c r="Q768">
        <v>103</v>
      </c>
      <c r="R768">
        <v>98.8</v>
      </c>
      <c r="S768">
        <v>99.2</v>
      </c>
      <c r="T768">
        <v>104.9</v>
      </c>
      <c r="U768">
        <v>102.2</v>
      </c>
    </row>
    <row r="769" spans="1:21" x14ac:dyDescent="0.15">
      <c r="A769" t="s">
        <v>2273</v>
      </c>
      <c r="B769" t="s">
        <v>2274</v>
      </c>
      <c r="C769" t="s">
        <v>2275</v>
      </c>
      <c r="D769">
        <v>36</v>
      </c>
      <c r="E769">
        <v>9</v>
      </c>
      <c r="F769">
        <v>47</v>
      </c>
      <c r="G769">
        <v>9</v>
      </c>
      <c r="H769">
        <v>222</v>
      </c>
      <c r="I769">
        <v>24.6</v>
      </c>
      <c r="J769">
        <v>8.6199999999999992</v>
      </c>
      <c r="K769">
        <v>135.30000000000001</v>
      </c>
      <c r="L769">
        <v>100.3</v>
      </c>
      <c r="M769">
        <v>98.7</v>
      </c>
      <c r="N769">
        <v>98.3</v>
      </c>
      <c r="O769">
        <v>107</v>
      </c>
      <c r="P769">
        <v>102.9</v>
      </c>
      <c r="Q769">
        <v>102.1</v>
      </c>
      <c r="R769">
        <v>96.6</v>
      </c>
      <c r="S769">
        <v>96.8</v>
      </c>
      <c r="T769">
        <v>99.9</v>
      </c>
      <c r="U769">
        <v>97.4</v>
      </c>
    </row>
    <row r="770" spans="1:21" x14ac:dyDescent="0.15">
      <c r="A770" t="s">
        <v>2276</v>
      </c>
      <c r="B770" t="s">
        <v>2277</v>
      </c>
      <c r="C770" t="s">
        <v>2278</v>
      </c>
      <c r="D770">
        <v>15</v>
      </c>
      <c r="E770">
        <v>12</v>
      </c>
      <c r="F770">
        <v>25</v>
      </c>
      <c r="G770">
        <v>12</v>
      </c>
      <c r="H770">
        <v>1091</v>
      </c>
      <c r="I770">
        <v>122.7</v>
      </c>
      <c r="J770">
        <v>5.73</v>
      </c>
      <c r="K770">
        <v>59.84</v>
      </c>
      <c r="L770">
        <v>99</v>
      </c>
      <c r="M770">
        <v>97.9</v>
      </c>
      <c r="N770">
        <v>99.9</v>
      </c>
      <c r="O770">
        <v>104.2</v>
      </c>
      <c r="P770">
        <v>105.8</v>
      </c>
      <c r="Q770">
        <v>100.8</v>
      </c>
      <c r="R770">
        <v>100.2</v>
      </c>
      <c r="S770">
        <v>98.7</v>
      </c>
      <c r="T770">
        <v>96.3</v>
      </c>
      <c r="U770">
        <v>97.1</v>
      </c>
    </row>
    <row r="771" spans="1:21" x14ac:dyDescent="0.15">
      <c r="A771" t="s">
        <v>2279</v>
      </c>
      <c r="B771" t="s">
        <v>2280</v>
      </c>
      <c r="C771" t="s">
        <v>2281</v>
      </c>
      <c r="D771">
        <v>37</v>
      </c>
      <c r="E771">
        <v>10</v>
      </c>
      <c r="F771">
        <v>44</v>
      </c>
      <c r="G771">
        <v>10</v>
      </c>
      <c r="H771">
        <v>314</v>
      </c>
      <c r="I771">
        <v>34.1</v>
      </c>
      <c r="J771">
        <v>9.94</v>
      </c>
      <c r="K771">
        <v>122.22</v>
      </c>
      <c r="L771">
        <v>95.6</v>
      </c>
      <c r="M771">
        <v>93.2</v>
      </c>
      <c r="N771">
        <v>91.9</v>
      </c>
      <c r="O771">
        <v>108.8</v>
      </c>
      <c r="P771">
        <v>106.1</v>
      </c>
      <c r="Q771">
        <v>108.8</v>
      </c>
      <c r="R771">
        <v>94.3</v>
      </c>
      <c r="S771">
        <v>97.5</v>
      </c>
      <c r="T771">
        <v>102.8</v>
      </c>
      <c r="U771">
        <v>100.9</v>
      </c>
    </row>
    <row r="772" spans="1:21" x14ac:dyDescent="0.15">
      <c r="A772" t="s">
        <v>2282</v>
      </c>
      <c r="B772" t="s">
        <v>2283</v>
      </c>
      <c r="C772" t="s">
        <v>2284</v>
      </c>
      <c r="D772">
        <v>36</v>
      </c>
      <c r="E772">
        <v>10</v>
      </c>
      <c r="F772">
        <v>35</v>
      </c>
      <c r="G772">
        <v>3</v>
      </c>
      <c r="H772">
        <v>362</v>
      </c>
      <c r="I772">
        <v>38.200000000000003</v>
      </c>
      <c r="J772">
        <v>6.79</v>
      </c>
      <c r="K772">
        <v>85.56</v>
      </c>
      <c r="L772">
        <v>97.1</v>
      </c>
      <c r="M772">
        <v>95.6</v>
      </c>
      <c r="N772">
        <v>101.1</v>
      </c>
      <c r="O772">
        <v>103</v>
      </c>
      <c r="P772">
        <v>101.6</v>
      </c>
      <c r="Q772">
        <v>99.2</v>
      </c>
      <c r="R772">
        <v>101.5</v>
      </c>
      <c r="S772">
        <v>104.4</v>
      </c>
      <c r="T772">
        <v>94.4</v>
      </c>
      <c r="U772">
        <v>102.2</v>
      </c>
    </row>
    <row r="773" spans="1:21" x14ac:dyDescent="0.15">
      <c r="A773" t="s">
        <v>2285</v>
      </c>
      <c r="B773" t="s">
        <v>2286</v>
      </c>
      <c r="C773" t="s">
        <v>2287</v>
      </c>
      <c r="D773">
        <v>34</v>
      </c>
      <c r="E773">
        <v>8</v>
      </c>
      <c r="F773">
        <v>29</v>
      </c>
      <c r="G773">
        <v>8</v>
      </c>
      <c r="H773">
        <v>338</v>
      </c>
      <c r="I773">
        <v>38</v>
      </c>
      <c r="J773">
        <v>7.71</v>
      </c>
      <c r="K773">
        <v>82.77</v>
      </c>
      <c r="L773">
        <v>101.8</v>
      </c>
      <c r="M773">
        <v>101.4</v>
      </c>
      <c r="N773">
        <v>102.8</v>
      </c>
      <c r="O773">
        <v>100.4</v>
      </c>
      <c r="P773">
        <v>101.2</v>
      </c>
      <c r="Q773">
        <v>106.2</v>
      </c>
      <c r="R773">
        <v>90.8</v>
      </c>
      <c r="S773">
        <v>95</v>
      </c>
      <c r="T773">
        <v>100.2</v>
      </c>
      <c r="U773">
        <v>100.2</v>
      </c>
    </row>
    <row r="774" spans="1:21" x14ac:dyDescent="0.15">
      <c r="A774" t="s">
        <v>2288</v>
      </c>
      <c r="B774" t="s">
        <v>2289</v>
      </c>
      <c r="C774" t="s">
        <v>2290</v>
      </c>
      <c r="D774">
        <v>39</v>
      </c>
      <c r="E774">
        <v>12</v>
      </c>
      <c r="F774">
        <v>42</v>
      </c>
      <c r="G774">
        <v>12</v>
      </c>
      <c r="H774">
        <v>325</v>
      </c>
      <c r="I774">
        <v>36.6</v>
      </c>
      <c r="J774">
        <v>7.39</v>
      </c>
      <c r="K774">
        <v>107.98</v>
      </c>
      <c r="L774">
        <v>103.8</v>
      </c>
      <c r="M774">
        <v>105.3</v>
      </c>
      <c r="N774">
        <v>100.5</v>
      </c>
      <c r="O774">
        <v>93.4</v>
      </c>
      <c r="P774">
        <v>92.9</v>
      </c>
      <c r="Q774">
        <v>90</v>
      </c>
      <c r="R774">
        <v>106.8</v>
      </c>
      <c r="S774">
        <v>104.2</v>
      </c>
      <c r="T774">
        <v>104.9</v>
      </c>
      <c r="U774">
        <v>98.2</v>
      </c>
    </row>
    <row r="775" spans="1:21" x14ac:dyDescent="0.15">
      <c r="A775" t="s">
        <v>2291</v>
      </c>
      <c r="B775" t="s">
        <v>2292</v>
      </c>
      <c r="C775" t="s">
        <v>2293</v>
      </c>
      <c r="D775">
        <v>29</v>
      </c>
      <c r="E775">
        <v>13</v>
      </c>
      <c r="F775">
        <v>35</v>
      </c>
      <c r="G775">
        <v>13</v>
      </c>
      <c r="H775">
        <v>480</v>
      </c>
      <c r="I775">
        <v>54.9</v>
      </c>
      <c r="J775">
        <v>8.27</v>
      </c>
      <c r="K775">
        <v>91.51</v>
      </c>
      <c r="L775">
        <v>103.1</v>
      </c>
      <c r="M775">
        <v>106.4</v>
      </c>
      <c r="N775">
        <v>101.8</v>
      </c>
      <c r="O775">
        <v>95.1</v>
      </c>
      <c r="P775">
        <v>99.1</v>
      </c>
      <c r="Q775">
        <v>98.4</v>
      </c>
      <c r="R775">
        <v>99.4</v>
      </c>
      <c r="S775">
        <v>98.3</v>
      </c>
      <c r="T775">
        <v>101.1</v>
      </c>
      <c r="U775">
        <v>97.5</v>
      </c>
    </row>
    <row r="776" spans="1:21" x14ac:dyDescent="0.15">
      <c r="A776" t="s">
        <v>2294</v>
      </c>
      <c r="B776" t="s">
        <v>2114</v>
      </c>
      <c r="C776" t="s">
        <v>2115</v>
      </c>
      <c r="D776">
        <v>27</v>
      </c>
      <c r="E776">
        <v>8</v>
      </c>
      <c r="F776">
        <v>23</v>
      </c>
      <c r="G776">
        <v>1</v>
      </c>
      <c r="H776">
        <v>474</v>
      </c>
      <c r="I776">
        <v>51.7</v>
      </c>
      <c r="J776">
        <v>4.87</v>
      </c>
      <c r="K776">
        <v>56.36</v>
      </c>
      <c r="L776">
        <v>94.3</v>
      </c>
      <c r="M776">
        <v>91.9</v>
      </c>
      <c r="N776">
        <v>91.2</v>
      </c>
      <c r="O776">
        <v>107.7</v>
      </c>
      <c r="P776">
        <v>114.2</v>
      </c>
      <c r="Q776">
        <v>114.1</v>
      </c>
      <c r="R776">
        <v>95.6</v>
      </c>
      <c r="S776">
        <v>94.1</v>
      </c>
      <c r="T776">
        <v>94.7</v>
      </c>
      <c r="U776">
        <v>102.2</v>
      </c>
    </row>
    <row r="777" spans="1:21" x14ac:dyDescent="0.15">
      <c r="A777" t="s">
        <v>2295</v>
      </c>
      <c r="B777" t="s">
        <v>2296</v>
      </c>
      <c r="C777" t="s">
        <v>2297</v>
      </c>
      <c r="D777">
        <v>21</v>
      </c>
      <c r="E777">
        <v>10</v>
      </c>
      <c r="F777">
        <v>39</v>
      </c>
      <c r="G777">
        <v>1</v>
      </c>
      <c r="H777">
        <v>511</v>
      </c>
      <c r="I777">
        <v>57.8</v>
      </c>
      <c r="J777">
        <v>7.61</v>
      </c>
      <c r="K777">
        <v>90.57</v>
      </c>
      <c r="L777">
        <v>102.2</v>
      </c>
      <c r="M777">
        <v>101.1</v>
      </c>
      <c r="N777">
        <v>93.4</v>
      </c>
      <c r="O777">
        <v>105.4</v>
      </c>
      <c r="P777">
        <v>111.7</v>
      </c>
      <c r="Q777">
        <v>107.8</v>
      </c>
      <c r="R777">
        <v>96.5</v>
      </c>
      <c r="S777">
        <v>93.5</v>
      </c>
      <c r="T777">
        <v>90.1</v>
      </c>
      <c r="U777">
        <v>98.3</v>
      </c>
    </row>
    <row r="778" spans="1:21" x14ac:dyDescent="0.15">
      <c r="A778" t="s">
        <v>2298</v>
      </c>
      <c r="B778" t="s">
        <v>2299</v>
      </c>
      <c r="C778" t="s">
        <v>2300</v>
      </c>
      <c r="D778">
        <v>66</v>
      </c>
      <c r="E778">
        <v>9</v>
      </c>
      <c r="F778">
        <v>35</v>
      </c>
      <c r="G778">
        <v>9</v>
      </c>
      <c r="H778">
        <v>163</v>
      </c>
      <c r="I778">
        <v>18.7</v>
      </c>
      <c r="J778">
        <v>4.54</v>
      </c>
      <c r="K778">
        <v>86.24</v>
      </c>
      <c r="L778">
        <v>102.5</v>
      </c>
      <c r="M778">
        <v>97.9</v>
      </c>
      <c r="N778">
        <v>100.9</v>
      </c>
      <c r="O778">
        <v>100.5</v>
      </c>
      <c r="P778">
        <v>101.9</v>
      </c>
      <c r="Q778">
        <v>100.1</v>
      </c>
      <c r="R778">
        <v>98.1</v>
      </c>
      <c r="S778">
        <v>100.6</v>
      </c>
      <c r="T778">
        <v>100.3</v>
      </c>
      <c r="U778">
        <v>97.2</v>
      </c>
    </row>
    <row r="779" spans="1:21" x14ac:dyDescent="0.15">
      <c r="A779" t="s">
        <v>2301</v>
      </c>
      <c r="B779" t="s">
        <v>2302</v>
      </c>
      <c r="C779" t="s">
        <v>2303</v>
      </c>
      <c r="D779">
        <v>37</v>
      </c>
      <c r="E779">
        <v>9</v>
      </c>
      <c r="F779">
        <v>63</v>
      </c>
      <c r="G779">
        <v>4</v>
      </c>
      <c r="H779">
        <v>211</v>
      </c>
      <c r="I779">
        <v>23.4</v>
      </c>
      <c r="J779">
        <v>8.69</v>
      </c>
      <c r="K779">
        <v>170.74</v>
      </c>
      <c r="L779">
        <v>104</v>
      </c>
      <c r="M779">
        <v>101.6</v>
      </c>
      <c r="N779">
        <v>104.5</v>
      </c>
      <c r="O779">
        <v>99</v>
      </c>
      <c r="P779">
        <v>97.2</v>
      </c>
      <c r="Q779">
        <v>97</v>
      </c>
      <c r="R779">
        <v>98.6</v>
      </c>
      <c r="S779">
        <v>98.2</v>
      </c>
      <c r="T779">
        <v>100.5</v>
      </c>
      <c r="U779">
        <v>99.4</v>
      </c>
    </row>
    <row r="780" spans="1:21" x14ac:dyDescent="0.15">
      <c r="A780" t="s">
        <v>2304</v>
      </c>
      <c r="B780" t="s">
        <v>2305</v>
      </c>
      <c r="C780" t="s">
        <v>2306</v>
      </c>
      <c r="D780">
        <v>58</v>
      </c>
      <c r="E780">
        <v>9</v>
      </c>
      <c r="F780">
        <v>37</v>
      </c>
      <c r="G780">
        <v>4</v>
      </c>
      <c r="H780">
        <v>183</v>
      </c>
      <c r="I780">
        <v>20.6</v>
      </c>
      <c r="J780">
        <v>4.82</v>
      </c>
      <c r="K780">
        <v>86.25</v>
      </c>
      <c r="L780">
        <v>94.4</v>
      </c>
      <c r="M780">
        <v>102.7</v>
      </c>
      <c r="N780">
        <v>96.8</v>
      </c>
      <c r="O780">
        <v>104.7</v>
      </c>
      <c r="P780">
        <v>104.9</v>
      </c>
      <c r="Q780">
        <v>101.7</v>
      </c>
      <c r="R780">
        <v>95.8</v>
      </c>
      <c r="S780">
        <v>99</v>
      </c>
      <c r="T780">
        <v>97.2</v>
      </c>
      <c r="U780">
        <v>102.7</v>
      </c>
    </row>
    <row r="781" spans="1:21" x14ac:dyDescent="0.15">
      <c r="A781" t="s">
        <v>2307</v>
      </c>
      <c r="B781" t="s">
        <v>2308</v>
      </c>
      <c r="C781" t="s">
        <v>2309</v>
      </c>
      <c r="D781">
        <v>25</v>
      </c>
      <c r="E781">
        <v>11</v>
      </c>
      <c r="F781">
        <v>36</v>
      </c>
      <c r="G781">
        <v>11</v>
      </c>
      <c r="H781">
        <v>485</v>
      </c>
      <c r="I781">
        <v>52.2</v>
      </c>
      <c r="J781">
        <v>5.52</v>
      </c>
      <c r="K781">
        <v>95.82</v>
      </c>
      <c r="L781">
        <v>97.7</v>
      </c>
      <c r="M781">
        <v>100.7</v>
      </c>
      <c r="N781">
        <v>98.8</v>
      </c>
      <c r="O781">
        <v>102.7</v>
      </c>
      <c r="P781">
        <v>98.1</v>
      </c>
      <c r="Q781">
        <v>98.8</v>
      </c>
      <c r="R781">
        <v>102.6</v>
      </c>
      <c r="S781">
        <v>101.4</v>
      </c>
      <c r="T781">
        <v>99.9</v>
      </c>
      <c r="U781">
        <v>99.4</v>
      </c>
    </row>
    <row r="782" spans="1:21" x14ac:dyDescent="0.15">
      <c r="A782" t="s">
        <v>2310</v>
      </c>
      <c r="B782" t="s">
        <v>2311</v>
      </c>
      <c r="C782" t="s">
        <v>2312</v>
      </c>
      <c r="D782">
        <v>40</v>
      </c>
      <c r="E782">
        <v>8</v>
      </c>
      <c r="F782">
        <v>62</v>
      </c>
      <c r="G782">
        <v>8</v>
      </c>
      <c r="H782">
        <v>213</v>
      </c>
      <c r="I782">
        <v>23.3</v>
      </c>
      <c r="J782">
        <v>9.99</v>
      </c>
      <c r="K782">
        <v>158.38</v>
      </c>
      <c r="L782">
        <v>101.7</v>
      </c>
      <c r="M782">
        <v>98.2</v>
      </c>
      <c r="N782">
        <v>101.2</v>
      </c>
      <c r="O782">
        <v>101</v>
      </c>
      <c r="P782">
        <v>100.9</v>
      </c>
      <c r="Q782">
        <v>101.7</v>
      </c>
      <c r="R782">
        <v>97.3</v>
      </c>
      <c r="S782">
        <v>97.5</v>
      </c>
      <c r="T782">
        <v>101.8</v>
      </c>
      <c r="U782">
        <v>98.8</v>
      </c>
    </row>
    <row r="783" spans="1:21" x14ac:dyDescent="0.15">
      <c r="A783" t="s">
        <v>2313</v>
      </c>
      <c r="B783" t="s">
        <v>2314</v>
      </c>
      <c r="C783" t="s">
        <v>2315</v>
      </c>
      <c r="D783">
        <v>48</v>
      </c>
      <c r="E783">
        <v>8</v>
      </c>
      <c r="F783">
        <v>50</v>
      </c>
      <c r="G783">
        <v>5</v>
      </c>
      <c r="H783">
        <v>219</v>
      </c>
      <c r="I783">
        <v>24.7</v>
      </c>
      <c r="J783">
        <v>5.1100000000000003</v>
      </c>
      <c r="K783">
        <v>142.79</v>
      </c>
      <c r="L783">
        <v>95.2</v>
      </c>
      <c r="M783">
        <v>97</v>
      </c>
      <c r="N783">
        <v>96</v>
      </c>
      <c r="O783">
        <v>105.4</v>
      </c>
      <c r="P783">
        <v>107.5</v>
      </c>
      <c r="Q783">
        <v>109.5</v>
      </c>
      <c r="R783">
        <v>94.2</v>
      </c>
      <c r="S783">
        <v>98.1</v>
      </c>
      <c r="T783">
        <v>95.1</v>
      </c>
      <c r="U783">
        <v>102</v>
      </c>
    </row>
    <row r="784" spans="1:21" x14ac:dyDescent="0.15">
      <c r="A784" t="s">
        <v>2316</v>
      </c>
      <c r="B784" t="s">
        <v>2317</v>
      </c>
      <c r="C784" t="s">
        <v>2318</v>
      </c>
      <c r="D784">
        <v>19</v>
      </c>
      <c r="E784">
        <v>15</v>
      </c>
      <c r="F784">
        <v>24</v>
      </c>
      <c r="G784">
        <v>15</v>
      </c>
      <c r="H784">
        <v>944</v>
      </c>
      <c r="I784">
        <v>106.8</v>
      </c>
      <c r="J784">
        <v>6.06</v>
      </c>
      <c r="K784">
        <v>62.75</v>
      </c>
      <c r="L784">
        <v>97.8</v>
      </c>
      <c r="M784">
        <v>103.2</v>
      </c>
      <c r="N784">
        <v>99.5</v>
      </c>
      <c r="O784">
        <v>93.3</v>
      </c>
      <c r="P784">
        <v>94.5</v>
      </c>
      <c r="Q784">
        <v>95.9</v>
      </c>
      <c r="R784">
        <v>111.2</v>
      </c>
      <c r="S784">
        <v>106.6</v>
      </c>
      <c r="T784">
        <v>98.5</v>
      </c>
      <c r="U784">
        <v>99.4</v>
      </c>
    </row>
    <row r="785" spans="1:21" x14ac:dyDescent="0.15">
      <c r="A785" t="s">
        <v>2319</v>
      </c>
      <c r="B785" t="s">
        <v>2320</v>
      </c>
      <c r="C785" t="s">
        <v>2321</v>
      </c>
      <c r="D785">
        <v>34</v>
      </c>
      <c r="E785">
        <v>12</v>
      </c>
      <c r="F785">
        <v>41</v>
      </c>
      <c r="G785">
        <v>6</v>
      </c>
      <c r="H785">
        <v>393</v>
      </c>
      <c r="I785">
        <v>43.4</v>
      </c>
      <c r="J785">
        <v>6.7</v>
      </c>
      <c r="K785">
        <v>128.37</v>
      </c>
      <c r="L785">
        <v>103.4</v>
      </c>
      <c r="M785">
        <v>99.1</v>
      </c>
      <c r="N785">
        <v>101.8</v>
      </c>
      <c r="O785">
        <v>100</v>
      </c>
      <c r="P785">
        <v>99.7</v>
      </c>
      <c r="Q785">
        <v>98.5</v>
      </c>
      <c r="R785">
        <v>95.7</v>
      </c>
      <c r="S785">
        <v>98.4</v>
      </c>
      <c r="T785">
        <v>103.1</v>
      </c>
      <c r="U785">
        <v>100.3</v>
      </c>
    </row>
    <row r="786" spans="1:21" x14ac:dyDescent="0.15">
      <c r="A786" t="s">
        <v>2322</v>
      </c>
      <c r="B786" t="s">
        <v>2323</v>
      </c>
      <c r="C786" t="s">
        <v>2324</v>
      </c>
      <c r="D786">
        <v>51</v>
      </c>
      <c r="E786">
        <v>15</v>
      </c>
      <c r="F786">
        <v>31</v>
      </c>
      <c r="G786">
        <v>15</v>
      </c>
      <c r="H786">
        <v>336</v>
      </c>
      <c r="I786">
        <v>38.1</v>
      </c>
      <c r="J786">
        <v>5.45</v>
      </c>
      <c r="K786">
        <v>74.09</v>
      </c>
      <c r="L786">
        <v>101.5</v>
      </c>
      <c r="M786">
        <v>100.1</v>
      </c>
      <c r="N786">
        <v>100.7</v>
      </c>
      <c r="O786">
        <v>100.5</v>
      </c>
      <c r="P786">
        <v>100.5</v>
      </c>
      <c r="Q786">
        <v>101.1</v>
      </c>
      <c r="R786">
        <v>98.5</v>
      </c>
      <c r="S786">
        <v>100.5</v>
      </c>
      <c r="T786">
        <v>98.4</v>
      </c>
      <c r="U786">
        <v>98.2</v>
      </c>
    </row>
    <row r="787" spans="1:21" x14ac:dyDescent="0.15">
      <c r="A787" t="s">
        <v>2325</v>
      </c>
      <c r="B787" t="s">
        <v>2326</v>
      </c>
      <c r="C787" t="s">
        <v>2327</v>
      </c>
      <c r="D787">
        <v>44</v>
      </c>
      <c r="E787">
        <v>5</v>
      </c>
      <c r="F787">
        <v>48</v>
      </c>
      <c r="G787">
        <v>5</v>
      </c>
      <c r="H787">
        <v>108</v>
      </c>
      <c r="I787">
        <v>12.1</v>
      </c>
      <c r="J787">
        <v>9.06</v>
      </c>
      <c r="K787">
        <v>158.53</v>
      </c>
      <c r="L787">
        <v>97.3</v>
      </c>
      <c r="M787">
        <v>98.9</v>
      </c>
      <c r="N787">
        <v>101.6</v>
      </c>
      <c r="O787">
        <v>103.9</v>
      </c>
      <c r="P787">
        <v>104.2</v>
      </c>
      <c r="Q787">
        <v>103.5</v>
      </c>
      <c r="R787">
        <v>96.7</v>
      </c>
      <c r="S787">
        <v>97.2</v>
      </c>
      <c r="T787">
        <v>96.7</v>
      </c>
      <c r="U787">
        <v>100.2</v>
      </c>
    </row>
    <row r="788" spans="1:21" x14ac:dyDescent="0.15">
      <c r="A788" t="s">
        <v>2328</v>
      </c>
      <c r="B788" t="s">
        <v>2329</v>
      </c>
      <c r="C788" t="s">
        <v>2330</v>
      </c>
      <c r="D788">
        <v>36</v>
      </c>
      <c r="E788">
        <v>14</v>
      </c>
      <c r="F788">
        <v>31</v>
      </c>
      <c r="G788">
        <v>14</v>
      </c>
      <c r="H788">
        <v>469</v>
      </c>
      <c r="I788">
        <v>51.8</v>
      </c>
      <c r="J788">
        <v>6.8</v>
      </c>
      <c r="K788">
        <v>80.12</v>
      </c>
      <c r="L788">
        <v>97.8</v>
      </c>
      <c r="M788">
        <v>97.5</v>
      </c>
      <c r="N788">
        <v>96.8</v>
      </c>
      <c r="O788">
        <v>105.6</v>
      </c>
      <c r="P788">
        <v>102.9</v>
      </c>
      <c r="Q788">
        <v>103.2</v>
      </c>
      <c r="R788">
        <v>99.4</v>
      </c>
      <c r="S788">
        <v>96.4</v>
      </c>
      <c r="T788">
        <v>98.8</v>
      </c>
      <c r="U788">
        <v>101.7</v>
      </c>
    </row>
    <row r="789" spans="1:21" x14ac:dyDescent="0.15">
      <c r="A789" t="s">
        <v>2331</v>
      </c>
      <c r="B789" t="s">
        <v>2332</v>
      </c>
      <c r="C789" t="s">
        <v>2333</v>
      </c>
      <c r="D789">
        <v>33</v>
      </c>
      <c r="E789">
        <v>14</v>
      </c>
      <c r="F789">
        <v>36</v>
      </c>
      <c r="G789">
        <v>13</v>
      </c>
      <c r="H789">
        <v>557</v>
      </c>
      <c r="I789">
        <v>61.7</v>
      </c>
      <c r="J789">
        <v>5.59</v>
      </c>
      <c r="K789">
        <v>79.099999999999994</v>
      </c>
      <c r="L789">
        <v>102</v>
      </c>
      <c r="M789">
        <v>106.2</v>
      </c>
      <c r="N789">
        <v>101.1</v>
      </c>
      <c r="O789">
        <v>100.6</v>
      </c>
      <c r="P789">
        <v>99.2</v>
      </c>
      <c r="Q789">
        <v>96.7</v>
      </c>
      <c r="R789">
        <v>99.1</v>
      </c>
      <c r="S789">
        <v>97.9</v>
      </c>
      <c r="T789">
        <v>96.7</v>
      </c>
      <c r="U789">
        <v>100.6</v>
      </c>
    </row>
    <row r="790" spans="1:21" x14ac:dyDescent="0.15">
      <c r="A790" t="s">
        <v>2334</v>
      </c>
      <c r="B790" t="s">
        <v>2335</v>
      </c>
      <c r="C790" t="s">
        <v>2336</v>
      </c>
      <c r="D790">
        <v>13</v>
      </c>
      <c r="E790">
        <v>16</v>
      </c>
      <c r="F790">
        <v>28</v>
      </c>
      <c r="G790">
        <v>14</v>
      </c>
      <c r="H790">
        <v>1600</v>
      </c>
      <c r="I790">
        <v>176</v>
      </c>
      <c r="J790">
        <v>5.4</v>
      </c>
      <c r="K790">
        <v>53.37</v>
      </c>
      <c r="L790">
        <v>105</v>
      </c>
      <c r="M790">
        <v>99.9</v>
      </c>
      <c r="N790">
        <v>105.3</v>
      </c>
      <c r="O790">
        <v>98.4</v>
      </c>
      <c r="P790">
        <v>96.7</v>
      </c>
      <c r="Q790">
        <v>96.9</v>
      </c>
      <c r="R790">
        <v>99</v>
      </c>
      <c r="S790">
        <v>100.8</v>
      </c>
      <c r="T790">
        <v>98.2</v>
      </c>
      <c r="U790">
        <v>99.8</v>
      </c>
    </row>
    <row r="791" spans="1:21" x14ac:dyDescent="0.15">
      <c r="A791" t="s">
        <v>2337</v>
      </c>
      <c r="B791" t="s">
        <v>2338</v>
      </c>
      <c r="C791" t="s">
        <v>2339</v>
      </c>
      <c r="D791">
        <v>25</v>
      </c>
      <c r="E791">
        <v>11</v>
      </c>
      <c r="F791">
        <v>32</v>
      </c>
      <c r="G791">
        <v>3</v>
      </c>
      <c r="H791">
        <v>436</v>
      </c>
      <c r="I791">
        <v>48.8</v>
      </c>
      <c r="J791">
        <v>6.43</v>
      </c>
      <c r="K791">
        <v>80.150000000000006</v>
      </c>
      <c r="L791">
        <v>131.69999999999999</v>
      </c>
      <c r="M791">
        <v>132.69999999999999</v>
      </c>
      <c r="N791">
        <v>131.19999999999999</v>
      </c>
      <c r="O791">
        <v>58.2</v>
      </c>
      <c r="P791">
        <v>57.3</v>
      </c>
      <c r="Q791">
        <v>59.2</v>
      </c>
      <c r="R791">
        <v>113.8</v>
      </c>
      <c r="S791">
        <v>112.2</v>
      </c>
      <c r="T791">
        <v>106.5</v>
      </c>
      <c r="U791">
        <v>97.4</v>
      </c>
    </row>
    <row r="792" spans="1:21" x14ac:dyDescent="0.15">
      <c r="A792" t="s">
        <v>2340</v>
      </c>
      <c r="B792" t="s">
        <v>2341</v>
      </c>
      <c r="C792" t="s">
        <v>2342</v>
      </c>
      <c r="D792">
        <v>11</v>
      </c>
      <c r="E792">
        <v>16</v>
      </c>
      <c r="F792">
        <v>24</v>
      </c>
      <c r="G792">
        <v>13</v>
      </c>
      <c r="H792">
        <v>1912</v>
      </c>
      <c r="I792">
        <v>214.3</v>
      </c>
      <c r="J792">
        <v>6.55</v>
      </c>
      <c r="K792">
        <v>56.98</v>
      </c>
      <c r="L792">
        <v>99.8</v>
      </c>
      <c r="M792">
        <v>94.3</v>
      </c>
      <c r="N792">
        <v>96.8</v>
      </c>
      <c r="O792">
        <v>102.7</v>
      </c>
      <c r="P792">
        <v>104.9</v>
      </c>
      <c r="Q792">
        <v>102.5</v>
      </c>
      <c r="R792">
        <v>99.9</v>
      </c>
      <c r="S792">
        <v>97.9</v>
      </c>
      <c r="T792">
        <v>100.9</v>
      </c>
      <c r="U792">
        <v>100.3</v>
      </c>
    </row>
    <row r="793" spans="1:21" x14ac:dyDescent="0.15">
      <c r="A793" t="s">
        <v>2343</v>
      </c>
      <c r="B793" t="s">
        <v>898</v>
      </c>
      <c r="C793" t="s">
        <v>2344</v>
      </c>
      <c r="D793">
        <v>52</v>
      </c>
      <c r="E793">
        <v>10</v>
      </c>
      <c r="F793">
        <v>53</v>
      </c>
      <c r="G793">
        <v>1</v>
      </c>
      <c r="H793">
        <v>194</v>
      </c>
      <c r="I793">
        <v>22.6</v>
      </c>
      <c r="J793">
        <v>9.07</v>
      </c>
      <c r="K793">
        <v>145.09</v>
      </c>
      <c r="L793">
        <v>90.7</v>
      </c>
      <c r="M793">
        <v>104.7</v>
      </c>
      <c r="N793">
        <v>88.2</v>
      </c>
      <c r="O793">
        <v>99.8</v>
      </c>
      <c r="P793">
        <v>110.1</v>
      </c>
      <c r="Q793">
        <v>102.8</v>
      </c>
      <c r="R793">
        <v>109.5</v>
      </c>
      <c r="S793">
        <v>104.4</v>
      </c>
      <c r="T793">
        <v>98.5</v>
      </c>
      <c r="U793">
        <v>91.5</v>
      </c>
    </row>
    <row r="794" spans="1:21" x14ac:dyDescent="0.15">
      <c r="A794" t="s">
        <v>2345</v>
      </c>
      <c r="B794" t="s">
        <v>2346</v>
      </c>
      <c r="C794" t="s">
        <v>2347</v>
      </c>
      <c r="D794">
        <v>18</v>
      </c>
      <c r="E794">
        <v>13</v>
      </c>
      <c r="F794">
        <v>30</v>
      </c>
      <c r="G794">
        <v>13</v>
      </c>
      <c r="H794">
        <v>953</v>
      </c>
      <c r="I794">
        <v>105.7</v>
      </c>
      <c r="J794">
        <v>5.39</v>
      </c>
      <c r="K794">
        <v>58.76</v>
      </c>
      <c r="L794">
        <v>105.8</v>
      </c>
      <c r="M794">
        <v>102.5</v>
      </c>
      <c r="N794">
        <v>103.7</v>
      </c>
      <c r="O794">
        <v>93.4</v>
      </c>
      <c r="P794">
        <v>93.3</v>
      </c>
      <c r="Q794">
        <v>96.4</v>
      </c>
      <c r="R794">
        <v>99</v>
      </c>
      <c r="S794">
        <v>99.9</v>
      </c>
      <c r="T794">
        <v>104.9</v>
      </c>
      <c r="U794">
        <v>101.1</v>
      </c>
    </row>
    <row r="795" spans="1:21" x14ac:dyDescent="0.15">
      <c r="A795" t="s">
        <v>2348</v>
      </c>
      <c r="B795" t="s">
        <v>2349</v>
      </c>
      <c r="C795" t="s">
        <v>2350</v>
      </c>
      <c r="D795">
        <v>23</v>
      </c>
      <c r="E795">
        <v>17</v>
      </c>
      <c r="F795">
        <v>53</v>
      </c>
      <c r="G795">
        <v>17</v>
      </c>
      <c r="H795">
        <v>883</v>
      </c>
      <c r="I795">
        <v>95.8</v>
      </c>
      <c r="J795">
        <v>4.93</v>
      </c>
      <c r="K795">
        <v>108.61</v>
      </c>
      <c r="L795">
        <v>98.3</v>
      </c>
      <c r="M795">
        <v>96.7</v>
      </c>
      <c r="N795">
        <v>94.3</v>
      </c>
      <c r="O795">
        <v>103.5</v>
      </c>
      <c r="P795">
        <v>105.8</v>
      </c>
      <c r="Q795">
        <v>105</v>
      </c>
      <c r="R795">
        <v>97.1</v>
      </c>
      <c r="S795">
        <v>98.7</v>
      </c>
      <c r="T795">
        <v>98.7</v>
      </c>
      <c r="U795">
        <v>101.9</v>
      </c>
    </row>
    <row r="796" spans="1:21" x14ac:dyDescent="0.15">
      <c r="A796" t="s">
        <v>2351</v>
      </c>
      <c r="B796" t="s">
        <v>2352</v>
      </c>
      <c r="C796" t="s">
        <v>2353</v>
      </c>
      <c r="D796">
        <v>37</v>
      </c>
      <c r="E796">
        <v>8</v>
      </c>
      <c r="F796">
        <v>30</v>
      </c>
      <c r="G796">
        <v>8</v>
      </c>
      <c r="H796">
        <v>217</v>
      </c>
      <c r="I796">
        <v>24.8</v>
      </c>
      <c r="J796">
        <v>9.94</v>
      </c>
      <c r="K796">
        <v>85.17</v>
      </c>
      <c r="L796">
        <v>102.3</v>
      </c>
      <c r="M796">
        <v>103.1</v>
      </c>
      <c r="N796">
        <v>102.5</v>
      </c>
      <c r="O796">
        <v>94.3</v>
      </c>
      <c r="P796">
        <v>94.6</v>
      </c>
      <c r="Q796">
        <v>93.5</v>
      </c>
      <c r="R796">
        <v>105.1</v>
      </c>
      <c r="S796">
        <v>103.1</v>
      </c>
      <c r="T796">
        <v>100.5</v>
      </c>
      <c r="U796">
        <v>101</v>
      </c>
    </row>
    <row r="797" spans="1:21" x14ac:dyDescent="0.15">
      <c r="A797" t="s">
        <v>2354</v>
      </c>
      <c r="B797" t="s">
        <v>2355</v>
      </c>
      <c r="C797" t="s">
        <v>2356</v>
      </c>
      <c r="D797">
        <v>31</v>
      </c>
      <c r="E797">
        <v>16</v>
      </c>
      <c r="F797">
        <v>23</v>
      </c>
      <c r="G797">
        <v>16</v>
      </c>
      <c r="H797">
        <v>725</v>
      </c>
      <c r="I797">
        <v>83.1</v>
      </c>
      <c r="J797">
        <v>6.65</v>
      </c>
      <c r="K797">
        <v>52.77</v>
      </c>
      <c r="L797">
        <v>98.8</v>
      </c>
      <c r="M797">
        <v>100.4</v>
      </c>
      <c r="N797">
        <v>101</v>
      </c>
      <c r="O797">
        <v>101.5</v>
      </c>
      <c r="P797">
        <v>102.2</v>
      </c>
      <c r="Q797">
        <v>102.7</v>
      </c>
      <c r="R797">
        <v>97.7</v>
      </c>
      <c r="S797">
        <v>100</v>
      </c>
      <c r="T797">
        <v>95.4</v>
      </c>
      <c r="U797">
        <v>100.1</v>
      </c>
    </row>
    <row r="798" spans="1:21" x14ac:dyDescent="0.15">
      <c r="A798" t="s">
        <v>2357</v>
      </c>
      <c r="B798" t="s">
        <v>2358</v>
      </c>
      <c r="C798" t="s">
        <v>2359</v>
      </c>
      <c r="D798">
        <v>12</v>
      </c>
      <c r="E798">
        <v>15</v>
      </c>
      <c r="F798">
        <v>28</v>
      </c>
      <c r="G798">
        <v>11</v>
      </c>
      <c r="H798">
        <v>1552</v>
      </c>
      <c r="I798">
        <v>170.9</v>
      </c>
      <c r="J798">
        <v>9.0299999999999994</v>
      </c>
      <c r="K798">
        <v>62.34</v>
      </c>
      <c r="L798">
        <v>96.3</v>
      </c>
      <c r="M798">
        <v>100.2</v>
      </c>
      <c r="N798">
        <v>96.7</v>
      </c>
      <c r="O798">
        <v>105.3</v>
      </c>
      <c r="P798">
        <v>102.8</v>
      </c>
      <c r="Q798">
        <v>103.4</v>
      </c>
      <c r="R798">
        <v>104</v>
      </c>
      <c r="S798">
        <v>97.1</v>
      </c>
      <c r="T798">
        <v>95.9</v>
      </c>
      <c r="U798">
        <v>98.4</v>
      </c>
    </row>
    <row r="799" spans="1:21" x14ac:dyDescent="0.15">
      <c r="A799" t="s">
        <v>2360</v>
      </c>
      <c r="B799" t="s">
        <v>2361</v>
      </c>
      <c r="C799" t="s">
        <v>2362</v>
      </c>
      <c r="D799">
        <v>10</v>
      </c>
      <c r="E799">
        <v>13</v>
      </c>
      <c r="F799">
        <v>33</v>
      </c>
      <c r="G799">
        <v>6</v>
      </c>
      <c r="H799">
        <v>1304</v>
      </c>
      <c r="I799">
        <v>148.5</v>
      </c>
      <c r="J799">
        <v>6.05</v>
      </c>
      <c r="K799">
        <v>92.83</v>
      </c>
      <c r="L799">
        <v>96.6</v>
      </c>
      <c r="M799">
        <v>97.9</v>
      </c>
      <c r="N799">
        <v>99.2</v>
      </c>
      <c r="O799">
        <v>105.1</v>
      </c>
      <c r="P799">
        <v>98.9</v>
      </c>
      <c r="Q799">
        <v>100.3</v>
      </c>
      <c r="R799">
        <v>101.3</v>
      </c>
      <c r="S799">
        <v>98.1</v>
      </c>
      <c r="T799">
        <v>94.6</v>
      </c>
      <c r="U799">
        <v>108</v>
      </c>
    </row>
    <row r="800" spans="1:21" x14ac:dyDescent="0.15">
      <c r="A800" t="s">
        <v>2363</v>
      </c>
      <c r="B800" t="s">
        <v>2364</v>
      </c>
      <c r="C800" t="s">
        <v>2365</v>
      </c>
      <c r="D800">
        <v>31</v>
      </c>
      <c r="E800">
        <v>11</v>
      </c>
      <c r="F800">
        <v>39</v>
      </c>
      <c r="G800">
        <v>11</v>
      </c>
      <c r="H800">
        <v>358</v>
      </c>
      <c r="I800">
        <v>41.3</v>
      </c>
      <c r="J800">
        <v>8.3699999999999992</v>
      </c>
      <c r="K800">
        <v>88.7</v>
      </c>
      <c r="L800">
        <v>99.3</v>
      </c>
      <c r="M800">
        <v>100.5</v>
      </c>
      <c r="N800">
        <v>97.8</v>
      </c>
      <c r="O800">
        <v>104.1</v>
      </c>
      <c r="P800">
        <v>101</v>
      </c>
      <c r="Q800">
        <v>101.4</v>
      </c>
      <c r="R800">
        <v>101.8</v>
      </c>
      <c r="S800">
        <v>98.7</v>
      </c>
      <c r="T800">
        <v>96.6</v>
      </c>
      <c r="U800">
        <v>98.7</v>
      </c>
    </row>
    <row r="801" spans="1:21" x14ac:dyDescent="0.15">
      <c r="A801" t="s">
        <v>2366</v>
      </c>
      <c r="B801" t="s">
        <v>2367</v>
      </c>
      <c r="C801" t="s">
        <v>2368</v>
      </c>
      <c r="D801">
        <v>27</v>
      </c>
      <c r="E801">
        <v>10</v>
      </c>
      <c r="F801">
        <v>20</v>
      </c>
      <c r="G801">
        <v>10</v>
      </c>
      <c r="H801">
        <v>633</v>
      </c>
      <c r="I801">
        <v>67.900000000000006</v>
      </c>
      <c r="J801">
        <v>5.39</v>
      </c>
      <c r="K801">
        <v>53.87</v>
      </c>
      <c r="L801">
        <v>98.6</v>
      </c>
      <c r="M801">
        <v>100.4</v>
      </c>
      <c r="N801">
        <v>100.4</v>
      </c>
      <c r="O801">
        <v>103.5</v>
      </c>
      <c r="P801">
        <v>100.7</v>
      </c>
      <c r="Q801">
        <v>101.4</v>
      </c>
      <c r="R801">
        <v>96.7</v>
      </c>
      <c r="S801">
        <v>100.1</v>
      </c>
      <c r="T801">
        <v>97.9</v>
      </c>
      <c r="U801">
        <v>100.4</v>
      </c>
    </row>
    <row r="802" spans="1:21" x14ac:dyDescent="0.15">
      <c r="A802" t="s">
        <v>2369</v>
      </c>
      <c r="B802" t="s">
        <v>2370</v>
      </c>
      <c r="C802" t="s">
        <v>2371</v>
      </c>
      <c r="D802">
        <v>42</v>
      </c>
      <c r="E802">
        <v>11</v>
      </c>
      <c r="F802">
        <v>48</v>
      </c>
      <c r="G802">
        <v>10</v>
      </c>
      <c r="H802">
        <v>285</v>
      </c>
      <c r="I802">
        <v>30.8</v>
      </c>
      <c r="J802">
        <v>7.91</v>
      </c>
      <c r="K802">
        <v>108.4</v>
      </c>
      <c r="L802">
        <v>101.8</v>
      </c>
      <c r="M802">
        <v>97.7</v>
      </c>
      <c r="N802">
        <v>101</v>
      </c>
      <c r="O802">
        <v>97.7</v>
      </c>
      <c r="P802">
        <v>96.6</v>
      </c>
      <c r="Q802">
        <v>95.3</v>
      </c>
      <c r="R802">
        <v>98.8</v>
      </c>
      <c r="S802">
        <v>101.6</v>
      </c>
      <c r="T802">
        <v>101.5</v>
      </c>
      <c r="U802">
        <v>108</v>
      </c>
    </row>
    <row r="803" spans="1:21" x14ac:dyDescent="0.15">
      <c r="A803" t="s">
        <v>2372</v>
      </c>
      <c r="B803" t="s">
        <v>2373</v>
      </c>
      <c r="C803" t="s">
        <v>2374</v>
      </c>
      <c r="D803">
        <v>58</v>
      </c>
      <c r="E803">
        <v>16</v>
      </c>
      <c r="F803">
        <v>45</v>
      </c>
      <c r="G803">
        <v>16</v>
      </c>
      <c r="H803">
        <v>264</v>
      </c>
      <c r="I803">
        <v>29.9</v>
      </c>
      <c r="J803">
        <v>9.73</v>
      </c>
      <c r="K803">
        <v>115.38</v>
      </c>
      <c r="L803">
        <v>104.6</v>
      </c>
      <c r="M803">
        <v>104.3</v>
      </c>
      <c r="N803">
        <v>105.4</v>
      </c>
      <c r="O803">
        <v>92.2</v>
      </c>
      <c r="P803">
        <v>91.4</v>
      </c>
      <c r="Q803">
        <v>92.4</v>
      </c>
      <c r="R803">
        <v>105.9</v>
      </c>
      <c r="S803">
        <v>102.7</v>
      </c>
      <c r="T803">
        <v>100.9</v>
      </c>
      <c r="U803">
        <v>100</v>
      </c>
    </row>
    <row r="804" spans="1:21" x14ac:dyDescent="0.15">
      <c r="A804" t="s">
        <v>2375</v>
      </c>
      <c r="B804" t="s">
        <v>2376</v>
      </c>
      <c r="C804" t="s">
        <v>2377</v>
      </c>
      <c r="D804">
        <v>41</v>
      </c>
      <c r="E804">
        <v>12</v>
      </c>
      <c r="F804">
        <v>39</v>
      </c>
      <c r="G804">
        <v>12</v>
      </c>
      <c r="H804">
        <v>323</v>
      </c>
      <c r="I804">
        <v>36.700000000000003</v>
      </c>
      <c r="J804">
        <v>6.39</v>
      </c>
      <c r="K804">
        <v>80.540000000000006</v>
      </c>
      <c r="L804">
        <v>98</v>
      </c>
      <c r="M804">
        <v>98.8</v>
      </c>
      <c r="N804">
        <v>98.5</v>
      </c>
      <c r="O804">
        <v>101.1</v>
      </c>
      <c r="P804">
        <v>99.9</v>
      </c>
      <c r="Q804">
        <v>100.5</v>
      </c>
      <c r="R804">
        <v>100.2</v>
      </c>
      <c r="S804">
        <v>100.2</v>
      </c>
      <c r="T804">
        <v>102.1</v>
      </c>
      <c r="U804">
        <v>100.6</v>
      </c>
    </row>
    <row r="805" spans="1:21" x14ac:dyDescent="0.15">
      <c r="A805" t="s">
        <v>2378</v>
      </c>
      <c r="B805" t="s">
        <v>2379</v>
      </c>
      <c r="C805" t="s">
        <v>2380</v>
      </c>
      <c r="D805">
        <v>38</v>
      </c>
      <c r="E805">
        <v>8</v>
      </c>
      <c r="F805">
        <v>24</v>
      </c>
      <c r="G805">
        <v>8</v>
      </c>
      <c r="H805">
        <v>313</v>
      </c>
      <c r="I805">
        <v>34.700000000000003</v>
      </c>
      <c r="J805">
        <v>8.16</v>
      </c>
      <c r="K805">
        <v>76.44</v>
      </c>
      <c r="L805">
        <v>97.4</v>
      </c>
      <c r="M805">
        <v>98.8</v>
      </c>
      <c r="N805">
        <v>95.3</v>
      </c>
      <c r="O805">
        <v>97</v>
      </c>
      <c r="P805">
        <v>101.9</v>
      </c>
      <c r="Q805">
        <v>101.9</v>
      </c>
      <c r="R805">
        <v>100.2</v>
      </c>
      <c r="S805">
        <v>100.3</v>
      </c>
      <c r="T805">
        <v>103.5</v>
      </c>
      <c r="U805">
        <v>103.5</v>
      </c>
    </row>
    <row r="806" spans="1:21" x14ac:dyDescent="0.15">
      <c r="A806" t="s">
        <v>2381</v>
      </c>
      <c r="B806" t="s">
        <v>2382</v>
      </c>
      <c r="C806" t="s">
        <v>2383</v>
      </c>
      <c r="D806">
        <v>38</v>
      </c>
      <c r="E806">
        <v>12</v>
      </c>
      <c r="F806">
        <v>30</v>
      </c>
      <c r="G806">
        <v>10</v>
      </c>
      <c r="H806">
        <v>371</v>
      </c>
      <c r="I806">
        <v>42.4</v>
      </c>
      <c r="J806">
        <v>5.43</v>
      </c>
      <c r="K806">
        <v>76.459999999999994</v>
      </c>
      <c r="L806">
        <v>96.5</v>
      </c>
      <c r="M806">
        <v>98.9</v>
      </c>
      <c r="N806">
        <v>97.1</v>
      </c>
      <c r="O806">
        <v>97</v>
      </c>
      <c r="P806">
        <v>102.8</v>
      </c>
      <c r="Q806">
        <v>99.2</v>
      </c>
      <c r="R806">
        <v>106.5</v>
      </c>
      <c r="S806">
        <v>101.4</v>
      </c>
      <c r="T806">
        <v>98.2</v>
      </c>
      <c r="U806">
        <v>102.2</v>
      </c>
    </row>
    <row r="807" spans="1:21" x14ac:dyDescent="0.15">
      <c r="A807" t="s">
        <v>2384</v>
      </c>
      <c r="B807" t="s">
        <v>2385</v>
      </c>
      <c r="C807" t="s">
        <v>2386</v>
      </c>
      <c r="D807">
        <v>60</v>
      </c>
      <c r="E807">
        <v>10</v>
      </c>
      <c r="F807">
        <v>35</v>
      </c>
      <c r="G807">
        <v>9</v>
      </c>
      <c r="H807">
        <v>199</v>
      </c>
      <c r="I807">
        <v>22.5</v>
      </c>
      <c r="J807">
        <v>8.76</v>
      </c>
      <c r="K807">
        <v>97.09</v>
      </c>
      <c r="L807">
        <v>98</v>
      </c>
      <c r="M807">
        <v>97.7</v>
      </c>
      <c r="N807">
        <v>100.1</v>
      </c>
      <c r="O807">
        <v>105.1</v>
      </c>
      <c r="P807">
        <v>103</v>
      </c>
      <c r="Q807">
        <v>105.8</v>
      </c>
      <c r="R807">
        <v>94.8</v>
      </c>
      <c r="S807">
        <v>95.7</v>
      </c>
      <c r="T807">
        <v>97.1</v>
      </c>
      <c r="U807">
        <v>102.9</v>
      </c>
    </row>
    <row r="808" spans="1:21" x14ac:dyDescent="0.15">
      <c r="A808" t="s">
        <v>2387</v>
      </c>
      <c r="B808" t="s">
        <v>2388</v>
      </c>
      <c r="C808" t="s">
        <v>2389</v>
      </c>
      <c r="D808">
        <v>84</v>
      </c>
      <c r="E808">
        <v>10</v>
      </c>
      <c r="F808">
        <v>41</v>
      </c>
      <c r="G808">
        <v>10</v>
      </c>
      <c r="H808">
        <v>119</v>
      </c>
      <c r="I808">
        <v>13.4</v>
      </c>
      <c r="J808">
        <v>5.82</v>
      </c>
      <c r="K808">
        <v>102.97</v>
      </c>
      <c r="L808">
        <v>94.1</v>
      </c>
      <c r="M808">
        <v>95.1</v>
      </c>
      <c r="N808">
        <v>96.7</v>
      </c>
      <c r="O808">
        <v>105.9</v>
      </c>
      <c r="P808">
        <v>107.8</v>
      </c>
      <c r="Q808">
        <v>108.8</v>
      </c>
      <c r="R808">
        <v>97</v>
      </c>
      <c r="S808">
        <v>96.8</v>
      </c>
      <c r="T808">
        <v>96.5</v>
      </c>
      <c r="U808">
        <v>101.4</v>
      </c>
    </row>
    <row r="809" spans="1:21" x14ac:dyDescent="0.15">
      <c r="A809" t="s">
        <v>2390</v>
      </c>
      <c r="B809" t="s">
        <v>2391</v>
      </c>
      <c r="C809" t="s">
        <v>2392</v>
      </c>
      <c r="D809">
        <v>34</v>
      </c>
      <c r="E809">
        <v>11</v>
      </c>
      <c r="F809">
        <v>27</v>
      </c>
      <c r="G809">
        <v>11</v>
      </c>
      <c r="H809">
        <v>266</v>
      </c>
      <c r="I809">
        <v>30</v>
      </c>
      <c r="J809">
        <v>10.56</v>
      </c>
      <c r="K809">
        <v>76.33</v>
      </c>
      <c r="L809">
        <v>105.1</v>
      </c>
      <c r="M809">
        <v>109.8</v>
      </c>
      <c r="N809">
        <v>106.1</v>
      </c>
      <c r="O809">
        <v>95.4</v>
      </c>
      <c r="P809">
        <v>93.7</v>
      </c>
      <c r="Q809">
        <v>90.8</v>
      </c>
      <c r="R809">
        <v>100.4</v>
      </c>
      <c r="S809">
        <v>99.5</v>
      </c>
      <c r="T809">
        <v>100.3</v>
      </c>
      <c r="U809">
        <v>98.8</v>
      </c>
    </row>
    <row r="810" spans="1:21" x14ac:dyDescent="0.15">
      <c r="A810" t="s">
        <v>2393</v>
      </c>
      <c r="B810" t="s">
        <v>2394</v>
      </c>
      <c r="C810" t="s">
        <v>2395</v>
      </c>
      <c r="D810">
        <v>13</v>
      </c>
      <c r="E810">
        <v>14</v>
      </c>
      <c r="F810">
        <v>20</v>
      </c>
      <c r="G810">
        <v>14</v>
      </c>
      <c r="H810">
        <v>1288</v>
      </c>
      <c r="I810">
        <v>140.69999999999999</v>
      </c>
      <c r="J810">
        <v>5.0599999999999996</v>
      </c>
      <c r="K810">
        <v>54.52</v>
      </c>
      <c r="L810">
        <v>98</v>
      </c>
      <c r="M810">
        <v>96.8</v>
      </c>
      <c r="N810">
        <v>100.7</v>
      </c>
      <c r="O810">
        <v>99.7</v>
      </c>
      <c r="P810">
        <v>97.2</v>
      </c>
      <c r="Q810">
        <v>100.3</v>
      </c>
      <c r="R810">
        <v>104.1</v>
      </c>
      <c r="S810">
        <v>100.7</v>
      </c>
      <c r="T810">
        <v>98.8</v>
      </c>
      <c r="U810">
        <v>103.7</v>
      </c>
    </row>
    <row r="811" spans="1:21" x14ac:dyDescent="0.15">
      <c r="A811" t="s">
        <v>2396</v>
      </c>
      <c r="B811" t="s">
        <v>2397</v>
      </c>
      <c r="C811" t="s">
        <v>2398</v>
      </c>
      <c r="D811">
        <v>13</v>
      </c>
      <c r="E811">
        <v>9</v>
      </c>
      <c r="F811">
        <v>54</v>
      </c>
      <c r="G811">
        <v>7</v>
      </c>
      <c r="H811">
        <v>683</v>
      </c>
      <c r="I811">
        <v>77.400000000000006</v>
      </c>
      <c r="J811">
        <v>5.57</v>
      </c>
      <c r="K811">
        <v>127.25</v>
      </c>
      <c r="L811">
        <v>103.7</v>
      </c>
      <c r="M811">
        <v>98.4</v>
      </c>
      <c r="N811">
        <v>102.9</v>
      </c>
      <c r="O811">
        <v>109</v>
      </c>
      <c r="P811">
        <v>102.1</v>
      </c>
      <c r="Q811">
        <v>104.6</v>
      </c>
      <c r="R811">
        <v>83.8</v>
      </c>
      <c r="S811">
        <v>91.9</v>
      </c>
      <c r="T811">
        <v>102.7</v>
      </c>
      <c r="U811">
        <v>100.9</v>
      </c>
    </row>
    <row r="812" spans="1:21" x14ac:dyDescent="0.15">
      <c r="A812" t="s">
        <v>2399</v>
      </c>
      <c r="B812" t="s">
        <v>2400</v>
      </c>
      <c r="C812" t="s">
        <v>2401</v>
      </c>
      <c r="D812">
        <v>56</v>
      </c>
      <c r="E812">
        <v>7</v>
      </c>
      <c r="F812">
        <v>45</v>
      </c>
      <c r="G812">
        <v>7</v>
      </c>
      <c r="H812">
        <v>140</v>
      </c>
      <c r="I812">
        <v>14.9</v>
      </c>
      <c r="J812">
        <v>8.2799999999999994</v>
      </c>
      <c r="K812">
        <v>126.35</v>
      </c>
      <c r="L812">
        <v>110.4</v>
      </c>
      <c r="M812">
        <v>107.9</v>
      </c>
      <c r="N812">
        <v>107.9</v>
      </c>
      <c r="O812">
        <v>85.2</v>
      </c>
      <c r="P812">
        <v>86.8</v>
      </c>
      <c r="Q812">
        <v>83.6</v>
      </c>
      <c r="R812">
        <v>102.4</v>
      </c>
      <c r="S812">
        <v>106.2</v>
      </c>
      <c r="T812">
        <v>109.9</v>
      </c>
      <c r="U812">
        <v>99.8</v>
      </c>
    </row>
    <row r="813" spans="1:21" x14ac:dyDescent="0.15">
      <c r="A813" t="s">
        <v>2402</v>
      </c>
      <c r="B813" t="s">
        <v>2403</v>
      </c>
      <c r="C813" t="s">
        <v>2404</v>
      </c>
      <c r="D813">
        <v>50</v>
      </c>
      <c r="E813">
        <v>8</v>
      </c>
      <c r="F813">
        <v>25</v>
      </c>
      <c r="G813">
        <v>7</v>
      </c>
      <c r="H813">
        <v>191</v>
      </c>
      <c r="I813">
        <v>21.3</v>
      </c>
      <c r="J813">
        <v>8.1199999999999992</v>
      </c>
      <c r="K813">
        <v>67.010000000000005</v>
      </c>
      <c r="L813">
        <v>106.3</v>
      </c>
      <c r="M813">
        <v>108.6</v>
      </c>
      <c r="N813">
        <v>110.7</v>
      </c>
      <c r="O813">
        <v>83</v>
      </c>
      <c r="P813">
        <v>77.5</v>
      </c>
      <c r="Q813">
        <v>84.4</v>
      </c>
      <c r="R813">
        <v>107.5</v>
      </c>
      <c r="S813">
        <v>109.3</v>
      </c>
      <c r="T813">
        <v>110.1</v>
      </c>
      <c r="U813">
        <v>102.6</v>
      </c>
    </row>
    <row r="814" spans="1:21" x14ac:dyDescent="0.15">
      <c r="A814" t="s">
        <v>2405</v>
      </c>
      <c r="B814" t="s">
        <v>2406</v>
      </c>
      <c r="C814" t="s">
        <v>2407</v>
      </c>
      <c r="D814">
        <v>20</v>
      </c>
      <c r="E814">
        <v>16</v>
      </c>
      <c r="F814">
        <v>22</v>
      </c>
      <c r="G814">
        <v>15</v>
      </c>
      <c r="H814">
        <v>935</v>
      </c>
      <c r="I814">
        <v>101.1</v>
      </c>
      <c r="J814">
        <v>7.14</v>
      </c>
      <c r="K814">
        <v>51.99</v>
      </c>
      <c r="L814">
        <v>101.9</v>
      </c>
      <c r="M814">
        <v>99.8</v>
      </c>
      <c r="N814">
        <v>102.3</v>
      </c>
      <c r="O814">
        <v>94.8</v>
      </c>
      <c r="P814">
        <v>91</v>
      </c>
      <c r="Q814">
        <v>94.3</v>
      </c>
      <c r="R814">
        <v>105.3</v>
      </c>
      <c r="S814">
        <v>102.2</v>
      </c>
      <c r="T814">
        <v>104.4</v>
      </c>
      <c r="U814">
        <v>104.1</v>
      </c>
    </row>
    <row r="815" spans="1:21" x14ac:dyDescent="0.15">
      <c r="A815" t="s">
        <v>2408</v>
      </c>
      <c r="B815" t="s">
        <v>2409</v>
      </c>
      <c r="C815" t="s">
        <v>2410</v>
      </c>
      <c r="D815">
        <v>44</v>
      </c>
      <c r="E815">
        <v>11</v>
      </c>
      <c r="F815">
        <v>32</v>
      </c>
      <c r="G815">
        <v>10</v>
      </c>
      <c r="H815">
        <v>270</v>
      </c>
      <c r="I815">
        <v>31.1</v>
      </c>
      <c r="J815">
        <v>8.31</v>
      </c>
      <c r="K815">
        <v>73.98</v>
      </c>
      <c r="L815">
        <v>103.7</v>
      </c>
      <c r="M815">
        <v>108.4</v>
      </c>
      <c r="N815">
        <v>101.2</v>
      </c>
      <c r="O815">
        <v>109.3</v>
      </c>
      <c r="P815">
        <v>101</v>
      </c>
      <c r="Q815">
        <v>100</v>
      </c>
      <c r="R815">
        <v>89.1</v>
      </c>
      <c r="S815">
        <v>92.6</v>
      </c>
      <c r="T815">
        <v>94.7</v>
      </c>
      <c r="U815">
        <v>100</v>
      </c>
    </row>
    <row r="816" spans="1:21" x14ac:dyDescent="0.15">
      <c r="A816" t="s">
        <v>2411</v>
      </c>
      <c r="B816" t="s">
        <v>2412</v>
      </c>
      <c r="C816" t="s">
        <v>2413</v>
      </c>
      <c r="D816">
        <v>28</v>
      </c>
      <c r="E816">
        <v>13</v>
      </c>
      <c r="F816">
        <v>28</v>
      </c>
      <c r="G816">
        <v>12</v>
      </c>
      <c r="H816">
        <v>706</v>
      </c>
      <c r="I816">
        <v>80.2</v>
      </c>
      <c r="J816">
        <v>6.68</v>
      </c>
      <c r="K816">
        <v>75.52</v>
      </c>
      <c r="L816">
        <v>99.4</v>
      </c>
      <c r="M816">
        <v>105.4</v>
      </c>
      <c r="N816">
        <v>102.4</v>
      </c>
      <c r="O816">
        <v>97.4</v>
      </c>
      <c r="P816">
        <v>98.6</v>
      </c>
      <c r="Q816">
        <v>101.1</v>
      </c>
      <c r="R816">
        <v>96.2</v>
      </c>
      <c r="S816">
        <v>92.6</v>
      </c>
      <c r="T816">
        <v>105.6</v>
      </c>
      <c r="U816">
        <v>101.3</v>
      </c>
    </row>
    <row r="817" spans="1:21" x14ac:dyDescent="0.15">
      <c r="A817" t="s">
        <v>2414</v>
      </c>
      <c r="B817" t="s">
        <v>2415</v>
      </c>
      <c r="C817" t="s">
        <v>2416</v>
      </c>
      <c r="D817">
        <v>37</v>
      </c>
      <c r="E817">
        <v>15</v>
      </c>
      <c r="F817">
        <v>37</v>
      </c>
      <c r="G817">
        <v>15</v>
      </c>
      <c r="H817">
        <v>428</v>
      </c>
      <c r="I817">
        <v>49</v>
      </c>
      <c r="J817">
        <v>5.67</v>
      </c>
      <c r="K817">
        <v>89.52</v>
      </c>
      <c r="L817">
        <v>99.1</v>
      </c>
      <c r="M817">
        <v>101.1</v>
      </c>
      <c r="N817">
        <v>102.7</v>
      </c>
      <c r="O817">
        <v>98.3</v>
      </c>
      <c r="P817">
        <v>97.1</v>
      </c>
      <c r="Q817">
        <v>97.2</v>
      </c>
      <c r="R817">
        <v>101.8</v>
      </c>
      <c r="S817">
        <v>100.6</v>
      </c>
      <c r="T817">
        <v>101.2</v>
      </c>
      <c r="U817">
        <v>100.9</v>
      </c>
    </row>
    <row r="818" spans="1:21" x14ac:dyDescent="0.15">
      <c r="A818" t="s">
        <v>2417</v>
      </c>
      <c r="B818" t="s">
        <v>292</v>
      </c>
      <c r="C818" t="s">
        <v>2418</v>
      </c>
      <c r="D818">
        <v>43</v>
      </c>
      <c r="E818">
        <v>10</v>
      </c>
      <c r="F818">
        <v>32</v>
      </c>
      <c r="G818">
        <v>1</v>
      </c>
      <c r="H818">
        <v>296</v>
      </c>
      <c r="I818">
        <v>33.9</v>
      </c>
      <c r="J818">
        <v>6.13</v>
      </c>
      <c r="K818">
        <v>85.05</v>
      </c>
      <c r="L818">
        <v>90.9</v>
      </c>
      <c r="M818">
        <v>120.1</v>
      </c>
      <c r="N818">
        <v>117.9</v>
      </c>
      <c r="O818">
        <v>83.1</v>
      </c>
      <c r="P818">
        <v>103.6</v>
      </c>
      <c r="Q818">
        <v>116.1</v>
      </c>
      <c r="R818">
        <v>67.400000000000006</v>
      </c>
      <c r="S818">
        <v>86.3</v>
      </c>
      <c r="T818">
        <v>101.7</v>
      </c>
      <c r="U818">
        <v>113</v>
      </c>
    </row>
    <row r="819" spans="1:21" x14ac:dyDescent="0.15">
      <c r="A819" t="s">
        <v>2419</v>
      </c>
      <c r="B819" t="s">
        <v>2420</v>
      </c>
      <c r="C819" t="s">
        <v>2421</v>
      </c>
      <c r="D819">
        <v>32</v>
      </c>
      <c r="E819">
        <v>14</v>
      </c>
      <c r="F819">
        <v>40</v>
      </c>
      <c r="G819">
        <v>7</v>
      </c>
      <c r="H819">
        <v>534</v>
      </c>
      <c r="I819">
        <v>60.6</v>
      </c>
      <c r="J819">
        <v>6.83</v>
      </c>
      <c r="K819">
        <v>85.51</v>
      </c>
      <c r="L819">
        <v>98.6</v>
      </c>
      <c r="M819">
        <v>93.8</v>
      </c>
      <c r="N819">
        <v>90.3</v>
      </c>
      <c r="O819">
        <v>101.9</v>
      </c>
      <c r="P819">
        <v>95.2</v>
      </c>
      <c r="Q819">
        <v>104.3</v>
      </c>
      <c r="R819">
        <v>116.5</v>
      </c>
      <c r="S819">
        <v>100.4</v>
      </c>
      <c r="T819">
        <v>97.4</v>
      </c>
      <c r="U819">
        <v>101.6</v>
      </c>
    </row>
    <row r="820" spans="1:21" x14ac:dyDescent="0.15">
      <c r="A820" t="s">
        <v>2422</v>
      </c>
      <c r="B820" t="s">
        <v>2423</v>
      </c>
      <c r="C820" t="s">
        <v>2424</v>
      </c>
      <c r="D820">
        <v>18</v>
      </c>
      <c r="E820">
        <v>7</v>
      </c>
      <c r="F820">
        <v>42</v>
      </c>
      <c r="G820">
        <v>7</v>
      </c>
      <c r="H820">
        <v>278</v>
      </c>
      <c r="I820">
        <v>31.1</v>
      </c>
      <c r="J820">
        <v>5.27</v>
      </c>
      <c r="K820">
        <v>132.44999999999999</v>
      </c>
      <c r="L820">
        <v>83.6</v>
      </c>
      <c r="M820">
        <v>86.6</v>
      </c>
      <c r="N820">
        <v>83.7</v>
      </c>
      <c r="O820">
        <v>117.5</v>
      </c>
      <c r="P820">
        <v>117.7</v>
      </c>
      <c r="Q820">
        <v>117.5</v>
      </c>
      <c r="R820">
        <v>107.4</v>
      </c>
      <c r="S820">
        <v>97.8</v>
      </c>
      <c r="T820">
        <v>89.7</v>
      </c>
      <c r="U820">
        <v>98.5</v>
      </c>
    </row>
    <row r="821" spans="1:21" x14ac:dyDescent="0.15">
      <c r="A821" t="s">
        <v>2425</v>
      </c>
      <c r="B821" t="s">
        <v>2426</v>
      </c>
      <c r="C821" t="s">
        <v>2427</v>
      </c>
      <c r="D821">
        <v>20</v>
      </c>
      <c r="E821">
        <v>14</v>
      </c>
      <c r="F821">
        <v>20</v>
      </c>
      <c r="G821">
        <v>14</v>
      </c>
      <c r="H821">
        <v>953</v>
      </c>
      <c r="I821">
        <v>107</v>
      </c>
      <c r="J821">
        <v>6</v>
      </c>
      <c r="K821">
        <v>42.37</v>
      </c>
      <c r="L821">
        <v>97.9</v>
      </c>
      <c r="M821">
        <v>96.9</v>
      </c>
      <c r="N821">
        <v>101.6</v>
      </c>
      <c r="O821">
        <v>97.9</v>
      </c>
      <c r="P821">
        <v>99.4</v>
      </c>
      <c r="Q821">
        <v>95</v>
      </c>
      <c r="R821">
        <v>103.7</v>
      </c>
      <c r="S821">
        <v>101.6</v>
      </c>
      <c r="T821">
        <v>102.5</v>
      </c>
      <c r="U821">
        <v>103.5</v>
      </c>
    </row>
    <row r="822" spans="1:21" x14ac:dyDescent="0.15">
      <c r="A822" t="s">
        <v>2428</v>
      </c>
      <c r="B822" t="s">
        <v>2429</v>
      </c>
      <c r="C822" t="s">
        <v>2430</v>
      </c>
      <c r="D822">
        <v>35</v>
      </c>
      <c r="E822">
        <v>12</v>
      </c>
      <c r="F822">
        <v>37</v>
      </c>
      <c r="G822">
        <v>8</v>
      </c>
      <c r="H822">
        <v>418</v>
      </c>
      <c r="I822">
        <v>47.5</v>
      </c>
      <c r="J822">
        <v>6.02</v>
      </c>
      <c r="K822">
        <v>74.040000000000006</v>
      </c>
      <c r="L822">
        <v>93</v>
      </c>
      <c r="M822">
        <v>95.1</v>
      </c>
      <c r="N822">
        <v>98.7</v>
      </c>
      <c r="O822">
        <v>97.7</v>
      </c>
      <c r="P822">
        <v>104.3</v>
      </c>
      <c r="Q822">
        <v>106.3</v>
      </c>
      <c r="R822">
        <v>103.8</v>
      </c>
      <c r="S822">
        <v>100.8</v>
      </c>
      <c r="T822">
        <v>98.2</v>
      </c>
      <c r="U822">
        <v>102.1</v>
      </c>
    </row>
    <row r="823" spans="1:21" x14ac:dyDescent="0.15">
      <c r="A823" t="s">
        <v>2431</v>
      </c>
      <c r="B823" t="s">
        <v>2432</v>
      </c>
      <c r="C823" t="s">
        <v>2433</v>
      </c>
      <c r="D823">
        <v>36</v>
      </c>
      <c r="E823">
        <v>11</v>
      </c>
      <c r="F823">
        <v>32</v>
      </c>
      <c r="G823">
        <v>11</v>
      </c>
      <c r="H823">
        <v>399</v>
      </c>
      <c r="I823">
        <v>45.3</v>
      </c>
      <c r="J823">
        <v>7.77</v>
      </c>
      <c r="K823">
        <v>89.08</v>
      </c>
      <c r="L823">
        <v>98</v>
      </c>
      <c r="M823">
        <v>98.6</v>
      </c>
      <c r="N823">
        <v>98.3</v>
      </c>
      <c r="O823">
        <v>103.4</v>
      </c>
      <c r="P823">
        <v>101.2</v>
      </c>
      <c r="Q823">
        <v>99.9</v>
      </c>
      <c r="R823">
        <v>100.4</v>
      </c>
      <c r="S823">
        <v>103</v>
      </c>
      <c r="T823">
        <v>97.3</v>
      </c>
      <c r="U823">
        <v>99.9</v>
      </c>
    </row>
    <row r="824" spans="1:21" x14ac:dyDescent="0.15">
      <c r="A824" t="s">
        <v>2434</v>
      </c>
      <c r="B824" t="s">
        <v>2435</v>
      </c>
      <c r="C824" t="s">
        <v>2436</v>
      </c>
      <c r="D824">
        <v>33</v>
      </c>
      <c r="E824">
        <v>16</v>
      </c>
      <c r="F824">
        <v>59</v>
      </c>
      <c r="G824">
        <v>8</v>
      </c>
      <c r="H824">
        <v>368</v>
      </c>
      <c r="I824">
        <v>41.5</v>
      </c>
      <c r="J824">
        <v>5.72</v>
      </c>
      <c r="K824">
        <v>140.51</v>
      </c>
      <c r="L824">
        <v>98.6</v>
      </c>
      <c r="M824">
        <v>98.4</v>
      </c>
      <c r="N824">
        <v>100.5</v>
      </c>
      <c r="O824">
        <v>104.2</v>
      </c>
      <c r="P824">
        <v>108.9</v>
      </c>
      <c r="Q824">
        <v>101</v>
      </c>
      <c r="R824">
        <v>93.5</v>
      </c>
      <c r="S824">
        <v>96.9</v>
      </c>
      <c r="T824">
        <v>98.4</v>
      </c>
      <c r="U824">
        <v>99.5</v>
      </c>
    </row>
    <row r="825" spans="1:21" x14ac:dyDescent="0.15">
      <c r="A825" t="s">
        <v>2437</v>
      </c>
      <c r="B825" t="s">
        <v>2438</v>
      </c>
      <c r="C825" t="s">
        <v>2439</v>
      </c>
      <c r="D825">
        <v>10</v>
      </c>
      <c r="E825">
        <v>11</v>
      </c>
      <c r="F825">
        <v>21</v>
      </c>
      <c r="G825">
        <v>8</v>
      </c>
      <c r="H825">
        <v>1907</v>
      </c>
      <c r="I825">
        <v>211.8</v>
      </c>
      <c r="J825">
        <v>7.23</v>
      </c>
      <c r="K825">
        <v>47.06</v>
      </c>
      <c r="L825">
        <v>88.4</v>
      </c>
      <c r="M825">
        <v>100</v>
      </c>
      <c r="N825">
        <v>100.9</v>
      </c>
      <c r="O825">
        <v>110.8</v>
      </c>
      <c r="P825">
        <v>102.8</v>
      </c>
      <c r="Q825">
        <v>102.9</v>
      </c>
      <c r="R825">
        <v>101.4</v>
      </c>
      <c r="S825">
        <v>99.4</v>
      </c>
      <c r="T825">
        <v>92.4</v>
      </c>
      <c r="U825">
        <v>101.1</v>
      </c>
    </row>
    <row r="826" spans="1:21" x14ac:dyDescent="0.15">
      <c r="A826" t="s">
        <v>2440</v>
      </c>
      <c r="B826" t="s">
        <v>2441</v>
      </c>
      <c r="C826" t="s">
        <v>2442</v>
      </c>
      <c r="D826">
        <v>33</v>
      </c>
      <c r="E826">
        <v>13</v>
      </c>
      <c r="F826">
        <v>39</v>
      </c>
      <c r="G826">
        <v>5</v>
      </c>
      <c r="H826">
        <v>416</v>
      </c>
      <c r="I826">
        <v>47.3</v>
      </c>
      <c r="J826">
        <v>7.33</v>
      </c>
      <c r="K826">
        <v>88.57</v>
      </c>
      <c r="L826">
        <v>99.5</v>
      </c>
      <c r="M826">
        <v>102.4</v>
      </c>
      <c r="N826">
        <v>99.7</v>
      </c>
      <c r="O826">
        <v>98</v>
      </c>
      <c r="P826">
        <v>98.9</v>
      </c>
      <c r="Q826">
        <v>99.8</v>
      </c>
      <c r="R826">
        <v>99.4</v>
      </c>
      <c r="S826">
        <v>98.4</v>
      </c>
      <c r="T826">
        <v>99.6</v>
      </c>
      <c r="U826">
        <v>104.3</v>
      </c>
    </row>
    <row r="827" spans="1:21" x14ac:dyDescent="0.15">
      <c r="A827" t="s">
        <v>2443</v>
      </c>
      <c r="B827" t="s">
        <v>2444</v>
      </c>
      <c r="C827" t="s">
        <v>2445</v>
      </c>
      <c r="D827">
        <v>20</v>
      </c>
      <c r="E827">
        <v>14</v>
      </c>
      <c r="F827">
        <v>34</v>
      </c>
      <c r="G827">
        <v>14</v>
      </c>
      <c r="H827">
        <v>591</v>
      </c>
      <c r="I827">
        <v>63.3</v>
      </c>
      <c r="J827">
        <v>8.8699999999999992</v>
      </c>
      <c r="K827">
        <v>78.42</v>
      </c>
      <c r="L827">
        <v>95.7</v>
      </c>
      <c r="M827">
        <v>98.5</v>
      </c>
      <c r="N827">
        <v>100</v>
      </c>
      <c r="O827">
        <v>101.1</v>
      </c>
      <c r="P827">
        <v>101.7</v>
      </c>
      <c r="Q827">
        <v>104.1</v>
      </c>
      <c r="R827">
        <v>99.2</v>
      </c>
      <c r="S827">
        <v>99.1</v>
      </c>
      <c r="T827">
        <v>99.2</v>
      </c>
      <c r="U827">
        <v>101.3</v>
      </c>
    </row>
    <row r="828" spans="1:21" x14ac:dyDescent="0.15">
      <c r="A828" t="s">
        <v>2446</v>
      </c>
      <c r="B828" t="s">
        <v>2447</v>
      </c>
      <c r="C828" t="s">
        <v>2448</v>
      </c>
      <c r="D828">
        <v>37</v>
      </c>
      <c r="E828">
        <v>10</v>
      </c>
      <c r="F828">
        <v>38</v>
      </c>
      <c r="G828">
        <v>4</v>
      </c>
      <c r="H828">
        <v>318</v>
      </c>
      <c r="I828">
        <v>34.799999999999997</v>
      </c>
      <c r="J828">
        <v>6.98</v>
      </c>
      <c r="K828">
        <v>87.09</v>
      </c>
      <c r="L828">
        <v>101</v>
      </c>
      <c r="M828">
        <v>100</v>
      </c>
      <c r="N828">
        <v>102.6</v>
      </c>
      <c r="O828">
        <v>96.6</v>
      </c>
      <c r="P828">
        <v>99.6</v>
      </c>
      <c r="Q828">
        <v>96.6</v>
      </c>
      <c r="R828">
        <v>101.5</v>
      </c>
      <c r="S828">
        <v>102</v>
      </c>
      <c r="T828">
        <v>100.4</v>
      </c>
      <c r="U828">
        <v>99.7</v>
      </c>
    </row>
    <row r="829" spans="1:21" x14ac:dyDescent="0.15">
      <c r="A829" t="s">
        <v>2449</v>
      </c>
      <c r="B829" t="s">
        <v>2450</v>
      </c>
      <c r="C829" t="s">
        <v>2451</v>
      </c>
      <c r="D829">
        <v>35</v>
      </c>
      <c r="E829">
        <v>13</v>
      </c>
      <c r="F829">
        <v>118</v>
      </c>
      <c r="G829">
        <v>3</v>
      </c>
      <c r="H829">
        <v>354</v>
      </c>
      <c r="I829">
        <v>40.5</v>
      </c>
      <c r="J829">
        <v>5.69</v>
      </c>
      <c r="K829">
        <v>174.97</v>
      </c>
      <c r="L829">
        <v>85.2</v>
      </c>
      <c r="M829">
        <v>94.6</v>
      </c>
      <c r="N829">
        <v>99.4</v>
      </c>
      <c r="O829">
        <v>97.6</v>
      </c>
      <c r="P829">
        <v>99.6</v>
      </c>
      <c r="Q829">
        <v>99.7</v>
      </c>
      <c r="R829">
        <v>127.1</v>
      </c>
      <c r="S829">
        <v>110.7</v>
      </c>
      <c r="T829">
        <v>86.1</v>
      </c>
      <c r="U829">
        <v>100</v>
      </c>
    </row>
    <row r="830" spans="1:21" x14ac:dyDescent="0.15">
      <c r="A830" t="s">
        <v>2452</v>
      </c>
      <c r="B830" t="s">
        <v>2453</v>
      </c>
      <c r="C830" t="s">
        <v>2454</v>
      </c>
      <c r="D830">
        <v>56</v>
      </c>
      <c r="E830">
        <v>8</v>
      </c>
      <c r="F830">
        <v>34</v>
      </c>
      <c r="G830">
        <v>8</v>
      </c>
      <c r="H830">
        <v>194</v>
      </c>
      <c r="I830">
        <v>21.8</v>
      </c>
      <c r="J830">
        <v>4.6500000000000004</v>
      </c>
      <c r="K830">
        <v>96.99</v>
      </c>
      <c r="L830">
        <v>90.7</v>
      </c>
      <c r="M830">
        <v>98.2</v>
      </c>
      <c r="N830">
        <v>95.5</v>
      </c>
      <c r="O830">
        <v>112.4</v>
      </c>
      <c r="P830">
        <v>114.4</v>
      </c>
      <c r="Q830">
        <v>112.1</v>
      </c>
      <c r="R830">
        <v>100.1</v>
      </c>
      <c r="S830">
        <v>94.4</v>
      </c>
      <c r="T830">
        <v>82.6</v>
      </c>
      <c r="U830">
        <v>99.6</v>
      </c>
    </row>
    <row r="831" spans="1:21" x14ac:dyDescent="0.15">
      <c r="A831" t="s">
        <v>2455</v>
      </c>
      <c r="B831" t="s">
        <v>2456</v>
      </c>
      <c r="C831" t="s">
        <v>2457</v>
      </c>
      <c r="D831">
        <v>28</v>
      </c>
      <c r="E831">
        <v>8</v>
      </c>
      <c r="F831">
        <v>18</v>
      </c>
      <c r="G831">
        <v>7</v>
      </c>
      <c r="H831">
        <v>372</v>
      </c>
      <c r="I831">
        <v>39.700000000000003</v>
      </c>
      <c r="J831">
        <v>9.8000000000000007</v>
      </c>
      <c r="K831">
        <v>61.14</v>
      </c>
      <c r="L831">
        <v>102.4</v>
      </c>
      <c r="M831">
        <v>97.6</v>
      </c>
      <c r="N831">
        <v>100.5</v>
      </c>
      <c r="O831">
        <v>94.7</v>
      </c>
      <c r="P831">
        <v>95.2</v>
      </c>
      <c r="Q831">
        <v>95.2</v>
      </c>
      <c r="R831">
        <v>99.4</v>
      </c>
      <c r="S831">
        <v>103.9</v>
      </c>
      <c r="T831">
        <v>109.3</v>
      </c>
      <c r="U831">
        <v>101.9</v>
      </c>
    </row>
    <row r="832" spans="1:21" x14ac:dyDescent="0.15">
      <c r="A832" t="s">
        <v>2458</v>
      </c>
      <c r="B832" t="s">
        <v>2459</v>
      </c>
      <c r="C832" t="s">
        <v>2460</v>
      </c>
      <c r="D832">
        <v>37</v>
      </c>
      <c r="E832">
        <v>15</v>
      </c>
      <c r="F832">
        <v>45</v>
      </c>
      <c r="G832">
        <v>7</v>
      </c>
      <c r="H832">
        <v>405</v>
      </c>
      <c r="I832">
        <v>46.1</v>
      </c>
      <c r="J832">
        <v>6.99</v>
      </c>
      <c r="K832">
        <v>97</v>
      </c>
      <c r="L832">
        <v>95.2</v>
      </c>
      <c r="M832">
        <v>99.2</v>
      </c>
      <c r="N832">
        <v>98.7</v>
      </c>
      <c r="O832">
        <v>102.4</v>
      </c>
      <c r="P832">
        <v>103.5</v>
      </c>
      <c r="Q832">
        <v>102.5</v>
      </c>
      <c r="R832">
        <v>99.6</v>
      </c>
      <c r="S832">
        <v>98.8</v>
      </c>
      <c r="T832">
        <v>100</v>
      </c>
      <c r="U832">
        <v>100.1</v>
      </c>
    </row>
    <row r="833" spans="1:21" x14ac:dyDescent="0.15">
      <c r="A833" t="s">
        <v>2461</v>
      </c>
      <c r="B833" t="s">
        <v>2462</v>
      </c>
      <c r="C833" t="s">
        <v>2463</v>
      </c>
      <c r="D833">
        <v>38</v>
      </c>
      <c r="E833">
        <v>17</v>
      </c>
      <c r="F833">
        <v>60</v>
      </c>
      <c r="G833">
        <v>1</v>
      </c>
      <c r="H833">
        <v>391</v>
      </c>
      <c r="I833">
        <v>42.3</v>
      </c>
      <c r="J833">
        <v>10.050000000000001</v>
      </c>
      <c r="K833">
        <v>138.01</v>
      </c>
      <c r="L833">
        <v>110.7</v>
      </c>
      <c r="M833">
        <v>108</v>
      </c>
      <c r="N833">
        <v>102.4</v>
      </c>
      <c r="O833">
        <v>99.4</v>
      </c>
      <c r="P833">
        <v>96.6</v>
      </c>
      <c r="Q833">
        <v>93.2</v>
      </c>
      <c r="R833">
        <v>89</v>
      </c>
      <c r="S833">
        <v>96.3</v>
      </c>
      <c r="T833">
        <v>105.4</v>
      </c>
      <c r="U833">
        <v>99</v>
      </c>
    </row>
    <row r="834" spans="1:21" x14ac:dyDescent="0.15">
      <c r="A834" t="s">
        <v>2464</v>
      </c>
      <c r="B834" t="s">
        <v>2465</v>
      </c>
      <c r="C834" t="s">
        <v>2466</v>
      </c>
      <c r="D834">
        <v>22</v>
      </c>
      <c r="E834">
        <v>11</v>
      </c>
      <c r="F834">
        <v>42</v>
      </c>
      <c r="G834">
        <v>10</v>
      </c>
      <c r="H834">
        <v>420</v>
      </c>
      <c r="I834">
        <v>46.2</v>
      </c>
      <c r="J834">
        <v>9.57</v>
      </c>
      <c r="K834">
        <v>110.27</v>
      </c>
      <c r="L834">
        <v>100.7</v>
      </c>
      <c r="M834">
        <v>99.9</v>
      </c>
      <c r="N834">
        <v>100.1</v>
      </c>
      <c r="O834">
        <v>102.4</v>
      </c>
      <c r="P834">
        <v>103.5</v>
      </c>
      <c r="Q834">
        <v>102.7</v>
      </c>
      <c r="R834">
        <v>94.5</v>
      </c>
      <c r="S834">
        <v>97.8</v>
      </c>
      <c r="T834">
        <v>98.5</v>
      </c>
      <c r="U834">
        <v>100</v>
      </c>
    </row>
    <row r="835" spans="1:21" x14ac:dyDescent="0.15">
      <c r="A835" t="s">
        <v>2467</v>
      </c>
      <c r="B835" t="s">
        <v>2468</v>
      </c>
      <c r="C835" t="s">
        <v>2469</v>
      </c>
      <c r="D835">
        <v>13</v>
      </c>
      <c r="E835">
        <v>16</v>
      </c>
      <c r="F835">
        <v>20</v>
      </c>
      <c r="G835">
        <v>16</v>
      </c>
      <c r="H835">
        <v>1411</v>
      </c>
      <c r="I835">
        <v>160.80000000000001</v>
      </c>
      <c r="J835">
        <v>5.77</v>
      </c>
      <c r="K835">
        <v>53.3</v>
      </c>
      <c r="L835">
        <v>99.1</v>
      </c>
      <c r="M835">
        <v>100.5</v>
      </c>
      <c r="N835">
        <v>103.1</v>
      </c>
      <c r="O835">
        <v>99.4</v>
      </c>
      <c r="P835">
        <v>97.4</v>
      </c>
      <c r="Q835">
        <v>96.7</v>
      </c>
      <c r="R835">
        <v>100.6</v>
      </c>
      <c r="S835">
        <v>101.2</v>
      </c>
      <c r="T835">
        <v>100.5</v>
      </c>
      <c r="U835">
        <v>101.4</v>
      </c>
    </row>
    <row r="836" spans="1:21" x14ac:dyDescent="0.15">
      <c r="A836" t="s">
        <v>2470</v>
      </c>
      <c r="B836" t="s">
        <v>2296</v>
      </c>
      <c r="C836" t="s">
        <v>2297</v>
      </c>
      <c r="D836">
        <v>21</v>
      </c>
      <c r="E836">
        <v>10</v>
      </c>
      <c r="F836">
        <v>36</v>
      </c>
      <c r="G836">
        <v>1</v>
      </c>
      <c r="H836">
        <v>509</v>
      </c>
      <c r="I836">
        <v>57.6</v>
      </c>
      <c r="J836">
        <v>7.61</v>
      </c>
      <c r="K836">
        <v>82.57</v>
      </c>
      <c r="L836">
        <v>96.4</v>
      </c>
      <c r="M836">
        <v>95.8</v>
      </c>
      <c r="N836">
        <v>101.8</v>
      </c>
      <c r="O836">
        <v>100.9</v>
      </c>
      <c r="P836">
        <v>104.1</v>
      </c>
      <c r="Q836">
        <v>105.3</v>
      </c>
      <c r="R836">
        <v>98.5</v>
      </c>
      <c r="S836">
        <v>97</v>
      </c>
      <c r="T836">
        <v>99</v>
      </c>
      <c r="U836">
        <v>101.1</v>
      </c>
    </row>
    <row r="837" spans="1:21" x14ac:dyDescent="0.15">
      <c r="A837" t="s">
        <v>2471</v>
      </c>
      <c r="B837" t="s">
        <v>2472</v>
      </c>
      <c r="C837" t="s">
        <v>2473</v>
      </c>
      <c r="D837">
        <v>34</v>
      </c>
      <c r="E837">
        <v>15</v>
      </c>
      <c r="F837">
        <v>35</v>
      </c>
      <c r="G837">
        <v>12</v>
      </c>
      <c r="H837">
        <v>627</v>
      </c>
      <c r="I837">
        <v>70.099999999999994</v>
      </c>
      <c r="J837">
        <v>5.33</v>
      </c>
      <c r="K837">
        <v>67.52</v>
      </c>
      <c r="L837">
        <v>125.4</v>
      </c>
      <c r="M837">
        <v>129.9</v>
      </c>
      <c r="N837">
        <v>122.4</v>
      </c>
      <c r="O837">
        <v>42.6</v>
      </c>
      <c r="P837">
        <v>40.5</v>
      </c>
      <c r="Q837">
        <v>45.9</v>
      </c>
      <c r="R837">
        <v>132.30000000000001</v>
      </c>
      <c r="S837">
        <v>133.9</v>
      </c>
      <c r="T837">
        <v>126.3</v>
      </c>
      <c r="U837">
        <v>100.9</v>
      </c>
    </row>
    <row r="838" spans="1:21" x14ac:dyDescent="0.15">
      <c r="A838" t="s">
        <v>2474</v>
      </c>
      <c r="B838" t="s">
        <v>2475</v>
      </c>
      <c r="C838" t="s">
        <v>2476</v>
      </c>
      <c r="D838">
        <v>18</v>
      </c>
      <c r="E838">
        <v>16</v>
      </c>
      <c r="F838">
        <v>24</v>
      </c>
      <c r="G838">
        <v>16</v>
      </c>
      <c r="H838">
        <v>1075</v>
      </c>
      <c r="I838">
        <v>121.6</v>
      </c>
      <c r="J838">
        <v>6.57</v>
      </c>
      <c r="K838">
        <v>49.11</v>
      </c>
      <c r="L838">
        <v>100.1</v>
      </c>
      <c r="M838">
        <v>101.6</v>
      </c>
      <c r="N838">
        <v>96.6</v>
      </c>
      <c r="O838">
        <v>101.4</v>
      </c>
      <c r="P838">
        <v>100.8</v>
      </c>
      <c r="Q838">
        <v>103.8</v>
      </c>
      <c r="R838">
        <v>98.5</v>
      </c>
      <c r="S838">
        <v>97.8</v>
      </c>
      <c r="T838">
        <v>98.1</v>
      </c>
      <c r="U838">
        <v>101.2</v>
      </c>
    </row>
    <row r="839" spans="1:21" x14ac:dyDescent="0.15">
      <c r="A839" t="s">
        <v>2477</v>
      </c>
      <c r="B839" t="s">
        <v>2478</v>
      </c>
      <c r="C839" t="s">
        <v>2479</v>
      </c>
      <c r="D839">
        <v>57</v>
      </c>
      <c r="E839">
        <v>7</v>
      </c>
      <c r="F839">
        <v>28</v>
      </c>
      <c r="G839">
        <v>7</v>
      </c>
      <c r="H839">
        <v>155</v>
      </c>
      <c r="I839">
        <v>18.399999999999999</v>
      </c>
      <c r="J839">
        <v>5.08</v>
      </c>
      <c r="K839">
        <v>85.7</v>
      </c>
      <c r="L839">
        <v>102.2</v>
      </c>
      <c r="M839">
        <v>102.5</v>
      </c>
      <c r="N839">
        <v>99</v>
      </c>
      <c r="O839">
        <v>100.2</v>
      </c>
      <c r="P839">
        <v>100</v>
      </c>
      <c r="Q839">
        <v>97.4</v>
      </c>
      <c r="R839">
        <v>98.5</v>
      </c>
      <c r="S839">
        <v>100.5</v>
      </c>
      <c r="T839">
        <v>100.5</v>
      </c>
      <c r="U839">
        <v>99.4</v>
      </c>
    </row>
    <row r="840" spans="1:21" x14ac:dyDescent="0.15">
      <c r="A840" t="s">
        <v>2480</v>
      </c>
      <c r="B840" t="s">
        <v>815</v>
      </c>
      <c r="C840" t="s">
        <v>1992</v>
      </c>
      <c r="D840">
        <v>49</v>
      </c>
      <c r="E840">
        <v>10</v>
      </c>
      <c r="F840">
        <v>83</v>
      </c>
      <c r="G840">
        <v>1</v>
      </c>
      <c r="H840">
        <v>241</v>
      </c>
      <c r="I840">
        <v>26.1</v>
      </c>
      <c r="J840">
        <v>8.73</v>
      </c>
      <c r="K840">
        <v>239.74</v>
      </c>
      <c r="L840">
        <v>91</v>
      </c>
      <c r="M840">
        <v>114</v>
      </c>
      <c r="N840">
        <v>92.7</v>
      </c>
      <c r="O840">
        <v>99.4</v>
      </c>
      <c r="P840">
        <v>116.4</v>
      </c>
      <c r="Q840">
        <v>77.400000000000006</v>
      </c>
      <c r="R840">
        <v>110</v>
      </c>
      <c r="S840">
        <v>98</v>
      </c>
      <c r="T840">
        <v>97.3</v>
      </c>
      <c r="U840">
        <v>103.9</v>
      </c>
    </row>
    <row r="841" spans="1:21" x14ac:dyDescent="0.15">
      <c r="A841" t="s">
        <v>2481</v>
      </c>
      <c r="B841" t="s">
        <v>2482</v>
      </c>
      <c r="C841" t="s">
        <v>2483</v>
      </c>
      <c r="D841">
        <v>57</v>
      </c>
      <c r="E841">
        <v>5</v>
      </c>
      <c r="F841">
        <v>28</v>
      </c>
      <c r="G841">
        <v>5</v>
      </c>
      <c r="H841">
        <v>118</v>
      </c>
      <c r="I841">
        <v>12.9</v>
      </c>
      <c r="J841">
        <v>5.52</v>
      </c>
      <c r="K841">
        <v>99.51</v>
      </c>
      <c r="L841">
        <v>92.6</v>
      </c>
      <c r="M841">
        <v>95.6</v>
      </c>
      <c r="N841">
        <v>96.2</v>
      </c>
      <c r="O841">
        <v>103.4</v>
      </c>
      <c r="P841">
        <v>100.2</v>
      </c>
      <c r="Q841">
        <v>104.1</v>
      </c>
      <c r="R841">
        <v>112.2</v>
      </c>
      <c r="S841">
        <v>105.6</v>
      </c>
      <c r="T841">
        <v>91.9</v>
      </c>
      <c r="U841">
        <v>98.2</v>
      </c>
    </row>
    <row r="842" spans="1:21" x14ac:dyDescent="0.15">
      <c r="A842" t="s">
        <v>2484</v>
      </c>
      <c r="B842" t="s">
        <v>2485</v>
      </c>
      <c r="C842" t="s">
        <v>2486</v>
      </c>
      <c r="D842">
        <v>28</v>
      </c>
      <c r="E842">
        <v>13</v>
      </c>
      <c r="F842">
        <v>35</v>
      </c>
      <c r="G842">
        <v>1</v>
      </c>
      <c r="H842">
        <v>528</v>
      </c>
      <c r="I842">
        <v>59.7</v>
      </c>
      <c r="J842">
        <v>9.1300000000000008</v>
      </c>
      <c r="K842">
        <v>85.76</v>
      </c>
      <c r="L842">
        <v>95.5</v>
      </c>
      <c r="M842">
        <v>97.3</v>
      </c>
      <c r="N842">
        <v>96.7</v>
      </c>
      <c r="O842">
        <v>106.5</v>
      </c>
      <c r="P842">
        <v>104</v>
      </c>
      <c r="Q842">
        <v>104.7</v>
      </c>
      <c r="R842">
        <v>101.8</v>
      </c>
      <c r="S842">
        <v>97.4</v>
      </c>
      <c r="T842">
        <v>97.5</v>
      </c>
      <c r="U842">
        <v>98.6</v>
      </c>
    </row>
    <row r="843" spans="1:21" x14ac:dyDescent="0.15">
      <c r="A843" t="s">
        <v>2487</v>
      </c>
      <c r="B843" t="s">
        <v>2488</v>
      </c>
      <c r="C843" t="s">
        <v>2489</v>
      </c>
      <c r="D843">
        <v>57</v>
      </c>
      <c r="E843">
        <v>6</v>
      </c>
      <c r="F843">
        <v>32</v>
      </c>
      <c r="G843">
        <v>6</v>
      </c>
      <c r="H843">
        <v>149</v>
      </c>
      <c r="I843">
        <v>17.600000000000001</v>
      </c>
      <c r="J843">
        <v>9.5</v>
      </c>
      <c r="K843">
        <v>103.12</v>
      </c>
      <c r="L843">
        <v>98.1</v>
      </c>
      <c r="M843">
        <v>95.5</v>
      </c>
      <c r="N843">
        <v>99.8</v>
      </c>
      <c r="O843">
        <v>103.3</v>
      </c>
      <c r="P843">
        <v>102.8</v>
      </c>
      <c r="Q843">
        <v>102.7</v>
      </c>
      <c r="R843">
        <v>93.7</v>
      </c>
      <c r="S843">
        <v>98.2</v>
      </c>
      <c r="T843">
        <v>103.3</v>
      </c>
      <c r="U843">
        <v>102.6</v>
      </c>
    </row>
    <row r="844" spans="1:21" x14ac:dyDescent="0.15">
      <c r="A844" t="s">
        <v>2490</v>
      </c>
      <c r="B844" t="s">
        <v>2491</v>
      </c>
      <c r="C844" t="s">
        <v>2492</v>
      </c>
      <c r="D844">
        <v>37</v>
      </c>
      <c r="E844">
        <v>9</v>
      </c>
      <c r="F844">
        <v>30</v>
      </c>
      <c r="G844">
        <v>8</v>
      </c>
      <c r="H844">
        <v>271</v>
      </c>
      <c r="I844">
        <v>31.4</v>
      </c>
      <c r="J844">
        <v>5.0199999999999996</v>
      </c>
      <c r="K844">
        <v>78.73</v>
      </c>
      <c r="L844">
        <v>94.6</v>
      </c>
      <c r="M844">
        <v>92.7</v>
      </c>
      <c r="N844">
        <v>94.2</v>
      </c>
      <c r="O844">
        <v>94.4</v>
      </c>
      <c r="P844">
        <v>91.2</v>
      </c>
      <c r="Q844">
        <v>94.8</v>
      </c>
      <c r="R844">
        <v>108.3</v>
      </c>
      <c r="S844">
        <v>111.9</v>
      </c>
      <c r="T844">
        <v>116.5</v>
      </c>
      <c r="U844">
        <v>101.4</v>
      </c>
    </row>
    <row r="845" spans="1:21" x14ac:dyDescent="0.15">
      <c r="A845" t="s">
        <v>2493</v>
      </c>
      <c r="B845" t="s">
        <v>2494</v>
      </c>
      <c r="C845" t="s">
        <v>2495</v>
      </c>
      <c r="D845">
        <v>17</v>
      </c>
      <c r="E845">
        <v>13</v>
      </c>
      <c r="F845">
        <v>25</v>
      </c>
      <c r="G845">
        <v>13</v>
      </c>
      <c r="H845">
        <v>977</v>
      </c>
      <c r="I845">
        <v>109.6</v>
      </c>
      <c r="J845">
        <v>6.95</v>
      </c>
      <c r="K845">
        <v>56.15</v>
      </c>
      <c r="L845">
        <v>97.9</v>
      </c>
      <c r="M845">
        <v>102.9</v>
      </c>
      <c r="N845">
        <v>98.9</v>
      </c>
      <c r="O845">
        <v>101.2</v>
      </c>
      <c r="P845">
        <v>99.5</v>
      </c>
      <c r="Q845">
        <v>98.6</v>
      </c>
      <c r="R845">
        <v>103.5</v>
      </c>
      <c r="S845">
        <v>98.4</v>
      </c>
      <c r="T845">
        <v>97.1</v>
      </c>
      <c r="U845">
        <v>102</v>
      </c>
    </row>
    <row r="846" spans="1:21" x14ac:dyDescent="0.15">
      <c r="A846" t="s">
        <v>2496</v>
      </c>
      <c r="B846" t="s">
        <v>2497</v>
      </c>
      <c r="C846" t="s">
        <v>2498</v>
      </c>
      <c r="D846">
        <v>27</v>
      </c>
      <c r="E846">
        <v>12</v>
      </c>
      <c r="F846">
        <v>30</v>
      </c>
      <c r="G846">
        <v>11</v>
      </c>
      <c r="H846">
        <v>589</v>
      </c>
      <c r="I846">
        <v>65.8</v>
      </c>
      <c r="J846">
        <v>7.61</v>
      </c>
      <c r="K846">
        <v>62.79</v>
      </c>
      <c r="L846">
        <v>100.9</v>
      </c>
      <c r="M846">
        <v>105.8</v>
      </c>
      <c r="N846">
        <v>100.4</v>
      </c>
      <c r="O846">
        <v>93.6</v>
      </c>
      <c r="P846">
        <v>95.1</v>
      </c>
      <c r="Q846">
        <v>96.4</v>
      </c>
      <c r="R846">
        <v>103.3</v>
      </c>
      <c r="S846">
        <v>104.7</v>
      </c>
      <c r="T846">
        <v>99.7</v>
      </c>
      <c r="U846">
        <v>100</v>
      </c>
    </row>
    <row r="847" spans="1:21" x14ac:dyDescent="0.15">
      <c r="A847" t="s">
        <v>2499</v>
      </c>
      <c r="B847" t="s">
        <v>2500</v>
      </c>
      <c r="C847" t="s">
        <v>2501</v>
      </c>
      <c r="D847">
        <v>7</v>
      </c>
      <c r="E847">
        <v>12</v>
      </c>
      <c r="F847">
        <v>36</v>
      </c>
      <c r="G847">
        <v>4</v>
      </c>
      <c r="H847">
        <v>2000</v>
      </c>
      <c r="I847">
        <v>228.4</v>
      </c>
      <c r="J847">
        <v>5.58</v>
      </c>
      <c r="K847">
        <v>85.91</v>
      </c>
      <c r="L847">
        <v>92.2</v>
      </c>
      <c r="M847">
        <v>111.5</v>
      </c>
      <c r="N847">
        <v>102.8</v>
      </c>
      <c r="O847">
        <v>96</v>
      </c>
      <c r="P847">
        <v>100.7</v>
      </c>
      <c r="Q847">
        <v>95.7</v>
      </c>
      <c r="R847">
        <v>114.4</v>
      </c>
      <c r="S847">
        <v>97.3</v>
      </c>
      <c r="T847">
        <v>92.3</v>
      </c>
      <c r="U847">
        <v>97.2</v>
      </c>
    </row>
    <row r="848" spans="1:21" x14ac:dyDescent="0.15">
      <c r="A848" t="s">
        <v>2502</v>
      </c>
      <c r="B848" t="s">
        <v>2503</v>
      </c>
      <c r="C848" t="s">
        <v>2504</v>
      </c>
      <c r="D848">
        <v>31</v>
      </c>
      <c r="E848">
        <v>15</v>
      </c>
      <c r="F848">
        <v>24</v>
      </c>
      <c r="G848">
        <v>15</v>
      </c>
      <c r="H848">
        <v>620</v>
      </c>
      <c r="I848">
        <v>70.599999999999994</v>
      </c>
      <c r="J848">
        <v>5.31</v>
      </c>
      <c r="K848">
        <v>47.71</v>
      </c>
      <c r="L848">
        <v>100</v>
      </c>
      <c r="M848">
        <v>102</v>
      </c>
      <c r="N848">
        <v>100</v>
      </c>
      <c r="O848">
        <v>97.9</v>
      </c>
      <c r="P848">
        <v>98.5</v>
      </c>
      <c r="Q848">
        <v>97.3</v>
      </c>
      <c r="R848">
        <v>101.9</v>
      </c>
      <c r="S848">
        <v>101.4</v>
      </c>
      <c r="T848">
        <v>98.1</v>
      </c>
      <c r="U848">
        <v>102.9</v>
      </c>
    </row>
    <row r="849" spans="1:21" x14ac:dyDescent="0.15">
      <c r="A849" t="s">
        <v>2505</v>
      </c>
      <c r="B849" t="s">
        <v>2506</v>
      </c>
      <c r="C849" t="s">
        <v>2507</v>
      </c>
      <c r="D849">
        <v>34</v>
      </c>
      <c r="E849">
        <v>11</v>
      </c>
      <c r="F849">
        <v>32</v>
      </c>
      <c r="G849">
        <v>11</v>
      </c>
      <c r="H849">
        <v>436</v>
      </c>
      <c r="I849">
        <v>48.7</v>
      </c>
      <c r="J849">
        <v>4.92</v>
      </c>
      <c r="K849">
        <v>90.79</v>
      </c>
      <c r="L849">
        <v>99</v>
      </c>
      <c r="M849">
        <v>102.5</v>
      </c>
      <c r="N849">
        <v>104.2</v>
      </c>
      <c r="O849">
        <v>99.4</v>
      </c>
      <c r="P849">
        <v>101.2</v>
      </c>
      <c r="Q849">
        <v>98.4</v>
      </c>
      <c r="R849">
        <v>99.5</v>
      </c>
      <c r="S849">
        <v>99.4</v>
      </c>
      <c r="T849">
        <v>98.6</v>
      </c>
      <c r="U849">
        <v>97.9</v>
      </c>
    </row>
    <row r="850" spans="1:21" x14ac:dyDescent="0.15">
      <c r="A850" t="s">
        <v>2508</v>
      </c>
      <c r="B850" t="s">
        <v>2509</v>
      </c>
      <c r="C850" t="s">
        <v>2510</v>
      </c>
      <c r="D850">
        <v>30</v>
      </c>
      <c r="E850">
        <v>13</v>
      </c>
      <c r="F850">
        <v>27</v>
      </c>
      <c r="G850">
        <v>12</v>
      </c>
      <c r="H850">
        <v>594</v>
      </c>
      <c r="I850">
        <v>69</v>
      </c>
      <c r="J850">
        <v>7.96</v>
      </c>
      <c r="K850">
        <v>54.97</v>
      </c>
      <c r="L850">
        <v>101</v>
      </c>
      <c r="M850">
        <v>99.7</v>
      </c>
      <c r="N850">
        <v>101.1</v>
      </c>
      <c r="O850">
        <v>99.9</v>
      </c>
      <c r="P850">
        <v>95.4</v>
      </c>
      <c r="Q850">
        <v>99.1</v>
      </c>
      <c r="R850">
        <v>99.5</v>
      </c>
      <c r="S850">
        <v>102</v>
      </c>
      <c r="T850">
        <v>101.1</v>
      </c>
      <c r="U850">
        <v>101.4</v>
      </c>
    </row>
    <row r="851" spans="1:21" x14ac:dyDescent="0.15">
      <c r="A851" t="s">
        <v>2511</v>
      </c>
      <c r="B851" t="s">
        <v>2512</v>
      </c>
      <c r="C851" t="s">
        <v>2513</v>
      </c>
      <c r="D851">
        <v>32</v>
      </c>
      <c r="E851">
        <v>11</v>
      </c>
      <c r="F851">
        <v>28</v>
      </c>
      <c r="G851">
        <v>11</v>
      </c>
      <c r="H851">
        <v>407</v>
      </c>
      <c r="I851">
        <v>46.3</v>
      </c>
      <c r="J851">
        <v>5.0199999999999996</v>
      </c>
      <c r="K851">
        <v>71.8</v>
      </c>
      <c r="L851">
        <v>93.4</v>
      </c>
      <c r="M851">
        <v>95.4</v>
      </c>
      <c r="N851">
        <v>97.7</v>
      </c>
      <c r="O851">
        <v>106.3</v>
      </c>
      <c r="P851">
        <v>109.3</v>
      </c>
      <c r="Q851">
        <v>109</v>
      </c>
      <c r="R851">
        <v>93</v>
      </c>
      <c r="S851">
        <v>97.2</v>
      </c>
      <c r="T851">
        <v>96.7</v>
      </c>
      <c r="U851">
        <v>102.1</v>
      </c>
    </row>
    <row r="852" spans="1:21" x14ac:dyDescent="0.15">
      <c r="A852" t="s">
        <v>2514</v>
      </c>
      <c r="B852" t="s">
        <v>2515</v>
      </c>
      <c r="C852" t="s">
        <v>2516</v>
      </c>
      <c r="D852">
        <v>24</v>
      </c>
      <c r="E852">
        <v>10</v>
      </c>
      <c r="F852">
        <v>29</v>
      </c>
      <c r="G852">
        <v>8</v>
      </c>
      <c r="H852">
        <v>481</v>
      </c>
      <c r="I852">
        <v>52.3</v>
      </c>
      <c r="J852">
        <v>7.06</v>
      </c>
      <c r="K852">
        <v>71.98</v>
      </c>
      <c r="L852">
        <v>97.3</v>
      </c>
      <c r="M852">
        <v>99.4</v>
      </c>
      <c r="N852">
        <v>97.3</v>
      </c>
      <c r="O852">
        <v>104.6</v>
      </c>
      <c r="P852">
        <v>103.7</v>
      </c>
      <c r="Q852">
        <v>105.1</v>
      </c>
      <c r="R852">
        <v>99.2</v>
      </c>
      <c r="S852">
        <v>97.1</v>
      </c>
      <c r="T852">
        <v>94.8</v>
      </c>
      <c r="U852">
        <v>101.4</v>
      </c>
    </row>
    <row r="853" spans="1:21" x14ac:dyDescent="0.15">
      <c r="A853" t="s">
        <v>2517</v>
      </c>
      <c r="B853" t="s">
        <v>2518</v>
      </c>
      <c r="C853" t="s">
        <v>2519</v>
      </c>
      <c r="D853">
        <v>52</v>
      </c>
      <c r="E853">
        <v>10</v>
      </c>
      <c r="F853">
        <v>39</v>
      </c>
      <c r="G853">
        <v>10</v>
      </c>
      <c r="H853">
        <v>145</v>
      </c>
      <c r="I853">
        <v>16.100000000000001</v>
      </c>
      <c r="J853">
        <v>10.4</v>
      </c>
      <c r="K853">
        <v>91.68</v>
      </c>
      <c r="L853">
        <v>104</v>
      </c>
      <c r="M853">
        <v>101.8</v>
      </c>
      <c r="N853">
        <v>103.7</v>
      </c>
      <c r="O853">
        <v>93.5</v>
      </c>
      <c r="P853">
        <v>96.3</v>
      </c>
      <c r="Q853">
        <v>94.4</v>
      </c>
      <c r="R853">
        <v>101.3</v>
      </c>
      <c r="S853">
        <v>101.4</v>
      </c>
      <c r="T853">
        <v>104.3</v>
      </c>
      <c r="U853">
        <v>99.4</v>
      </c>
    </row>
    <row r="854" spans="1:21" x14ac:dyDescent="0.15">
      <c r="A854" t="s">
        <v>2520</v>
      </c>
      <c r="B854" t="s">
        <v>2521</v>
      </c>
      <c r="C854" t="s">
        <v>2522</v>
      </c>
      <c r="D854">
        <v>25</v>
      </c>
      <c r="E854">
        <v>10</v>
      </c>
      <c r="F854">
        <v>25</v>
      </c>
      <c r="G854">
        <v>10</v>
      </c>
      <c r="H854">
        <v>430</v>
      </c>
      <c r="I854">
        <v>47.9</v>
      </c>
      <c r="J854">
        <v>8.15</v>
      </c>
      <c r="K854">
        <v>68.239999999999995</v>
      </c>
      <c r="L854">
        <v>105</v>
      </c>
      <c r="M854">
        <v>104.7</v>
      </c>
      <c r="N854">
        <v>103.5</v>
      </c>
      <c r="O854">
        <v>88.9</v>
      </c>
      <c r="P854">
        <v>93.8</v>
      </c>
      <c r="Q854">
        <v>91.3</v>
      </c>
      <c r="R854">
        <v>103.7</v>
      </c>
      <c r="S854">
        <v>104.4</v>
      </c>
      <c r="T854">
        <v>106</v>
      </c>
      <c r="U854">
        <v>98.6</v>
      </c>
    </row>
    <row r="855" spans="1:21" x14ac:dyDescent="0.15">
      <c r="A855" t="s">
        <v>2523</v>
      </c>
      <c r="B855" t="s">
        <v>2524</v>
      </c>
      <c r="C855" t="s">
        <v>2525</v>
      </c>
      <c r="D855">
        <v>14</v>
      </c>
      <c r="E855">
        <v>14</v>
      </c>
      <c r="F855">
        <v>28</v>
      </c>
      <c r="G855">
        <v>14</v>
      </c>
      <c r="H855">
        <v>1206</v>
      </c>
      <c r="I855">
        <v>130.6</v>
      </c>
      <c r="J855">
        <v>6.52</v>
      </c>
      <c r="K855">
        <v>63.48</v>
      </c>
      <c r="L855">
        <v>94.2</v>
      </c>
      <c r="M855">
        <v>103</v>
      </c>
      <c r="N855">
        <v>98</v>
      </c>
      <c r="O855">
        <v>97.4</v>
      </c>
      <c r="P855">
        <v>93.4</v>
      </c>
      <c r="Q855">
        <v>95.1</v>
      </c>
      <c r="R855">
        <v>116.9</v>
      </c>
      <c r="S855">
        <v>109</v>
      </c>
      <c r="T855">
        <v>94.4</v>
      </c>
      <c r="U855">
        <v>98.6</v>
      </c>
    </row>
    <row r="856" spans="1:21" x14ac:dyDescent="0.15">
      <c r="A856" t="s">
        <v>2526</v>
      </c>
      <c r="B856" t="s">
        <v>2527</v>
      </c>
      <c r="C856" t="s">
        <v>2528</v>
      </c>
      <c r="D856">
        <v>32</v>
      </c>
      <c r="E856">
        <v>6</v>
      </c>
      <c r="F856">
        <v>35</v>
      </c>
      <c r="G856">
        <v>6</v>
      </c>
      <c r="H856">
        <v>257</v>
      </c>
      <c r="I856">
        <v>28.1</v>
      </c>
      <c r="J856">
        <v>7.58</v>
      </c>
      <c r="K856">
        <v>112.97</v>
      </c>
      <c r="L856">
        <v>99.1</v>
      </c>
      <c r="M856">
        <v>100</v>
      </c>
      <c r="N856">
        <v>97.7</v>
      </c>
      <c r="O856">
        <v>103.3</v>
      </c>
      <c r="P856">
        <v>101.4</v>
      </c>
      <c r="Q856">
        <v>99.1</v>
      </c>
      <c r="R856">
        <v>103.3</v>
      </c>
      <c r="S856">
        <v>101.7</v>
      </c>
      <c r="T856">
        <v>96.7</v>
      </c>
      <c r="U856">
        <v>97.8</v>
      </c>
    </row>
    <row r="857" spans="1:21" x14ac:dyDescent="0.15">
      <c r="A857" t="s">
        <v>2529</v>
      </c>
      <c r="B857" t="s">
        <v>2530</v>
      </c>
      <c r="C857" t="s">
        <v>2531</v>
      </c>
      <c r="D857">
        <v>36</v>
      </c>
      <c r="E857">
        <v>11</v>
      </c>
      <c r="F857">
        <v>23</v>
      </c>
      <c r="G857">
        <v>11</v>
      </c>
      <c r="H857">
        <v>340</v>
      </c>
      <c r="I857">
        <v>37.799999999999997</v>
      </c>
      <c r="J857">
        <v>5.5</v>
      </c>
      <c r="K857">
        <v>63.17</v>
      </c>
      <c r="L857">
        <v>101.5</v>
      </c>
      <c r="M857">
        <v>101.8</v>
      </c>
      <c r="N857">
        <v>103.3</v>
      </c>
      <c r="O857">
        <v>96.1</v>
      </c>
      <c r="P857">
        <v>96.6</v>
      </c>
      <c r="Q857">
        <v>93.7</v>
      </c>
      <c r="R857">
        <v>103.2</v>
      </c>
      <c r="S857">
        <v>104.1</v>
      </c>
      <c r="T857">
        <v>98.7</v>
      </c>
      <c r="U857">
        <v>101.1</v>
      </c>
    </row>
    <row r="858" spans="1:21" x14ac:dyDescent="0.15">
      <c r="A858" t="s">
        <v>2532</v>
      </c>
      <c r="B858" t="s">
        <v>2533</v>
      </c>
      <c r="C858" t="s">
        <v>2534</v>
      </c>
      <c r="D858">
        <v>16</v>
      </c>
      <c r="E858">
        <v>16</v>
      </c>
      <c r="F858">
        <v>22</v>
      </c>
      <c r="G858">
        <v>16</v>
      </c>
      <c r="H858">
        <v>1230</v>
      </c>
      <c r="I858">
        <v>133.5</v>
      </c>
      <c r="J858">
        <v>6.76</v>
      </c>
      <c r="K858">
        <v>56.83</v>
      </c>
      <c r="L858">
        <v>100.5</v>
      </c>
      <c r="M858">
        <v>105.4</v>
      </c>
      <c r="N858">
        <v>104.2</v>
      </c>
      <c r="O858">
        <v>94</v>
      </c>
      <c r="P858">
        <v>96.7</v>
      </c>
      <c r="Q858">
        <v>92.9</v>
      </c>
      <c r="R858">
        <v>101.4</v>
      </c>
      <c r="S858">
        <v>100.8</v>
      </c>
      <c r="T858">
        <v>100.8</v>
      </c>
      <c r="U858">
        <v>103.4</v>
      </c>
    </row>
    <row r="859" spans="1:21" x14ac:dyDescent="0.15">
      <c r="A859" t="s">
        <v>2535</v>
      </c>
      <c r="B859" t="s">
        <v>2536</v>
      </c>
      <c r="C859" t="s">
        <v>2537</v>
      </c>
      <c r="D859">
        <v>30</v>
      </c>
      <c r="E859">
        <v>8</v>
      </c>
      <c r="F859">
        <v>37</v>
      </c>
      <c r="G859">
        <v>8</v>
      </c>
      <c r="H859">
        <v>348</v>
      </c>
      <c r="I859">
        <v>37.9</v>
      </c>
      <c r="J859">
        <v>6.52</v>
      </c>
      <c r="K859">
        <v>102.76</v>
      </c>
      <c r="L859">
        <v>97.5</v>
      </c>
      <c r="M859">
        <v>93.8</v>
      </c>
      <c r="N859">
        <v>95.3</v>
      </c>
      <c r="O859">
        <v>107.7</v>
      </c>
      <c r="P859">
        <v>110.5</v>
      </c>
      <c r="Q859">
        <v>109</v>
      </c>
      <c r="R859">
        <v>93.9</v>
      </c>
      <c r="S859">
        <v>96.7</v>
      </c>
      <c r="T859">
        <v>95.6</v>
      </c>
      <c r="U859">
        <v>100</v>
      </c>
    </row>
    <row r="860" spans="1:21" x14ac:dyDescent="0.15">
      <c r="A860" t="s">
        <v>2538</v>
      </c>
      <c r="B860" t="s">
        <v>2539</v>
      </c>
      <c r="C860" t="s">
        <v>2540</v>
      </c>
      <c r="D860">
        <v>50</v>
      </c>
      <c r="E860">
        <v>7</v>
      </c>
      <c r="F860">
        <v>108</v>
      </c>
      <c r="G860">
        <v>7</v>
      </c>
      <c r="H860">
        <v>156</v>
      </c>
      <c r="I860">
        <v>17.899999999999999</v>
      </c>
      <c r="J860">
        <v>9.64</v>
      </c>
      <c r="K860">
        <v>281.25</v>
      </c>
      <c r="L860">
        <v>100.3</v>
      </c>
      <c r="M860">
        <v>101.3</v>
      </c>
      <c r="N860">
        <v>102.3</v>
      </c>
      <c r="O860">
        <v>102</v>
      </c>
      <c r="P860">
        <v>103.6</v>
      </c>
      <c r="Q860">
        <v>102.4</v>
      </c>
      <c r="R860">
        <v>93</v>
      </c>
      <c r="S860">
        <v>98</v>
      </c>
      <c r="T860">
        <v>95.9</v>
      </c>
      <c r="U860">
        <v>101.2</v>
      </c>
    </row>
    <row r="861" spans="1:21" x14ac:dyDescent="0.15">
      <c r="A861" t="s">
        <v>2541</v>
      </c>
      <c r="B861" t="s">
        <v>2542</v>
      </c>
      <c r="C861" t="s">
        <v>2543</v>
      </c>
      <c r="D861">
        <v>36</v>
      </c>
      <c r="E861">
        <v>5</v>
      </c>
      <c r="F861">
        <v>58</v>
      </c>
      <c r="G861">
        <v>1</v>
      </c>
      <c r="H861">
        <v>147</v>
      </c>
      <c r="I861">
        <v>15.9</v>
      </c>
      <c r="J861">
        <v>8.0500000000000007</v>
      </c>
      <c r="K861">
        <v>169.11</v>
      </c>
    </row>
    <row r="862" spans="1:21" x14ac:dyDescent="0.15">
      <c r="A862" t="s">
        <v>2544</v>
      </c>
      <c r="B862" t="s">
        <v>2545</v>
      </c>
      <c r="C862" t="s">
        <v>2546</v>
      </c>
      <c r="D862">
        <v>32</v>
      </c>
      <c r="E862">
        <v>12</v>
      </c>
      <c r="F862">
        <v>30</v>
      </c>
      <c r="G862">
        <v>12</v>
      </c>
      <c r="H862">
        <v>481</v>
      </c>
      <c r="I862">
        <v>54.3</v>
      </c>
      <c r="J862">
        <v>6.89</v>
      </c>
      <c r="K862">
        <v>69.400000000000006</v>
      </c>
      <c r="L862">
        <v>99.4</v>
      </c>
      <c r="M862">
        <v>100.5</v>
      </c>
      <c r="N862">
        <v>102.2</v>
      </c>
      <c r="O862">
        <v>101.9</v>
      </c>
      <c r="P862">
        <v>97.2</v>
      </c>
      <c r="Q862">
        <v>95.4</v>
      </c>
      <c r="R862">
        <v>106.6</v>
      </c>
      <c r="S862">
        <v>104</v>
      </c>
      <c r="T862">
        <v>94.2</v>
      </c>
      <c r="U862">
        <v>98.4</v>
      </c>
    </row>
    <row r="863" spans="1:21" x14ac:dyDescent="0.15">
      <c r="A863" t="s">
        <v>2547</v>
      </c>
      <c r="B863" t="s">
        <v>2548</v>
      </c>
      <c r="C863" t="s">
        <v>2549</v>
      </c>
      <c r="D863">
        <v>40</v>
      </c>
      <c r="E863">
        <v>11</v>
      </c>
      <c r="F863">
        <v>23</v>
      </c>
      <c r="G863">
        <v>11</v>
      </c>
      <c r="H863">
        <v>273</v>
      </c>
      <c r="I863">
        <v>29.8</v>
      </c>
      <c r="J863">
        <v>8.41</v>
      </c>
      <c r="K863">
        <v>68.16</v>
      </c>
      <c r="L863">
        <v>99.6</v>
      </c>
      <c r="M863">
        <v>100.3</v>
      </c>
      <c r="N863">
        <v>100.2</v>
      </c>
      <c r="O863">
        <v>101.7</v>
      </c>
      <c r="P863">
        <v>103.5</v>
      </c>
      <c r="Q863">
        <v>103.7</v>
      </c>
      <c r="R863">
        <v>95.2</v>
      </c>
      <c r="S863">
        <v>98.1</v>
      </c>
      <c r="T863">
        <v>97</v>
      </c>
      <c r="U863">
        <v>100.7</v>
      </c>
    </row>
    <row r="864" spans="1:21" x14ac:dyDescent="0.15">
      <c r="A864" t="s">
        <v>2550</v>
      </c>
      <c r="B864" t="s">
        <v>2551</v>
      </c>
      <c r="C864" t="s">
        <v>2552</v>
      </c>
      <c r="D864">
        <v>20</v>
      </c>
      <c r="E864">
        <v>8</v>
      </c>
      <c r="F864">
        <v>22</v>
      </c>
      <c r="G864">
        <v>6</v>
      </c>
      <c r="H864">
        <v>638</v>
      </c>
      <c r="I864">
        <v>67.3</v>
      </c>
      <c r="J864">
        <v>5.22</v>
      </c>
      <c r="K864">
        <v>65.010000000000005</v>
      </c>
      <c r="L864">
        <v>91.7</v>
      </c>
      <c r="M864">
        <v>94.5</v>
      </c>
      <c r="N864">
        <v>95.9</v>
      </c>
      <c r="O864">
        <v>105.4</v>
      </c>
      <c r="P864">
        <v>108.4</v>
      </c>
      <c r="Q864">
        <v>105.7</v>
      </c>
      <c r="R864">
        <v>96.6</v>
      </c>
      <c r="S864">
        <v>101.3</v>
      </c>
      <c r="T864">
        <v>101.2</v>
      </c>
      <c r="U864">
        <v>99.1</v>
      </c>
    </row>
    <row r="865" spans="1:21" x14ac:dyDescent="0.15">
      <c r="A865" t="s">
        <v>2553</v>
      </c>
      <c r="B865" t="s">
        <v>1644</v>
      </c>
      <c r="C865" t="s">
        <v>2554</v>
      </c>
      <c r="D865">
        <v>25</v>
      </c>
      <c r="E865">
        <v>9</v>
      </c>
      <c r="F865">
        <v>22</v>
      </c>
      <c r="G865">
        <v>1</v>
      </c>
      <c r="H865">
        <v>575</v>
      </c>
      <c r="I865">
        <v>62</v>
      </c>
      <c r="J865">
        <v>7.01</v>
      </c>
      <c r="K865">
        <v>60.23</v>
      </c>
      <c r="L865">
        <v>87.9</v>
      </c>
      <c r="M865">
        <v>88.3</v>
      </c>
      <c r="N865">
        <v>103.2</v>
      </c>
      <c r="O865">
        <v>119.8</v>
      </c>
      <c r="P865">
        <v>106.4</v>
      </c>
      <c r="Q865">
        <v>94.9</v>
      </c>
      <c r="R865">
        <v>94.5</v>
      </c>
      <c r="S865">
        <v>86.4</v>
      </c>
      <c r="T865">
        <v>106.7</v>
      </c>
      <c r="U865">
        <v>112</v>
      </c>
    </row>
    <row r="866" spans="1:21" x14ac:dyDescent="0.15">
      <c r="A866" t="s">
        <v>2555</v>
      </c>
      <c r="B866" t="s">
        <v>2556</v>
      </c>
      <c r="C866" t="s">
        <v>2557</v>
      </c>
      <c r="D866">
        <v>36</v>
      </c>
      <c r="E866">
        <v>5</v>
      </c>
      <c r="F866">
        <v>42</v>
      </c>
      <c r="G866">
        <v>5</v>
      </c>
      <c r="H866">
        <v>162</v>
      </c>
      <c r="I866">
        <v>18.100000000000001</v>
      </c>
      <c r="J866">
        <v>8.9700000000000006</v>
      </c>
      <c r="K866">
        <v>135.4</v>
      </c>
      <c r="L866">
        <v>87.7</v>
      </c>
      <c r="M866">
        <v>97.4</v>
      </c>
      <c r="N866">
        <v>92</v>
      </c>
      <c r="O866">
        <v>118</v>
      </c>
      <c r="P866">
        <v>107.4</v>
      </c>
      <c r="Q866">
        <v>107.1</v>
      </c>
      <c r="R866">
        <v>100.5</v>
      </c>
      <c r="S866">
        <v>97.9</v>
      </c>
      <c r="T866">
        <v>90.7</v>
      </c>
      <c r="U866">
        <v>101.3</v>
      </c>
    </row>
    <row r="867" spans="1:21" x14ac:dyDescent="0.15">
      <c r="A867" t="s">
        <v>2558</v>
      </c>
      <c r="B867" t="s">
        <v>2559</v>
      </c>
      <c r="C867" t="s">
        <v>2560</v>
      </c>
      <c r="D867">
        <v>25</v>
      </c>
      <c r="E867">
        <v>5</v>
      </c>
      <c r="F867">
        <v>43</v>
      </c>
      <c r="G867">
        <v>4</v>
      </c>
      <c r="H867">
        <v>163</v>
      </c>
      <c r="I867">
        <v>17.899999999999999</v>
      </c>
      <c r="J867">
        <v>9.3800000000000008</v>
      </c>
      <c r="K867">
        <v>142.52000000000001</v>
      </c>
      <c r="L867">
        <v>98.4</v>
      </c>
      <c r="M867">
        <v>98.2</v>
      </c>
      <c r="N867">
        <v>101</v>
      </c>
      <c r="O867">
        <v>105.3</v>
      </c>
      <c r="P867">
        <v>104.4</v>
      </c>
      <c r="Q867">
        <v>103.8</v>
      </c>
      <c r="R867">
        <v>94.2</v>
      </c>
      <c r="S867">
        <v>95.3</v>
      </c>
      <c r="T867">
        <v>98.2</v>
      </c>
      <c r="U867">
        <v>101.2</v>
      </c>
    </row>
    <row r="868" spans="1:21" x14ac:dyDescent="0.15">
      <c r="A868" t="s">
        <v>2561</v>
      </c>
      <c r="B868" t="s">
        <v>2562</v>
      </c>
      <c r="C868" t="s">
        <v>2563</v>
      </c>
      <c r="D868">
        <v>21</v>
      </c>
      <c r="E868">
        <v>15</v>
      </c>
      <c r="F868">
        <v>32</v>
      </c>
      <c r="G868">
        <v>15</v>
      </c>
      <c r="H868">
        <v>743</v>
      </c>
      <c r="I868">
        <v>83.8</v>
      </c>
      <c r="J868">
        <v>6.42</v>
      </c>
      <c r="K868">
        <v>78.739999999999995</v>
      </c>
      <c r="L868">
        <v>100.6</v>
      </c>
      <c r="M868">
        <v>99.2</v>
      </c>
      <c r="N868">
        <v>98.3</v>
      </c>
      <c r="O868">
        <v>102.1</v>
      </c>
      <c r="P868">
        <v>99.9</v>
      </c>
      <c r="Q868">
        <v>101</v>
      </c>
      <c r="R868">
        <v>99</v>
      </c>
      <c r="S868">
        <v>99.5</v>
      </c>
      <c r="T868">
        <v>100.7</v>
      </c>
      <c r="U868">
        <v>99.7</v>
      </c>
    </row>
    <row r="869" spans="1:21" x14ac:dyDescent="0.15">
      <c r="A869" t="s">
        <v>2564</v>
      </c>
      <c r="B869" t="s">
        <v>2565</v>
      </c>
      <c r="C869" t="s">
        <v>2566</v>
      </c>
      <c r="D869">
        <v>34</v>
      </c>
      <c r="E869">
        <v>11</v>
      </c>
      <c r="F869">
        <v>24</v>
      </c>
      <c r="G869">
        <v>11</v>
      </c>
      <c r="H869">
        <v>418</v>
      </c>
      <c r="I869">
        <v>47.4</v>
      </c>
      <c r="J869">
        <v>5.21</v>
      </c>
      <c r="K869">
        <v>51.91</v>
      </c>
      <c r="L869">
        <v>96.5</v>
      </c>
      <c r="M869">
        <v>96.5</v>
      </c>
      <c r="N869">
        <v>103.7</v>
      </c>
      <c r="O869">
        <v>101.4</v>
      </c>
      <c r="P869">
        <v>102.5</v>
      </c>
      <c r="Q869">
        <v>97</v>
      </c>
      <c r="R869">
        <v>101.5</v>
      </c>
      <c r="S869">
        <v>102.7</v>
      </c>
      <c r="T869">
        <v>97.5</v>
      </c>
      <c r="U869">
        <v>100.7</v>
      </c>
    </row>
    <row r="870" spans="1:21" x14ac:dyDescent="0.15">
      <c r="A870" t="s">
        <v>2567</v>
      </c>
      <c r="B870" t="s">
        <v>2568</v>
      </c>
      <c r="C870" t="s">
        <v>2569</v>
      </c>
      <c r="D870">
        <v>57</v>
      </c>
      <c r="E870">
        <v>8</v>
      </c>
      <c r="F870">
        <v>24</v>
      </c>
      <c r="G870">
        <v>8</v>
      </c>
      <c r="H870">
        <v>135</v>
      </c>
      <c r="I870">
        <v>15.5</v>
      </c>
      <c r="J870">
        <v>9.85</v>
      </c>
      <c r="K870">
        <v>71.92</v>
      </c>
      <c r="L870">
        <v>97.1</v>
      </c>
      <c r="M870">
        <v>102.4</v>
      </c>
      <c r="N870">
        <v>107.6</v>
      </c>
      <c r="O870">
        <v>93.9</v>
      </c>
      <c r="P870">
        <v>97.1</v>
      </c>
      <c r="Q870">
        <v>95.8</v>
      </c>
      <c r="R870">
        <v>99.6</v>
      </c>
      <c r="S870">
        <v>103.4</v>
      </c>
      <c r="T870">
        <v>102.9</v>
      </c>
      <c r="U870">
        <v>100.3</v>
      </c>
    </row>
    <row r="871" spans="1:21" x14ac:dyDescent="0.15">
      <c r="A871" t="s">
        <v>2570</v>
      </c>
      <c r="B871" t="s">
        <v>2485</v>
      </c>
      <c r="C871" t="s">
        <v>2486</v>
      </c>
      <c r="D871">
        <v>44</v>
      </c>
      <c r="E871">
        <v>13</v>
      </c>
      <c r="F871">
        <v>36</v>
      </c>
      <c r="G871">
        <v>1</v>
      </c>
      <c r="H871">
        <v>327</v>
      </c>
      <c r="I871">
        <v>36.9</v>
      </c>
      <c r="J871">
        <v>9.23</v>
      </c>
      <c r="K871">
        <v>85.78</v>
      </c>
      <c r="L871">
        <v>94.2</v>
      </c>
      <c r="M871">
        <v>101</v>
      </c>
      <c r="N871">
        <v>89.9</v>
      </c>
      <c r="O871">
        <v>108.4</v>
      </c>
      <c r="P871">
        <v>107.6</v>
      </c>
      <c r="Q871">
        <v>125.8</v>
      </c>
      <c r="R871">
        <v>90.9</v>
      </c>
      <c r="S871">
        <v>84.8</v>
      </c>
      <c r="T871">
        <v>99.2</v>
      </c>
      <c r="U871">
        <v>98.1</v>
      </c>
    </row>
    <row r="872" spans="1:21" x14ac:dyDescent="0.15">
      <c r="A872" t="s">
        <v>2571</v>
      </c>
      <c r="B872" t="s">
        <v>2572</v>
      </c>
      <c r="C872" t="s">
        <v>2573</v>
      </c>
      <c r="D872">
        <v>29</v>
      </c>
      <c r="E872">
        <v>11</v>
      </c>
      <c r="F872">
        <v>29</v>
      </c>
      <c r="G872">
        <v>10</v>
      </c>
      <c r="H872">
        <v>375</v>
      </c>
      <c r="I872">
        <v>42.3</v>
      </c>
      <c r="J872">
        <v>6.35</v>
      </c>
      <c r="K872">
        <v>81.63</v>
      </c>
      <c r="L872">
        <v>104.2</v>
      </c>
      <c r="M872">
        <v>98.5</v>
      </c>
      <c r="N872">
        <v>105.1</v>
      </c>
      <c r="O872">
        <v>98.6</v>
      </c>
      <c r="P872">
        <v>95.6</v>
      </c>
      <c r="Q872">
        <v>97</v>
      </c>
      <c r="R872">
        <v>96.8</v>
      </c>
      <c r="S872">
        <v>99.4</v>
      </c>
      <c r="T872">
        <v>103.9</v>
      </c>
      <c r="U872">
        <v>100.9</v>
      </c>
    </row>
    <row r="873" spans="1:21" x14ac:dyDescent="0.15">
      <c r="A873" t="s">
        <v>2574</v>
      </c>
      <c r="B873" t="s">
        <v>2575</v>
      </c>
      <c r="C873" t="s">
        <v>2576</v>
      </c>
      <c r="D873">
        <v>15</v>
      </c>
      <c r="E873">
        <v>12</v>
      </c>
      <c r="F873">
        <v>23</v>
      </c>
      <c r="G873">
        <v>12</v>
      </c>
      <c r="H873">
        <v>1038</v>
      </c>
      <c r="I873">
        <v>119.4</v>
      </c>
      <c r="J873">
        <v>4.82</v>
      </c>
      <c r="K873">
        <v>50.84</v>
      </c>
      <c r="L873">
        <v>105.1</v>
      </c>
      <c r="M873">
        <v>101.3</v>
      </c>
      <c r="N873">
        <v>98.6</v>
      </c>
      <c r="O873">
        <v>99.6</v>
      </c>
      <c r="P873">
        <v>96.5</v>
      </c>
      <c r="Q873">
        <v>97.2</v>
      </c>
      <c r="R873">
        <v>93.1</v>
      </c>
      <c r="S873">
        <v>103.2</v>
      </c>
      <c r="T873">
        <v>104.3</v>
      </c>
      <c r="U873">
        <v>101</v>
      </c>
    </row>
    <row r="874" spans="1:21" x14ac:dyDescent="0.15">
      <c r="A874" t="s">
        <v>2577</v>
      </c>
      <c r="B874" t="s">
        <v>2578</v>
      </c>
      <c r="C874" t="s">
        <v>2579</v>
      </c>
      <c r="D874">
        <v>13</v>
      </c>
      <c r="E874">
        <v>8</v>
      </c>
      <c r="F874">
        <v>31</v>
      </c>
      <c r="G874">
        <v>7</v>
      </c>
      <c r="H874">
        <v>627</v>
      </c>
      <c r="I874">
        <v>69.900000000000006</v>
      </c>
      <c r="J874">
        <v>6.98</v>
      </c>
      <c r="K874">
        <v>85.91</v>
      </c>
      <c r="L874">
        <v>103.7</v>
      </c>
      <c r="M874">
        <v>99.6</v>
      </c>
      <c r="N874">
        <v>97.9</v>
      </c>
      <c r="O874">
        <v>97.3</v>
      </c>
      <c r="P874">
        <v>95</v>
      </c>
      <c r="Q874">
        <v>95.6</v>
      </c>
      <c r="R874">
        <v>102.5</v>
      </c>
      <c r="S874">
        <v>104</v>
      </c>
      <c r="T874">
        <v>105.5</v>
      </c>
      <c r="U874">
        <v>98.9</v>
      </c>
    </row>
    <row r="875" spans="1:21" x14ac:dyDescent="0.15">
      <c r="A875" t="s">
        <v>2580</v>
      </c>
      <c r="B875" t="s">
        <v>2581</v>
      </c>
      <c r="C875" t="s">
        <v>2582</v>
      </c>
      <c r="D875">
        <v>57</v>
      </c>
      <c r="E875">
        <v>10</v>
      </c>
      <c r="F875">
        <v>23</v>
      </c>
      <c r="G875">
        <v>10</v>
      </c>
      <c r="H875">
        <v>194</v>
      </c>
      <c r="I875">
        <v>21.1</v>
      </c>
      <c r="J875">
        <v>5.03</v>
      </c>
      <c r="K875">
        <v>58.68</v>
      </c>
      <c r="L875">
        <v>99.3</v>
      </c>
      <c r="M875">
        <v>101</v>
      </c>
      <c r="N875">
        <v>97.9</v>
      </c>
      <c r="O875">
        <v>100.1</v>
      </c>
      <c r="P875">
        <v>100.1</v>
      </c>
      <c r="Q875">
        <v>96.7</v>
      </c>
      <c r="R875">
        <v>101.4</v>
      </c>
      <c r="S875">
        <v>101.1</v>
      </c>
      <c r="T875">
        <v>103.4</v>
      </c>
      <c r="U875">
        <v>99</v>
      </c>
    </row>
    <row r="876" spans="1:21" x14ac:dyDescent="0.15">
      <c r="A876" t="s">
        <v>2583</v>
      </c>
      <c r="B876" t="s">
        <v>2584</v>
      </c>
      <c r="C876" t="s">
        <v>2585</v>
      </c>
      <c r="D876">
        <v>25</v>
      </c>
      <c r="E876">
        <v>9</v>
      </c>
      <c r="F876">
        <v>20</v>
      </c>
      <c r="G876">
        <v>9</v>
      </c>
      <c r="H876">
        <v>484</v>
      </c>
      <c r="I876">
        <v>52.3</v>
      </c>
      <c r="J876">
        <v>9.9600000000000009</v>
      </c>
      <c r="K876">
        <v>54.75</v>
      </c>
      <c r="L876">
        <v>96.1</v>
      </c>
      <c r="M876">
        <v>97.5</v>
      </c>
      <c r="N876">
        <v>95.8</v>
      </c>
      <c r="O876">
        <v>105.8</v>
      </c>
      <c r="P876">
        <v>106</v>
      </c>
      <c r="Q876">
        <v>100.8</v>
      </c>
      <c r="R876">
        <v>99.3</v>
      </c>
      <c r="S876">
        <v>99.2</v>
      </c>
      <c r="T876">
        <v>96.4</v>
      </c>
      <c r="U876">
        <v>103</v>
      </c>
    </row>
    <row r="877" spans="1:21" x14ac:dyDescent="0.15">
      <c r="A877" t="s">
        <v>2586</v>
      </c>
      <c r="B877" t="s">
        <v>2587</v>
      </c>
      <c r="C877" t="s">
        <v>2588</v>
      </c>
      <c r="D877">
        <v>17</v>
      </c>
      <c r="E877">
        <v>15</v>
      </c>
      <c r="F877">
        <v>24</v>
      </c>
      <c r="G877">
        <v>14</v>
      </c>
      <c r="H877">
        <v>977</v>
      </c>
      <c r="I877">
        <v>105.7</v>
      </c>
      <c r="J877">
        <v>7.02</v>
      </c>
      <c r="K877">
        <v>59.74</v>
      </c>
      <c r="L877">
        <v>96.9</v>
      </c>
      <c r="M877">
        <v>103.5</v>
      </c>
      <c r="N877">
        <v>100.3</v>
      </c>
      <c r="O877">
        <v>98.3</v>
      </c>
      <c r="P877">
        <v>97.3</v>
      </c>
      <c r="Q877">
        <v>100.3</v>
      </c>
      <c r="R877">
        <v>102</v>
      </c>
      <c r="S877">
        <v>101.4</v>
      </c>
      <c r="T877">
        <v>98.4</v>
      </c>
      <c r="U877">
        <v>101.5</v>
      </c>
    </row>
    <row r="878" spans="1:21" x14ac:dyDescent="0.15">
      <c r="A878" t="s">
        <v>2589</v>
      </c>
      <c r="B878" t="s">
        <v>2590</v>
      </c>
      <c r="C878" t="s">
        <v>2591</v>
      </c>
      <c r="D878">
        <v>28</v>
      </c>
      <c r="E878">
        <v>8</v>
      </c>
      <c r="F878">
        <v>37</v>
      </c>
      <c r="G878">
        <v>8</v>
      </c>
      <c r="H878">
        <v>290</v>
      </c>
      <c r="I878">
        <v>33.299999999999997</v>
      </c>
      <c r="J878">
        <v>8.31</v>
      </c>
      <c r="K878">
        <v>91.62</v>
      </c>
      <c r="L878">
        <v>98.8</v>
      </c>
      <c r="M878">
        <v>98.1</v>
      </c>
      <c r="N878">
        <v>97.6</v>
      </c>
      <c r="O878">
        <v>99.5</v>
      </c>
      <c r="P878">
        <v>100.9</v>
      </c>
      <c r="Q878">
        <v>101.8</v>
      </c>
      <c r="R878">
        <v>95.5</v>
      </c>
      <c r="S878">
        <v>98.3</v>
      </c>
      <c r="T878">
        <v>106.9</v>
      </c>
      <c r="U878">
        <v>102.6</v>
      </c>
    </row>
    <row r="879" spans="1:21" x14ac:dyDescent="0.15">
      <c r="A879" t="s">
        <v>2592</v>
      </c>
      <c r="B879" t="s">
        <v>2593</v>
      </c>
      <c r="C879" t="s">
        <v>2594</v>
      </c>
      <c r="D879">
        <v>19</v>
      </c>
      <c r="E879">
        <v>13</v>
      </c>
      <c r="F879">
        <v>21</v>
      </c>
      <c r="G879">
        <v>13</v>
      </c>
      <c r="H879">
        <v>666</v>
      </c>
      <c r="I879">
        <v>74.5</v>
      </c>
      <c r="J879">
        <v>5.83</v>
      </c>
      <c r="K879">
        <v>49.8</v>
      </c>
      <c r="L879">
        <v>104.7</v>
      </c>
      <c r="M879">
        <v>104.2</v>
      </c>
      <c r="N879">
        <v>104.1</v>
      </c>
      <c r="O879">
        <v>95.3</v>
      </c>
      <c r="P879">
        <v>90.5</v>
      </c>
      <c r="Q879">
        <v>95.5</v>
      </c>
      <c r="R879">
        <v>102.3</v>
      </c>
      <c r="S879">
        <v>101.1</v>
      </c>
      <c r="T879">
        <v>99.1</v>
      </c>
      <c r="U879">
        <v>103.2</v>
      </c>
    </row>
    <row r="880" spans="1:21" x14ac:dyDescent="0.15">
      <c r="A880" t="s">
        <v>2595</v>
      </c>
      <c r="B880" t="s">
        <v>2596</v>
      </c>
      <c r="C880" t="s">
        <v>2597</v>
      </c>
      <c r="D880">
        <v>37</v>
      </c>
      <c r="E880">
        <v>11</v>
      </c>
      <c r="F880">
        <v>35</v>
      </c>
      <c r="G880">
        <v>10</v>
      </c>
      <c r="H880">
        <v>386</v>
      </c>
      <c r="I880">
        <v>43.9</v>
      </c>
      <c r="J880">
        <v>4.68</v>
      </c>
      <c r="K880">
        <v>82.35</v>
      </c>
      <c r="L880">
        <v>103.6</v>
      </c>
      <c r="M880">
        <v>100.5</v>
      </c>
      <c r="N880">
        <v>99.7</v>
      </c>
      <c r="O880">
        <v>102.8</v>
      </c>
      <c r="P880">
        <v>98.9</v>
      </c>
      <c r="Q880">
        <v>99.3</v>
      </c>
      <c r="R880">
        <v>91.5</v>
      </c>
      <c r="S880">
        <v>98.7</v>
      </c>
      <c r="T880">
        <v>103.2</v>
      </c>
      <c r="U880">
        <v>101.7</v>
      </c>
    </row>
    <row r="881" spans="1:21" x14ac:dyDescent="0.15">
      <c r="A881" t="s">
        <v>2598</v>
      </c>
      <c r="B881" t="s">
        <v>2599</v>
      </c>
      <c r="C881" t="s">
        <v>2600</v>
      </c>
      <c r="D881">
        <v>18</v>
      </c>
      <c r="E881">
        <v>9</v>
      </c>
      <c r="F881">
        <v>22</v>
      </c>
      <c r="G881">
        <v>9</v>
      </c>
      <c r="H881">
        <v>631</v>
      </c>
      <c r="I881">
        <v>69</v>
      </c>
      <c r="J881">
        <v>5.81</v>
      </c>
      <c r="K881">
        <v>49.43</v>
      </c>
      <c r="L881">
        <v>107</v>
      </c>
      <c r="M881">
        <v>104.3</v>
      </c>
      <c r="N881">
        <v>104.7</v>
      </c>
      <c r="O881">
        <v>95.7</v>
      </c>
      <c r="P881">
        <v>91.4</v>
      </c>
      <c r="Q881">
        <v>90.8</v>
      </c>
      <c r="R881">
        <v>102.1</v>
      </c>
      <c r="S881">
        <v>102.1</v>
      </c>
      <c r="T881">
        <v>101.7</v>
      </c>
      <c r="U881">
        <v>100.3</v>
      </c>
    </row>
    <row r="882" spans="1:21" x14ac:dyDescent="0.15">
      <c r="A882" t="s">
        <v>2601</v>
      </c>
      <c r="B882" t="s">
        <v>2602</v>
      </c>
      <c r="C882" t="s">
        <v>2603</v>
      </c>
      <c r="D882">
        <v>27</v>
      </c>
      <c r="E882">
        <v>16</v>
      </c>
      <c r="F882">
        <v>34</v>
      </c>
      <c r="G882">
        <v>16</v>
      </c>
      <c r="H882">
        <v>616</v>
      </c>
      <c r="I882">
        <v>68</v>
      </c>
      <c r="J882">
        <v>7.58</v>
      </c>
      <c r="K882">
        <v>79.790000000000006</v>
      </c>
      <c r="L882">
        <v>96.4</v>
      </c>
      <c r="M882">
        <v>110.7</v>
      </c>
      <c r="N882">
        <v>96.5</v>
      </c>
      <c r="O882">
        <v>109.9</v>
      </c>
      <c r="P882">
        <v>97.5</v>
      </c>
      <c r="Q882">
        <v>94</v>
      </c>
      <c r="R882">
        <v>103.1</v>
      </c>
      <c r="S882">
        <v>99.5</v>
      </c>
      <c r="T882">
        <v>94.5</v>
      </c>
      <c r="U882">
        <v>97.8</v>
      </c>
    </row>
    <row r="883" spans="1:21" x14ac:dyDescent="0.15">
      <c r="A883" t="s">
        <v>2604</v>
      </c>
      <c r="B883" t="s">
        <v>2605</v>
      </c>
      <c r="C883" t="s">
        <v>2606</v>
      </c>
      <c r="D883">
        <v>33</v>
      </c>
      <c r="E883">
        <v>14</v>
      </c>
      <c r="F883">
        <v>43</v>
      </c>
      <c r="G883">
        <v>13</v>
      </c>
      <c r="H883">
        <v>404</v>
      </c>
      <c r="I883">
        <v>44.9</v>
      </c>
      <c r="J883">
        <v>5.58</v>
      </c>
      <c r="K883">
        <v>92.51</v>
      </c>
      <c r="L883">
        <v>96.7</v>
      </c>
      <c r="M883">
        <v>95.2</v>
      </c>
      <c r="N883">
        <v>95.1</v>
      </c>
      <c r="O883">
        <v>107</v>
      </c>
      <c r="P883">
        <v>106.4</v>
      </c>
      <c r="Q883">
        <v>105.5</v>
      </c>
      <c r="R883">
        <v>96.5</v>
      </c>
      <c r="S883">
        <v>96.3</v>
      </c>
      <c r="T883">
        <v>100.4</v>
      </c>
      <c r="U883">
        <v>100.9</v>
      </c>
    </row>
    <row r="884" spans="1:21" x14ac:dyDescent="0.15">
      <c r="A884" t="s">
        <v>2607</v>
      </c>
      <c r="B884" t="s">
        <v>2608</v>
      </c>
      <c r="C884" t="s">
        <v>2609</v>
      </c>
      <c r="D884">
        <v>50</v>
      </c>
      <c r="E884">
        <v>7</v>
      </c>
      <c r="F884">
        <v>49</v>
      </c>
      <c r="G884">
        <v>7</v>
      </c>
      <c r="H884">
        <v>140</v>
      </c>
      <c r="I884">
        <v>15</v>
      </c>
      <c r="J884">
        <v>6.99</v>
      </c>
      <c r="K884">
        <v>109.05</v>
      </c>
      <c r="L884">
        <v>96.1</v>
      </c>
      <c r="M884">
        <v>95.2</v>
      </c>
      <c r="N884">
        <v>96.9</v>
      </c>
      <c r="O884">
        <v>104.5</v>
      </c>
      <c r="P884">
        <v>106.1</v>
      </c>
      <c r="Q884">
        <v>104.7</v>
      </c>
      <c r="R884">
        <v>98.9</v>
      </c>
      <c r="S884">
        <v>99.6</v>
      </c>
      <c r="T884">
        <v>97.7</v>
      </c>
      <c r="U884">
        <v>100.3</v>
      </c>
    </row>
    <row r="885" spans="1:21" x14ac:dyDescent="0.15">
      <c r="A885" t="s">
        <v>2610</v>
      </c>
      <c r="B885" t="s">
        <v>2611</v>
      </c>
      <c r="C885" t="s">
        <v>2612</v>
      </c>
      <c r="D885">
        <v>32</v>
      </c>
      <c r="E885">
        <v>12</v>
      </c>
      <c r="F885">
        <v>25</v>
      </c>
      <c r="G885">
        <v>12</v>
      </c>
      <c r="H885">
        <v>645</v>
      </c>
      <c r="I885">
        <v>72.8</v>
      </c>
      <c r="J885">
        <v>5.15</v>
      </c>
      <c r="K885">
        <v>54.97</v>
      </c>
      <c r="L885">
        <v>94</v>
      </c>
      <c r="M885">
        <v>94.3</v>
      </c>
      <c r="N885">
        <v>101.2</v>
      </c>
      <c r="O885">
        <v>101</v>
      </c>
      <c r="P885">
        <v>99.2</v>
      </c>
      <c r="Q885">
        <v>99.8</v>
      </c>
      <c r="R885">
        <v>100.6</v>
      </c>
      <c r="S885">
        <v>101.2</v>
      </c>
      <c r="T885">
        <v>103.9</v>
      </c>
      <c r="U885">
        <v>104.7</v>
      </c>
    </row>
    <row r="886" spans="1:21" x14ac:dyDescent="0.15">
      <c r="A886" t="s">
        <v>2613</v>
      </c>
      <c r="B886" t="s">
        <v>2614</v>
      </c>
      <c r="C886" t="s">
        <v>2615</v>
      </c>
      <c r="D886">
        <v>22</v>
      </c>
      <c r="E886">
        <v>14</v>
      </c>
      <c r="F886">
        <v>22</v>
      </c>
      <c r="G886">
        <v>13</v>
      </c>
      <c r="H886">
        <v>699</v>
      </c>
      <c r="I886">
        <v>78</v>
      </c>
      <c r="J886">
        <v>7.47</v>
      </c>
      <c r="K886">
        <v>50.08</v>
      </c>
      <c r="L886">
        <v>102.2</v>
      </c>
      <c r="M886">
        <v>100.2</v>
      </c>
      <c r="N886">
        <v>104.3</v>
      </c>
      <c r="O886">
        <v>96.1</v>
      </c>
      <c r="P886">
        <v>97</v>
      </c>
      <c r="Q886">
        <v>96.9</v>
      </c>
      <c r="R886">
        <v>106.2</v>
      </c>
      <c r="S886">
        <v>104.1</v>
      </c>
      <c r="T886">
        <v>96.9</v>
      </c>
      <c r="U886">
        <v>96.1</v>
      </c>
    </row>
    <row r="887" spans="1:21" x14ac:dyDescent="0.15">
      <c r="A887" t="s">
        <v>2616</v>
      </c>
      <c r="B887" t="s">
        <v>2617</v>
      </c>
      <c r="C887" t="s">
        <v>2618</v>
      </c>
      <c r="D887">
        <v>44</v>
      </c>
      <c r="E887">
        <v>13</v>
      </c>
      <c r="F887">
        <v>30</v>
      </c>
      <c r="G887">
        <v>13</v>
      </c>
      <c r="H887">
        <v>338</v>
      </c>
      <c r="I887">
        <v>38.1</v>
      </c>
      <c r="J887">
        <v>5.53</v>
      </c>
      <c r="K887">
        <v>66.680000000000007</v>
      </c>
      <c r="L887">
        <v>102.3</v>
      </c>
      <c r="M887">
        <v>100.8</v>
      </c>
      <c r="N887">
        <v>99</v>
      </c>
      <c r="O887">
        <v>101.5</v>
      </c>
      <c r="P887">
        <v>101.9</v>
      </c>
      <c r="Q887">
        <v>101.3</v>
      </c>
      <c r="R887">
        <v>96</v>
      </c>
      <c r="S887">
        <v>97</v>
      </c>
      <c r="T887">
        <v>99.6</v>
      </c>
      <c r="U887">
        <v>100.7</v>
      </c>
    </row>
    <row r="888" spans="1:21" x14ac:dyDescent="0.15">
      <c r="A888" t="s">
        <v>2619</v>
      </c>
      <c r="B888" t="s">
        <v>2620</v>
      </c>
      <c r="C888" t="s">
        <v>2621</v>
      </c>
      <c r="D888">
        <v>27</v>
      </c>
      <c r="E888">
        <v>9</v>
      </c>
      <c r="F888">
        <v>41</v>
      </c>
      <c r="G888">
        <v>9</v>
      </c>
      <c r="H888">
        <v>389</v>
      </c>
      <c r="I888">
        <v>42.4</v>
      </c>
      <c r="J888">
        <v>5.85</v>
      </c>
      <c r="K888">
        <v>108.81</v>
      </c>
      <c r="L888">
        <v>97.2</v>
      </c>
      <c r="M888">
        <v>97.6</v>
      </c>
      <c r="N888">
        <v>97.1</v>
      </c>
      <c r="O888">
        <v>102.9</v>
      </c>
      <c r="P888">
        <v>104.8</v>
      </c>
      <c r="Q888">
        <v>103.8</v>
      </c>
      <c r="R888">
        <v>100.7</v>
      </c>
      <c r="S888">
        <v>100.1</v>
      </c>
      <c r="T888">
        <v>95.8</v>
      </c>
      <c r="U888">
        <v>100.1</v>
      </c>
    </row>
    <row r="889" spans="1:21" x14ac:dyDescent="0.15">
      <c r="A889" t="s">
        <v>2622</v>
      </c>
      <c r="B889" t="s">
        <v>2623</v>
      </c>
      <c r="C889" t="s">
        <v>2624</v>
      </c>
      <c r="D889">
        <v>47</v>
      </c>
      <c r="E889">
        <v>10</v>
      </c>
      <c r="F889">
        <v>23</v>
      </c>
      <c r="G889">
        <v>8</v>
      </c>
      <c r="H889">
        <v>286</v>
      </c>
      <c r="I889">
        <v>32.9</v>
      </c>
      <c r="J889">
        <v>5.55</v>
      </c>
      <c r="K889">
        <v>63.75</v>
      </c>
      <c r="L889">
        <v>105.1</v>
      </c>
      <c r="M889">
        <v>105.5</v>
      </c>
      <c r="N889">
        <v>108.6</v>
      </c>
      <c r="O889">
        <v>85.7</v>
      </c>
      <c r="P889">
        <v>88.9</v>
      </c>
      <c r="Q889">
        <v>90</v>
      </c>
      <c r="R889">
        <v>97.6</v>
      </c>
      <c r="S889">
        <v>105.9</v>
      </c>
      <c r="T889">
        <v>109.7</v>
      </c>
      <c r="U889">
        <v>103</v>
      </c>
    </row>
    <row r="890" spans="1:21" x14ac:dyDescent="0.15">
      <c r="A890" t="s">
        <v>2625</v>
      </c>
      <c r="B890" t="s">
        <v>2626</v>
      </c>
      <c r="C890" t="s">
        <v>2627</v>
      </c>
      <c r="D890">
        <v>43</v>
      </c>
      <c r="E890">
        <v>10</v>
      </c>
      <c r="F890">
        <v>33</v>
      </c>
      <c r="G890">
        <v>10</v>
      </c>
      <c r="H890">
        <v>292</v>
      </c>
      <c r="I890">
        <v>31.5</v>
      </c>
      <c r="J890">
        <v>5.74</v>
      </c>
      <c r="K890">
        <v>82.79</v>
      </c>
      <c r="L890">
        <v>101.3</v>
      </c>
      <c r="M890">
        <v>100.6</v>
      </c>
      <c r="N890">
        <v>98.6</v>
      </c>
      <c r="O890">
        <v>101.3</v>
      </c>
      <c r="P890">
        <v>100.9</v>
      </c>
      <c r="Q890">
        <v>102.2</v>
      </c>
      <c r="R890">
        <v>96.2</v>
      </c>
      <c r="S890">
        <v>99.3</v>
      </c>
      <c r="T890">
        <v>98.2</v>
      </c>
      <c r="U890">
        <v>101.4</v>
      </c>
    </row>
    <row r="891" spans="1:21" x14ac:dyDescent="0.15">
      <c r="A891" t="s">
        <v>2628</v>
      </c>
      <c r="B891" t="s">
        <v>2629</v>
      </c>
      <c r="C891" t="s">
        <v>2630</v>
      </c>
      <c r="D891">
        <v>15</v>
      </c>
      <c r="E891">
        <v>11</v>
      </c>
      <c r="F891">
        <v>27</v>
      </c>
      <c r="G891">
        <v>11</v>
      </c>
      <c r="H891">
        <v>907</v>
      </c>
      <c r="I891">
        <v>99.2</v>
      </c>
      <c r="J891">
        <v>5.0199999999999996</v>
      </c>
      <c r="K891">
        <v>56.84</v>
      </c>
      <c r="L891">
        <v>94.1</v>
      </c>
      <c r="M891">
        <v>96.3</v>
      </c>
      <c r="N891">
        <v>96.7</v>
      </c>
      <c r="O891">
        <v>102</v>
      </c>
      <c r="P891">
        <v>105.4</v>
      </c>
      <c r="Q891">
        <v>107.5</v>
      </c>
      <c r="R891">
        <v>102.5</v>
      </c>
      <c r="S891">
        <v>97.8</v>
      </c>
      <c r="T891">
        <v>99.7</v>
      </c>
      <c r="U891">
        <v>98.1</v>
      </c>
    </row>
    <row r="892" spans="1:21" x14ac:dyDescent="0.15">
      <c r="A892" t="s">
        <v>2631</v>
      </c>
      <c r="B892" t="s">
        <v>2632</v>
      </c>
      <c r="C892" t="s">
        <v>2633</v>
      </c>
      <c r="D892">
        <v>21</v>
      </c>
      <c r="E892">
        <v>17</v>
      </c>
      <c r="F892">
        <v>42</v>
      </c>
      <c r="G892">
        <v>17</v>
      </c>
      <c r="H892">
        <v>917</v>
      </c>
      <c r="I892">
        <v>96.9</v>
      </c>
      <c r="J892">
        <v>6.32</v>
      </c>
      <c r="K892">
        <v>98.91</v>
      </c>
      <c r="L892">
        <v>96.9</v>
      </c>
      <c r="M892">
        <v>102.1</v>
      </c>
      <c r="N892">
        <v>99.3</v>
      </c>
      <c r="O892">
        <v>105.8</v>
      </c>
      <c r="P892">
        <v>104.4</v>
      </c>
      <c r="Q892">
        <v>104.3</v>
      </c>
      <c r="R892">
        <v>97.3</v>
      </c>
      <c r="S892">
        <v>94.6</v>
      </c>
      <c r="T892">
        <v>94.3</v>
      </c>
      <c r="U892">
        <v>100.9</v>
      </c>
    </row>
    <row r="893" spans="1:21" x14ac:dyDescent="0.15">
      <c r="A893" t="s">
        <v>2634</v>
      </c>
      <c r="B893" t="s">
        <v>1881</v>
      </c>
      <c r="C893" t="s">
        <v>2635</v>
      </c>
      <c r="D893">
        <v>14</v>
      </c>
      <c r="E893">
        <v>15</v>
      </c>
      <c r="F893">
        <v>27</v>
      </c>
      <c r="G893">
        <v>6</v>
      </c>
      <c r="H893">
        <v>1125</v>
      </c>
      <c r="I893">
        <v>117.4</v>
      </c>
      <c r="J893">
        <v>4.9800000000000004</v>
      </c>
      <c r="K893">
        <v>59.85</v>
      </c>
      <c r="L893">
        <v>101.5</v>
      </c>
      <c r="M893">
        <v>104</v>
      </c>
      <c r="N893">
        <v>100.9</v>
      </c>
      <c r="O893">
        <v>102.2</v>
      </c>
      <c r="P893">
        <v>93.6</v>
      </c>
      <c r="Q893">
        <v>100.5</v>
      </c>
      <c r="R893">
        <v>104.1</v>
      </c>
      <c r="S893">
        <v>103.3</v>
      </c>
      <c r="T893">
        <v>88.6</v>
      </c>
      <c r="U893">
        <v>101.1</v>
      </c>
    </row>
    <row r="894" spans="1:21" x14ac:dyDescent="0.15">
      <c r="A894" t="s">
        <v>2636</v>
      </c>
      <c r="B894" t="s">
        <v>2637</v>
      </c>
      <c r="C894" t="s">
        <v>2638</v>
      </c>
      <c r="D894">
        <v>26</v>
      </c>
      <c r="E894">
        <v>13</v>
      </c>
      <c r="F894">
        <v>26</v>
      </c>
      <c r="G894">
        <v>11</v>
      </c>
      <c r="H894">
        <v>522</v>
      </c>
      <c r="I894">
        <v>58.9</v>
      </c>
      <c r="J894">
        <v>5.22</v>
      </c>
      <c r="K894">
        <v>57.23</v>
      </c>
      <c r="L894">
        <v>97.3</v>
      </c>
      <c r="M894">
        <v>99.6</v>
      </c>
      <c r="N894">
        <v>101.1</v>
      </c>
      <c r="O894">
        <v>96</v>
      </c>
      <c r="P894">
        <v>98.6</v>
      </c>
      <c r="Q894">
        <v>98.5</v>
      </c>
      <c r="R894">
        <v>100.4</v>
      </c>
      <c r="S894">
        <v>103.6</v>
      </c>
      <c r="T894">
        <v>105.5</v>
      </c>
      <c r="U894">
        <v>99.4</v>
      </c>
    </row>
    <row r="895" spans="1:21" x14ac:dyDescent="0.15">
      <c r="A895" t="s">
        <v>2639</v>
      </c>
      <c r="B895" t="s">
        <v>2640</v>
      </c>
      <c r="C895" t="s">
        <v>2641</v>
      </c>
      <c r="D895">
        <v>46</v>
      </c>
      <c r="E895">
        <v>10</v>
      </c>
      <c r="F895">
        <v>35</v>
      </c>
      <c r="G895">
        <v>10</v>
      </c>
      <c r="H895">
        <v>261</v>
      </c>
      <c r="I895">
        <v>29.5</v>
      </c>
      <c r="J895">
        <v>7.72</v>
      </c>
      <c r="K895">
        <v>99.88</v>
      </c>
      <c r="L895">
        <v>102.3</v>
      </c>
      <c r="M895">
        <v>103</v>
      </c>
      <c r="N895">
        <v>103.9</v>
      </c>
      <c r="O895">
        <v>93.4</v>
      </c>
      <c r="P895">
        <v>96.3</v>
      </c>
      <c r="Q895">
        <v>95.6</v>
      </c>
      <c r="R895">
        <v>98.8</v>
      </c>
      <c r="S895">
        <v>101.6</v>
      </c>
      <c r="T895">
        <v>103.3</v>
      </c>
      <c r="U895">
        <v>102</v>
      </c>
    </row>
    <row r="896" spans="1:21" x14ac:dyDescent="0.15">
      <c r="A896" t="s">
        <v>2642</v>
      </c>
      <c r="B896" t="s">
        <v>2643</v>
      </c>
      <c r="C896" t="s">
        <v>2644</v>
      </c>
      <c r="D896">
        <v>31</v>
      </c>
      <c r="E896">
        <v>13</v>
      </c>
      <c r="F896">
        <v>28</v>
      </c>
      <c r="G896">
        <v>11</v>
      </c>
      <c r="H896">
        <v>559</v>
      </c>
      <c r="I896">
        <v>61.5</v>
      </c>
      <c r="J896">
        <v>6.37</v>
      </c>
      <c r="K896">
        <v>63.45</v>
      </c>
      <c r="L896">
        <v>98.6</v>
      </c>
      <c r="M896">
        <v>101.7</v>
      </c>
      <c r="N896">
        <v>96.6</v>
      </c>
      <c r="O896">
        <v>105.4</v>
      </c>
      <c r="P896">
        <v>103.7</v>
      </c>
      <c r="Q896">
        <v>106.6</v>
      </c>
      <c r="R896">
        <v>91.5</v>
      </c>
      <c r="S896">
        <v>96.4</v>
      </c>
      <c r="T896">
        <v>101.2</v>
      </c>
      <c r="U896">
        <v>98.3</v>
      </c>
    </row>
    <row r="897" spans="1:21" x14ac:dyDescent="0.15">
      <c r="A897" t="s">
        <v>2645</v>
      </c>
      <c r="B897" t="s">
        <v>2646</v>
      </c>
      <c r="C897" t="s">
        <v>2647</v>
      </c>
      <c r="D897">
        <v>51</v>
      </c>
      <c r="E897">
        <v>11</v>
      </c>
      <c r="F897">
        <v>66</v>
      </c>
      <c r="G897">
        <v>9</v>
      </c>
      <c r="H897">
        <v>200</v>
      </c>
      <c r="I897">
        <v>22.5</v>
      </c>
      <c r="J897">
        <v>8.3800000000000008</v>
      </c>
      <c r="K897">
        <v>174.17</v>
      </c>
      <c r="L897">
        <v>98.7</v>
      </c>
      <c r="M897">
        <v>96.8</v>
      </c>
      <c r="N897">
        <v>99.2</v>
      </c>
      <c r="O897">
        <v>101.3</v>
      </c>
      <c r="P897">
        <v>103.3</v>
      </c>
      <c r="Q897">
        <v>103.8</v>
      </c>
      <c r="R897">
        <v>98.2</v>
      </c>
      <c r="S897">
        <v>99.7</v>
      </c>
      <c r="T897">
        <v>100.4</v>
      </c>
      <c r="U897">
        <v>98.7</v>
      </c>
    </row>
    <row r="898" spans="1:21" x14ac:dyDescent="0.15">
      <c r="A898" t="s">
        <v>2648</v>
      </c>
      <c r="B898" t="s">
        <v>2649</v>
      </c>
      <c r="C898" t="s">
        <v>2650</v>
      </c>
      <c r="D898">
        <v>28</v>
      </c>
      <c r="E898">
        <v>3</v>
      </c>
      <c r="F898">
        <v>18</v>
      </c>
      <c r="G898">
        <v>3</v>
      </c>
      <c r="H898">
        <v>236</v>
      </c>
      <c r="I898">
        <v>25.8</v>
      </c>
      <c r="J898">
        <v>5.83</v>
      </c>
      <c r="K898">
        <v>59.67</v>
      </c>
      <c r="L898">
        <v>93.4</v>
      </c>
      <c r="M898">
        <v>85.8</v>
      </c>
      <c r="N898">
        <v>95.7</v>
      </c>
      <c r="O898">
        <v>99.5</v>
      </c>
      <c r="P898">
        <v>104.6</v>
      </c>
      <c r="Q898">
        <v>103.8</v>
      </c>
      <c r="R898">
        <v>94.2</v>
      </c>
      <c r="S898">
        <v>105</v>
      </c>
      <c r="T898">
        <v>112.1</v>
      </c>
      <c r="U898">
        <v>106</v>
      </c>
    </row>
    <row r="899" spans="1:21" x14ac:dyDescent="0.15">
      <c r="A899" t="s">
        <v>2651</v>
      </c>
      <c r="B899" t="s">
        <v>2652</v>
      </c>
      <c r="C899" t="s">
        <v>2653</v>
      </c>
      <c r="D899">
        <v>26</v>
      </c>
      <c r="E899">
        <v>9</v>
      </c>
      <c r="F899">
        <v>33</v>
      </c>
      <c r="G899">
        <v>9</v>
      </c>
      <c r="H899">
        <v>445</v>
      </c>
      <c r="I899">
        <v>48.7</v>
      </c>
      <c r="J899">
        <v>5.19</v>
      </c>
      <c r="K899">
        <v>61.68</v>
      </c>
      <c r="L899">
        <v>116</v>
      </c>
      <c r="M899">
        <v>109.4</v>
      </c>
      <c r="N899">
        <v>105.8</v>
      </c>
      <c r="O899">
        <v>85</v>
      </c>
      <c r="P899">
        <v>82.7</v>
      </c>
      <c r="Q899">
        <v>83.4</v>
      </c>
      <c r="R899">
        <v>97.6</v>
      </c>
      <c r="S899">
        <v>107.2</v>
      </c>
      <c r="T899">
        <v>112.6</v>
      </c>
      <c r="U899">
        <v>100.5</v>
      </c>
    </row>
    <row r="900" spans="1:21" x14ac:dyDescent="0.15">
      <c r="A900" t="s">
        <v>2654</v>
      </c>
      <c r="B900" t="s">
        <v>2655</v>
      </c>
      <c r="C900" t="s">
        <v>2656</v>
      </c>
      <c r="D900">
        <v>26</v>
      </c>
      <c r="E900">
        <v>13</v>
      </c>
      <c r="F900">
        <v>33</v>
      </c>
      <c r="G900">
        <v>13</v>
      </c>
      <c r="H900">
        <v>559</v>
      </c>
      <c r="I900">
        <v>61.2</v>
      </c>
      <c r="J900">
        <v>5.87</v>
      </c>
      <c r="K900">
        <v>73.19</v>
      </c>
      <c r="L900">
        <v>97.3</v>
      </c>
      <c r="M900">
        <v>101.3</v>
      </c>
      <c r="N900">
        <v>104.7</v>
      </c>
      <c r="O900">
        <v>100.9</v>
      </c>
      <c r="P900">
        <v>97.6</v>
      </c>
      <c r="Q900">
        <v>100.1</v>
      </c>
      <c r="R900">
        <v>101</v>
      </c>
      <c r="S900">
        <v>98.5</v>
      </c>
      <c r="T900">
        <v>99.6</v>
      </c>
      <c r="U900">
        <v>99.1</v>
      </c>
    </row>
    <row r="901" spans="1:21" x14ac:dyDescent="0.15">
      <c r="A901" t="s">
        <v>2657</v>
      </c>
      <c r="B901" t="s">
        <v>2658</v>
      </c>
      <c r="C901" t="s">
        <v>2659</v>
      </c>
      <c r="D901">
        <v>30</v>
      </c>
      <c r="E901">
        <v>11</v>
      </c>
      <c r="F901">
        <v>34</v>
      </c>
      <c r="G901">
        <v>8</v>
      </c>
      <c r="H901">
        <v>411</v>
      </c>
      <c r="I901">
        <v>46.8</v>
      </c>
      <c r="J901">
        <v>6.73</v>
      </c>
      <c r="K901">
        <v>76.23</v>
      </c>
      <c r="L901">
        <v>102.1</v>
      </c>
      <c r="M901">
        <v>104.6</v>
      </c>
      <c r="N901">
        <v>99.5</v>
      </c>
      <c r="O901">
        <v>94.9</v>
      </c>
      <c r="P901">
        <v>99.8</v>
      </c>
      <c r="Q901">
        <v>94.6</v>
      </c>
      <c r="R901">
        <v>101.5</v>
      </c>
      <c r="S901">
        <v>101.5</v>
      </c>
      <c r="T901">
        <v>101.2</v>
      </c>
      <c r="U901">
        <v>100.3</v>
      </c>
    </row>
    <row r="902" spans="1:21" x14ac:dyDescent="0.15">
      <c r="A902" t="s">
        <v>2660</v>
      </c>
      <c r="B902" t="s">
        <v>2661</v>
      </c>
      <c r="C902" t="s">
        <v>2662</v>
      </c>
      <c r="D902">
        <v>46</v>
      </c>
      <c r="E902">
        <v>8</v>
      </c>
      <c r="F902">
        <v>34</v>
      </c>
      <c r="G902">
        <v>7</v>
      </c>
      <c r="H902">
        <v>184</v>
      </c>
      <c r="I902">
        <v>21.4</v>
      </c>
      <c r="J902">
        <v>10.18</v>
      </c>
      <c r="K902">
        <v>89.05</v>
      </c>
      <c r="L902">
        <v>102.2</v>
      </c>
      <c r="M902">
        <v>104.4</v>
      </c>
      <c r="N902">
        <v>107.8</v>
      </c>
      <c r="O902">
        <v>92.2</v>
      </c>
      <c r="P902">
        <v>92</v>
      </c>
      <c r="Q902">
        <v>92.8</v>
      </c>
      <c r="R902">
        <v>105.5</v>
      </c>
      <c r="S902">
        <v>103.8</v>
      </c>
      <c r="T902">
        <v>99.2</v>
      </c>
      <c r="U902">
        <v>100.1</v>
      </c>
    </row>
    <row r="903" spans="1:21" x14ac:dyDescent="0.15">
      <c r="A903" t="s">
        <v>2663</v>
      </c>
      <c r="B903" t="s">
        <v>2664</v>
      </c>
      <c r="C903" t="s">
        <v>2665</v>
      </c>
      <c r="D903">
        <v>47</v>
      </c>
      <c r="E903">
        <v>13</v>
      </c>
      <c r="F903">
        <v>34</v>
      </c>
      <c r="G903">
        <v>9</v>
      </c>
      <c r="H903">
        <v>248</v>
      </c>
      <c r="I903">
        <v>28.5</v>
      </c>
      <c r="J903">
        <v>4.68</v>
      </c>
      <c r="K903">
        <v>90.17</v>
      </c>
      <c r="L903">
        <v>108.5</v>
      </c>
      <c r="M903">
        <v>111.1</v>
      </c>
      <c r="N903">
        <v>106.1</v>
      </c>
      <c r="O903">
        <v>78.7</v>
      </c>
      <c r="P903">
        <v>82.3</v>
      </c>
      <c r="Q903">
        <v>82.1</v>
      </c>
      <c r="R903">
        <v>111.1</v>
      </c>
      <c r="S903">
        <v>112.1</v>
      </c>
      <c r="T903">
        <v>109.5</v>
      </c>
      <c r="U903">
        <v>98.6</v>
      </c>
    </row>
    <row r="904" spans="1:21" x14ac:dyDescent="0.15">
      <c r="A904" t="s">
        <v>2666</v>
      </c>
      <c r="B904" t="s">
        <v>2667</v>
      </c>
      <c r="C904" t="s">
        <v>2668</v>
      </c>
      <c r="D904">
        <v>17</v>
      </c>
      <c r="E904">
        <v>13</v>
      </c>
      <c r="F904">
        <v>23</v>
      </c>
      <c r="G904">
        <v>13</v>
      </c>
      <c r="H904">
        <v>959</v>
      </c>
      <c r="I904">
        <v>106.9</v>
      </c>
      <c r="J904">
        <v>4.93</v>
      </c>
      <c r="K904">
        <v>45.03</v>
      </c>
      <c r="L904">
        <v>95</v>
      </c>
      <c r="M904">
        <v>102.4</v>
      </c>
      <c r="N904">
        <v>103</v>
      </c>
      <c r="O904">
        <v>101.5</v>
      </c>
      <c r="P904">
        <v>93.6</v>
      </c>
      <c r="Q904">
        <v>102.2</v>
      </c>
      <c r="R904">
        <v>96.9</v>
      </c>
      <c r="S904">
        <v>99.7</v>
      </c>
      <c r="T904">
        <v>106.6</v>
      </c>
      <c r="U904">
        <v>99</v>
      </c>
    </row>
    <row r="905" spans="1:21" x14ac:dyDescent="0.15">
      <c r="A905" t="s">
        <v>2669</v>
      </c>
      <c r="B905" t="s">
        <v>2670</v>
      </c>
      <c r="C905" t="s">
        <v>2671</v>
      </c>
      <c r="D905">
        <v>49</v>
      </c>
      <c r="E905">
        <v>10</v>
      </c>
      <c r="F905">
        <v>33</v>
      </c>
      <c r="G905">
        <v>5</v>
      </c>
      <c r="H905">
        <v>218</v>
      </c>
      <c r="I905">
        <v>25.7</v>
      </c>
      <c r="J905">
        <v>6.8</v>
      </c>
      <c r="K905">
        <v>87.39</v>
      </c>
      <c r="L905">
        <v>110.9</v>
      </c>
      <c r="M905">
        <v>100.8</v>
      </c>
      <c r="N905">
        <v>111.6</v>
      </c>
      <c r="O905">
        <v>92.4</v>
      </c>
      <c r="P905">
        <v>90.4</v>
      </c>
      <c r="Q905">
        <v>89.8</v>
      </c>
      <c r="R905">
        <v>83.6</v>
      </c>
      <c r="S905">
        <v>100.6</v>
      </c>
      <c r="T905">
        <v>106.6</v>
      </c>
      <c r="U905">
        <v>113.2</v>
      </c>
    </row>
    <row r="906" spans="1:21" x14ac:dyDescent="0.15">
      <c r="A906" t="s">
        <v>2672</v>
      </c>
      <c r="B906" t="s">
        <v>2673</v>
      </c>
      <c r="C906" t="s">
        <v>2674</v>
      </c>
      <c r="D906">
        <v>41</v>
      </c>
      <c r="E906">
        <v>9</v>
      </c>
      <c r="F906">
        <v>18</v>
      </c>
      <c r="G906">
        <v>9</v>
      </c>
      <c r="H906">
        <v>176</v>
      </c>
      <c r="I906">
        <v>19</v>
      </c>
      <c r="J906">
        <v>9.11</v>
      </c>
      <c r="K906">
        <v>52.06</v>
      </c>
      <c r="L906">
        <v>97</v>
      </c>
      <c r="M906">
        <v>95</v>
      </c>
      <c r="N906">
        <v>93.9</v>
      </c>
      <c r="O906">
        <v>99.1</v>
      </c>
      <c r="P906">
        <v>97.8</v>
      </c>
      <c r="Q906">
        <v>97.9</v>
      </c>
      <c r="R906">
        <v>110.3</v>
      </c>
      <c r="S906">
        <v>106.2</v>
      </c>
      <c r="T906">
        <v>103.8</v>
      </c>
      <c r="U906">
        <v>99</v>
      </c>
    </row>
    <row r="907" spans="1:21" x14ac:dyDescent="0.15">
      <c r="A907" t="s">
        <v>2675</v>
      </c>
      <c r="B907" t="s">
        <v>2676</v>
      </c>
      <c r="C907" t="s">
        <v>2677</v>
      </c>
      <c r="D907">
        <v>52</v>
      </c>
      <c r="E907">
        <v>8</v>
      </c>
      <c r="F907">
        <v>88</v>
      </c>
      <c r="G907">
        <v>3</v>
      </c>
      <c r="H907">
        <v>126</v>
      </c>
      <c r="I907">
        <v>13.9</v>
      </c>
      <c r="J907">
        <v>10.32</v>
      </c>
      <c r="K907">
        <v>214.57</v>
      </c>
      <c r="L907">
        <v>107</v>
      </c>
      <c r="M907">
        <v>108.8</v>
      </c>
      <c r="N907">
        <v>102.7</v>
      </c>
      <c r="O907">
        <v>88</v>
      </c>
      <c r="P907">
        <v>85</v>
      </c>
      <c r="Q907">
        <v>89.7</v>
      </c>
      <c r="R907">
        <v>101.3</v>
      </c>
      <c r="S907">
        <v>109.1</v>
      </c>
      <c r="T907">
        <v>107.6</v>
      </c>
      <c r="U907">
        <v>100.7</v>
      </c>
    </row>
    <row r="908" spans="1:21" x14ac:dyDescent="0.15">
      <c r="A908" t="s">
        <v>2678</v>
      </c>
      <c r="B908" t="s">
        <v>2679</v>
      </c>
      <c r="C908" t="s">
        <v>2680</v>
      </c>
      <c r="D908">
        <v>24</v>
      </c>
      <c r="E908">
        <v>18</v>
      </c>
      <c r="F908">
        <v>29</v>
      </c>
      <c r="G908">
        <v>18</v>
      </c>
      <c r="H908">
        <v>768</v>
      </c>
      <c r="I908">
        <v>88.9</v>
      </c>
      <c r="J908">
        <v>8.4600000000000009</v>
      </c>
      <c r="K908">
        <v>58.53</v>
      </c>
      <c r="L908">
        <v>95.2</v>
      </c>
      <c r="M908">
        <v>101.9</v>
      </c>
      <c r="N908">
        <v>96.8</v>
      </c>
      <c r="O908">
        <v>99.2</v>
      </c>
      <c r="P908">
        <v>98.9</v>
      </c>
      <c r="Q908">
        <v>105.1</v>
      </c>
      <c r="R908">
        <v>99.9</v>
      </c>
      <c r="S908">
        <v>101.3</v>
      </c>
      <c r="T908">
        <v>99.7</v>
      </c>
      <c r="U908">
        <v>101.9</v>
      </c>
    </row>
    <row r="909" spans="1:21" x14ac:dyDescent="0.15">
      <c r="A909" t="s">
        <v>2681</v>
      </c>
      <c r="B909" t="s">
        <v>2682</v>
      </c>
      <c r="C909" t="s">
        <v>2683</v>
      </c>
      <c r="D909">
        <v>16</v>
      </c>
      <c r="E909">
        <v>10</v>
      </c>
      <c r="F909">
        <v>36</v>
      </c>
      <c r="G909">
        <v>7</v>
      </c>
      <c r="H909">
        <v>518</v>
      </c>
      <c r="I909">
        <v>52.6</v>
      </c>
      <c r="J909">
        <v>9.36</v>
      </c>
      <c r="K909">
        <v>76.489999999999995</v>
      </c>
      <c r="L909">
        <v>101.5</v>
      </c>
      <c r="M909">
        <v>103</v>
      </c>
      <c r="N909">
        <v>102.1</v>
      </c>
      <c r="O909">
        <v>98.3</v>
      </c>
      <c r="P909">
        <v>98.4</v>
      </c>
      <c r="Q909">
        <v>99</v>
      </c>
      <c r="R909">
        <v>100.9</v>
      </c>
      <c r="S909">
        <v>100.7</v>
      </c>
      <c r="T909">
        <v>98.2</v>
      </c>
      <c r="U909">
        <v>98.1</v>
      </c>
    </row>
    <row r="910" spans="1:21" x14ac:dyDescent="0.15">
      <c r="A910" t="s">
        <v>2684</v>
      </c>
      <c r="B910" t="s">
        <v>2685</v>
      </c>
      <c r="C910" t="s">
        <v>2686</v>
      </c>
      <c r="D910">
        <v>28</v>
      </c>
      <c r="E910">
        <v>15</v>
      </c>
      <c r="F910">
        <v>24</v>
      </c>
      <c r="G910">
        <v>15</v>
      </c>
      <c r="H910">
        <v>583</v>
      </c>
      <c r="I910">
        <v>65.5</v>
      </c>
      <c r="J910">
        <v>8.9</v>
      </c>
      <c r="K910">
        <v>57.66</v>
      </c>
      <c r="L910">
        <v>98.9</v>
      </c>
      <c r="M910">
        <v>98.2</v>
      </c>
      <c r="N910">
        <v>99.3</v>
      </c>
      <c r="O910">
        <v>108.2</v>
      </c>
      <c r="P910">
        <v>109.5</v>
      </c>
      <c r="Q910">
        <v>112.5</v>
      </c>
      <c r="R910">
        <v>87.4</v>
      </c>
      <c r="S910">
        <v>91.7</v>
      </c>
      <c r="T910">
        <v>94.4</v>
      </c>
      <c r="U910">
        <v>100</v>
      </c>
    </row>
    <row r="911" spans="1:21" x14ac:dyDescent="0.15">
      <c r="A911" t="s">
        <v>2687</v>
      </c>
      <c r="B911" t="s">
        <v>2688</v>
      </c>
      <c r="C911" t="s">
        <v>2689</v>
      </c>
      <c r="D911">
        <v>28</v>
      </c>
      <c r="E911">
        <v>12</v>
      </c>
      <c r="F911">
        <v>27</v>
      </c>
      <c r="G911">
        <v>12</v>
      </c>
      <c r="H911">
        <v>459</v>
      </c>
      <c r="I911">
        <v>50.9</v>
      </c>
      <c r="J911">
        <v>7.72</v>
      </c>
      <c r="K911">
        <v>63.74</v>
      </c>
      <c r="L911">
        <v>96.8</v>
      </c>
      <c r="M911">
        <v>100.6</v>
      </c>
      <c r="N911">
        <v>99.4</v>
      </c>
      <c r="O911">
        <v>103</v>
      </c>
      <c r="P911">
        <v>105.3</v>
      </c>
      <c r="Q911">
        <v>106.2</v>
      </c>
      <c r="R911">
        <v>95.2</v>
      </c>
      <c r="S911">
        <v>96.5</v>
      </c>
      <c r="T911">
        <v>94.7</v>
      </c>
      <c r="U911">
        <v>102.3</v>
      </c>
    </row>
    <row r="912" spans="1:21" x14ac:dyDescent="0.15">
      <c r="A912" t="s">
        <v>2690</v>
      </c>
      <c r="B912" t="s">
        <v>1854</v>
      </c>
      <c r="C912" t="s">
        <v>2691</v>
      </c>
      <c r="D912">
        <v>62</v>
      </c>
      <c r="E912">
        <v>10</v>
      </c>
      <c r="F912">
        <v>47</v>
      </c>
      <c r="G912">
        <v>1</v>
      </c>
      <c r="H912">
        <v>175</v>
      </c>
      <c r="I912">
        <v>19.899999999999999</v>
      </c>
      <c r="J912">
        <v>5.07</v>
      </c>
      <c r="K912">
        <v>121.81</v>
      </c>
      <c r="L912">
        <v>89.2</v>
      </c>
      <c r="M912">
        <v>92.9</v>
      </c>
      <c r="N912">
        <v>103.2</v>
      </c>
      <c r="O912">
        <v>118.3</v>
      </c>
      <c r="P912">
        <v>98.6</v>
      </c>
      <c r="Q912">
        <v>67.5</v>
      </c>
      <c r="R912">
        <v>123</v>
      </c>
      <c r="S912">
        <v>83.6</v>
      </c>
      <c r="T912">
        <v>114.8</v>
      </c>
      <c r="U912">
        <v>109.1</v>
      </c>
    </row>
    <row r="913" spans="1:21" x14ac:dyDescent="0.15">
      <c r="A913" t="s">
        <v>2692</v>
      </c>
      <c r="B913" t="s">
        <v>2693</v>
      </c>
      <c r="C913" t="s">
        <v>2694</v>
      </c>
      <c r="D913">
        <v>66</v>
      </c>
      <c r="E913">
        <v>12</v>
      </c>
      <c r="F913">
        <v>54</v>
      </c>
      <c r="G913">
        <v>5</v>
      </c>
      <c r="H913">
        <v>193</v>
      </c>
      <c r="I913">
        <v>22.2</v>
      </c>
      <c r="J913">
        <v>5.35</v>
      </c>
      <c r="K913">
        <v>133.94</v>
      </c>
      <c r="L913">
        <v>101.3</v>
      </c>
      <c r="M913">
        <v>103.3</v>
      </c>
      <c r="N913">
        <v>100.7</v>
      </c>
      <c r="O913">
        <v>101.5</v>
      </c>
      <c r="P913">
        <v>95.3</v>
      </c>
      <c r="Q913">
        <v>98.3</v>
      </c>
      <c r="R913">
        <v>101.6</v>
      </c>
      <c r="S913">
        <v>97.9</v>
      </c>
      <c r="T913">
        <v>99.3</v>
      </c>
      <c r="U913">
        <v>100.8</v>
      </c>
    </row>
    <row r="914" spans="1:21" x14ac:dyDescent="0.15">
      <c r="A914" t="s">
        <v>2695</v>
      </c>
      <c r="B914" t="s">
        <v>2696</v>
      </c>
      <c r="C914" t="s">
        <v>2697</v>
      </c>
      <c r="D914">
        <v>41</v>
      </c>
      <c r="E914">
        <v>13</v>
      </c>
      <c r="F914">
        <v>54</v>
      </c>
      <c r="G914">
        <v>13</v>
      </c>
      <c r="H914">
        <v>282</v>
      </c>
      <c r="I914">
        <v>31.8</v>
      </c>
      <c r="J914">
        <v>8.68</v>
      </c>
      <c r="K914">
        <v>116.49</v>
      </c>
      <c r="L914">
        <v>99.8</v>
      </c>
      <c r="M914">
        <v>99.9</v>
      </c>
      <c r="N914">
        <v>100.2</v>
      </c>
      <c r="O914">
        <v>99.8</v>
      </c>
      <c r="P914">
        <v>99.3</v>
      </c>
      <c r="Q914">
        <v>99.1</v>
      </c>
      <c r="R914">
        <v>101.3</v>
      </c>
      <c r="S914">
        <v>100.2</v>
      </c>
      <c r="T914">
        <v>100.4</v>
      </c>
      <c r="U914">
        <v>100</v>
      </c>
    </row>
    <row r="915" spans="1:21" x14ac:dyDescent="0.15">
      <c r="A915" t="s">
        <v>2698</v>
      </c>
      <c r="B915" t="s">
        <v>2699</v>
      </c>
      <c r="C915" t="s">
        <v>2700</v>
      </c>
      <c r="D915">
        <v>13</v>
      </c>
      <c r="E915">
        <v>14</v>
      </c>
      <c r="F915">
        <v>20</v>
      </c>
      <c r="G915">
        <v>9</v>
      </c>
      <c r="H915">
        <v>1360</v>
      </c>
      <c r="I915">
        <v>154.9</v>
      </c>
      <c r="J915">
        <v>7.09</v>
      </c>
      <c r="K915">
        <v>36.97</v>
      </c>
      <c r="L915">
        <v>94.4</v>
      </c>
      <c r="M915">
        <v>104.8</v>
      </c>
      <c r="N915">
        <v>98.5</v>
      </c>
      <c r="O915">
        <v>100.1</v>
      </c>
      <c r="P915">
        <v>101.6</v>
      </c>
      <c r="Q915">
        <v>101.4</v>
      </c>
      <c r="R915">
        <v>102.4</v>
      </c>
      <c r="S915">
        <v>98.8</v>
      </c>
      <c r="T915">
        <v>97.2</v>
      </c>
      <c r="U915">
        <v>100.8</v>
      </c>
    </row>
    <row r="916" spans="1:21" x14ac:dyDescent="0.15">
      <c r="A916" t="s">
        <v>2701</v>
      </c>
      <c r="B916" t="s">
        <v>2702</v>
      </c>
      <c r="C916" t="s">
        <v>2703</v>
      </c>
      <c r="D916">
        <v>56</v>
      </c>
      <c r="E916">
        <v>9</v>
      </c>
      <c r="F916">
        <v>33</v>
      </c>
      <c r="G916">
        <v>9</v>
      </c>
      <c r="H916">
        <v>206</v>
      </c>
      <c r="I916">
        <v>23</v>
      </c>
      <c r="J916">
        <v>5.36</v>
      </c>
      <c r="K916">
        <v>76.849999999999994</v>
      </c>
      <c r="L916">
        <v>99</v>
      </c>
      <c r="M916">
        <v>99</v>
      </c>
      <c r="N916">
        <v>99.1</v>
      </c>
      <c r="O916">
        <v>102.2</v>
      </c>
      <c r="P916">
        <v>101.8</v>
      </c>
      <c r="Q916">
        <v>103.3</v>
      </c>
      <c r="R916">
        <v>99.6</v>
      </c>
      <c r="S916">
        <v>99</v>
      </c>
      <c r="T916">
        <v>98.6</v>
      </c>
      <c r="U916">
        <v>98.4</v>
      </c>
    </row>
    <row r="917" spans="1:21" x14ac:dyDescent="0.15">
      <c r="A917" t="s">
        <v>2704</v>
      </c>
      <c r="B917" t="s">
        <v>2705</v>
      </c>
      <c r="C917" t="s">
        <v>2706</v>
      </c>
      <c r="D917">
        <v>26</v>
      </c>
      <c r="E917">
        <v>13</v>
      </c>
      <c r="F917">
        <v>34</v>
      </c>
      <c r="G917">
        <v>11</v>
      </c>
      <c r="H917">
        <v>455</v>
      </c>
      <c r="I917">
        <v>51.7</v>
      </c>
      <c r="J917">
        <v>9.31</v>
      </c>
      <c r="K917">
        <v>73.040000000000006</v>
      </c>
      <c r="L917">
        <v>92.9</v>
      </c>
      <c r="M917">
        <v>93.1</v>
      </c>
      <c r="N917">
        <v>94.6</v>
      </c>
      <c r="O917">
        <v>109.4</v>
      </c>
      <c r="P917">
        <v>109.6</v>
      </c>
      <c r="Q917">
        <v>110</v>
      </c>
      <c r="R917">
        <v>95.8</v>
      </c>
      <c r="S917">
        <v>97.1</v>
      </c>
      <c r="T917">
        <v>97.7</v>
      </c>
      <c r="U917">
        <v>99.7</v>
      </c>
    </row>
    <row r="918" spans="1:21" x14ac:dyDescent="0.15">
      <c r="A918" t="s">
        <v>2707</v>
      </c>
      <c r="B918" t="s">
        <v>2708</v>
      </c>
      <c r="C918" t="s">
        <v>2709</v>
      </c>
      <c r="D918">
        <v>36</v>
      </c>
      <c r="E918">
        <v>11</v>
      </c>
      <c r="F918">
        <v>32</v>
      </c>
      <c r="G918">
        <v>11</v>
      </c>
      <c r="H918">
        <v>281</v>
      </c>
      <c r="I918">
        <v>32.9</v>
      </c>
      <c r="J918">
        <v>9.26</v>
      </c>
      <c r="K918">
        <v>85.64</v>
      </c>
      <c r="L918">
        <v>101.5</v>
      </c>
      <c r="M918">
        <v>98.3</v>
      </c>
      <c r="N918">
        <v>101.9</v>
      </c>
      <c r="O918">
        <v>100.5</v>
      </c>
      <c r="P918">
        <v>99.3</v>
      </c>
      <c r="Q918">
        <v>100</v>
      </c>
      <c r="R918">
        <v>94.4</v>
      </c>
      <c r="S918">
        <v>98.2</v>
      </c>
      <c r="T918">
        <v>105.7</v>
      </c>
      <c r="U918">
        <v>100.1</v>
      </c>
    </row>
    <row r="919" spans="1:21" x14ac:dyDescent="0.15">
      <c r="A919" t="s">
        <v>2710</v>
      </c>
      <c r="B919" t="s">
        <v>2711</v>
      </c>
      <c r="C919" t="s">
        <v>2712</v>
      </c>
      <c r="D919">
        <v>70</v>
      </c>
      <c r="E919">
        <v>8</v>
      </c>
      <c r="F919">
        <v>41</v>
      </c>
      <c r="G919">
        <v>8</v>
      </c>
      <c r="H919">
        <v>137</v>
      </c>
      <c r="I919">
        <v>16.3</v>
      </c>
      <c r="J919">
        <v>8.18</v>
      </c>
      <c r="K919">
        <v>87.72</v>
      </c>
      <c r="L919">
        <v>97.2</v>
      </c>
      <c r="M919">
        <v>101.4</v>
      </c>
      <c r="N919">
        <v>99.2</v>
      </c>
      <c r="O919">
        <v>104.7</v>
      </c>
      <c r="P919">
        <v>106.1</v>
      </c>
      <c r="Q919">
        <v>104.5</v>
      </c>
      <c r="R919">
        <v>92.5</v>
      </c>
      <c r="S919">
        <v>98.2</v>
      </c>
      <c r="T919">
        <v>96.7</v>
      </c>
      <c r="U919">
        <v>99.6</v>
      </c>
    </row>
    <row r="920" spans="1:21" x14ac:dyDescent="0.15">
      <c r="A920" t="s">
        <v>2713</v>
      </c>
      <c r="B920" t="s">
        <v>2714</v>
      </c>
      <c r="C920" t="s">
        <v>2715</v>
      </c>
      <c r="D920">
        <v>24</v>
      </c>
      <c r="E920">
        <v>10</v>
      </c>
      <c r="F920">
        <v>26</v>
      </c>
      <c r="G920">
        <v>3</v>
      </c>
      <c r="H920">
        <v>524</v>
      </c>
      <c r="I920">
        <v>57.9</v>
      </c>
      <c r="J920">
        <v>5.77</v>
      </c>
      <c r="K920">
        <v>73.569999999999993</v>
      </c>
      <c r="L920">
        <v>105</v>
      </c>
      <c r="M920">
        <v>107.5</v>
      </c>
      <c r="N920">
        <v>118</v>
      </c>
      <c r="O920">
        <v>83.2</v>
      </c>
      <c r="P920">
        <v>75.099999999999994</v>
      </c>
      <c r="Q920">
        <v>77.2</v>
      </c>
      <c r="R920">
        <v>104.2</v>
      </c>
      <c r="S920">
        <v>115.4</v>
      </c>
      <c r="T920">
        <v>114.3</v>
      </c>
      <c r="U920">
        <v>100.1</v>
      </c>
    </row>
    <row r="921" spans="1:21" x14ac:dyDescent="0.15">
      <c r="A921" t="s">
        <v>2716</v>
      </c>
      <c r="B921" t="s">
        <v>2717</v>
      </c>
      <c r="C921" t="s">
        <v>2718</v>
      </c>
      <c r="D921">
        <v>39</v>
      </c>
      <c r="E921">
        <v>12</v>
      </c>
      <c r="F921">
        <v>29</v>
      </c>
      <c r="G921">
        <v>11</v>
      </c>
      <c r="H921">
        <v>349</v>
      </c>
      <c r="I921">
        <v>39.4</v>
      </c>
      <c r="J921">
        <v>6.8</v>
      </c>
      <c r="K921">
        <v>64.62</v>
      </c>
      <c r="L921">
        <v>106</v>
      </c>
      <c r="M921">
        <v>98.5</v>
      </c>
      <c r="N921">
        <v>101</v>
      </c>
      <c r="O921">
        <v>99.2</v>
      </c>
      <c r="P921">
        <v>99.6</v>
      </c>
      <c r="Q921">
        <v>100.6</v>
      </c>
      <c r="R921">
        <v>93.5</v>
      </c>
      <c r="S921">
        <v>95.2</v>
      </c>
      <c r="T921">
        <v>103.9</v>
      </c>
      <c r="U921">
        <v>102.5</v>
      </c>
    </row>
    <row r="922" spans="1:21" x14ac:dyDescent="0.15">
      <c r="A922" t="s">
        <v>2719</v>
      </c>
      <c r="B922" t="s">
        <v>2720</v>
      </c>
      <c r="C922" t="s">
        <v>2721</v>
      </c>
      <c r="D922">
        <v>30</v>
      </c>
      <c r="E922">
        <v>11</v>
      </c>
      <c r="F922">
        <v>22</v>
      </c>
      <c r="G922">
        <v>7</v>
      </c>
      <c r="H922">
        <v>496</v>
      </c>
      <c r="I922">
        <v>56.9</v>
      </c>
      <c r="J922">
        <v>8</v>
      </c>
      <c r="K922">
        <v>55.26</v>
      </c>
      <c r="L922">
        <v>99.4</v>
      </c>
      <c r="M922">
        <v>99.7</v>
      </c>
      <c r="N922">
        <v>100.9</v>
      </c>
      <c r="O922">
        <v>103.4</v>
      </c>
      <c r="P922">
        <v>102.4</v>
      </c>
      <c r="Q922">
        <v>99</v>
      </c>
      <c r="R922">
        <v>103.6</v>
      </c>
      <c r="S922">
        <v>98.9</v>
      </c>
      <c r="T922">
        <v>96.3</v>
      </c>
      <c r="U922">
        <v>96.6</v>
      </c>
    </row>
    <row r="923" spans="1:21" x14ac:dyDescent="0.15">
      <c r="A923" t="s">
        <v>2722</v>
      </c>
      <c r="B923" t="s">
        <v>2723</v>
      </c>
      <c r="C923" t="s">
        <v>2724</v>
      </c>
      <c r="D923">
        <v>34</v>
      </c>
      <c r="E923">
        <v>12</v>
      </c>
      <c r="F923">
        <v>38</v>
      </c>
      <c r="G923">
        <v>12</v>
      </c>
      <c r="H923">
        <v>441</v>
      </c>
      <c r="I923">
        <v>47.7</v>
      </c>
      <c r="J923">
        <v>6.77</v>
      </c>
      <c r="K923">
        <v>95.31</v>
      </c>
      <c r="L923">
        <v>99.2</v>
      </c>
      <c r="M923">
        <v>99.8</v>
      </c>
      <c r="N923">
        <v>96.4</v>
      </c>
      <c r="O923">
        <v>102.2</v>
      </c>
      <c r="P923">
        <v>103.7</v>
      </c>
      <c r="Q923">
        <v>102.9</v>
      </c>
      <c r="R923">
        <v>98.8</v>
      </c>
      <c r="S923">
        <v>97.8</v>
      </c>
      <c r="T923">
        <v>98.2</v>
      </c>
      <c r="U923">
        <v>100.9</v>
      </c>
    </row>
    <row r="924" spans="1:21" x14ac:dyDescent="0.15">
      <c r="A924" t="s">
        <v>2725</v>
      </c>
      <c r="B924" t="s">
        <v>2726</v>
      </c>
      <c r="C924" t="s">
        <v>2727</v>
      </c>
      <c r="D924">
        <v>60</v>
      </c>
      <c r="E924">
        <v>8</v>
      </c>
      <c r="F924">
        <v>39</v>
      </c>
      <c r="G924">
        <v>2</v>
      </c>
      <c r="H924">
        <v>172</v>
      </c>
      <c r="I924">
        <v>19.8</v>
      </c>
      <c r="J924">
        <v>4.84</v>
      </c>
      <c r="K924">
        <v>105.18</v>
      </c>
      <c r="L924">
        <v>96.9</v>
      </c>
      <c r="M924">
        <v>99.2</v>
      </c>
      <c r="N924">
        <v>97.4</v>
      </c>
      <c r="O924">
        <v>96.5</v>
      </c>
      <c r="P924">
        <v>96.7</v>
      </c>
      <c r="Q924">
        <v>96.5</v>
      </c>
      <c r="R924">
        <v>107.8</v>
      </c>
      <c r="S924">
        <v>107.2</v>
      </c>
      <c r="T924">
        <v>101.9</v>
      </c>
      <c r="U924">
        <v>99.9</v>
      </c>
    </row>
    <row r="925" spans="1:21" x14ac:dyDescent="0.15">
      <c r="A925" t="s">
        <v>2728</v>
      </c>
      <c r="B925" t="s">
        <v>2729</v>
      </c>
      <c r="C925" t="s">
        <v>2730</v>
      </c>
      <c r="D925">
        <v>26</v>
      </c>
      <c r="E925">
        <v>11</v>
      </c>
      <c r="F925">
        <v>23</v>
      </c>
      <c r="G925">
        <v>10</v>
      </c>
      <c r="H925">
        <v>565</v>
      </c>
      <c r="I925">
        <v>64.5</v>
      </c>
      <c r="J925">
        <v>5.97</v>
      </c>
      <c r="K925">
        <v>61.62</v>
      </c>
      <c r="L925">
        <v>97.5</v>
      </c>
      <c r="M925">
        <v>101</v>
      </c>
      <c r="N925">
        <v>94.2</v>
      </c>
      <c r="O925">
        <v>105</v>
      </c>
      <c r="P925">
        <v>101.6</v>
      </c>
      <c r="Q925">
        <v>104</v>
      </c>
      <c r="R925">
        <v>107</v>
      </c>
      <c r="S925">
        <v>97.7</v>
      </c>
      <c r="T925">
        <v>92.5</v>
      </c>
      <c r="U925">
        <v>99.4</v>
      </c>
    </row>
    <row r="926" spans="1:21" x14ac:dyDescent="0.15">
      <c r="A926" t="s">
        <v>2731</v>
      </c>
      <c r="B926" t="s">
        <v>2732</v>
      </c>
      <c r="C926" t="s">
        <v>2733</v>
      </c>
      <c r="D926">
        <v>32</v>
      </c>
      <c r="E926">
        <v>11</v>
      </c>
      <c r="F926">
        <v>21</v>
      </c>
      <c r="G926">
        <v>11</v>
      </c>
      <c r="H926">
        <v>421</v>
      </c>
      <c r="I926">
        <v>46.9</v>
      </c>
      <c r="J926">
        <v>8.4</v>
      </c>
      <c r="K926">
        <v>49.84</v>
      </c>
      <c r="L926">
        <v>94</v>
      </c>
      <c r="M926">
        <v>98.6</v>
      </c>
      <c r="N926">
        <v>100.2</v>
      </c>
      <c r="O926">
        <v>100.9</v>
      </c>
      <c r="P926">
        <v>100.5</v>
      </c>
      <c r="Q926">
        <v>102.4</v>
      </c>
      <c r="R926">
        <v>105.1</v>
      </c>
      <c r="S926">
        <v>98.8</v>
      </c>
      <c r="T926">
        <v>95.9</v>
      </c>
      <c r="U926">
        <v>103.8</v>
      </c>
    </row>
    <row r="927" spans="1:21" x14ac:dyDescent="0.15">
      <c r="A927" t="s">
        <v>2734</v>
      </c>
      <c r="B927" t="s">
        <v>2735</v>
      </c>
      <c r="C927" t="s">
        <v>2736</v>
      </c>
      <c r="D927">
        <v>38</v>
      </c>
      <c r="E927">
        <v>15</v>
      </c>
      <c r="F927">
        <v>44</v>
      </c>
      <c r="G927">
        <v>3</v>
      </c>
      <c r="H927">
        <v>284</v>
      </c>
      <c r="I927">
        <v>33</v>
      </c>
      <c r="J927">
        <v>4.6900000000000004</v>
      </c>
      <c r="K927">
        <v>108.2</v>
      </c>
      <c r="L927">
        <v>116.8</v>
      </c>
      <c r="M927">
        <v>112.3</v>
      </c>
      <c r="N927">
        <v>100.1</v>
      </c>
      <c r="O927">
        <v>78</v>
      </c>
      <c r="P927">
        <v>77.099999999999994</v>
      </c>
      <c r="Q927">
        <v>87.2</v>
      </c>
      <c r="R927">
        <v>115.2</v>
      </c>
      <c r="S927">
        <v>108.2</v>
      </c>
      <c r="T927">
        <v>105.8</v>
      </c>
      <c r="U927">
        <v>99.2</v>
      </c>
    </row>
    <row r="928" spans="1:21" x14ac:dyDescent="0.15">
      <c r="A928" t="s">
        <v>2737</v>
      </c>
      <c r="B928" t="s">
        <v>2738</v>
      </c>
      <c r="C928" t="s">
        <v>2739</v>
      </c>
      <c r="D928">
        <v>43</v>
      </c>
      <c r="E928">
        <v>7</v>
      </c>
      <c r="F928">
        <v>89</v>
      </c>
      <c r="G928">
        <v>7</v>
      </c>
      <c r="H928">
        <v>129</v>
      </c>
      <c r="I928">
        <v>13.8</v>
      </c>
      <c r="J928">
        <v>8.1199999999999992</v>
      </c>
      <c r="K928">
        <v>210.97</v>
      </c>
      <c r="L928">
        <v>96.9</v>
      </c>
      <c r="M928">
        <v>99.2</v>
      </c>
      <c r="N928">
        <v>98.7</v>
      </c>
      <c r="O928">
        <v>102.5</v>
      </c>
      <c r="P928">
        <v>102.7</v>
      </c>
      <c r="Q928">
        <v>103.8</v>
      </c>
      <c r="R928">
        <v>101.1</v>
      </c>
      <c r="S928">
        <v>98.7</v>
      </c>
      <c r="T928">
        <v>97.7</v>
      </c>
      <c r="U928">
        <v>98.9</v>
      </c>
    </row>
    <row r="929" spans="1:21" x14ac:dyDescent="0.15">
      <c r="A929" t="s">
        <v>2740</v>
      </c>
      <c r="B929" t="s">
        <v>2741</v>
      </c>
      <c r="C929" t="s">
        <v>2742</v>
      </c>
      <c r="D929">
        <v>34</v>
      </c>
      <c r="E929">
        <v>9</v>
      </c>
      <c r="F929">
        <v>36</v>
      </c>
      <c r="G929">
        <v>5</v>
      </c>
      <c r="H929">
        <v>223</v>
      </c>
      <c r="I929">
        <v>22.6</v>
      </c>
      <c r="J929">
        <v>10.92</v>
      </c>
      <c r="K929">
        <v>96.99</v>
      </c>
      <c r="L929">
        <v>112.7</v>
      </c>
      <c r="M929">
        <v>114.7</v>
      </c>
      <c r="N929">
        <v>110.6</v>
      </c>
      <c r="O929">
        <v>64.5</v>
      </c>
      <c r="P929">
        <v>67.3</v>
      </c>
      <c r="Q929">
        <v>68.7</v>
      </c>
      <c r="R929">
        <v>127.9</v>
      </c>
      <c r="S929">
        <v>122.4</v>
      </c>
      <c r="T929">
        <v>113.2</v>
      </c>
      <c r="U929">
        <v>98</v>
      </c>
    </row>
    <row r="930" spans="1:21" x14ac:dyDescent="0.15">
      <c r="A930" t="s">
        <v>2743</v>
      </c>
      <c r="B930" t="s">
        <v>2744</v>
      </c>
      <c r="C930" t="s">
        <v>2745</v>
      </c>
      <c r="D930">
        <v>31</v>
      </c>
      <c r="E930">
        <v>12</v>
      </c>
      <c r="F930">
        <v>19</v>
      </c>
      <c r="G930">
        <v>12</v>
      </c>
      <c r="H930">
        <v>458</v>
      </c>
      <c r="I930">
        <v>51.5</v>
      </c>
      <c r="J930">
        <v>5.72</v>
      </c>
      <c r="K930">
        <v>53.87</v>
      </c>
      <c r="L930">
        <v>97.6</v>
      </c>
      <c r="M930">
        <v>97.8</v>
      </c>
      <c r="N930">
        <v>95.8</v>
      </c>
      <c r="O930">
        <v>101.7</v>
      </c>
      <c r="P930">
        <v>100</v>
      </c>
      <c r="Q930">
        <v>106.1</v>
      </c>
      <c r="R930">
        <v>101.5</v>
      </c>
      <c r="S930">
        <v>100.3</v>
      </c>
      <c r="T930">
        <v>94.8</v>
      </c>
      <c r="U930">
        <v>104.4</v>
      </c>
    </row>
    <row r="931" spans="1:21" x14ac:dyDescent="0.15">
      <c r="A931" t="s">
        <v>2746</v>
      </c>
      <c r="B931" t="s">
        <v>2747</v>
      </c>
      <c r="C931" t="s">
        <v>2748</v>
      </c>
      <c r="D931">
        <v>27</v>
      </c>
      <c r="E931">
        <v>12</v>
      </c>
      <c r="F931">
        <v>37</v>
      </c>
      <c r="G931">
        <v>9</v>
      </c>
      <c r="H931">
        <v>520</v>
      </c>
      <c r="I931">
        <v>58.5</v>
      </c>
      <c r="J931">
        <v>8.2899999999999991</v>
      </c>
      <c r="K931">
        <v>84.4</v>
      </c>
      <c r="L931">
        <v>98.4</v>
      </c>
      <c r="M931">
        <v>100.6</v>
      </c>
      <c r="N931">
        <v>104.9</v>
      </c>
      <c r="O931">
        <v>96.7</v>
      </c>
      <c r="P931">
        <v>96</v>
      </c>
      <c r="Q931">
        <v>95.5</v>
      </c>
      <c r="R931">
        <v>103.3</v>
      </c>
      <c r="S931">
        <v>98.9</v>
      </c>
      <c r="T931">
        <v>103.8</v>
      </c>
      <c r="U931">
        <v>101.8</v>
      </c>
    </row>
    <row r="932" spans="1:21" x14ac:dyDescent="0.15">
      <c r="A932" t="s">
        <v>2749</v>
      </c>
      <c r="B932" t="s">
        <v>2750</v>
      </c>
      <c r="C932" t="s">
        <v>2751</v>
      </c>
      <c r="D932">
        <v>22</v>
      </c>
      <c r="E932">
        <v>14</v>
      </c>
      <c r="F932">
        <v>32</v>
      </c>
      <c r="G932">
        <v>14</v>
      </c>
      <c r="H932">
        <v>780</v>
      </c>
      <c r="I932">
        <v>85.9</v>
      </c>
      <c r="J932">
        <v>6.18</v>
      </c>
      <c r="K932">
        <v>89.44</v>
      </c>
      <c r="L932">
        <v>112.3</v>
      </c>
      <c r="M932">
        <v>111</v>
      </c>
      <c r="N932">
        <v>109.1</v>
      </c>
      <c r="O932">
        <v>76.2</v>
      </c>
      <c r="P932">
        <v>78.5</v>
      </c>
      <c r="Q932">
        <v>78.8</v>
      </c>
      <c r="R932">
        <v>112.1</v>
      </c>
      <c r="S932">
        <v>111.4</v>
      </c>
      <c r="T932">
        <v>110.1</v>
      </c>
      <c r="U932">
        <v>100.4</v>
      </c>
    </row>
    <row r="933" spans="1:21" x14ac:dyDescent="0.15">
      <c r="A933" t="s">
        <v>2752</v>
      </c>
      <c r="B933" t="s">
        <v>2753</v>
      </c>
      <c r="C933" t="s">
        <v>2754</v>
      </c>
      <c r="D933">
        <v>33</v>
      </c>
      <c r="E933">
        <v>8</v>
      </c>
      <c r="F933">
        <v>29</v>
      </c>
      <c r="G933">
        <v>8</v>
      </c>
      <c r="H933">
        <v>229</v>
      </c>
      <c r="I933">
        <v>25.7</v>
      </c>
      <c r="J933">
        <v>9.0299999999999994</v>
      </c>
      <c r="K933">
        <v>76.89</v>
      </c>
      <c r="L933">
        <v>94.4</v>
      </c>
      <c r="M933">
        <v>96.2</v>
      </c>
      <c r="N933">
        <v>96.1</v>
      </c>
      <c r="O933">
        <v>104.2</v>
      </c>
      <c r="P933">
        <v>103</v>
      </c>
      <c r="Q933">
        <v>106.1</v>
      </c>
      <c r="R933">
        <v>100.3</v>
      </c>
      <c r="S933">
        <v>100.5</v>
      </c>
      <c r="T933">
        <v>100.2</v>
      </c>
      <c r="U933">
        <v>99</v>
      </c>
    </row>
    <row r="934" spans="1:21" x14ac:dyDescent="0.15">
      <c r="A934" t="s">
        <v>2755</v>
      </c>
      <c r="B934" t="s">
        <v>2756</v>
      </c>
      <c r="C934" t="s">
        <v>2757</v>
      </c>
      <c r="D934">
        <v>30</v>
      </c>
      <c r="E934">
        <v>16</v>
      </c>
      <c r="F934">
        <v>36</v>
      </c>
      <c r="G934">
        <v>14</v>
      </c>
      <c r="H934">
        <v>473</v>
      </c>
      <c r="I934">
        <v>54.5</v>
      </c>
      <c r="J934">
        <v>8.9499999999999993</v>
      </c>
      <c r="K934">
        <v>92.05</v>
      </c>
      <c r="L934">
        <v>99.4</v>
      </c>
      <c r="M934">
        <v>103.4</v>
      </c>
      <c r="N934">
        <v>100.7</v>
      </c>
      <c r="O934">
        <v>99.1</v>
      </c>
      <c r="P934">
        <v>96.6</v>
      </c>
      <c r="Q934">
        <v>96.5</v>
      </c>
      <c r="R934">
        <v>103.6</v>
      </c>
      <c r="S934">
        <v>101.6</v>
      </c>
      <c r="T934">
        <v>99.6</v>
      </c>
      <c r="U934">
        <v>99.4</v>
      </c>
    </row>
    <row r="935" spans="1:21" x14ac:dyDescent="0.15">
      <c r="A935" t="s">
        <v>2758</v>
      </c>
      <c r="B935" t="s">
        <v>2759</v>
      </c>
      <c r="C935" t="s">
        <v>2760</v>
      </c>
      <c r="D935">
        <v>64</v>
      </c>
      <c r="E935">
        <v>7</v>
      </c>
      <c r="F935">
        <v>25</v>
      </c>
      <c r="G935">
        <v>7</v>
      </c>
      <c r="H935">
        <v>135</v>
      </c>
      <c r="I935">
        <v>14.2</v>
      </c>
      <c r="J935">
        <v>8.68</v>
      </c>
      <c r="K935">
        <v>66.7</v>
      </c>
      <c r="L935">
        <v>102.9</v>
      </c>
      <c r="M935">
        <v>105.3</v>
      </c>
      <c r="N935">
        <v>103.5</v>
      </c>
      <c r="O935">
        <v>93.2</v>
      </c>
      <c r="P935">
        <v>94.2</v>
      </c>
      <c r="Q935">
        <v>92.2</v>
      </c>
      <c r="R935">
        <v>102.1</v>
      </c>
      <c r="S935">
        <v>103.7</v>
      </c>
      <c r="T935">
        <v>103.7</v>
      </c>
      <c r="U935">
        <v>99.1</v>
      </c>
    </row>
    <row r="936" spans="1:21" x14ac:dyDescent="0.15">
      <c r="A936" t="s">
        <v>2761</v>
      </c>
      <c r="B936" t="s">
        <v>2762</v>
      </c>
      <c r="C936" t="s">
        <v>2763</v>
      </c>
      <c r="D936">
        <v>53</v>
      </c>
      <c r="E936">
        <v>11</v>
      </c>
      <c r="F936">
        <v>32</v>
      </c>
      <c r="G936">
        <v>11</v>
      </c>
      <c r="H936">
        <v>301</v>
      </c>
      <c r="I936">
        <v>34.1</v>
      </c>
      <c r="J936">
        <v>8.3800000000000008</v>
      </c>
      <c r="K936">
        <v>79.83</v>
      </c>
      <c r="L936">
        <v>105.8</v>
      </c>
      <c r="M936">
        <v>103.9</v>
      </c>
      <c r="N936">
        <v>105.2</v>
      </c>
      <c r="O936">
        <v>90.6</v>
      </c>
      <c r="P936">
        <v>89.3</v>
      </c>
      <c r="Q936">
        <v>85.9</v>
      </c>
      <c r="R936">
        <v>103.2</v>
      </c>
      <c r="S936">
        <v>104.4</v>
      </c>
      <c r="T936">
        <v>109.4</v>
      </c>
      <c r="U936">
        <v>102.4</v>
      </c>
    </row>
    <row r="937" spans="1:21" x14ac:dyDescent="0.15">
      <c r="A937" t="s">
        <v>2764</v>
      </c>
      <c r="B937" t="s">
        <v>2765</v>
      </c>
      <c r="C937" t="s">
        <v>2766</v>
      </c>
      <c r="D937">
        <v>16</v>
      </c>
      <c r="E937">
        <v>11</v>
      </c>
      <c r="F937">
        <v>24</v>
      </c>
      <c r="G937">
        <v>11</v>
      </c>
      <c r="H937">
        <v>1071</v>
      </c>
      <c r="I937">
        <v>123</v>
      </c>
      <c r="J937">
        <v>6.07</v>
      </c>
      <c r="K937">
        <v>43.68</v>
      </c>
      <c r="L937">
        <v>105.2</v>
      </c>
      <c r="M937">
        <v>103</v>
      </c>
      <c r="N937">
        <v>108.7</v>
      </c>
      <c r="O937">
        <v>95.4</v>
      </c>
      <c r="P937">
        <v>87.6</v>
      </c>
      <c r="Q937">
        <v>89.6</v>
      </c>
      <c r="R937">
        <v>96.2</v>
      </c>
      <c r="S937">
        <v>103.2</v>
      </c>
      <c r="T937">
        <v>110</v>
      </c>
      <c r="U937">
        <v>101.2</v>
      </c>
    </row>
    <row r="938" spans="1:21" x14ac:dyDescent="0.15">
      <c r="A938" t="s">
        <v>2767</v>
      </c>
      <c r="B938" t="s">
        <v>2768</v>
      </c>
      <c r="C938" t="s">
        <v>2769</v>
      </c>
      <c r="D938">
        <v>28</v>
      </c>
      <c r="E938">
        <v>14</v>
      </c>
      <c r="F938">
        <v>30</v>
      </c>
      <c r="G938">
        <v>14</v>
      </c>
      <c r="H938">
        <v>536</v>
      </c>
      <c r="I938">
        <v>61.1</v>
      </c>
      <c r="J938">
        <v>8.1199999999999992</v>
      </c>
      <c r="K938">
        <v>68.290000000000006</v>
      </c>
      <c r="L938">
        <v>115.7</v>
      </c>
      <c r="M938">
        <v>116.7</v>
      </c>
      <c r="N938">
        <v>116.1</v>
      </c>
      <c r="O938">
        <v>63.3</v>
      </c>
      <c r="P938">
        <v>60.8</v>
      </c>
      <c r="Q938">
        <v>64.099999999999994</v>
      </c>
      <c r="R938">
        <v>124.5</v>
      </c>
      <c r="S938">
        <v>121.2</v>
      </c>
      <c r="T938">
        <v>117.8</v>
      </c>
      <c r="U938">
        <v>99.8</v>
      </c>
    </row>
    <row r="939" spans="1:21" x14ac:dyDescent="0.15">
      <c r="A939" t="s">
        <v>2770</v>
      </c>
      <c r="B939" t="s">
        <v>2771</v>
      </c>
      <c r="C939" t="s">
        <v>2772</v>
      </c>
      <c r="D939">
        <v>16</v>
      </c>
      <c r="E939">
        <v>12</v>
      </c>
      <c r="F939">
        <v>29</v>
      </c>
      <c r="G939">
        <v>12</v>
      </c>
      <c r="H939">
        <v>825</v>
      </c>
      <c r="I939">
        <v>91.7</v>
      </c>
      <c r="J939">
        <v>6.8</v>
      </c>
      <c r="K939">
        <v>77.22</v>
      </c>
      <c r="L939">
        <v>99.6</v>
      </c>
      <c r="M939">
        <v>97.4</v>
      </c>
      <c r="N939">
        <v>97.4</v>
      </c>
      <c r="O939">
        <v>99</v>
      </c>
      <c r="P939">
        <v>103.1</v>
      </c>
      <c r="Q939">
        <v>99.6</v>
      </c>
      <c r="R939">
        <v>101</v>
      </c>
      <c r="S939">
        <v>105.4</v>
      </c>
      <c r="T939">
        <v>100.6</v>
      </c>
      <c r="U939">
        <v>96.9</v>
      </c>
    </row>
    <row r="940" spans="1:21" x14ac:dyDescent="0.15">
      <c r="A940" t="s">
        <v>2773</v>
      </c>
      <c r="B940" t="s">
        <v>2774</v>
      </c>
      <c r="C940" t="s">
        <v>2775</v>
      </c>
      <c r="D940">
        <v>25</v>
      </c>
      <c r="E940">
        <v>11</v>
      </c>
      <c r="F940">
        <v>38</v>
      </c>
      <c r="G940">
        <v>3</v>
      </c>
      <c r="H940">
        <v>413</v>
      </c>
      <c r="I940">
        <v>45.9</v>
      </c>
      <c r="J940">
        <v>5.73</v>
      </c>
      <c r="K940">
        <v>83.69</v>
      </c>
      <c r="L940">
        <v>135.9</v>
      </c>
      <c r="M940">
        <v>137.5</v>
      </c>
      <c r="N940">
        <v>134.1</v>
      </c>
      <c r="O940">
        <v>53.5</v>
      </c>
      <c r="P940">
        <v>58.1</v>
      </c>
      <c r="Q940">
        <v>60.5</v>
      </c>
      <c r="R940">
        <v>112</v>
      </c>
      <c r="S940">
        <v>107</v>
      </c>
      <c r="T940">
        <v>101</v>
      </c>
      <c r="U940">
        <v>100.4</v>
      </c>
    </row>
    <row r="941" spans="1:21" x14ac:dyDescent="0.15">
      <c r="A941" t="s">
        <v>2776</v>
      </c>
      <c r="B941" t="s">
        <v>2777</v>
      </c>
      <c r="C941" t="s">
        <v>2778</v>
      </c>
      <c r="D941">
        <v>22</v>
      </c>
      <c r="E941">
        <v>16</v>
      </c>
      <c r="F941">
        <v>30</v>
      </c>
      <c r="G941">
        <v>16</v>
      </c>
      <c r="H941">
        <v>770</v>
      </c>
      <c r="I941">
        <v>85.2</v>
      </c>
      <c r="J941">
        <v>6.93</v>
      </c>
      <c r="K941">
        <v>64.48</v>
      </c>
      <c r="L941">
        <v>99.4</v>
      </c>
      <c r="M941">
        <v>104.3</v>
      </c>
      <c r="N941">
        <v>99.4</v>
      </c>
      <c r="O941">
        <v>98.5</v>
      </c>
      <c r="P941">
        <v>96.8</v>
      </c>
      <c r="Q941">
        <v>97.5</v>
      </c>
      <c r="R941">
        <v>101.7</v>
      </c>
      <c r="S941">
        <v>101.3</v>
      </c>
      <c r="T941">
        <v>99.6</v>
      </c>
      <c r="U941">
        <v>101.5</v>
      </c>
    </row>
    <row r="942" spans="1:21" x14ac:dyDescent="0.15">
      <c r="A942" t="s">
        <v>2779</v>
      </c>
      <c r="B942" t="s">
        <v>2780</v>
      </c>
      <c r="C942" t="s">
        <v>2781</v>
      </c>
      <c r="D942">
        <v>43</v>
      </c>
      <c r="E942">
        <v>10</v>
      </c>
      <c r="F942">
        <v>31</v>
      </c>
      <c r="G942">
        <v>8</v>
      </c>
      <c r="H942">
        <v>292</v>
      </c>
      <c r="I942">
        <v>33.299999999999997</v>
      </c>
      <c r="J942">
        <v>7.66</v>
      </c>
      <c r="K942">
        <v>66.75</v>
      </c>
      <c r="L942">
        <v>98.8</v>
      </c>
      <c r="M942">
        <v>99.2</v>
      </c>
      <c r="N942">
        <v>104.4</v>
      </c>
      <c r="O942">
        <v>95.2</v>
      </c>
      <c r="P942">
        <v>98.1</v>
      </c>
      <c r="Q942">
        <v>100.9</v>
      </c>
      <c r="R942">
        <v>101.6</v>
      </c>
      <c r="S942">
        <v>101.8</v>
      </c>
      <c r="T942">
        <v>99.2</v>
      </c>
      <c r="U942">
        <v>100.7</v>
      </c>
    </row>
    <row r="943" spans="1:21" x14ac:dyDescent="0.15">
      <c r="A943" t="s">
        <v>2782</v>
      </c>
      <c r="B943" t="s">
        <v>2783</v>
      </c>
      <c r="C943" t="s">
        <v>2784</v>
      </c>
      <c r="D943">
        <v>38</v>
      </c>
      <c r="E943">
        <v>12</v>
      </c>
      <c r="F943">
        <v>30</v>
      </c>
      <c r="G943">
        <v>10</v>
      </c>
      <c r="H943">
        <v>281</v>
      </c>
      <c r="I943">
        <v>31.9</v>
      </c>
      <c r="J943">
        <v>5.54</v>
      </c>
      <c r="K943">
        <v>82.22</v>
      </c>
      <c r="L943">
        <v>97.3</v>
      </c>
      <c r="M943">
        <v>96.4</v>
      </c>
      <c r="N943">
        <v>95.4</v>
      </c>
      <c r="O943">
        <v>107.5</v>
      </c>
      <c r="P943">
        <v>103.6</v>
      </c>
      <c r="Q943">
        <v>106.5</v>
      </c>
      <c r="R943">
        <v>92.9</v>
      </c>
      <c r="S943">
        <v>98.3</v>
      </c>
      <c r="T943">
        <v>102.5</v>
      </c>
      <c r="U943">
        <v>99.5</v>
      </c>
    </row>
    <row r="944" spans="1:21" x14ac:dyDescent="0.15">
      <c r="A944" t="s">
        <v>2785</v>
      </c>
      <c r="B944" t="s">
        <v>2786</v>
      </c>
      <c r="C944" t="s">
        <v>2787</v>
      </c>
      <c r="D944">
        <v>51</v>
      </c>
      <c r="E944">
        <v>10</v>
      </c>
      <c r="F944">
        <v>40</v>
      </c>
      <c r="G944">
        <v>10</v>
      </c>
      <c r="H944">
        <v>208</v>
      </c>
      <c r="I944">
        <v>24.2</v>
      </c>
      <c r="J944">
        <v>10.32</v>
      </c>
      <c r="K944">
        <v>91.97</v>
      </c>
      <c r="L944">
        <v>103.9</v>
      </c>
      <c r="M944">
        <v>105.7</v>
      </c>
      <c r="N944">
        <v>106.8</v>
      </c>
      <c r="O944">
        <v>95.6</v>
      </c>
      <c r="P944">
        <v>90.5</v>
      </c>
      <c r="Q944">
        <v>92.9</v>
      </c>
      <c r="R944">
        <v>102.4</v>
      </c>
      <c r="S944">
        <v>101.5</v>
      </c>
      <c r="T944">
        <v>101.2</v>
      </c>
      <c r="U944">
        <v>99.4</v>
      </c>
    </row>
    <row r="945" spans="1:21" x14ac:dyDescent="0.15">
      <c r="A945" t="s">
        <v>2788</v>
      </c>
      <c r="B945" t="s">
        <v>2789</v>
      </c>
      <c r="C945" t="s">
        <v>2790</v>
      </c>
      <c r="D945">
        <v>23</v>
      </c>
      <c r="E945">
        <v>12</v>
      </c>
      <c r="F945">
        <v>34</v>
      </c>
      <c r="G945">
        <v>12</v>
      </c>
      <c r="H945">
        <v>706</v>
      </c>
      <c r="I945">
        <v>78.7</v>
      </c>
      <c r="J945">
        <v>5.95</v>
      </c>
      <c r="K945">
        <v>77.03</v>
      </c>
      <c r="L945">
        <v>103.7</v>
      </c>
      <c r="M945">
        <v>101</v>
      </c>
      <c r="N945">
        <v>105.9</v>
      </c>
      <c r="O945">
        <v>96.4</v>
      </c>
      <c r="P945">
        <v>95.5</v>
      </c>
      <c r="Q945">
        <v>96.8</v>
      </c>
      <c r="R945">
        <v>95.1</v>
      </c>
      <c r="S945">
        <v>98.4</v>
      </c>
      <c r="T945">
        <v>105.2</v>
      </c>
      <c r="U945">
        <v>102</v>
      </c>
    </row>
    <row r="946" spans="1:21" x14ac:dyDescent="0.15">
      <c r="A946" t="s">
        <v>2791</v>
      </c>
      <c r="B946" t="s">
        <v>2792</v>
      </c>
      <c r="C946" t="s">
        <v>2793</v>
      </c>
      <c r="D946">
        <v>20</v>
      </c>
      <c r="E946">
        <v>18</v>
      </c>
      <c r="F946">
        <v>27</v>
      </c>
      <c r="G946">
        <v>18</v>
      </c>
      <c r="H946">
        <v>1233</v>
      </c>
      <c r="I946">
        <v>139.30000000000001</v>
      </c>
      <c r="J946">
        <v>7.58</v>
      </c>
      <c r="K946">
        <v>46.65</v>
      </c>
      <c r="L946">
        <v>106.7</v>
      </c>
      <c r="M946">
        <v>104.3</v>
      </c>
      <c r="N946">
        <v>105.4</v>
      </c>
      <c r="O946">
        <v>89.8</v>
      </c>
      <c r="P946">
        <v>89.2</v>
      </c>
      <c r="Q946">
        <v>89.3</v>
      </c>
      <c r="R946">
        <v>107.2</v>
      </c>
      <c r="S946">
        <v>105.2</v>
      </c>
      <c r="T946">
        <v>103.3</v>
      </c>
      <c r="U946">
        <v>99.6</v>
      </c>
    </row>
    <row r="947" spans="1:21" x14ac:dyDescent="0.15">
      <c r="A947" t="s">
        <v>2794</v>
      </c>
      <c r="B947" t="s">
        <v>2795</v>
      </c>
      <c r="C947" t="s">
        <v>2796</v>
      </c>
      <c r="D947">
        <v>35</v>
      </c>
      <c r="E947">
        <v>12</v>
      </c>
      <c r="F947">
        <v>30</v>
      </c>
      <c r="G947">
        <v>6</v>
      </c>
      <c r="H947">
        <v>359</v>
      </c>
      <c r="I947">
        <v>42</v>
      </c>
      <c r="J947">
        <v>5.97</v>
      </c>
      <c r="K947">
        <v>69.62</v>
      </c>
      <c r="L947">
        <v>103.3</v>
      </c>
      <c r="M947">
        <v>101.6</v>
      </c>
      <c r="N947">
        <v>99.9</v>
      </c>
      <c r="O947">
        <v>96.3</v>
      </c>
      <c r="P947">
        <v>95.9</v>
      </c>
      <c r="Q947">
        <v>96.4</v>
      </c>
      <c r="R947">
        <v>98.9</v>
      </c>
      <c r="S947">
        <v>97.9</v>
      </c>
      <c r="T947">
        <v>106.2</v>
      </c>
      <c r="U947">
        <v>103.6</v>
      </c>
    </row>
    <row r="948" spans="1:21" x14ac:dyDescent="0.15">
      <c r="A948" t="s">
        <v>2797</v>
      </c>
      <c r="B948" t="s">
        <v>2798</v>
      </c>
      <c r="C948" t="s">
        <v>2799</v>
      </c>
      <c r="D948">
        <v>24</v>
      </c>
      <c r="E948">
        <v>9</v>
      </c>
      <c r="F948">
        <v>31</v>
      </c>
      <c r="G948">
        <v>1</v>
      </c>
      <c r="H948">
        <v>413</v>
      </c>
      <c r="I948">
        <v>46</v>
      </c>
      <c r="J948">
        <v>5.44</v>
      </c>
      <c r="K948">
        <v>76.3</v>
      </c>
    </row>
    <row r="949" spans="1:21" x14ac:dyDescent="0.15">
      <c r="A949" t="s">
        <v>2800</v>
      </c>
      <c r="B949" t="s">
        <v>2801</v>
      </c>
      <c r="C949" t="s">
        <v>2802</v>
      </c>
      <c r="D949">
        <v>20</v>
      </c>
      <c r="E949">
        <v>8</v>
      </c>
      <c r="F949">
        <v>23</v>
      </c>
      <c r="G949">
        <v>8</v>
      </c>
      <c r="H949">
        <v>496</v>
      </c>
      <c r="I949">
        <v>55</v>
      </c>
      <c r="J949">
        <v>7.23</v>
      </c>
      <c r="K949">
        <v>60.01</v>
      </c>
      <c r="L949">
        <v>105.4</v>
      </c>
      <c r="M949">
        <v>102.6</v>
      </c>
      <c r="N949">
        <v>97</v>
      </c>
      <c r="O949">
        <v>101.3</v>
      </c>
      <c r="P949">
        <v>100.1</v>
      </c>
      <c r="Q949">
        <v>94</v>
      </c>
      <c r="R949">
        <v>95.9</v>
      </c>
      <c r="S949">
        <v>100.3</v>
      </c>
      <c r="T949">
        <v>100.5</v>
      </c>
      <c r="U949">
        <v>102.9</v>
      </c>
    </row>
    <row r="950" spans="1:21" x14ac:dyDescent="0.15">
      <c r="A950" t="s">
        <v>2803</v>
      </c>
      <c r="B950" t="s">
        <v>2804</v>
      </c>
      <c r="C950" t="s">
        <v>2805</v>
      </c>
      <c r="D950">
        <v>24</v>
      </c>
      <c r="E950">
        <v>13</v>
      </c>
      <c r="F950">
        <v>25</v>
      </c>
      <c r="G950">
        <v>13</v>
      </c>
      <c r="H950">
        <v>770</v>
      </c>
      <c r="I950">
        <v>86.7</v>
      </c>
      <c r="J950">
        <v>4.79</v>
      </c>
      <c r="K950">
        <v>44.59</v>
      </c>
      <c r="L950">
        <v>97.1</v>
      </c>
      <c r="M950">
        <v>97.1</v>
      </c>
      <c r="N950">
        <v>94</v>
      </c>
      <c r="O950">
        <v>107.5</v>
      </c>
      <c r="P950">
        <v>108.4</v>
      </c>
      <c r="Q950">
        <v>101</v>
      </c>
      <c r="R950">
        <v>97.8</v>
      </c>
      <c r="S950">
        <v>98.4</v>
      </c>
      <c r="T950">
        <v>95</v>
      </c>
      <c r="U950">
        <v>103.6</v>
      </c>
    </row>
    <row r="951" spans="1:21" x14ac:dyDescent="0.15">
      <c r="A951" t="s">
        <v>2806</v>
      </c>
      <c r="B951" t="s">
        <v>2807</v>
      </c>
      <c r="C951" t="s">
        <v>2808</v>
      </c>
      <c r="D951">
        <v>34</v>
      </c>
      <c r="E951">
        <v>12</v>
      </c>
      <c r="F951">
        <v>30</v>
      </c>
      <c r="G951">
        <v>12</v>
      </c>
      <c r="H951">
        <v>403</v>
      </c>
      <c r="I951">
        <v>46.1</v>
      </c>
      <c r="J951">
        <v>10.210000000000001</v>
      </c>
      <c r="K951">
        <v>72.349999999999994</v>
      </c>
      <c r="L951">
        <v>104.1</v>
      </c>
      <c r="M951">
        <v>104.2</v>
      </c>
      <c r="N951">
        <v>103.5</v>
      </c>
      <c r="O951">
        <v>92.2</v>
      </c>
      <c r="P951">
        <v>92</v>
      </c>
      <c r="Q951">
        <v>94.7</v>
      </c>
      <c r="R951">
        <v>103.2</v>
      </c>
      <c r="S951">
        <v>103</v>
      </c>
      <c r="T951">
        <v>103.6</v>
      </c>
      <c r="U951">
        <v>99.4</v>
      </c>
    </row>
    <row r="952" spans="1:21" x14ac:dyDescent="0.15">
      <c r="A952" t="s">
        <v>2809</v>
      </c>
      <c r="B952" t="s">
        <v>2810</v>
      </c>
      <c r="C952" t="s">
        <v>2811</v>
      </c>
      <c r="D952">
        <v>47</v>
      </c>
      <c r="E952">
        <v>10</v>
      </c>
      <c r="F952">
        <v>34</v>
      </c>
      <c r="G952">
        <v>10</v>
      </c>
      <c r="H952">
        <v>184</v>
      </c>
      <c r="I952">
        <v>20.8</v>
      </c>
      <c r="J952">
        <v>5.47</v>
      </c>
      <c r="K952">
        <v>79.849999999999994</v>
      </c>
      <c r="L952">
        <v>100</v>
      </c>
      <c r="M952">
        <v>97</v>
      </c>
      <c r="N952">
        <v>97.6</v>
      </c>
      <c r="O952">
        <v>101.5</v>
      </c>
      <c r="P952">
        <v>103.9</v>
      </c>
      <c r="Q952">
        <v>102.8</v>
      </c>
      <c r="R952">
        <v>99.7</v>
      </c>
      <c r="S952">
        <v>97.8</v>
      </c>
      <c r="T952">
        <v>100.9</v>
      </c>
      <c r="U952">
        <v>98.9</v>
      </c>
    </row>
    <row r="953" spans="1:21" x14ac:dyDescent="0.15">
      <c r="A953" t="s">
        <v>2812</v>
      </c>
      <c r="B953" t="s">
        <v>2813</v>
      </c>
      <c r="C953" t="s">
        <v>2814</v>
      </c>
      <c r="D953">
        <v>16</v>
      </c>
      <c r="E953">
        <v>16</v>
      </c>
      <c r="F953">
        <v>25</v>
      </c>
      <c r="G953">
        <v>16</v>
      </c>
      <c r="H953">
        <v>1175</v>
      </c>
      <c r="I953">
        <v>133.6</v>
      </c>
      <c r="J953">
        <v>6.84</v>
      </c>
      <c r="K953">
        <v>51.49</v>
      </c>
      <c r="L953">
        <v>102</v>
      </c>
      <c r="M953">
        <v>102.5</v>
      </c>
      <c r="N953">
        <v>99.4</v>
      </c>
      <c r="O953">
        <v>95.7</v>
      </c>
      <c r="P953">
        <v>97.9</v>
      </c>
      <c r="Q953">
        <v>97.7</v>
      </c>
      <c r="R953">
        <v>102.5</v>
      </c>
      <c r="S953">
        <v>101.8</v>
      </c>
      <c r="T953">
        <v>98.8</v>
      </c>
      <c r="U953">
        <v>101.7</v>
      </c>
    </row>
    <row r="954" spans="1:21" x14ac:dyDescent="0.15">
      <c r="A954" t="s">
        <v>2815</v>
      </c>
      <c r="B954" t="s">
        <v>2816</v>
      </c>
      <c r="C954" t="s">
        <v>2817</v>
      </c>
      <c r="D954">
        <v>33</v>
      </c>
      <c r="E954">
        <v>9</v>
      </c>
      <c r="F954">
        <v>23</v>
      </c>
      <c r="G954">
        <v>9</v>
      </c>
      <c r="H954">
        <v>289</v>
      </c>
      <c r="I954">
        <v>32.200000000000003</v>
      </c>
      <c r="J954">
        <v>8.98</v>
      </c>
      <c r="K954">
        <v>68.63</v>
      </c>
      <c r="L954">
        <v>97.9</v>
      </c>
      <c r="M954">
        <v>99.6</v>
      </c>
      <c r="N954">
        <v>98.9</v>
      </c>
      <c r="O954">
        <v>99.1</v>
      </c>
      <c r="P954">
        <v>98.5</v>
      </c>
      <c r="Q954">
        <v>93.3</v>
      </c>
      <c r="R954">
        <v>106.1</v>
      </c>
      <c r="S954">
        <v>104.3</v>
      </c>
      <c r="T954">
        <v>102.6</v>
      </c>
      <c r="U954">
        <v>99.7</v>
      </c>
    </row>
    <row r="955" spans="1:21" x14ac:dyDescent="0.15">
      <c r="A955" t="s">
        <v>2818</v>
      </c>
      <c r="B955" t="s">
        <v>135</v>
      </c>
      <c r="C955" t="s">
        <v>2819</v>
      </c>
      <c r="D955">
        <v>30</v>
      </c>
      <c r="E955">
        <v>5</v>
      </c>
      <c r="F955">
        <v>20</v>
      </c>
      <c r="G955">
        <v>1</v>
      </c>
      <c r="H955">
        <v>317</v>
      </c>
      <c r="I955">
        <v>35.6</v>
      </c>
      <c r="J955">
        <v>5.59</v>
      </c>
      <c r="K955">
        <v>65.7</v>
      </c>
      <c r="L955">
        <v>106.7</v>
      </c>
      <c r="M955">
        <v>98.6</v>
      </c>
      <c r="N955">
        <v>103</v>
      </c>
      <c r="O955">
        <v>94.6</v>
      </c>
      <c r="P955">
        <v>85.8</v>
      </c>
      <c r="Q955">
        <v>102.5</v>
      </c>
      <c r="R955">
        <v>108.5</v>
      </c>
      <c r="S955">
        <v>108.3</v>
      </c>
      <c r="T955">
        <v>103</v>
      </c>
      <c r="U955">
        <v>89</v>
      </c>
    </row>
    <row r="956" spans="1:21" x14ac:dyDescent="0.15">
      <c r="A956" t="s">
        <v>2820</v>
      </c>
      <c r="B956" t="s">
        <v>2821</v>
      </c>
      <c r="C956" t="s">
        <v>2822</v>
      </c>
      <c r="D956">
        <v>36</v>
      </c>
      <c r="E956">
        <v>11</v>
      </c>
      <c r="F956">
        <v>27</v>
      </c>
      <c r="G956">
        <v>11</v>
      </c>
      <c r="H956">
        <v>245</v>
      </c>
      <c r="I956">
        <v>27.9</v>
      </c>
      <c r="J956">
        <v>8.6999999999999993</v>
      </c>
      <c r="K956">
        <v>64.92</v>
      </c>
      <c r="L956">
        <v>103</v>
      </c>
      <c r="M956">
        <v>106.7</v>
      </c>
      <c r="N956">
        <v>100.5</v>
      </c>
      <c r="O956">
        <v>92.6</v>
      </c>
      <c r="P956">
        <v>93.2</v>
      </c>
      <c r="Q956">
        <v>93.8</v>
      </c>
      <c r="R956">
        <v>107</v>
      </c>
      <c r="S956">
        <v>102.2</v>
      </c>
      <c r="T956">
        <v>103.7</v>
      </c>
      <c r="U956">
        <v>97.4</v>
      </c>
    </row>
    <row r="957" spans="1:21" x14ac:dyDescent="0.15">
      <c r="A957" t="s">
        <v>2823</v>
      </c>
      <c r="B957" t="s">
        <v>2824</v>
      </c>
      <c r="C957" t="s">
        <v>2825</v>
      </c>
      <c r="D957">
        <v>33</v>
      </c>
      <c r="E957">
        <v>13</v>
      </c>
      <c r="F957">
        <v>37</v>
      </c>
      <c r="G957">
        <v>13</v>
      </c>
      <c r="H957">
        <v>296</v>
      </c>
      <c r="I957">
        <v>33.5</v>
      </c>
      <c r="J957">
        <v>10.7</v>
      </c>
      <c r="K957">
        <v>95.2</v>
      </c>
      <c r="L957">
        <v>106.3</v>
      </c>
      <c r="M957">
        <v>107.2</v>
      </c>
      <c r="N957">
        <v>105.6</v>
      </c>
      <c r="O957">
        <v>93.3</v>
      </c>
      <c r="P957">
        <v>91.7</v>
      </c>
      <c r="Q957">
        <v>92.5</v>
      </c>
      <c r="R957">
        <v>101.6</v>
      </c>
      <c r="S957">
        <v>99.6</v>
      </c>
      <c r="T957">
        <v>101.2</v>
      </c>
      <c r="U957">
        <v>101.1</v>
      </c>
    </row>
    <row r="958" spans="1:21" x14ac:dyDescent="0.15">
      <c r="A958" t="s">
        <v>2826</v>
      </c>
      <c r="B958" t="s">
        <v>2827</v>
      </c>
      <c r="C958" t="s">
        <v>2828</v>
      </c>
      <c r="D958">
        <v>27</v>
      </c>
      <c r="E958">
        <v>11</v>
      </c>
      <c r="F958">
        <v>24</v>
      </c>
      <c r="G958">
        <v>11</v>
      </c>
      <c r="H958">
        <v>526</v>
      </c>
      <c r="I958">
        <v>58.8</v>
      </c>
      <c r="J958">
        <v>6.74</v>
      </c>
      <c r="K958">
        <v>51.77</v>
      </c>
      <c r="L958">
        <v>103.3</v>
      </c>
      <c r="M958">
        <v>103.9</v>
      </c>
      <c r="N958">
        <v>98.3</v>
      </c>
      <c r="O958">
        <v>99.8</v>
      </c>
      <c r="P958">
        <v>96.2</v>
      </c>
      <c r="Q958">
        <v>97</v>
      </c>
      <c r="R958">
        <v>99.3</v>
      </c>
      <c r="S958">
        <v>97</v>
      </c>
      <c r="T958">
        <v>105.3</v>
      </c>
      <c r="U958">
        <v>99.9</v>
      </c>
    </row>
    <row r="959" spans="1:21" x14ac:dyDescent="0.15">
      <c r="A959" t="s">
        <v>2829</v>
      </c>
      <c r="B959" t="s">
        <v>2830</v>
      </c>
      <c r="C959" t="s">
        <v>2831</v>
      </c>
      <c r="D959">
        <v>50</v>
      </c>
      <c r="E959">
        <v>9</v>
      </c>
      <c r="F959">
        <v>26</v>
      </c>
      <c r="G959">
        <v>9</v>
      </c>
      <c r="H959">
        <v>198</v>
      </c>
      <c r="I959">
        <v>22.3</v>
      </c>
      <c r="J959">
        <v>6.35</v>
      </c>
      <c r="K959">
        <v>67.86</v>
      </c>
      <c r="L959">
        <v>96.6</v>
      </c>
      <c r="M959">
        <v>97.8</v>
      </c>
      <c r="N959">
        <v>96.2</v>
      </c>
      <c r="O959">
        <v>103.6</v>
      </c>
      <c r="P959">
        <v>106.4</v>
      </c>
      <c r="Q959">
        <v>103.1</v>
      </c>
      <c r="R959">
        <v>96.9</v>
      </c>
      <c r="S959">
        <v>99.5</v>
      </c>
      <c r="T959">
        <v>101.1</v>
      </c>
      <c r="U959">
        <v>98.8</v>
      </c>
    </row>
    <row r="960" spans="1:21" x14ac:dyDescent="0.15">
      <c r="A960" t="s">
        <v>2832</v>
      </c>
      <c r="B960" t="s">
        <v>2833</v>
      </c>
      <c r="C960" t="s">
        <v>2834</v>
      </c>
      <c r="D960">
        <v>20</v>
      </c>
      <c r="E960">
        <v>10</v>
      </c>
      <c r="F960">
        <v>23</v>
      </c>
      <c r="G960">
        <v>10</v>
      </c>
      <c r="H960">
        <v>620</v>
      </c>
      <c r="I960">
        <v>69.8</v>
      </c>
      <c r="J960">
        <v>8.31</v>
      </c>
      <c r="K960">
        <v>61.32</v>
      </c>
      <c r="L960">
        <v>100.3</v>
      </c>
      <c r="M960">
        <v>99.4</v>
      </c>
      <c r="N960">
        <v>103.9</v>
      </c>
      <c r="O960">
        <v>101.5</v>
      </c>
      <c r="P960">
        <v>101.8</v>
      </c>
      <c r="Q960">
        <v>104.1</v>
      </c>
      <c r="R960">
        <v>97.4</v>
      </c>
      <c r="S960">
        <v>95</v>
      </c>
      <c r="T960">
        <v>93.9</v>
      </c>
      <c r="U960">
        <v>102.8</v>
      </c>
    </row>
    <row r="961" spans="1:21" x14ac:dyDescent="0.15">
      <c r="A961" t="s">
        <v>2835</v>
      </c>
      <c r="B961" t="s">
        <v>2836</v>
      </c>
      <c r="C961" t="s">
        <v>2837</v>
      </c>
      <c r="D961">
        <v>43</v>
      </c>
      <c r="E961">
        <v>9</v>
      </c>
      <c r="F961">
        <v>24</v>
      </c>
      <c r="G961">
        <v>9</v>
      </c>
      <c r="H961">
        <v>289</v>
      </c>
      <c r="I961">
        <v>32.200000000000003</v>
      </c>
      <c r="J961">
        <v>4.96</v>
      </c>
      <c r="K961">
        <v>62.58</v>
      </c>
      <c r="L961">
        <v>95.5</v>
      </c>
      <c r="M961">
        <v>99</v>
      </c>
      <c r="N961">
        <v>100.4</v>
      </c>
      <c r="O961">
        <v>101.3</v>
      </c>
      <c r="P961">
        <v>100.8</v>
      </c>
      <c r="Q961">
        <v>99.6</v>
      </c>
      <c r="R961">
        <v>101.2</v>
      </c>
      <c r="S961">
        <v>98.2</v>
      </c>
      <c r="T961">
        <v>102.2</v>
      </c>
      <c r="U961">
        <v>101.9</v>
      </c>
    </row>
    <row r="962" spans="1:21" x14ac:dyDescent="0.15">
      <c r="A962" t="s">
        <v>2838</v>
      </c>
      <c r="B962" t="s">
        <v>2839</v>
      </c>
      <c r="C962" t="s">
        <v>2840</v>
      </c>
      <c r="D962">
        <v>50</v>
      </c>
      <c r="E962">
        <v>8</v>
      </c>
      <c r="F962">
        <v>38</v>
      </c>
      <c r="G962">
        <v>7</v>
      </c>
      <c r="H962">
        <v>158</v>
      </c>
      <c r="I962">
        <v>17.7</v>
      </c>
      <c r="J962">
        <v>4.6500000000000004</v>
      </c>
      <c r="K962">
        <v>100.37</v>
      </c>
      <c r="L962">
        <v>107.5</v>
      </c>
      <c r="M962">
        <v>104</v>
      </c>
      <c r="N962">
        <v>103.8</v>
      </c>
      <c r="O962">
        <v>87.8</v>
      </c>
      <c r="P962">
        <v>88</v>
      </c>
      <c r="Q962">
        <v>89</v>
      </c>
      <c r="R962">
        <v>101</v>
      </c>
      <c r="S962">
        <v>105.4</v>
      </c>
      <c r="T962">
        <v>111.2</v>
      </c>
      <c r="U962">
        <v>102.3</v>
      </c>
    </row>
    <row r="963" spans="1:21" x14ac:dyDescent="0.15">
      <c r="A963" t="s">
        <v>2841</v>
      </c>
      <c r="B963" t="s">
        <v>2842</v>
      </c>
      <c r="C963" t="s">
        <v>2843</v>
      </c>
      <c r="D963">
        <v>37</v>
      </c>
      <c r="E963">
        <v>15</v>
      </c>
      <c r="F963">
        <v>28</v>
      </c>
      <c r="G963">
        <v>15</v>
      </c>
      <c r="H963">
        <v>476</v>
      </c>
      <c r="I963">
        <v>53.2</v>
      </c>
      <c r="J963">
        <v>5.19</v>
      </c>
      <c r="K963">
        <v>68.959999999999994</v>
      </c>
      <c r="L963">
        <v>106</v>
      </c>
      <c r="M963">
        <v>103.5</v>
      </c>
      <c r="N963">
        <v>104.9</v>
      </c>
      <c r="O963">
        <v>91.1</v>
      </c>
      <c r="P963">
        <v>94.1</v>
      </c>
      <c r="Q963">
        <v>92.7</v>
      </c>
      <c r="R963">
        <v>104.2</v>
      </c>
      <c r="S963">
        <v>102.1</v>
      </c>
      <c r="T963">
        <v>100.3</v>
      </c>
      <c r="U963">
        <v>101.1</v>
      </c>
    </row>
    <row r="964" spans="1:21" x14ac:dyDescent="0.15">
      <c r="A964" t="s">
        <v>2844</v>
      </c>
      <c r="B964" t="s">
        <v>2845</v>
      </c>
      <c r="C964" t="s">
        <v>2846</v>
      </c>
      <c r="D964">
        <v>22</v>
      </c>
      <c r="E964">
        <v>10</v>
      </c>
      <c r="F964">
        <v>24</v>
      </c>
      <c r="G964">
        <v>10</v>
      </c>
      <c r="H964">
        <v>467</v>
      </c>
      <c r="I964">
        <v>54.7</v>
      </c>
      <c r="J964">
        <v>6.95</v>
      </c>
      <c r="K964">
        <v>64.14</v>
      </c>
      <c r="L964">
        <v>94.3</v>
      </c>
      <c r="M964">
        <v>97.9</v>
      </c>
      <c r="N964">
        <v>95.2</v>
      </c>
      <c r="O964">
        <v>103.6</v>
      </c>
      <c r="P964">
        <v>105.5</v>
      </c>
      <c r="Q964">
        <v>105.5</v>
      </c>
      <c r="R964">
        <v>99.8</v>
      </c>
      <c r="S964">
        <v>98.4</v>
      </c>
      <c r="T964">
        <v>99.2</v>
      </c>
      <c r="U964">
        <v>100.4</v>
      </c>
    </row>
    <row r="965" spans="1:21" x14ac:dyDescent="0.15">
      <c r="A965" t="s">
        <v>2847</v>
      </c>
      <c r="B965" t="s">
        <v>2848</v>
      </c>
      <c r="C965" t="s">
        <v>2849</v>
      </c>
      <c r="D965">
        <v>30</v>
      </c>
      <c r="E965">
        <v>11</v>
      </c>
      <c r="F965">
        <v>23</v>
      </c>
      <c r="G965">
        <v>11</v>
      </c>
      <c r="H965">
        <v>407</v>
      </c>
      <c r="I965">
        <v>44.7</v>
      </c>
      <c r="J965">
        <v>8.5399999999999991</v>
      </c>
      <c r="K965">
        <v>63.75</v>
      </c>
      <c r="L965">
        <v>98.7</v>
      </c>
      <c r="M965">
        <v>103.2</v>
      </c>
      <c r="N965">
        <v>102.2</v>
      </c>
      <c r="O965">
        <v>101.5</v>
      </c>
      <c r="P965">
        <v>103.4</v>
      </c>
      <c r="Q965">
        <v>103.8</v>
      </c>
      <c r="R965">
        <v>99.5</v>
      </c>
      <c r="S965">
        <v>94.8</v>
      </c>
      <c r="T965">
        <v>94.1</v>
      </c>
      <c r="U965">
        <v>98.8</v>
      </c>
    </row>
    <row r="966" spans="1:21" x14ac:dyDescent="0.15">
      <c r="A966" t="s">
        <v>2850</v>
      </c>
      <c r="B966" t="s">
        <v>2851</v>
      </c>
      <c r="C966" t="s">
        <v>2852</v>
      </c>
      <c r="D966">
        <v>50</v>
      </c>
      <c r="E966">
        <v>11</v>
      </c>
      <c r="F966">
        <v>30</v>
      </c>
      <c r="G966">
        <v>11</v>
      </c>
      <c r="H966">
        <v>217</v>
      </c>
      <c r="I966">
        <v>25.2</v>
      </c>
      <c r="J966">
        <v>6.32</v>
      </c>
      <c r="K966">
        <v>66.36</v>
      </c>
      <c r="L966">
        <v>97.7</v>
      </c>
      <c r="M966">
        <v>99.6</v>
      </c>
      <c r="N966">
        <v>100.9</v>
      </c>
      <c r="O966">
        <v>99.3</v>
      </c>
      <c r="P966">
        <v>99.5</v>
      </c>
      <c r="Q966">
        <v>97.1</v>
      </c>
      <c r="R966">
        <v>101.8</v>
      </c>
      <c r="S966">
        <v>103</v>
      </c>
      <c r="T966">
        <v>100.4</v>
      </c>
      <c r="U966">
        <v>100.7</v>
      </c>
    </row>
    <row r="967" spans="1:21" x14ac:dyDescent="0.15">
      <c r="A967" t="s">
        <v>2853</v>
      </c>
      <c r="B967" t="s">
        <v>2854</v>
      </c>
      <c r="C967" t="s">
        <v>2855</v>
      </c>
      <c r="D967">
        <v>46</v>
      </c>
      <c r="E967">
        <v>12</v>
      </c>
      <c r="F967">
        <v>26</v>
      </c>
      <c r="G967">
        <v>11</v>
      </c>
      <c r="H967">
        <v>336</v>
      </c>
      <c r="I967">
        <v>39.1</v>
      </c>
      <c r="J967">
        <v>7.37</v>
      </c>
      <c r="K967">
        <v>70.52</v>
      </c>
      <c r="L967">
        <v>94.2</v>
      </c>
      <c r="M967">
        <v>101</v>
      </c>
      <c r="N967">
        <v>95.4</v>
      </c>
      <c r="O967">
        <v>105</v>
      </c>
      <c r="P967">
        <v>105.6</v>
      </c>
      <c r="Q967">
        <v>103.9</v>
      </c>
      <c r="R967">
        <v>96.1</v>
      </c>
      <c r="S967">
        <v>102</v>
      </c>
      <c r="T967">
        <v>96.7</v>
      </c>
      <c r="U967">
        <v>100.1</v>
      </c>
    </row>
    <row r="968" spans="1:21" x14ac:dyDescent="0.15">
      <c r="A968" t="s">
        <v>2856</v>
      </c>
      <c r="B968" t="s">
        <v>2857</v>
      </c>
      <c r="C968" t="s">
        <v>2858</v>
      </c>
      <c r="D968">
        <v>34</v>
      </c>
      <c r="E968">
        <v>13</v>
      </c>
      <c r="F968">
        <v>24</v>
      </c>
      <c r="G968">
        <v>13</v>
      </c>
      <c r="H968">
        <v>439</v>
      </c>
      <c r="I968">
        <v>50.5</v>
      </c>
      <c r="J968">
        <v>8.59</v>
      </c>
      <c r="K968">
        <v>54.92</v>
      </c>
      <c r="L968">
        <v>101.7</v>
      </c>
      <c r="M968">
        <v>100.7</v>
      </c>
      <c r="N968">
        <v>101.2</v>
      </c>
      <c r="O968">
        <v>99.7</v>
      </c>
      <c r="P968">
        <v>100.8</v>
      </c>
      <c r="Q968">
        <v>96.4</v>
      </c>
      <c r="R968">
        <v>99.7</v>
      </c>
      <c r="S968">
        <v>99.3</v>
      </c>
      <c r="T968">
        <v>98.4</v>
      </c>
      <c r="U968">
        <v>102.2</v>
      </c>
    </row>
    <row r="969" spans="1:21" x14ac:dyDescent="0.15">
      <c r="A969" t="s">
        <v>2859</v>
      </c>
      <c r="B969" t="s">
        <v>2860</v>
      </c>
      <c r="C969" t="s">
        <v>2861</v>
      </c>
      <c r="D969">
        <v>62</v>
      </c>
      <c r="E969">
        <v>5</v>
      </c>
      <c r="F969">
        <v>49</v>
      </c>
      <c r="G969">
        <v>5</v>
      </c>
      <c r="H969">
        <v>71</v>
      </c>
      <c r="I969">
        <v>7.8</v>
      </c>
      <c r="J969">
        <v>7.99</v>
      </c>
      <c r="K969">
        <v>135.16</v>
      </c>
      <c r="L969">
        <v>95.8</v>
      </c>
      <c r="M969">
        <v>92.7</v>
      </c>
      <c r="N969">
        <v>94.3</v>
      </c>
      <c r="O969">
        <v>106.5</v>
      </c>
      <c r="P969">
        <v>107.6</v>
      </c>
      <c r="Q969">
        <v>107.6</v>
      </c>
      <c r="R969">
        <v>100.8</v>
      </c>
      <c r="S969">
        <v>97.3</v>
      </c>
      <c r="T969">
        <v>97.9</v>
      </c>
      <c r="U969">
        <v>99.4</v>
      </c>
    </row>
    <row r="970" spans="1:21" x14ac:dyDescent="0.15">
      <c r="A970" t="s">
        <v>2862</v>
      </c>
      <c r="B970" t="s">
        <v>2863</v>
      </c>
      <c r="C970" t="s">
        <v>2864</v>
      </c>
      <c r="D970">
        <v>31</v>
      </c>
      <c r="E970">
        <v>9</v>
      </c>
      <c r="F970">
        <v>23</v>
      </c>
      <c r="G970">
        <v>9</v>
      </c>
      <c r="H970">
        <v>361</v>
      </c>
      <c r="I970">
        <v>40.1</v>
      </c>
      <c r="J970">
        <v>6.21</v>
      </c>
      <c r="K970">
        <v>54.17</v>
      </c>
      <c r="L970">
        <v>105.1</v>
      </c>
      <c r="M970">
        <v>106.1</v>
      </c>
      <c r="N970">
        <v>102</v>
      </c>
      <c r="O970">
        <v>93.4</v>
      </c>
      <c r="P970">
        <v>90.8</v>
      </c>
      <c r="Q970">
        <v>94.5</v>
      </c>
      <c r="R970">
        <v>101.1</v>
      </c>
      <c r="S970">
        <v>103.3</v>
      </c>
      <c r="T970">
        <v>104.6</v>
      </c>
      <c r="U970">
        <v>99.3</v>
      </c>
    </row>
    <row r="971" spans="1:21" x14ac:dyDescent="0.15">
      <c r="A971" t="s">
        <v>2865</v>
      </c>
      <c r="B971" t="s">
        <v>2866</v>
      </c>
      <c r="C971" t="s">
        <v>2867</v>
      </c>
      <c r="D971">
        <v>26</v>
      </c>
      <c r="E971">
        <v>14</v>
      </c>
      <c r="F971">
        <v>35</v>
      </c>
      <c r="G971">
        <v>14</v>
      </c>
      <c r="H971">
        <v>591</v>
      </c>
      <c r="I971">
        <v>66.7</v>
      </c>
      <c r="J971">
        <v>9.2899999999999991</v>
      </c>
      <c r="K971">
        <v>74.45</v>
      </c>
      <c r="L971">
        <v>98.7</v>
      </c>
      <c r="M971">
        <v>99.5</v>
      </c>
      <c r="N971">
        <v>99</v>
      </c>
      <c r="O971">
        <v>103.2</v>
      </c>
      <c r="P971">
        <v>98.8</v>
      </c>
      <c r="Q971">
        <v>99.2</v>
      </c>
      <c r="R971">
        <v>99.8</v>
      </c>
      <c r="S971">
        <v>100.3</v>
      </c>
      <c r="T971">
        <v>99.6</v>
      </c>
      <c r="U971">
        <v>101.9</v>
      </c>
    </row>
    <row r="972" spans="1:21" x14ac:dyDescent="0.15">
      <c r="A972" t="s">
        <v>2868</v>
      </c>
      <c r="B972" t="s">
        <v>2869</v>
      </c>
      <c r="C972" t="s">
        <v>2870</v>
      </c>
      <c r="D972">
        <v>41</v>
      </c>
      <c r="E972">
        <v>9</v>
      </c>
      <c r="F972">
        <v>27</v>
      </c>
      <c r="G972">
        <v>8</v>
      </c>
      <c r="H972">
        <v>322</v>
      </c>
      <c r="I972">
        <v>35.6</v>
      </c>
      <c r="J972">
        <v>9.23</v>
      </c>
      <c r="K972">
        <v>66.72</v>
      </c>
      <c r="L972">
        <v>97.6</v>
      </c>
      <c r="M972">
        <v>100.4</v>
      </c>
      <c r="N972">
        <v>102.3</v>
      </c>
      <c r="O972">
        <v>99.3</v>
      </c>
      <c r="P972">
        <v>97.3</v>
      </c>
      <c r="Q972">
        <v>97.8</v>
      </c>
      <c r="R972">
        <v>95.3</v>
      </c>
      <c r="S972">
        <v>103.5</v>
      </c>
      <c r="T972">
        <v>103.8</v>
      </c>
      <c r="U972">
        <v>102.6</v>
      </c>
    </row>
    <row r="973" spans="1:21" x14ac:dyDescent="0.15">
      <c r="A973" t="s">
        <v>2871</v>
      </c>
      <c r="B973" t="s">
        <v>2872</v>
      </c>
      <c r="C973" t="s">
        <v>2873</v>
      </c>
      <c r="D973">
        <v>44</v>
      </c>
      <c r="E973">
        <v>8</v>
      </c>
      <c r="F973">
        <v>25</v>
      </c>
      <c r="G973">
        <v>8</v>
      </c>
      <c r="H973">
        <v>227</v>
      </c>
      <c r="I973">
        <v>25.7</v>
      </c>
      <c r="J973">
        <v>7.97</v>
      </c>
      <c r="K973">
        <v>69.48</v>
      </c>
      <c r="L973">
        <v>98.6</v>
      </c>
      <c r="M973">
        <v>96.7</v>
      </c>
      <c r="N973">
        <v>99.8</v>
      </c>
      <c r="O973">
        <v>100.8</v>
      </c>
      <c r="P973">
        <v>99.8</v>
      </c>
      <c r="Q973">
        <v>100.7</v>
      </c>
      <c r="R973">
        <v>99.4</v>
      </c>
      <c r="S973">
        <v>101.6</v>
      </c>
      <c r="T973">
        <v>100.1</v>
      </c>
      <c r="U973">
        <v>102.6</v>
      </c>
    </row>
    <row r="974" spans="1:21" x14ac:dyDescent="0.15">
      <c r="A974" t="s">
        <v>2874</v>
      </c>
      <c r="B974" t="s">
        <v>2875</v>
      </c>
      <c r="C974" t="s">
        <v>2876</v>
      </c>
      <c r="D974">
        <v>18</v>
      </c>
      <c r="E974">
        <v>16</v>
      </c>
      <c r="F974">
        <v>28</v>
      </c>
      <c r="G974">
        <v>2</v>
      </c>
      <c r="H974">
        <v>1038</v>
      </c>
      <c r="I974">
        <v>112.3</v>
      </c>
      <c r="J974">
        <v>5.0199999999999996</v>
      </c>
      <c r="K974">
        <v>58.39</v>
      </c>
      <c r="L974">
        <v>100.1</v>
      </c>
      <c r="M974">
        <v>99.5</v>
      </c>
      <c r="N974">
        <v>97.2</v>
      </c>
      <c r="O974">
        <v>104.4</v>
      </c>
      <c r="P974">
        <v>108.8</v>
      </c>
      <c r="Q974">
        <v>107.3</v>
      </c>
      <c r="R974">
        <v>92.2</v>
      </c>
      <c r="S974">
        <v>93.9</v>
      </c>
      <c r="T974">
        <v>96.5</v>
      </c>
      <c r="U974">
        <v>100.2</v>
      </c>
    </row>
    <row r="975" spans="1:21" x14ac:dyDescent="0.15">
      <c r="A975" t="s">
        <v>2877</v>
      </c>
      <c r="B975" t="s">
        <v>2878</v>
      </c>
      <c r="C975" t="s">
        <v>2879</v>
      </c>
      <c r="D975">
        <v>28</v>
      </c>
      <c r="E975">
        <v>10</v>
      </c>
      <c r="F975">
        <v>22</v>
      </c>
      <c r="G975">
        <v>10</v>
      </c>
      <c r="H975">
        <v>417</v>
      </c>
      <c r="I975">
        <v>45.8</v>
      </c>
      <c r="J975">
        <v>5.0599999999999996</v>
      </c>
      <c r="K975">
        <v>62.38</v>
      </c>
      <c r="L975">
        <v>94.2</v>
      </c>
      <c r="M975">
        <v>100.6</v>
      </c>
      <c r="N975">
        <v>95.9</v>
      </c>
      <c r="O975">
        <v>100.3</v>
      </c>
      <c r="P975">
        <v>104</v>
      </c>
      <c r="Q975">
        <v>97.7</v>
      </c>
      <c r="R975">
        <v>99.5</v>
      </c>
      <c r="S975">
        <v>99.7</v>
      </c>
      <c r="T975">
        <v>102.2</v>
      </c>
      <c r="U975">
        <v>105.9</v>
      </c>
    </row>
    <row r="976" spans="1:21" x14ac:dyDescent="0.15">
      <c r="A976" t="s">
        <v>2880</v>
      </c>
      <c r="B976" t="s">
        <v>2881</v>
      </c>
      <c r="C976" t="s">
        <v>2882</v>
      </c>
      <c r="D976">
        <v>23</v>
      </c>
      <c r="E976">
        <v>10</v>
      </c>
      <c r="F976">
        <v>21</v>
      </c>
      <c r="G976">
        <v>9</v>
      </c>
      <c r="H976">
        <v>556</v>
      </c>
      <c r="I976">
        <v>60.3</v>
      </c>
      <c r="J976">
        <v>6.29</v>
      </c>
      <c r="K976">
        <v>50.7</v>
      </c>
      <c r="L976">
        <v>99.8</v>
      </c>
      <c r="M976">
        <v>104.9</v>
      </c>
      <c r="N976">
        <v>98.6</v>
      </c>
      <c r="O976">
        <v>99.2</v>
      </c>
      <c r="P976">
        <v>98.7</v>
      </c>
      <c r="Q976">
        <v>97.4</v>
      </c>
      <c r="R976">
        <v>106</v>
      </c>
      <c r="S976">
        <v>100.5</v>
      </c>
      <c r="T976">
        <v>97.5</v>
      </c>
      <c r="U976">
        <v>97.4</v>
      </c>
    </row>
    <row r="977" spans="1:21" x14ac:dyDescent="0.15">
      <c r="A977" t="s">
        <v>2883</v>
      </c>
      <c r="B977" t="s">
        <v>2884</v>
      </c>
      <c r="C977" t="s">
        <v>2885</v>
      </c>
      <c r="D977">
        <v>66</v>
      </c>
      <c r="E977">
        <v>9</v>
      </c>
      <c r="F977">
        <v>41</v>
      </c>
      <c r="G977">
        <v>9</v>
      </c>
      <c r="H977">
        <v>113</v>
      </c>
      <c r="I977">
        <v>12.6</v>
      </c>
      <c r="J977">
        <v>10.17</v>
      </c>
      <c r="K977">
        <v>110.03</v>
      </c>
      <c r="L977">
        <v>95.8</v>
      </c>
      <c r="M977">
        <v>98.3</v>
      </c>
      <c r="N977">
        <v>99.7</v>
      </c>
      <c r="O977">
        <v>99.1</v>
      </c>
      <c r="P977">
        <v>101.1</v>
      </c>
      <c r="Q977">
        <v>103.1</v>
      </c>
      <c r="R977">
        <v>104.4</v>
      </c>
      <c r="S977">
        <v>100.2</v>
      </c>
      <c r="T977">
        <v>97.4</v>
      </c>
      <c r="U977">
        <v>101</v>
      </c>
    </row>
    <row r="978" spans="1:21" x14ac:dyDescent="0.15">
      <c r="A978" t="s">
        <v>2886</v>
      </c>
      <c r="B978" t="s">
        <v>2887</v>
      </c>
      <c r="C978" t="s">
        <v>2888</v>
      </c>
      <c r="D978">
        <v>20</v>
      </c>
      <c r="E978">
        <v>12</v>
      </c>
      <c r="F978">
        <v>25</v>
      </c>
      <c r="G978">
        <v>12</v>
      </c>
      <c r="H978">
        <v>611</v>
      </c>
      <c r="I978">
        <v>68.3</v>
      </c>
      <c r="J978">
        <v>9.31</v>
      </c>
      <c r="K978">
        <v>58.41</v>
      </c>
      <c r="L978">
        <v>99.9</v>
      </c>
      <c r="M978">
        <v>95</v>
      </c>
      <c r="N978">
        <v>103.9</v>
      </c>
      <c r="O978">
        <v>104.6</v>
      </c>
      <c r="P978">
        <v>102.1</v>
      </c>
      <c r="Q978">
        <v>104.2</v>
      </c>
      <c r="R978">
        <v>96.4</v>
      </c>
      <c r="S978">
        <v>99.2</v>
      </c>
      <c r="T978">
        <v>95.6</v>
      </c>
      <c r="U978">
        <v>99</v>
      </c>
    </row>
    <row r="979" spans="1:21" x14ac:dyDescent="0.15">
      <c r="A979" t="s">
        <v>2889</v>
      </c>
      <c r="B979" t="s">
        <v>2890</v>
      </c>
      <c r="C979" t="s">
        <v>2891</v>
      </c>
      <c r="D979">
        <v>39</v>
      </c>
      <c r="E979">
        <v>6</v>
      </c>
      <c r="F979">
        <v>25</v>
      </c>
      <c r="G979">
        <v>6</v>
      </c>
      <c r="H979">
        <v>210</v>
      </c>
      <c r="I979">
        <v>23.2</v>
      </c>
      <c r="J979">
        <v>7.31</v>
      </c>
      <c r="K979">
        <v>65.599999999999994</v>
      </c>
      <c r="L979">
        <v>100.5</v>
      </c>
      <c r="M979">
        <v>100.8</v>
      </c>
      <c r="N979">
        <v>102.1</v>
      </c>
      <c r="O979">
        <v>100.2</v>
      </c>
      <c r="P979">
        <v>98.9</v>
      </c>
      <c r="Q979">
        <v>101.8</v>
      </c>
      <c r="R979">
        <v>101.5</v>
      </c>
      <c r="S979">
        <v>99.1</v>
      </c>
      <c r="T979">
        <v>97.9</v>
      </c>
      <c r="U979">
        <v>97</v>
      </c>
    </row>
    <row r="980" spans="1:21" x14ac:dyDescent="0.15">
      <c r="A980" t="s">
        <v>2892</v>
      </c>
      <c r="B980" t="s">
        <v>2893</v>
      </c>
      <c r="C980" t="s">
        <v>2894</v>
      </c>
      <c r="D980">
        <v>16</v>
      </c>
      <c r="E980">
        <v>11</v>
      </c>
      <c r="F980">
        <v>25</v>
      </c>
      <c r="G980">
        <v>11</v>
      </c>
      <c r="H980">
        <v>961</v>
      </c>
      <c r="I980">
        <v>104.8</v>
      </c>
      <c r="J980">
        <v>7.74</v>
      </c>
      <c r="K980">
        <v>53.53</v>
      </c>
      <c r="L980">
        <v>96.9</v>
      </c>
      <c r="M980">
        <v>100.7</v>
      </c>
      <c r="N980">
        <v>101.8</v>
      </c>
      <c r="O980">
        <v>103.8</v>
      </c>
      <c r="P980">
        <v>100.2</v>
      </c>
      <c r="Q980">
        <v>99.5</v>
      </c>
      <c r="R980">
        <v>96.7</v>
      </c>
      <c r="S980">
        <v>96.7</v>
      </c>
      <c r="T980">
        <v>99.1</v>
      </c>
      <c r="U980">
        <v>104.6</v>
      </c>
    </row>
    <row r="981" spans="1:21" x14ac:dyDescent="0.15">
      <c r="A981" t="s">
        <v>2895</v>
      </c>
      <c r="B981" t="s">
        <v>2896</v>
      </c>
      <c r="C981" t="s">
        <v>2897</v>
      </c>
      <c r="D981">
        <v>75</v>
      </c>
      <c r="E981">
        <v>8</v>
      </c>
      <c r="F981">
        <v>69</v>
      </c>
      <c r="G981">
        <v>8</v>
      </c>
      <c r="H981">
        <v>102</v>
      </c>
      <c r="I981">
        <v>11</v>
      </c>
      <c r="J981">
        <v>8.35</v>
      </c>
      <c r="K981">
        <v>174.05</v>
      </c>
      <c r="L981">
        <v>100.2</v>
      </c>
      <c r="M981">
        <v>99.5</v>
      </c>
      <c r="N981">
        <v>99.9</v>
      </c>
      <c r="O981">
        <v>101.8</v>
      </c>
      <c r="P981">
        <v>101.5</v>
      </c>
      <c r="Q981">
        <v>102.5</v>
      </c>
      <c r="R981">
        <v>96.5</v>
      </c>
      <c r="S981">
        <v>97.6</v>
      </c>
      <c r="T981">
        <v>99.7</v>
      </c>
      <c r="U981">
        <v>100.7</v>
      </c>
    </row>
    <row r="982" spans="1:21" x14ac:dyDescent="0.15">
      <c r="A982" t="s">
        <v>2898</v>
      </c>
      <c r="B982" t="s">
        <v>2899</v>
      </c>
      <c r="C982" t="s">
        <v>2900</v>
      </c>
      <c r="D982">
        <v>17</v>
      </c>
      <c r="E982">
        <v>12</v>
      </c>
      <c r="F982">
        <v>18</v>
      </c>
      <c r="G982">
        <v>12</v>
      </c>
      <c r="H982">
        <v>860</v>
      </c>
      <c r="I982">
        <v>96</v>
      </c>
      <c r="J982">
        <v>6.87</v>
      </c>
      <c r="K982">
        <v>44.04</v>
      </c>
      <c r="L982">
        <v>100.5</v>
      </c>
      <c r="M982">
        <v>100.3</v>
      </c>
      <c r="N982">
        <v>98.8</v>
      </c>
      <c r="O982">
        <v>101.7</v>
      </c>
      <c r="P982">
        <v>98.3</v>
      </c>
      <c r="Q982">
        <v>101.2</v>
      </c>
      <c r="R982">
        <v>98.6</v>
      </c>
      <c r="S982">
        <v>96.5</v>
      </c>
      <c r="T982">
        <v>100.5</v>
      </c>
      <c r="U982">
        <v>103.7</v>
      </c>
    </row>
    <row r="983" spans="1:21" x14ac:dyDescent="0.15">
      <c r="A983" t="s">
        <v>2901</v>
      </c>
      <c r="B983" t="s">
        <v>2902</v>
      </c>
      <c r="C983" t="s">
        <v>2903</v>
      </c>
      <c r="D983">
        <v>34</v>
      </c>
      <c r="E983">
        <v>11</v>
      </c>
      <c r="F983">
        <v>27</v>
      </c>
      <c r="G983">
        <v>11</v>
      </c>
      <c r="H983">
        <v>394</v>
      </c>
      <c r="I983">
        <v>43.7</v>
      </c>
      <c r="J983">
        <v>6.86</v>
      </c>
      <c r="K983">
        <v>66.95</v>
      </c>
      <c r="L983">
        <v>100.4</v>
      </c>
      <c r="M983">
        <v>102</v>
      </c>
      <c r="N983">
        <v>102.5</v>
      </c>
      <c r="O983">
        <v>94</v>
      </c>
      <c r="P983">
        <v>95.6</v>
      </c>
      <c r="Q983">
        <v>98.1</v>
      </c>
      <c r="R983">
        <v>99.8</v>
      </c>
      <c r="S983">
        <v>101.9</v>
      </c>
      <c r="T983">
        <v>102.3</v>
      </c>
      <c r="U983">
        <v>103.4</v>
      </c>
    </row>
    <row r="984" spans="1:21" x14ac:dyDescent="0.15">
      <c r="A984" t="s">
        <v>2904</v>
      </c>
      <c r="B984" t="s">
        <v>2905</v>
      </c>
      <c r="C984" t="s">
        <v>2906</v>
      </c>
      <c r="D984">
        <v>62</v>
      </c>
      <c r="E984">
        <v>7</v>
      </c>
      <c r="F984">
        <v>24</v>
      </c>
      <c r="G984">
        <v>7</v>
      </c>
      <c r="H984">
        <v>116</v>
      </c>
      <c r="I984">
        <v>13</v>
      </c>
      <c r="J984">
        <v>8.65</v>
      </c>
      <c r="K984">
        <v>70.739999999999995</v>
      </c>
      <c r="L984">
        <v>101.6</v>
      </c>
      <c r="M984">
        <v>98.6</v>
      </c>
      <c r="N984">
        <v>100</v>
      </c>
      <c r="O984">
        <v>110.6</v>
      </c>
      <c r="P984">
        <v>108.3</v>
      </c>
      <c r="Q984">
        <v>104.7</v>
      </c>
      <c r="R984">
        <v>91.8</v>
      </c>
      <c r="S984">
        <v>92.9</v>
      </c>
      <c r="T984">
        <v>95.3</v>
      </c>
      <c r="U984">
        <v>96</v>
      </c>
    </row>
    <row r="985" spans="1:21" x14ac:dyDescent="0.15">
      <c r="A985" t="s">
        <v>2907</v>
      </c>
      <c r="B985" t="s">
        <v>2908</v>
      </c>
      <c r="C985" t="s">
        <v>2909</v>
      </c>
      <c r="D985">
        <v>23</v>
      </c>
      <c r="E985">
        <v>10</v>
      </c>
      <c r="F985">
        <v>33</v>
      </c>
      <c r="G985">
        <v>3</v>
      </c>
      <c r="H985">
        <v>413</v>
      </c>
      <c r="I985">
        <v>45.9</v>
      </c>
      <c r="J985">
        <v>5.54</v>
      </c>
      <c r="K985">
        <v>76.900000000000006</v>
      </c>
      <c r="L985">
        <v>124.2</v>
      </c>
      <c r="M985">
        <v>126.3</v>
      </c>
      <c r="N985">
        <v>110.7</v>
      </c>
      <c r="O985">
        <v>57</v>
      </c>
      <c r="P985">
        <v>57.9</v>
      </c>
      <c r="Q985">
        <v>65.599999999999994</v>
      </c>
      <c r="R985">
        <v>128.5</v>
      </c>
      <c r="S985">
        <v>121.1</v>
      </c>
      <c r="T985">
        <v>112.9</v>
      </c>
      <c r="U985">
        <v>95.9</v>
      </c>
    </row>
    <row r="986" spans="1:21" x14ac:dyDescent="0.15">
      <c r="A986" t="s">
        <v>2910</v>
      </c>
      <c r="B986" t="s">
        <v>2911</v>
      </c>
      <c r="C986" t="s">
        <v>2912</v>
      </c>
      <c r="D986">
        <v>39</v>
      </c>
      <c r="E986">
        <v>12</v>
      </c>
      <c r="F986">
        <v>24</v>
      </c>
      <c r="G986">
        <v>12</v>
      </c>
      <c r="H986">
        <v>339</v>
      </c>
      <c r="I986">
        <v>38.700000000000003</v>
      </c>
      <c r="J986">
        <v>7.69</v>
      </c>
      <c r="K986">
        <v>60.64</v>
      </c>
      <c r="L986">
        <v>117.3</v>
      </c>
      <c r="M986">
        <v>118.2</v>
      </c>
      <c r="N986">
        <v>117.7</v>
      </c>
      <c r="O986">
        <v>56.8</v>
      </c>
      <c r="P986">
        <v>57.6</v>
      </c>
      <c r="Q986">
        <v>58.5</v>
      </c>
      <c r="R986">
        <v>125</v>
      </c>
      <c r="S986">
        <v>122.7</v>
      </c>
      <c r="T986">
        <v>124.1</v>
      </c>
      <c r="U986">
        <v>102.2</v>
      </c>
    </row>
    <row r="987" spans="1:21" x14ac:dyDescent="0.15">
      <c r="A987" t="s">
        <v>2913</v>
      </c>
      <c r="B987" t="s">
        <v>2914</v>
      </c>
      <c r="C987" t="s">
        <v>2915</v>
      </c>
      <c r="D987">
        <v>43</v>
      </c>
      <c r="E987">
        <v>9</v>
      </c>
      <c r="F987">
        <v>22</v>
      </c>
      <c r="G987">
        <v>9</v>
      </c>
      <c r="H987">
        <v>397</v>
      </c>
      <c r="I987">
        <v>41.3</v>
      </c>
      <c r="J987">
        <v>7.5</v>
      </c>
      <c r="K987">
        <v>66.930000000000007</v>
      </c>
      <c r="L987">
        <v>96.3</v>
      </c>
      <c r="M987">
        <v>98.2</v>
      </c>
      <c r="N987">
        <v>96.7</v>
      </c>
      <c r="O987">
        <v>100.2</v>
      </c>
      <c r="P987">
        <v>103.7</v>
      </c>
      <c r="Q987">
        <v>98.7</v>
      </c>
      <c r="R987">
        <v>108.9</v>
      </c>
      <c r="S987">
        <v>98.6</v>
      </c>
      <c r="T987">
        <v>95</v>
      </c>
      <c r="U987">
        <v>103.8</v>
      </c>
    </row>
    <row r="988" spans="1:21" x14ac:dyDescent="0.15">
      <c r="A988" t="s">
        <v>2916</v>
      </c>
      <c r="B988" t="s">
        <v>2917</v>
      </c>
      <c r="C988" t="s">
        <v>2918</v>
      </c>
      <c r="D988">
        <v>47</v>
      </c>
      <c r="E988">
        <v>8</v>
      </c>
      <c r="F988">
        <v>21</v>
      </c>
      <c r="G988">
        <v>8</v>
      </c>
      <c r="H988">
        <v>238</v>
      </c>
      <c r="I988">
        <v>25.4</v>
      </c>
      <c r="J988">
        <v>5.1100000000000003</v>
      </c>
      <c r="K988">
        <v>58.47</v>
      </c>
      <c r="L988">
        <v>101.3</v>
      </c>
      <c r="M988">
        <v>100.8</v>
      </c>
      <c r="N988">
        <v>106.5</v>
      </c>
      <c r="O988">
        <v>95</v>
      </c>
      <c r="P988">
        <v>95.8</v>
      </c>
      <c r="Q988">
        <v>95.1</v>
      </c>
      <c r="R988">
        <v>99.2</v>
      </c>
      <c r="S988">
        <v>100.1</v>
      </c>
      <c r="T988">
        <v>106.6</v>
      </c>
      <c r="U988">
        <v>99.7</v>
      </c>
    </row>
    <row r="989" spans="1:21" x14ac:dyDescent="0.15">
      <c r="A989" t="s">
        <v>2919</v>
      </c>
      <c r="B989" t="s">
        <v>2920</v>
      </c>
      <c r="C989" t="s">
        <v>2921</v>
      </c>
      <c r="D989">
        <v>33</v>
      </c>
      <c r="E989">
        <v>11</v>
      </c>
      <c r="F989">
        <v>35</v>
      </c>
      <c r="G989">
        <v>11</v>
      </c>
      <c r="H989">
        <v>343</v>
      </c>
      <c r="I989">
        <v>38.299999999999997</v>
      </c>
      <c r="J989">
        <v>9.01</v>
      </c>
      <c r="K989">
        <v>86.75</v>
      </c>
      <c r="L989">
        <v>99.1</v>
      </c>
      <c r="M989">
        <v>98.7</v>
      </c>
      <c r="N989">
        <v>98.6</v>
      </c>
      <c r="O989">
        <v>100.3</v>
      </c>
      <c r="P989">
        <v>100.5</v>
      </c>
      <c r="Q989">
        <v>101.6</v>
      </c>
      <c r="R989">
        <v>98.9</v>
      </c>
      <c r="S989">
        <v>100.7</v>
      </c>
      <c r="T989">
        <v>101.2</v>
      </c>
      <c r="U989">
        <v>100.4</v>
      </c>
    </row>
    <row r="990" spans="1:21" x14ac:dyDescent="0.15">
      <c r="A990" t="s">
        <v>2922</v>
      </c>
      <c r="B990" t="s">
        <v>2923</v>
      </c>
      <c r="C990" t="s">
        <v>2924</v>
      </c>
      <c r="D990">
        <v>22</v>
      </c>
      <c r="E990">
        <v>8</v>
      </c>
      <c r="F990">
        <v>20</v>
      </c>
      <c r="G990">
        <v>8</v>
      </c>
      <c r="H990">
        <v>479</v>
      </c>
      <c r="I990">
        <v>51.8</v>
      </c>
      <c r="J990">
        <v>6.6</v>
      </c>
      <c r="K990">
        <v>53.94</v>
      </c>
      <c r="L990">
        <v>99.8</v>
      </c>
      <c r="M990">
        <v>100</v>
      </c>
      <c r="N990">
        <v>103.7</v>
      </c>
      <c r="O990">
        <v>98.3</v>
      </c>
      <c r="P990">
        <v>94.3</v>
      </c>
      <c r="Q990">
        <v>101</v>
      </c>
      <c r="R990">
        <v>95.9</v>
      </c>
      <c r="S990">
        <v>100.2</v>
      </c>
      <c r="T990">
        <v>104.2</v>
      </c>
      <c r="U990">
        <v>102.5</v>
      </c>
    </row>
    <row r="991" spans="1:21" x14ac:dyDescent="0.15">
      <c r="A991" t="s">
        <v>2925</v>
      </c>
      <c r="B991" t="s">
        <v>2926</v>
      </c>
      <c r="C991" t="s">
        <v>2927</v>
      </c>
      <c r="D991">
        <v>50</v>
      </c>
      <c r="E991">
        <v>6</v>
      </c>
      <c r="F991">
        <v>52</v>
      </c>
      <c r="G991">
        <v>6</v>
      </c>
      <c r="H991">
        <v>108</v>
      </c>
      <c r="I991">
        <v>12.5</v>
      </c>
      <c r="J991">
        <v>9.36</v>
      </c>
      <c r="K991">
        <v>106.53</v>
      </c>
      <c r="L991">
        <v>100.9</v>
      </c>
      <c r="M991">
        <v>96.9</v>
      </c>
      <c r="N991">
        <v>98.7</v>
      </c>
      <c r="O991">
        <v>105</v>
      </c>
      <c r="P991">
        <v>103.5</v>
      </c>
      <c r="Q991">
        <v>101.3</v>
      </c>
      <c r="R991">
        <v>97.1</v>
      </c>
      <c r="S991">
        <v>98.6</v>
      </c>
      <c r="T991">
        <v>99.3</v>
      </c>
      <c r="U991">
        <v>98.6</v>
      </c>
    </row>
    <row r="992" spans="1:21" x14ac:dyDescent="0.15">
      <c r="A992" t="s">
        <v>2928</v>
      </c>
      <c r="B992" t="s">
        <v>2929</v>
      </c>
      <c r="C992" t="s">
        <v>2930</v>
      </c>
      <c r="D992">
        <v>31</v>
      </c>
      <c r="E992">
        <v>10</v>
      </c>
      <c r="F992">
        <v>40</v>
      </c>
      <c r="G992">
        <v>10</v>
      </c>
      <c r="H992">
        <v>386</v>
      </c>
      <c r="I992">
        <v>42.2</v>
      </c>
      <c r="J992">
        <v>5.97</v>
      </c>
      <c r="K992">
        <v>86.92</v>
      </c>
      <c r="L992">
        <v>98</v>
      </c>
      <c r="M992">
        <v>95.5</v>
      </c>
      <c r="N992">
        <v>98.6</v>
      </c>
      <c r="O992">
        <v>101</v>
      </c>
      <c r="P992">
        <v>104.8</v>
      </c>
      <c r="Q992">
        <v>103.5</v>
      </c>
      <c r="R992">
        <v>101.8</v>
      </c>
      <c r="S992">
        <v>99.8</v>
      </c>
      <c r="T992">
        <v>98.5</v>
      </c>
      <c r="U992">
        <v>98.4</v>
      </c>
    </row>
    <row r="993" spans="1:21" x14ac:dyDescent="0.15">
      <c r="A993" t="s">
        <v>2931</v>
      </c>
      <c r="B993" t="s">
        <v>2932</v>
      </c>
      <c r="C993" t="s">
        <v>2933</v>
      </c>
      <c r="D993">
        <v>54</v>
      </c>
      <c r="E993">
        <v>7</v>
      </c>
      <c r="F993">
        <v>27</v>
      </c>
      <c r="G993">
        <v>7</v>
      </c>
      <c r="H993">
        <v>140</v>
      </c>
      <c r="I993">
        <v>14.9</v>
      </c>
      <c r="J993">
        <v>10.51</v>
      </c>
      <c r="K993">
        <v>73.650000000000006</v>
      </c>
      <c r="L993">
        <v>108.6</v>
      </c>
      <c r="M993">
        <v>102.7</v>
      </c>
      <c r="N993">
        <v>106.1</v>
      </c>
      <c r="O993">
        <v>91.1</v>
      </c>
      <c r="P993">
        <v>91.7</v>
      </c>
      <c r="Q993">
        <v>89.6</v>
      </c>
      <c r="R993">
        <v>106.4</v>
      </c>
      <c r="S993">
        <v>103.3</v>
      </c>
      <c r="T993">
        <v>103.4</v>
      </c>
      <c r="U993">
        <v>97.2</v>
      </c>
    </row>
    <row r="994" spans="1:21" x14ac:dyDescent="0.15">
      <c r="A994" t="s">
        <v>2934</v>
      </c>
      <c r="B994" t="s">
        <v>2935</v>
      </c>
      <c r="C994" t="s">
        <v>2936</v>
      </c>
      <c r="D994">
        <v>24</v>
      </c>
      <c r="E994">
        <v>9</v>
      </c>
      <c r="F994">
        <v>21</v>
      </c>
      <c r="G994">
        <v>9</v>
      </c>
      <c r="H994">
        <v>513</v>
      </c>
      <c r="I994">
        <v>56.3</v>
      </c>
      <c r="J994">
        <v>6.73</v>
      </c>
      <c r="K994">
        <v>48.53</v>
      </c>
      <c r="L994">
        <v>93.3</v>
      </c>
      <c r="M994">
        <v>98.1</v>
      </c>
      <c r="N994">
        <v>98.7</v>
      </c>
      <c r="O994">
        <v>100</v>
      </c>
      <c r="P994">
        <v>102.6</v>
      </c>
      <c r="Q994">
        <v>103.9</v>
      </c>
      <c r="R994">
        <v>102.2</v>
      </c>
      <c r="S994">
        <v>99.6</v>
      </c>
      <c r="T994">
        <v>97.3</v>
      </c>
      <c r="U994">
        <v>104.4</v>
      </c>
    </row>
    <row r="995" spans="1:21" x14ac:dyDescent="0.15">
      <c r="A995" t="s">
        <v>2937</v>
      </c>
      <c r="B995" t="s">
        <v>2938</v>
      </c>
      <c r="C995" t="s">
        <v>2939</v>
      </c>
      <c r="D995">
        <v>26</v>
      </c>
      <c r="E995">
        <v>10</v>
      </c>
      <c r="F995">
        <v>26</v>
      </c>
      <c r="G995">
        <v>10</v>
      </c>
      <c r="H995">
        <v>376</v>
      </c>
      <c r="I995">
        <v>42.8</v>
      </c>
      <c r="J995">
        <v>5.71</v>
      </c>
      <c r="K995">
        <v>64.22</v>
      </c>
      <c r="L995">
        <v>104</v>
      </c>
      <c r="M995">
        <v>103.9</v>
      </c>
      <c r="N995">
        <v>101.3</v>
      </c>
      <c r="O995">
        <v>96</v>
      </c>
      <c r="P995">
        <v>93.6</v>
      </c>
      <c r="Q995">
        <v>93</v>
      </c>
      <c r="R995">
        <v>98.8</v>
      </c>
      <c r="S995">
        <v>104.2</v>
      </c>
      <c r="T995">
        <v>105</v>
      </c>
      <c r="U995">
        <v>100.2</v>
      </c>
    </row>
    <row r="996" spans="1:21" x14ac:dyDescent="0.15">
      <c r="A996" t="s">
        <v>2940</v>
      </c>
      <c r="B996" t="s">
        <v>2941</v>
      </c>
      <c r="C996" t="s">
        <v>2942</v>
      </c>
      <c r="D996">
        <v>29</v>
      </c>
      <c r="E996">
        <v>13</v>
      </c>
      <c r="F996">
        <v>28</v>
      </c>
      <c r="G996">
        <v>10</v>
      </c>
      <c r="H996">
        <v>526</v>
      </c>
      <c r="I996">
        <v>59.6</v>
      </c>
      <c r="J996">
        <v>7.81</v>
      </c>
      <c r="K996">
        <v>75.36</v>
      </c>
      <c r="L996">
        <v>101.2</v>
      </c>
      <c r="M996">
        <v>102.5</v>
      </c>
      <c r="N996">
        <v>100.4</v>
      </c>
      <c r="O996">
        <v>96.6</v>
      </c>
      <c r="P996">
        <v>96.5</v>
      </c>
      <c r="Q996">
        <v>94.6</v>
      </c>
      <c r="R996">
        <v>104</v>
      </c>
      <c r="S996">
        <v>103.1</v>
      </c>
      <c r="T996">
        <v>100.6</v>
      </c>
      <c r="U996">
        <v>100.7</v>
      </c>
    </row>
    <row r="997" spans="1:21" x14ac:dyDescent="0.15">
      <c r="A997" t="s">
        <v>2943</v>
      </c>
      <c r="B997" t="s">
        <v>2944</v>
      </c>
      <c r="C997" t="s">
        <v>2945</v>
      </c>
      <c r="D997">
        <v>27</v>
      </c>
      <c r="E997">
        <v>9</v>
      </c>
      <c r="F997">
        <v>19</v>
      </c>
      <c r="G997">
        <v>9</v>
      </c>
      <c r="H997">
        <v>493</v>
      </c>
      <c r="I997">
        <v>56</v>
      </c>
      <c r="J997">
        <v>5.24</v>
      </c>
      <c r="K997">
        <v>50.31</v>
      </c>
      <c r="L997">
        <v>97.8</v>
      </c>
      <c r="M997">
        <v>106.4</v>
      </c>
      <c r="N997">
        <v>100.2</v>
      </c>
      <c r="O997">
        <v>91.8</v>
      </c>
      <c r="P997">
        <v>96.2</v>
      </c>
      <c r="Q997">
        <v>101.8</v>
      </c>
      <c r="R997">
        <v>103.4</v>
      </c>
      <c r="S997">
        <v>101.3</v>
      </c>
      <c r="T997">
        <v>98.8</v>
      </c>
      <c r="U997">
        <v>102.2</v>
      </c>
    </row>
    <row r="998" spans="1:21" x14ac:dyDescent="0.15">
      <c r="A998" t="s">
        <v>2946</v>
      </c>
      <c r="B998" t="s">
        <v>2947</v>
      </c>
      <c r="C998" t="s">
        <v>2948</v>
      </c>
      <c r="D998">
        <v>20</v>
      </c>
      <c r="E998">
        <v>16</v>
      </c>
      <c r="F998">
        <v>26</v>
      </c>
      <c r="G998">
        <v>15</v>
      </c>
      <c r="H998">
        <v>986</v>
      </c>
      <c r="I998">
        <v>109.7</v>
      </c>
      <c r="J998">
        <v>6.51</v>
      </c>
      <c r="K998">
        <v>53.98</v>
      </c>
      <c r="L998">
        <v>98.7</v>
      </c>
      <c r="M998">
        <v>101.5</v>
      </c>
      <c r="N998">
        <v>98.8</v>
      </c>
      <c r="O998">
        <v>102.5</v>
      </c>
      <c r="P998">
        <v>102.8</v>
      </c>
      <c r="Q998">
        <v>102.8</v>
      </c>
      <c r="R998">
        <v>102.8</v>
      </c>
      <c r="S998">
        <v>96.1</v>
      </c>
      <c r="T998">
        <v>92.8</v>
      </c>
      <c r="U998">
        <v>101.3</v>
      </c>
    </row>
    <row r="999" spans="1:21" x14ac:dyDescent="0.15">
      <c r="A999" t="s">
        <v>2949</v>
      </c>
      <c r="B999" t="s">
        <v>2950</v>
      </c>
      <c r="C999" t="s">
        <v>2951</v>
      </c>
      <c r="D999">
        <v>24</v>
      </c>
      <c r="E999">
        <v>7</v>
      </c>
      <c r="F999">
        <v>72</v>
      </c>
      <c r="G999">
        <v>7</v>
      </c>
      <c r="H999">
        <v>314</v>
      </c>
      <c r="I999">
        <v>34</v>
      </c>
      <c r="J999">
        <v>4.9400000000000004</v>
      </c>
      <c r="K999">
        <v>177.79</v>
      </c>
      <c r="L999">
        <v>102.2</v>
      </c>
      <c r="M999">
        <v>98.2</v>
      </c>
      <c r="N999">
        <v>99.4</v>
      </c>
      <c r="O999">
        <v>103.5</v>
      </c>
      <c r="P999">
        <v>103</v>
      </c>
      <c r="Q999">
        <v>102</v>
      </c>
      <c r="R999">
        <v>92.7</v>
      </c>
      <c r="S999">
        <v>96.5</v>
      </c>
      <c r="T999">
        <v>101.1</v>
      </c>
      <c r="U999">
        <v>101.2</v>
      </c>
    </row>
    <row r="1000" spans="1:21" x14ac:dyDescent="0.15">
      <c r="A1000" t="s">
        <v>2952</v>
      </c>
      <c r="B1000" t="s">
        <v>2953</v>
      </c>
      <c r="C1000" t="s">
        <v>2954</v>
      </c>
      <c r="D1000">
        <v>35</v>
      </c>
      <c r="E1000">
        <v>10</v>
      </c>
      <c r="F1000">
        <v>25</v>
      </c>
      <c r="G1000">
        <v>10</v>
      </c>
      <c r="H1000">
        <v>313</v>
      </c>
      <c r="I1000">
        <v>34</v>
      </c>
      <c r="J1000">
        <v>8.35</v>
      </c>
      <c r="K1000">
        <v>70.16</v>
      </c>
      <c r="L1000">
        <v>112.1</v>
      </c>
      <c r="M1000">
        <v>116.5</v>
      </c>
      <c r="N1000">
        <v>114.2</v>
      </c>
      <c r="O1000">
        <v>75.8</v>
      </c>
      <c r="P1000">
        <v>72.099999999999994</v>
      </c>
      <c r="Q1000">
        <v>73.2</v>
      </c>
      <c r="R1000">
        <v>115.8</v>
      </c>
      <c r="S1000">
        <v>113.1</v>
      </c>
      <c r="T1000">
        <v>110.6</v>
      </c>
      <c r="U1000">
        <v>96.5</v>
      </c>
    </row>
    <row r="1001" spans="1:21" x14ac:dyDescent="0.15">
      <c r="A1001" t="s">
        <v>2955</v>
      </c>
      <c r="B1001" t="s">
        <v>2956</v>
      </c>
      <c r="C1001" t="s">
        <v>2957</v>
      </c>
      <c r="D1001">
        <v>24</v>
      </c>
      <c r="E1001">
        <v>8</v>
      </c>
      <c r="F1001">
        <v>22</v>
      </c>
      <c r="G1001">
        <v>7</v>
      </c>
      <c r="H1001">
        <v>443</v>
      </c>
      <c r="I1001">
        <v>46.8</v>
      </c>
      <c r="J1001">
        <v>9.42</v>
      </c>
      <c r="K1001">
        <v>45.49</v>
      </c>
      <c r="L1001">
        <v>93.4</v>
      </c>
      <c r="M1001">
        <v>96.1</v>
      </c>
      <c r="N1001">
        <v>104.9</v>
      </c>
      <c r="O1001">
        <v>101.4</v>
      </c>
      <c r="P1001">
        <v>99.7</v>
      </c>
      <c r="Q1001">
        <v>102.5</v>
      </c>
      <c r="R1001">
        <v>100.1</v>
      </c>
      <c r="S1001">
        <v>98.5</v>
      </c>
      <c r="T1001">
        <v>98.4</v>
      </c>
      <c r="U1001">
        <v>105</v>
      </c>
    </row>
    <row r="1002" spans="1:21" x14ac:dyDescent="0.15">
      <c r="A1002" t="s">
        <v>2958</v>
      </c>
      <c r="B1002" t="s">
        <v>2959</v>
      </c>
      <c r="C1002" t="s">
        <v>2960</v>
      </c>
      <c r="D1002">
        <v>51</v>
      </c>
      <c r="E1002">
        <v>9</v>
      </c>
      <c r="F1002">
        <v>30</v>
      </c>
      <c r="G1002">
        <v>9</v>
      </c>
      <c r="H1002">
        <v>186</v>
      </c>
      <c r="I1002">
        <v>21</v>
      </c>
      <c r="J1002">
        <v>6.06</v>
      </c>
      <c r="K1002">
        <v>74.05</v>
      </c>
      <c r="L1002">
        <v>98</v>
      </c>
      <c r="M1002">
        <v>102</v>
      </c>
      <c r="N1002">
        <v>95.9</v>
      </c>
      <c r="O1002">
        <v>101.6</v>
      </c>
      <c r="P1002">
        <v>102.9</v>
      </c>
      <c r="Q1002">
        <v>102.1</v>
      </c>
      <c r="R1002">
        <v>100.7</v>
      </c>
      <c r="S1002">
        <v>95.2</v>
      </c>
      <c r="T1002">
        <v>101.6</v>
      </c>
      <c r="U1002">
        <v>99.9</v>
      </c>
    </row>
    <row r="1003" spans="1:21" x14ac:dyDescent="0.15">
      <c r="A1003" t="s">
        <v>2961</v>
      </c>
      <c r="B1003" t="s">
        <v>2962</v>
      </c>
      <c r="C1003" t="s">
        <v>2963</v>
      </c>
      <c r="D1003">
        <v>30</v>
      </c>
      <c r="E1003">
        <v>9</v>
      </c>
      <c r="F1003">
        <v>28</v>
      </c>
      <c r="G1003">
        <v>9</v>
      </c>
      <c r="H1003">
        <v>418</v>
      </c>
      <c r="I1003">
        <v>46.3</v>
      </c>
      <c r="J1003">
        <v>9.42</v>
      </c>
      <c r="K1003">
        <v>75.349999999999994</v>
      </c>
      <c r="L1003">
        <v>100.4</v>
      </c>
      <c r="M1003">
        <v>97.8</v>
      </c>
      <c r="N1003">
        <v>102.4</v>
      </c>
      <c r="O1003">
        <v>98.7</v>
      </c>
      <c r="P1003">
        <v>98.6</v>
      </c>
      <c r="Q1003">
        <v>102</v>
      </c>
      <c r="R1003">
        <v>103.3</v>
      </c>
      <c r="S1003">
        <v>97.7</v>
      </c>
      <c r="T1003">
        <v>97.2</v>
      </c>
      <c r="U1003">
        <v>101.8</v>
      </c>
    </row>
    <row r="1004" spans="1:21" x14ac:dyDescent="0.15">
      <c r="A1004" t="s">
        <v>2964</v>
      </c>
      <c r="B1004" t="s">
        <v>2965</v>
      </c>
      <c r="C1004" t="s">
        <v>2966</v>
      </c>
      <c r="D1004">
        <v>32</v>
      </c>
      <c r="E1004">
        <v>9</v>
      </c>
      <c r="F1004">
        <v>29</v>
      </c>
      <c r="G1004">
        <v>9</v>
      </c>
      <c r="H1004">
        <v>297</v>
      </c>
      <c r="I1004">
        <v>34.4</v>
      </c>
      <c r="J1004">
        <v>9.77</v>
      </c>
      <c r="K1004">
        <v>83.52</v>
      </c>
      <c r="L1004">
        <v>102.5</v>
      </c>
      <c r="M1004">
        <v>103.9</v>
      </c>
      <c r="N1004">
        <v>103.7</v>
      </c>
      <c r="O1004">
        <v>92.5</v>
      </c>
      <c r="P1004">
        <v>93.4</v>
      </c>
      <c r="Q1004">
        <v>95.4</v>
      </c>
      <c r="R1004">
        <v>104.9</v>
      </c>
      <c r="S1004">
        <v>104.1</v>
      </c>
      <c r="T1004">
        <v>100.4</v>
      </c>
      <c r="U1004">
        <v>99.2</v>
      </c>
    </row>
    <row r="1005" spans="1:21" x14ac:dyDescent="0.15">
      <c r="A1005" t="s">
        <v>2967</v>
      </c>
      <c r="B1005" t="s">
        <v>2968</v>
      </c>
      <c r="C1005" t="s">
        <v>2969</v>
      </c>
      <c r="D1005">
        <v>31</v>
      </c>
      <c r="E1005">
        <v>10</v>
      </c>
      <c r="F1005">
        <v>29</v>
      </c>
      <c r="G1005">
        <v>10</v>
      </c>
      <c r="H1005">
        <v>255</v>
      </c>
      <c r="I1005">
        <v>28.4</v>
      </c>
      <c r="J1005">
        <v>5.44</v>
      </c>
      <c r="K1005">
        <v>76.739999999999995</v>
      </c>
      <c r="L1005">
        <v>97.1</v>
      </c>
      <c r="M1005">
        <v>99.8</v>
      </c>
      <c r="N1005">
        <v>101.2</v>
      </c>
      <c r="O1005">
        <v>98.3</v>
      </c>
      <c r="P1005">
        <v>97.6</v>
      </c>
      <c r="Q1005">
        <v>98.9</v>
      </c>
      <c r="R1005">
        <v>103</v>
      </c>
      <c r="S1005">
        <v>102.2</v>
      </c>
      <c r="T1005">
        <v>100.6</v>
      </c>
      <c r="U1005">
        <v>101.3</v>
      </c>
    </row>
    <row r="1006" spans="1:21" x14ac:dyDescent="0.15">
      <c r="A1006" t="s">
        <v>2970</v>
      </c>
      <c r="B1006" t="s">
        <v>2971</v>
      </c>
      <c r="C1006" t="s">
        <v>2972</v>
      </c>
      <c r="D1006">
        <v>32</v>
      </c>
      <c r="E1006">
        <v>15</v>
      </c>
      <c r="F1006">
        <v>24</v>
      </c>
      <c r="G1006">
        <v>14</v>
      </c>
      <c r="H1006">
        <v>406</v>
      </c>
      <c r="I1006">
        <v>46.6</v>
      </c>
      <c r="J1006">
        <v>6.16</v>
      </c>
      <c r="K1006">
        <v>54.21</v>
      </c>
      <c r="L1006">
        <v>103.6</v>
      </c>
      <c r="M1006">
        <v>102.6</v>
      </c>
      <c r="N1006">
        <v>101.6</v>
      </c>
      <c r="O1006">
        <v>93.7</v>
      </c>
      <c r="P1006">
        <v>93.9</v>
      </c>
      <c r="Q1006">
        <v>96.2</v>
      </c>
      <c r="R1006">
        <v>98.3</v>
      </c>
      <c r="S1006">
        <v>104.5</v>
      </c>
      <c r="T1006">
        <v>102.8</v>
      </c>
      <c r="U1006">
        <v>102.9</v>
      </c>
    </row>
    <row r="1007" spans="1:21" x14ac:dyDescent="0.15">
      <c r="A1007" t="s">
        <v>2973</v>
      </c>
      <c r="B1007" t="s">
        <v>2974</v>
      </c>
      <c r="C1007" t="s">
        <v>2975</v>
      </c>
      <c r="D1007">
        <v>29</v>
      </c>
      <c r="E1007">
        <v>13</v>
      </c>
      <c r="F1007">
        <v>25</v>
      </c>
      <c r="G1007">
        <v>10</v>
      </c>
      <c r="H1007">
        <v>509</v>
      </c>
      <c r="I1007">
        <v>57.4</v>
      </c>
      <c r="J1007">
        <v>6</v>
      </c>
      <c r="K1007">
        <v>58</v>
      </c>
      <c r="L1007">
        <v>104.1</v>
      </c>
      <c r="M1007">
        <v>102.9</v>
      </c>
      <c r="N1007">
        <v>102.7</v>
      </c>
      <c r="O1007">
        <v>96.1</v>
      </c>
      <c r="P1007">
        <v>90.5</v>
      </c>
      <c r="Q1007">
        <v>95.6</v>
      </c>
      <c r="R1007">
        <v>101.1</v>
      </c>
      <c r="S1007">
        <v>103.1</v>
      </c>
      <c r="T1007">
        <v>101.7</v>
      </c>
      <c r="U1007">
        <v>102.1</v>
      </c>
    </row>
    <row r="1008" spans="1:21" x14ac:dyDescent="0.15">
      <c r="A1008" t="s">
        <v>2976</v>
      </c>
      <c r="B1008" t="s">
        <v>2977</v>
      </c>
      <c r="C1008" t="s">
        <v>2978</v>
      </c>
      <c r="D1008">
        <v>44</v>
      </c>
      <c r="E1008">
        <v>12</v>
      </c>
      <c r="F1008">
        <v>32</v>
      </c>
      <c r="G1008">
        <v>12</v>
      </c>
      <c r="H1008">
        <v>253</v>
      </c>
      <c r="I1008">
        <v>28.3</v>
      </c>
      <c r="J1008">
        <v>10.08</v>
      </c>
      <c r="K1008">
        <v>79.23</v>
      </c>
      <c r="L1008">
        <v>99.3</v>
      </c>
      <c r="M1008">
        <v>100.2</v>
      </c>
      <c r="N1008">
        <v>101</v>
      </c>
      <c r="O1008">
        <v>98.9</v>
      </c>
      <c r="P1008">
        <v>97.3</v>
      </c>
      <c r="Q1008">
        <v>97.1</v>
      </c>
      <c r="R1008">
        <v>97.2</v>
      </c>
      <c r="S1008">
        <v>103.4</v>
      </c>
      <c r="T1008">
        <v>104</v>
      </c>
      <c r="U1008">
        <v>101.5</v>
      </c>
    </row>
    <row r="1009" spans="1:21" x14ac:dyDescent="0.15">
      <c r="A1009" t="s">
        <v>2979</v>
      </c>
      <c r="B1009" t="s">
        <v>2980</v>
      </c>
      <c r="C1009" t="s">
        <v>2981</v>
      </c>
      <c r="D1009">
        <v>22</v>
      </c>
      <c r="E1009">
        <v>9</v>
      </c>
      <c r="F1009">
        <v>15</v>
      </c>
      <c r="G1009">
        <v>9</v>
      </c>
      <c r="H1009">
        <v>511</v>
      </c>
      <c r="I1009">
        <v>57.2</v>
      </c>
      <c r="J1009">
        <v>6.21</v>
      </c>
      <c r="K1009">
        <v>46.9</v>
      </c>
      <c r="L1009">
        <v>103.2</v>
      </c>
      <c r="M1009">
        <v>108.7</v>
      </c>
      <c r="N1009">
        <v>106.4</v>
      </c>
      <c r="O1009">
        <v>91.4</v>
      </c>
      <c r="P1009">
        <v>91.2</v>
      </c>
      <c r="Q1009">
        <v>94.2</v>
      </c>
      <c r="R1009">
        <v>100.5</v>
      </c>
      <c r="S1009">
        <v>97</v>
      </c>
      <c r="T1009">
        <v>107.2</v>
      </c>
      <c r="U1009">
        <v>100.1</v>
      </c>
    </row>
    <row r="1010" spans="1:21" x14ac:dyDescent="0.15">
      <c r="A1010" t="s">
        <v>2982</v>
      </c>
      <c r="B1010" t="s">
        <v>2983</v>
      </c>
      <c r="C1010" t="s">
        <v>2984</v>
      </c>
      <c r="D1010">
        <v>13</v>
      </c>
      <c r="E1010">
        <v>11</v>
      </c>
      <c r="F1010">
        <v>31</v>
      </c>
      <c r="G1010">
        <v>1</v>
      </c>
      <c r="H1010">
        <v>902</v>
      </c>
      <c r="I1010">
        <v>100.8</v>
      </c>
      <c r="J1010">
        <v>7.97</v>
      </c>
      <c r="K1010">
        <v>62.07</v>
      </c>
      <c r="L1010">
        <v>105.7</v>
      </c>
      <c r="M1010">
        <v>106.9</v>
      </c>
      <c r="N1010">
        <v>98</v>
      </c>
      <c r="O1010">
        <v>91.7</v>
      </c>
      <c r="P1010">
        <v>99.1</v>
      </c>
      <c r="Q1010">
        <v>111.9</v>
      </c>
      <c r="R1010">
        <v>79.5</v>
      </c>
      <c r="S1010">
        <v>83.7</v>
      </c>
      <c r="T1010">
        <v>93.1</v>
      </c>
      <c r="U1010">
        <v>130.30000000000001</v>
      </c>
    </row>
    <row r="1011" spans="1:21" x14ac:dyDescent="0.15">
      <c r="A1011" t="s">
        <v>2985</v>
      </c>
      <c r="B1011" t="s">
        <v>2986</v>
      </c>
      <c r="C1011" t="s">
        <v>2987</v>
      </c>
      <c r="D1011">
        <v>21</v>
      </c>
      <c r="E1011">
        <v>12</v>
      </c>
      <c r="F1011">
        <v>26</v>
      </c>
      <c r="G1011">
        <v>11</v>
      </c>
      <c r="H1011">
        <v>729</v>
      </c>
      <c r="I1011">
        <v>81.2</v>
      </c>
      <c r="J1011">
        <v>7.09</v>
      </c>
      <c r="K1011">
        <v>53.75</v>
      </c>
      <c r="L1011">
        <v>101</v>
      </c>
      <c r="M1011">
        <v>102.2</v>
      </c>
      <c r="N1011">
        <v>101.9</v>
      </c>
      <c r="O1011">
        <v>99.8</v>
      </c>
      <c r="P1011">
        <v>96.3</v>
      </c>
      <c r="Q1011">
        <v>99.6</v>
      </c>
      <c r="R1011">
        <v>105</v>
      </c>
      <c r="S1011">
        <v>98.5</v>
      </c>
      <c r="T1011">
        <v>98.7</v>
      </c>
      <c r="U1011">
        <v>97</v>
      </c>
    </row>
    <row r="1012" spans="1:21" x14ac:dyDescent="0.15">
      <c r="A1012" t="s">
        <v>2988</v>
      </c>
      <c r="B1012" t="s">
        <v>2989</v>
      </c>
      <c r="C1012" t="s">
        <v>2990</v>
      </c>
      <c r="D1012">
        <v>37</v>
      </c>
      <c r="E1012">
        <v>9</v>
      </c>
      <c r="F1012">
        <v>23</v>
      </c>
      <c r="G1012">
        <v>9</v>
      </c>
      <c r="H1012">
        <v>244</v>
      </c>
      <c r="I1012">
        <v>28.1</v>
      </c>
      <c r="J1012">
        <v>6.89</v>
      </c>
      <c r="K1012">
        <v>45.2</v>
      </c>
      <c r="L1012">
        <v>103.7</v>
      </c>
      <c r="M1012">
        <v>99.4</v>
      </c>
      <c r="N1012">
        <v>104.8</v>
      </c>
      <c r="O1012">
        <v>103.3</v>
      </c>
      <c r="P1012">
        <v>96.6</v>
      </c>
      <c r="Q1012">
        <v>93.4</v>
      </c>
      <c r="R1012">
        <v>99.1</v>
      </c>
      <c r="S1012">
        <v>97.7</v>
      </c>
      <c r="T1012">
        <v>105.3</v>
      </c>
      <c r="U1012">
        <v>96.8</v>
      </c>
    </row>
    <row r="1013" spans="1:21" x14ac:dyDescent="0.15">
      <c r="A1013" t="s">
        <v>2991</v>
      </c>
      <c r="B1013" t="s">
        <v>2992</v>
      </c>
      <c r="C1013" t="s">
        <v>2993</v>
      </c>
      <c r="D1013">
        <v>38</v>
      </c>
      <c r="E1013">
        <v>11</v>
      </c>
      <c r="F1013">
        <v>30</v>
      </c>
      <c r="G1013">
        <v>11</v>
      </c>
      <c r="H1013">
        <v>330</v>
      </c>
      <c r="I1013">
        <v>38.1</v>
      </c>
      <c r="J1013">
        <v>6.98</v>
      </c>
      <c r="K1013">
        <v>57.73</v>
      </c>
      <c r="L1013">
        <v>97.8</v>
      </c>
      <c r="M1013">
        <v>101.1</v>
      </c>
      <c r="N1013">
        <v>101.6</v>
      </c>
      <c r="O1013">
        <v>101.9</v>
      </c>
      <c r="P1013">
        <v>99.7</v>
      </c>
      <c r="Q1013">
        <v>96.8</v>
      </c>
      <c r="R1013">
        <v>102.9</v>
      </c>
      <c r="S1013">
        <v>99.8</v>
      </c>
      <c r="T1013">
        <v>98.7</v>
      </c>
      <c r="U1013">
        <v>99.7</v>
      </c>
    </row>
    <row r="1014" spans="1:21" x14ac:dyDescent="0.15">
      <c r="A1014" t="s">
        <v>2994</v>
      </c>
      <c r="B1014" t="s">
        <v>2995</v>
      </c>
      <c r="C1014" t="s">
        <v>2996</v>
      </c>
      <c r="D1014">
        <v>71</v>
      </c>
      <c r="E1014">
        <v>7</v>
      </c>
      <c r="F1014">
        <v>71</v>
      </c>
      <c r="G1014">
        <v>7</v>
      </c>
      <c r="H1014">
        <v>86</v>
      </c>
      <c r="I1014">
        <v>10.1</v>
      </c>
      <c r="J1014">
        <v>8.7200000000000006</v>
      </c>
      <c r="K1014">
        <v>177.41</v>
      </c>
      <c r="L1014">
        <v>98.1</v>
      </c>
      <c r="M1014">
        <v>97.4</v>
      </c>
      <c r="N1014">
        <v>96.6</v>
      </c>
      <c r="O1014">
        <v>104.8</v>
      </c>
      <c r="P1014">
        <v>104</v>
      </c>
      <c r="Q1014">
        <v>103.3</v>
      </c>
      <c r="R1014">
        <v>93.6</v>
      </c>
      <c r="S1014">
        <v>98.7</v>
      </c>
      <c r="T1014">
        <v>103.1</v>
      </c>
      <c r="U1014">
        <v>100.4</v>
      </c>
    </row>
    <row r="1015" spans="1:21" x14ac:dyDescent="0.15">
      <c r="A1015" t="s">
        <v>2997</v>
      </c>
      <c r="B1015" t="s">
        <v>2998</v>
      </c>
      <c r="C1015" t="s">
        <v>2999</v>
      </c>
      <c r="D1015">
        <v>31</v>
      </c>
      <c r="E1015">
        <v>6</v>
      </c>
      <c r="F1015">
        <v>40</v>
      </c>
      <c r="G1015">
        <v>6</v>
      </c>
      <c r="H1015">
        <v>227</v>
      </c>
      <c r="I1015">
        <v>26</v>
      </c>
      <c r="J1015">
        <v>4.7300000000000004</v>
      </c>
      <c r="K1015">
        <v>115.77</v>
      </c>
      <c r="L1015">
        <v>93.5</v>
      </c>
      <c r="M1015">
        <v>98.5</v>
      </c>
      <c r="N1015">
        <v>95</v>
      </c>
      <c r="O1015">
        <v>107.4</v>
      </c>
      <c r="P1015">
        <v>103.2</v>
      </c>
      <c r="Q1015">
        <v>103.7</v>
      </c>
      <c r="R1015">
        <v>104.6</v>
      </c>
      <c r="S1015">
        <v>101.1</v>
      </c>
      <c r="T1015">
        <v>91.5</v>
      </c>
      <c r="U1015">
        <v>101.5</v>
      </c>
    </row>
    <row r="1016" spans="1:21" x14ac:dyDescent="0.15">
      <c r="A1016" t="s">
        <v>3000</v>
      </c>
      <c r="B1016" t="s">
        <v>3001</v>
      </c>
      <c r="C1016" t="s">
        <v>3002</v>
      </c>
      <c r="D1016">
        <v>20</v>
      </c>
      <c r="E1016">
        <v>11</v>
      </c>
      <c r="F1016">
        <v>20</v>
      </c>
      <c r="G1016">
        <v>11</v>
      </c>
      <c r="H1016">
        <v>906</v>
      </c>
      <c r="I1016">
        <v>99.7</v>
      </c>
      <c r="J1016">
        <v>4.78</v>
      </c>
      <c r="K1016">
        <v>43.73</v>
      </c>
      <c r="L1016">
        <v>103.9</v>
      </c>
      <c r="M1016">
        <v>104</v>
      </c>
      <c r="N1016">
        <v>98.8</v>
      </c>
      <c r="O1016">
        <v>100.7</v>
      </c>
      <c r="P1016">
        <v>97.9</v>
      </c>
      <c r="Q1016">
        <v>96.7</v>
      </c>
      <c r="R1016">
        <v>98.3</v>
      </c>
      <c r="S1016">
        <v>91.9</v>
      </c>
      <c r="T1016">
        <v>101.8</v>
      </c>
      <c r="U1016">
        <v>105.9</v>
      </c>
    </row>
    <row r="1017" spans="1:21" x14ac:dyDescent="0.15">
      <c r="A1017" t="s">
        <v>3003</v>
      </c>
      <c r="B1017" t="s">
        <v>3004</v>
      </c>
      <c r="C1017" t="s">
        <v>3005</v>
      </c>
      <c r="D1017">
        <v>38</v>
      </c>
      <c r="E1017">
        <v>12</v>
      </c>
      <c r="F1017">
        <v>25</v>
      </c>
      <c r="G1017">
        <v>12</v>
      </c>
      <c r="H1017">
        <v>374</v>
      </c>
      <c r="I1017">
        <v>43.3</v>
      </c>
      <c r="J1017">
        <v>8.65</v>
      </c>
      <c r="K1017">
        <v>67.209999999999994</v>
      </c>
      <c r="L1017">
        <v>98.7</v>
      </c>
      <c r="M1017">
        <v>101.2</v>
      </c>
      <c r="N1017">
        <v>101.3</v>
      </c>
      <c r="O1017">
        <v>101.9</v>
      </c>
      <c r="P1017">
        <v>100.3</v>
      </c>
      <c r="Q1017">
        <v>103.7</v>
      </c>
      <c r="R1017">
        <v>96.4</v>
      </c>
      <c r="S1017">
        <v>99.5</v>
      </c>
      <c r="T1017">
        <v>95.5</v>
      </c>
      <c r="U1017">
        <v>101.4</v>
      </c>
    </row>
    <row r="1018" spans="1:21" x14ac:dyDescent="0.15">
      <c r="A1018" t="s">
        <v>3006</v>
      </c>
      <c r="B1018" t="s">
        <v>3007</v>
      </c>
      <c r="C1018" t="s">
        <v>3008</v>
      </c>
      <c r="D1018">
        <v>15</v>
      </c>
      <c r="E1018">
        <v>10</v>
      </c>
      <c r="F1018">
        <v>22</v>
      </c>
      <c r="G1018">
        <v>4</v>
      </c>
      <c r="H1018">
        <v>906</v>
      </c>
      <c r="I1018">
        <v>100</v>
      </c>
      <c r="J1018">
        <v>6.23</v>
      </c>
      <c r="K1018">
        <v>51.72</v>
      </c>
      <c r="L1018">
        <v>102.7</v>
      </c>
      <c r="M1018">
        <v>112.4</v>
      </c>
      <c r="N1018">
        <v>94.4</v>
      </c>
      <c r="O1018">
        <v>89.5</v>
      </c>
      <c r="P1018">
        <v>88.1</v>
      </c>
      <c r="Q1018">
        <v>82.2</v>
      </c>
      <c r="R1018">
        <v>111.8</v>
      </c>
      <c r="S1018">
        <v>108.6</v>
      </c>
      <c r="T1018">
        <v>110</v>
      </c>
      <c r="U1018">
        <v>100.4</v>
      </c>
    </row>
    <row r="1019" spans="1:21" x14ac:dyDescent="0.15">
      <c r="A1019" t="s">
        <v>3009</v>
      </c>
      <c r="B1019" t="s">
        <v>3010</v>
      </c>
      <c r="C1019" t="s">
        <v>3011</v>
      </c>
      <c r="D1019">
        <v>25</v>
      </c>
      <c r="E1019">
        <v>11</v>
      </c>
      <c r="F1019">
        <v>29</v>
      </c>
      <c r="G1019">
        <v>6</v>
      </c>
      <c r="H1019">
        <v>494</v>
      </c>
      <c r="I1019">
        <v>55.7</v>
      </c>
      <c r="J1019">
        <v>6.6</v>
      </c>
      <c r="K1019">
        <v>63.9</v>
      </c>
      <c r="L1019">
        <v>102.9</v>
      </c>
      <c r="M1019">
        <v>97.6</v>
      </c>
      <c r="N1019">
        <v>98.2</v>
      </c>
      <c r="O1019">
        <v>101.4</v>
      </c>
      <c r="P1019">
        <v>103.7</v>
      </c>
      <c r="Q1019">
        <v>101.3</v>
      </c>
      <c r="R1019">
        <v>96.7</v>
      </c>
      <c r="S1019">
        <v>98.4</v>
      </c>
      <c r="T1019">
        <v>99.1</v>
      </c>
      <c r="U1019">
        <v>100.6</v>
      </c>
    </row>
    <row r="1020" spans="1:21" x14ac:dyDescent="0.15">
      <c r="A1020" t="s">
        <v>3012</v>
      </c>
      <c r="B1020" t="s">
        <v>3013</v>
      </c>
      <c r="C1020" t="s">
        <v>3014</v>
      </c>
      <c r="D1020">
        <v>64</v>
      </c>
      <c r="E1020">
        <v>8</v>
      </c>
      <c r="F1020">
        <v>21</v>
      </c>
      <c r="G1020">
        <v>8</v>
      </c>
      <c r="H1020">
        <v>190</v>
      </c>
      <c r="I1020">
        <v>21</v>
      </c>
      <c r="J1020">
        <v>5.26</v>
      </c>
      <c r="K1020">
        <v>56.04</v>
      </c>
      <c r="L1020">
        <v>102.1</v>
      </c>
      <c r="M1020">
        <v>99.1</v>
      </c>
      <c r="N1020">
        <v>101.2</v>
      </c>
      <c r="O1020">
        <v>99.1</v>
      </c>
      <c r="P1020">
        <v>99.9</v>
      </c>
      <c r="Q1020">
        <v>103.8</v>
      </c>
      <c r="R1020">
        <v>92.3</v>
      </c>
      <c r="S1020">
        <v>99.1</v>
      </c>
      <c r="T1020">
        <v>105.4</v>
      </c>
      <c r="U1020">
        <v>97.9</v>
      </c>
    </row>
    <row r="1021" spans="1:21" x14ac:dyDescent="0.15">
      <c r="A1021" t="s">
        <v>3015</v>
      </c>
      <c r="B1021" t="s">
        <v>3016</v>
      </c>
      <c r="C1021" t="s">
        <v>3017</v>
      </c>
      <c r="D1021">
        <v>7</v>
      </c>
      <c r="E1021">
        <v>17</v>
      </c>
      <c r="F1021">
        <v>27</v>
      </c>
      <c r="G1021">
        <v>17</v>
      </c>
      <c r="H1021">
        <v>2841</v>
      </c>
      <c r="I1021">
        <v>319.39999999999998</v>
      </c>
      <c r="J1021">
        <v>7.39</v>
      </c>
      <c r="K1021">
        <v>35.08</v>
      </c>
      <c r="L1021">
        <v>108</v>
      </c>
      <c r="M1021">
        <v>110.8</v>
      </c>
      <c r="N1021">
        <v>108.3</v>
      </c>
      <c r="O1021">
        <v>91.6</v>
      </c>
      <c r="P1021">
        <v>96.5</v>
      </c>
      <c r="Q1021">
        <v>89.4</v>
      </c>
      <c r="R1021">
        <v>96.7</v>
      </c>
      <c r="S1021">
        <v>99.9</v>
      </c>
      <c r="T1021">
        <v>97.4</v>
      </c>
      <c r="U1021">
        <v>101.4</v>
      </c>
    </row>
    <row r="1022" spans="1:21" x14ac:dyDescent="0.15">
      <c r="A1022" t="s">
        <v>3018</v>
      </c>
      <c r="B1022" t="s">
        <v>3019</v>
      </c>
      <c r="C1022" t="s">
        <v>3020</v>
      </c>
      <c r="D1022">
        <v>17</v>
      </c>
      <c r="E1022">
        <v>9</v>
      </c>
      <c r="F1022">
        <v>23</v>
      </c>
      <c r="G1022">
        <v>9</v>
      </c>
      <c r="H1022">
        <v>756</v>
      </c>
      <c r="I1022">
        <v>82.9</v>
      </c>
      <c r="J1022">
        <v>8.44</v>
      </c>
      <c r="K1022">
        <v>55.04</v>
      </c>
      <c r="L1022">
        <v>107.3</v>
      </c>
      <c r="M1022">
        <v>99.2</v>
      </c>
      <c r="N1022">
        <v>97.8</v>
      </c>
      <c r="O1022">
        <v>97.4</v>
      </c>
      <c r="P1022">
        <v>97.9</v>
      </c>
      <c r="Q1022">
        <v>99.1</v>
      </c>
      <c r="R1022">
        <v>100.4</v>
      </c>
      <c r="S1022">
        <v>104.3</v>
      </c>
      <c r="T1022">
        <v>100.7</v>
      </c>
      <c r="U1022">
        <v>96.1</v>
      </c>
    </row>
    <row r="1023" spans="1:21" x14ac:dyDescent="0.15">
      <c r="A1023" t="s">
        <v>3021</v>
      </c>
      <c r="B1023" t="s">
        <v>3022</v>
      </c>
      <c r="C1023" t="s">
        <v>3023</v>
      </c>
      <c r="D1023">
        <v>27</v>
      </c>
      <c r="E1023">
        <v>5</v>
      </c>
      <c r="F1023">
        <v>43</v>
      </c>
      <c r="G1023">
        <v>5</v>
      </c>
      <c r="H1023">
        <v>279</v>
      </c>
      <c r="I1023">
        <v>31</v>
      </c>
      <c r="J1023">
        <v>4.87</v>
      </c>
      <c r="K1023">
        <v>111.09</v>
      </c>
      <c r="L1023">
        <v>91.2</v>
      </c>
      <c r="M1023">
        <v>92.1</v>
      </c>
      <c r="N1023">
        <v>92.8</v>
      </c>
      <c r="O1023">
        <v>104.2</v>
      </c>
      <c r="P1023">
        <v>105.6</v>
      </c>
      <c r="Q1023">
        <v>107.3</v>
      </c>
      <c r="R1023">
        <v>106.2</v>
      </c>
      <c r="S1023">
        <v>103.5</v>
      </c>
      <c r="T1023">
        <v>95.9</v>
      </c>
      <c r="U1023">
        <v>101.3</v>
      </c>
    </row>
    <row r="1024" spans="1:21" x14ac:dyDescent="0.15">
      <c r="A1024" t="s">
        <v>3024</v>
      </c>
      <c r="B1024" t="s">
        <v>3025</v>
      </c>
      <c r="C1024" t="s">
        <v>3026</v>
      </c>
      <c r="D1024">
        <v>43</v>
      </c>
      <c r="E1024">
        <v>9</v>
      </c>
      <c r="F1024">
        <v>50</v>
      </c>
      <c r="G1024">
        <v>2</v>
      </c>
      <c r="H1024">
        <v>207</v>
      </c>
      <c r="I1024">
        <v>23.6</v>
      </c>
      <c r="J1024">
        <v>9.07</v>
      </c>
      <c r="K1024">
        <v>134.32</v>
      </c>
      <c r="L1024">
        <v>102</v>
      </c>
      <c r="M1024">
        <v>99.4</v>
      </c>
      <c r="N1024">
        <v>99.9</v>
      </c>
      <c r="O1024">
        <v>103.4</v>
      </c>
      <c r="P1024">
        <v>99.3</v>
      </c>
      <c r="Q1024">
        <v>100.6</v>
      </c>
      <c r="R1024">
        <v>87.9</v>
      </c>
      <c r="S1024">
        <v>97.3</v>
      </c>
      <c r="T1024">
        <v>108</v>
      </c>
      <c r="U1024">
        <v>102.3</v>
      </c>
    </row>
    <row r="1025" spans="1:21" x14ac:dyDescent="0.15">
      <c r="A1025" t="s">
        <v>3027</v>
      </c>
      <c r="B1025" t="s">
        <v>2875</v>
      </c>
      <c r="C1025" t="s">
        <v>3028</v>
      </c>
      <c r="D1025">
        <v>16</v>
      </c>
      <c r="E1025">
        <v>15</v>
      </c>
      <c r="F1025">
        <v>25</v>
      </c>
      <c r="G1025">
        <v>1</v>
      </c>
      <c r="H1025">
        <v>1077</v>
      </c>
      <c r="I1025">
        <v>116.4</v>
      </c>
      <c r="J1025">
        <v>5.08</v>
      </c>
      <c r="K1025">
        <v>49.63</v>
      </c>
      <c r="L1025">
        <v>84.3</v>
      </c>
      <c r="M1025">
        <v>109.9</v>
      </c>
      <c r="N1025">
        <v>114.8</v>
      </c>
      <c r="O1025">
        <v>94.1</v>
      </c>
      <c r="P1025">
        <v>111.5</v>
      </c>
      <c r="Q1025">
        <v>109.8</v>
      </c>
      <c r="R1025">
        <v>103.3</v>
      </c>
      <c r="S1025">
        <v>103.3</v>
      </c>
      <c r="T1025">
        <v>78.5</v>
      </c>
      <c r="U1025">
        <v>90.5</v>
      </c>
    </row>
    <row r="1026" spans="1:21" x14ac:dyDescent="0.15">
      <c r="A1026" t="s">
        <v>3029</v>
      </c>
      <c r="B1026" t="s">
        <v>3030</v>
      </c>
      <c r="C1026" t="s">
        <v>3031</v>
      </c>
      <c r="D1026">
        <v>14</v>
      </c>
      <c r="E1026">
        <v>14</v>
      </c>
      <c r="F1026">
        <v>19</v>
      </c>
      <c r="G1026">
        <v>14</v>
      </c>
      <c r="H1026">
        <v>1186</v>
      </c>
      <c r="I1026">
        <v>124.4</v>
      </c>
      <c r="J1026">
        <v>9.89</v>
      </c>
      <c r="K1026">
        <v>38.61</v>
      </c>
      <c r="L1026">
        <v>99.4</v>
      </c>
      <c r="M1026">
        <v>102.1</v>
      </c>
      <c r="N1026">
        <v>101</v>
      </c>
      <c r="O1026">
        <v>103</v>
      </c>
      <c r="P1026">
        <v>107.1</v>
      </c>
      <c r="Q1026">
        <v>101.1</v>
      </c>
      <c r="R1026">
        <v>96.2</v>
      </c>
      <c r="S1026">
        <v>96.1</v>
      </c>
      <c r="T1026">
        <v>95.9</v>
      </c>
      <c r="U1026">
        <v>98</v>
      </c>
    </row>
    <row r="1027" spans="1:21" x14ac:dyDescent="0.15">
      <c r="A1027" t="s">
        <v>3032</v>
      </c>
      <c r="B1027" t="s">
        <v>3033</v>
      </c>
      <c r="C1027" t="s">
        <v>3034</v>
      </c>
      <c r="D1027">
        <v>26</v>
      </c>
      <c r="E1027">
        <v>7</v>
      </c>
      <c r="F1027">
        <v>14</v>
      </c>
      <c r="G1027">
        <v>7</v>
      </c>
      <c r="H1027">
        <v>475</v>
      </c>
      <c r="I1027">
        <v>53.5</v>
      </c>
      <c r="J1027">
        <v>9.09</v>
      </c>
      <c r="K1027">
        <v>43.52</v>
      </c>
      <c r="L1027">
        <v>94.9</v>
      </c>
      <c r="M1027">
        <v>98.4</v>
      </c>
      <c r="N1027">
        <v>97.7</v>
      </c>
      <c r="O1027">
        <v>102.2</v>
      </c>
      <c r="P1027">
        <v>99.9</v>
      </c>
      <c r="Q1027">
        <v>102.9</v>
      </c>
      <c r="R1027">
        <v>100.2</v>
      </c>
      <c r="S1027">
        <v>103.5</v>
      </c>
      <c r="T1027">
        <v>99.2</v>
      </c>
      <c r="U1027">
        <v>101</v>
      </c>
    </row>
    <row r="1028" spans="1:21" x14ac:dyDescent="0.15">
      <c r="A1028" t="s">
        <v>3035</v>
      </c>
      <c r="B1028" t="s">
        <v>3036</v>
      </c>
      <c r="C1028" t="s">
        <v>3037</v>
      </c>
      <c r="D1028">
        <v>41</v>
      </c>
      <c r="E1028">
        <v>8</v>
      </c>
      <c r="F1028">
        <v>23</v>
      </c>
      <c r="G1028">
        <v>8</v>
      </c>
      <c r="H1028">
        <v>263</v>
      </c>
      <c r="I1028">
        <v>29.7</v>
      </c>
      <c r="J1028">
        <v>5.63</v>
      </c>
      <c r="K1028">
        <v>62.22</v>
      </c>
      <c r="L1028">
        <v>101.5</v>
      </c>
      <c r="M1028">
        <v>99.4</v>
      </c>
      <c r="N1028">
        <v>99.4</v>
      </c>
      <c r="O1028">
        <v>98.9</v>
      </c>
      <c r="P1028">
        <v>101</v>
      </c>
      <c r="Q1028">
        <v>102.9</v>
      </c>
      <c r="R1028">
        <v>100.3</v>
      </c>
      <c r="S1028">
        <v>99.9</v>
      </c>
      <c r="T1028">
        <v>98.3</v>
      </c>
      <c r="U1028">
        <v>98.4</v>
      </c>
    </row>
    <row r="1029" spans="1:21" x14ac:dyDescent="0.15">
      <c r="A1029" t="s">
        <v>3038</v>
      </c>
      <c r="B1029" t="s">
        <v>3039</v>
      </c>
      <c r="C1029" t="s">
        <v>3040</v>
      </c>
      <c r="D1029">
        <v>38</v>
      </c>
      <c r="E1029">
        <v>7</v>
      </c>
      <c r="F1029">
        <v>26</v>
      </c>
      <c r="G1029">
        <v>7</v>
      </c>
      <c r="H1029">
        <v>239</v>
      </c>
      <c r="I1029">
        <v>26.7</v>
      </c>
      <c r="J1029">
        <v>8.35</v>
      </c>
      <c r="K1029">
        <v>63.31</v>
      </c>
      <c r="L1029">
        <v>95.3</v>
      </c>
      <c r="M1029">
        <v>101.3</v>
      </c>
      <c r="N1029">
        <v>97.8</v>
      </c>
      <c r="O1029">
        <v>102.8</v>
      </c>
      <c r="P1029">
        <v>102.1</v>
      </c>
      <c r="Q1029">
        <v>99.9</v>
      </c>
      <c r="R1029">
        <v>104.1</v>
      </c>
      <c r="S1029">
        <v>100.4</v>
      </c>
      <c r="T1029">
        <v>95.3</v>
      </c>
      <c r="U1029">
        <v>100.9</v>
      </c>
    </row>
    <row r="1030" spans="1:21" x14ac:dyDescent="0.15">
      <c r="A1030" t="s">
        <v>3041</v>
      </c>
      <c r="B1030" t="s">
        <v>3042</v>
      </c>
      <c r="C1030" t="s">
        <v>3043</v>
      </c>
      <c r="D1030">
        <v>8</v>
      </c>
      <c r="E1030">
        <v>10</v>
      </c>
      <c r="F1030">
        <v>16</v>
      </c>
      <c r="G1030">
        <v>3</v>
      </c>
      <c r="H1030">
        <v>1344</v>
      </c>
      <c r="I1030">
        <v>151.1</v>
      </c>
      <c r="J1030">
        <v>7.96</v>
      </c>
      <c r="K1030">
        <v>41.9</v>
      </c>
      <c r="L1030">
        <v>98.9</v>
      </c>
      <c r="M1030">
        <v>97</v>
      </c>
      <c r="N1030">
        <v>95.1</v>
      </c>
      <c r="O1030">
        <v>103.9</v>
      </c>
      <c r="P1030">
        <v>108.4</v>
      </c>
      <c r="Q1030">
        <v>104.5</v>
      </c>
      <c r="R1030">
        <v>95.6</v>
      </c>
      <c r="S1030">
        <v>96.5</v>
      </c>
      <c r="T1030">
        <v>100.2</v>
      </c>
      <c r="U1030">
        <v>99.9</v>
      </c>
    </row>
    <row r="1031" spans="1:21" x14ac:dyDescent="0.15">
      <c r="A1031" t="s">
        <v>3044</v>
      </c>
      <c r="B1031" t="s">
        <v>3045</v>
      </c>
      <c r="C1031" t="s">
        <v>3046</v>
      </c>
      <c r="D1031">
        <v>35</v>
      </c>
      <c r="E1031">
        <v>7</v>
      </c>
      <c r="F1031">
        <v>21</v>
      </c>
      <c r="G1031">
        <v>7</v>
      </c>
      <c r="H1031">
        <v>271</v>
      </c>
      <c r="I1031">
        <v>28.4</v>
      </c>
      <c r="J1031">
        <v>8.76</v>
      </c>
      <c r="K1031">
        <v>55.88</v>
      </c>
      <c r="L1031">
        <v>100.8</v>
      </c>
      <c r="M1031">
        <v>108.5</v>
      </c>
      <c r="N1031">
        <v>103.2</v>
      </c>
      <c r="O1031">
        <v>91.8</v>
      </c>
      <c r="P1031">
        <v>95.4</v>
      </c>
      <c r="Q1031">
        <v>98.6</v>
      </c>
      <c r="R1031">
        <v>102.9</v>
      </c>
      <c r="S1031">
        <v>98.8</v>
      </c>
      <c r="T1031">
        <v>98.6</v>
      </c>
      <c r="U1031">
        <v>101.3</v>
      </c>
    </row>
    <row r="1032" spans="1:21" x14ac:dyDescent="0.15">
      <c r="A1032" t="s">
        <v>3047</v>
      </c>
      <c r="B1032" t="s">
        <v>3048</v>
      </c>
      <c r="C1032" t="s">
        <v>3049</v>
      </c>
      <c r="D1032">
        <v>8</v>
      </c>
      <c r="E1032">
        <v>19</v>
      </c>
      <c r="F1032">
        <v>21</v>
      </c>
      <c r="G1032">
        <v>17</v>
      </c>
      <c r="H1032">
        <v>2647</v>
      </c>
      <c r="I1032">
        <v>281</v>
      </c>
      <c r="J1032">
        <v>6.04</v>
      </c>
      <c r="K1032">
        <v>36.549999999999997</v>
      </c>
      <c r="L1032">
        <v>119.2</v>
      </c>
      <c r="M1032">
        <v>119.3</v>
      </c>
      <c r="N1032">
        <v>112.5</v>
      </c>
      <c r="O1032">
        <v>62.3</v>
      </c>
      <c r="P1032">
        <v>61.7</v>
      </c>
      <c r="Q1032">
        <v>64.2</v>
      </c>
      <c r="R1032">
        <v>119.9</v>
      </c>
      <c r="S1032">
        <v>120.2</v>
      </c>
      <c r="T1032">
        <v>120.3</v>
      </c>
      <c r="U1032">
        <v>100.3</v>
      </c>
    </row>
    <row r="1033" spans="1:21" x14ac:dyDescent="0.15">
      <c r="A1033" t="s">
        <v>3050</v>
      </c>
      <c r="B1033" t="s">
        <v>3051</v>
      </c>
      <c r="C1033" t="s">
        <v>3052</v>
      </c>
      <c r="D1033">
        <v>34</v>
      </c>
      <c r="E1033">
        <v>9</v>
      </c>
      <c r="F1033">
        <v>30</v>
      </c>
      <c r="G1033">
        <v>9</v>
      </c>
      <c r="H1033">
        <v>361</v>
      </c>
      <c r="I1033">
        <v>41.5</v>
      </c>
      <c r="J1033">
        <v>6.55</v>
      </c>
      <c r="K1033">
        <v>79.47</v>
      </c>
      <c r="L1033">
        <v>105</v>
      </c>
      <c r="M1033">
        <v>107.5</v>
      </c>
      <c r="N1033">
        <v>108.4</v>
      </c>
      <c r="O1033">
        <v>91.9</v>
      </c>
      <c r="P1033">
        <v>90.8</v>
      </c>
      <c r="Q1033">
        <v>89.9</v>
      </c>
      <c r="R1033">
        <v>99.9</v>
      </c>
      <c r="S1033">
        <v>103.1</v>
      </c>
      <c r="T1033">
        <v>106</v>
      </c>
      <c r="U1033">
        <v>97.5</v>
      </c>
    </row>
    <row r="1034" spans="1:21" x14ac:dyDescent="0.15">
      <c r="A1034" t="s">
        <v>3053</v>
      </c>
      <c r="B1034" t="s">
        <v>3054</v>
      </c>
      <c r="C1034" t="s">
        <v>3055</v>
      </c>
      <c r="D1034">
        <v>25</v>
      </c>
      <c r="E1034">
        <v>10</v>
      </c>
      <c r="F1034">
        <v>27</v>
      </c>
      <c r="G1034">
        <v>10</v>
      </c>
      <c r="H1034">
        <v>455</v>
      </c>
      <c r="I1034">
        <v>52.5</v>
      </c>
      <c r="J1034">
        <v>6.48</v>
      </c>
      <c r="K1034">
        <v>61.9</v>
      </c>
      <c r="L1034">
        <v>103.7</v>
      </c>
      <c r="M1034">
        <v>99.5</v>
      </c>
      <c r="N1034">
        <v>102</v>
      </c>
      <c r="O1034">
        <v>97.8</v>
      </c>
      <c r="P1034">
        <v>97.3</v>
      </c>
      <c r="Q1034">
        <v>96.7</v>
      </c>
      <c r="R1034">
        <v>94.5</v>
      </c>
      <c r="S1034">
        <v>101.7</v>
      </c>
      <c r="T1034">
        <v>108.9</v>
      </c>
      <c r="U1034">
        <v>97.9</v>
      </c>
    </row>
    <row r="1035" spans="1:21" x14ac:dyDescent="0.15">
      <c r="A1035" t="s">
        <v>3056</v>
      </c>
      <c r="B1035" t="s">
        <v>3057</v>
      </c>
      <c r="C1035" t="s">
        <v>3058</v>
      </c>
      <c r="D1035">
        <v>49</v>
      </c>
      <c r="E1035">
        <v>9</v>
      </c>
      <c r="F1035">
        <v>21</v>
      </c>
      <c r="G1035">
        <v>9</v>
      </c>
      <c r="H1035">
        <v>203</v>
      </c>
      <c r="I1035">
        <v>23.6</v>
      </c>
      <c r="J1035">
        <v>5.22</v>
      </c>
      <c r="K1035">
        <v>39.32</v>
      </c>
      <c r="L1035">
        <v>102.8</v>
      </c>
      <c r="M1035">
        <v>100.3</v>
      </c>
      <c r="N1035">
        <v>103.9</v>
      </c>
      <c r="O1035">
        <v>96.7</v>
      </c>
      <c r="P1035">
        <v>101.9</v>
      </c>
      <c r="Q1035">
        <v>101.4</v>
      </c>
      <c r="R1035">
        <v>90.3</v>
      </c>
      <c r="S1035">
        <v>96.6</v>
      </c>
      <c r="T1035">
        <v>106.9</v>
      </c>
      <c r="U1035">
        <v>99.3</v>
      </c>
    </row>
    <row r="1036" spans="1:21" x14ac:dyDescent="0.15">
      <c r="A1036" t="s">
        <v>3059</v>
      </c>
      <c r="B1036" t="s">
        <v>3060</v>
      </c>
      <c r="C1036" t="s">
        <v>3061</v>
      </c>
      <c r="D1036">
        <v>12</v>
      </c>
      <c r="E1036">
        <v>13</v>
      </c>
      <c r="F1036">
        <v>33</v>
      </c>
      <c r="G1036">
        <v>13</v>
      </c>
      <c r="H1036">
        <v>959</v>
      </c>
      <c r="I1036">
        <v>107.9</v>
      </c>
      <c r="J1036">
        <v>8.9700000000000006</v>
      </c>
      <c r="K1036">
        <v>76.260000000000005</v>
      </c>
      <c r="L1036">
        <v>94.1</v>
      </c>
      <c r="M1036">
        <v>99.7</v>
      </c>
      <c r="N1036">
        <v>97.5</v>
      </c>
      <c r="O1036">
        <v>105</v>
      </c>
      <c r="P1036">
        <v>104.7</v>
      </c>
      <c r="Q1036">
        <v>104.1</v>
      </c>
      <c r="R1036">
        <v>102.9</v>
      </c>
      <c r="S1036">
        <v>97.7</v>
      </c>
      <c r="T1036">
        <v>93.4</v>
      </c>
      <c r="U1036">
        <v>100.9</v>
      </c>
    </row>
    <row r="1037" spans="1:21" x14ac:dyDescent="0.15">
      <c r="A1037" t="s">
        <v>3062</v>
      </c>
      <c r="B1037" t="s">
        <v>3063</v>
      </c>
      <c r="C1037" t="s">
        <v>3064</v>
      </c>
      <c r="D1037">
        <v>47</v>
      </c>
      <c r="E1037">
        <v>10</v>
      </c>
      <c r="F1037">
        <v>30</v>
      </c>
      <c r="G1037">
        <v>10</v>
      </c>
      <c r="H1037">
        <v>204</v>
      </c>
      <c r="I1037">
        <v>24.1</v>
      </c>
      <c r="J1037">
        <v>11.62</v>
      </c>
      <c r="K1037">
        <v>74.069999999999993</v>
      </c>
      <c r="L1037">
        <v>100.4</v>
      </c>
      <c r="M1037">
        <v>108.3</v>
      </c>
      <c r="N1037">
        <v>105.4</v>
      </c>
      <c r="O1037">
        <v>92.4</v>
      </c>
      <c r="P1037">
        <v>93.3</v>
      </c>
      <c r="Q1037">
        <v>94.1</v>
      </c>
      <c r="R1037">
        <v>105.8</v>
      </c>
      <c r="S1037">
        <v>102.8</v>
      </c>
      <c r="T1037">
        <v>98.1</v>
      </c>
      <c r="U1037">
        <v>99.4</v>
      </c>
    </row>
    <row r="1038" spans="1:21" x14ac:dyDescent="0.15">
      <c r="A1038" t="s">
        <v>3065</v>
      </c>
      <c r="B1038" t="s">
        <v>3066</v>
      </c>
      <c r="C1038" t="s">
        <v>3067</v>
      </c>
      <c r="D1038">
        <v>41</v>
      </c>
      <c r="E1038">
        <v>5</v>
      </c>
      <c r="F1038">
        <v>18</v>
      </c>
      <c r="G1038">
        <v>5</v>
      </c>
      <c r="H1038">
        <v>208</v>
      </c>
      <c r="I1038">
        <v>22.7</v>
      </c>
      <c r="J1038">
        <v>8.6300000000000008</v>
      </c>
      <c r="K1038">
        <v>57.34</v>
      </c>
      <c r="L1038">
        <v>100.9</v>
      </c>
      <c r="M1038">
        <v>102.5</v>
      </c>
      <c r="N1038">
        <v>103.5</v>
      </c>
      <c r="O1038">
        <v>105.2</v>
      </c>
      <c r="P1038">
        <v>106.3</v>
      </c>
      <c r="Q1038">
        <v>105.1</v>
      </c>
      <c r="R1038">
        <v>92.1</v>
      </c>
      <c r="S1038">
        <v>91.6</v>
      </c>
      <c r="T1038">
        <v>92.7</v>
      </c>
      <c r="U1038">
        <v>100.1</v>
      </c>
    </row>
    <row r="1039" spans="1:21" x14ac:dyDescent="0.15">
      <c r="A1039" t="s">
        <v>3068</v>
      </c>
      <c r="B1039" t="s">
        <v>3069</v>
      </c>
      <c r="C1039" t="s">
        <v>3070</v>
      </c>
      <c r="D1039">
        <v>18</v>
      </c>
      <c r="E1039">
        <v>14</v>
      </c>
      <c r="F1039">
        <v>25</v>
      </c>
      <c r="G1039">
        <v>14</v>
      </c>
      <c r="H1039">
        <v>799</v>
      </c>
      <c r="I1039">
        <v>89.3</v>
      </c>
      <c r="J1039">
        <v>6.37</v>
      </c>
      <c r="K1039">
        <v>58.32</v>
      </c>
      <c r="L1039">
        <v>95.5</v>
      </c>
      <c r="M1039">
        <v>98.9</v>
      </c>
      <c r="N1039">
        <v>96.5</v>
      </c>
      <c r="O1039">
        <v>99.1</v>
      </c>
      <c r="P1039">
        <v>99.4</v>
      </c>
      <c r="Q1039">
        <v>103.6</v>
      </c>
      <c r="R1039">
        <v>101.4</v>
      </c>
      <c r="S1039">
        <v>102.5</v>
      </c>
      <c r="T1039">
        <v>102.2</v>
      </c>
      <c r="U1039">
        <v>100.9</v>
      </c>
    </row>
    <row r="1040" spans="1:21" x14ac:dyDescent="0.15">
      <c r="A1040" t="s">
        <v>3071</v>
      </c>
      <c r="B1040" t="s">
        <v>83</v>
      </c>
      <c r="C1040" t="s">
        <v>3072</v>
      </c>
      <c r="D1040">
        <v>55</v>
      </c>
      <c r="E1040">
        <v>5</v>
      </c>
      <c r="F1040">
        <v>27</v>
      </c>
      <c r="G1040">
        <v>1</v>
      </c>
      <c r="H1040">
        <v>159</v>
      </c>
      <c r="I1040">
        <v>16.7</v>
      </c>
      <c r="J1040">
        <v>8.2100000000000009</v>
      </c>
      <c r="K1040">
        <v>63.61</v>
      </c>
      <c r="L1040">
        <v>96.6</v>
      </c>
      <c r="M1040">
        <v>100.8</v>
      </c>
      <c r="N1040">
        <v>101.2</v>
      </c>
      <c r="O1040">
        <v>125.1</v>
      </c>
      <c r="P1040">
        <v>120.5</v>
      </c>
      <c r="Q1040">
        <v>124.4</v>
      </c>
      <c r="R1040">
        <v>71.8</v>
      </c>
      <c r="S1040">
        <v>77.7</v>
      </c>
      <c r="T1040">
        <v>82.4</v>
      </c>
      <c r="U1040">
        <v>99.6</v>
      </c>
    </row>
    <row r="1041" spans="1:21" x14ac:dyDescent="0.15">
      <c r="A1041" t="s">
        <v>3073</v>
      </c>
      <c r="B1041" t="s">
        <v>3074</v>
      </c>
      <c r="C1041" t="s">
        <v>3075</v>
      </c>
      <c r="D1041">
        <v>42</v>
      </c>
      <c r="E1041">
        <v>12</v>
      </c>
      <c r="F1041">
        <v>32</v>
      </c>
      <c r="G1041">
        <v>12</v>
      </c>
      <c r="H1041">
        <v>355</v>
      </c>
      <c r="I1041">
        <v>38.6</v>
      </c>
      <c r="J1041">
        <v>5.9</v>
      </c>
      <c r="K1041">
        <v>66.59</v>
      </c>
      <c r="L1041">
        <v>93.7</v>
      </c>
      <c r="M1041">
        <v>95</v>
      </c>
      <c r="N1041">
        <v>96.9</v>
      </c>
      <c r="O1041">
        <v>103.7</v>
      </c>
      <c r="P1041">
        <v>105.5</v>
      </c>
      <c r="Q1041">
        <v>105.5</v>
      </c>
      <c r="R1041">
        <v>102.4</v>
      </c>
      <c r="S1041">
        <v>100</v>
      </c>
      <c r="T1041">
        <v>95.5</v>
      </c>
      <c r="U1041">
        <v>101.7</v>
      </c>
    </row>
    <row r="1042" spans="1:21" x14ac:dyDescent="0.15">
      <c r="A1042" t="s">
        <v>3076</v>
      </c>
      <c r="B1042" t="s">
        <v>3077</v>
      </c>
      <c r="C1042" t="s">
        <v>3078</v>
      </c>
      <c r="D1042">
        <v>29</v>
      </c>
      <c r="E1042">
        <v>7</v>
      </c>
      <c r="F1042">
        <v>21</v>
      </c>
      <c r="G1042">
        <v>6</v>
      </c>
      <c r="H1042">
        <v>404</v>
      </c>
      <c r="I1042">
        <v>44.2</v>
      </c>
      <c r="J1042">
        <v>6.9</v>
      </c>
      <c r="K1042">
        <v>49.75</v>
      </c>
      <c r="L1042">
        <v>132.6</v>
      </c>
      <c r="M1042">
        <v>130.4</v>
      </c>
      <c r="N1042">
        <v>131.80000000000001</v>
      </c>
      <c r="O1042">
        <v>43.1</v>
      </c>
      <c r="P1042">
        <v>41.4</v>
      </c>
      <c r="Q1042">
        <v>41.7</v>
      </c>
      <c r="R1042">
        <v>131.30000000000001</v>
      </c>
      <c r="S1042">
        <v>127.2</v>
      </c>
      <c r="T1042">
        <v>121.1</v>
      </c>
      <c r="U1042">
        <v>99.3</v>
      </c>
    </row>
    <row r="1043" spans="1:21" x14ac:dyDescent="0.15">
      <c r="A1043" t="s">
        <v>3079</v>
      </c>
      <c r="B1043" t="s">
        <v>3080</v>
      </c>
      <c r="C1043" t="s">
        <v>3081</v>
      </c>
      <c r="D1043">
        <v>39</v>
      </c>
      <c r="E1043">
        <v>9</v>
      </c>
      <c r="F1043">
        <v>35</v>
      </c>
      <c r="G1043">
        <v>8</v>
      </c>
      <c r="H1043">
        <v>243</v>
      </c>
      <c r="I1043">
        <v>26.9</v>
      </c>
      <c r="J1043">
        <v>7.78</v>
      </c>
      <c r="K1043">
        <v>89.91</v>
      </c>
      <c r="L1043">
        <v>103.2</v>
      </c>
      <c r="M1043">
        <v>100.6</v>
      </c>
      <c r="N1043">
        <v>100.2</v>
      </c>
      <c r="O1043">
        <v>101.7</v>
      </c>
      <c r="P1043">
        <v>103.6</v>
      </c>
      <c r="Q1043">
        <v>103.8</v>
      </c>
      <c r="R1043">
        <v>95.5</v>
      </c>
      <c r="S1043">
        <v>98.7</v>
      </c>
      <c r="T1043">
        <v>94</v>
      </c>
      <c r="U1043">
        <v>98.7</v>
      </c>
    </row>
    <row r="1044" spans="1:21" x14ac:dyDescent="0.15">
      <c r="A1044" t="s">
        <v>3082</v>
      </c>
      <c r="B1044" t="s">
        <v>3083</v>
      </c>
      <c r="C1044" t="s">
        <v>3084</v>
      </c>
      <c r="D1044">
        <v>26</v>
      </c>
      <c r="E1044">
        <v>14</v>
      </c>
      <c r="F1044">
        <v>18</v>
      </c>
      <c r="G1044">
        <v>14</v>
      </c>
      <c r="H1044">
        <v>689</v>
      </c>
      <c r="I1044">
        <v>79.599999999999994</v>
      </c>
      <c r="J1044">
        <v>7.28</v>
      </c>
      <c r="K1044">
        <v>40</v>
      </c>
      <c r="L1044">
        <v>94.8</v>
      </c>
      <c r="M1044">
        <v>97.7</v>
      </c>
      <c r="N1044">
        <v>101.7</v>
      </c>
      <c r="O1044">
        <v>100</v>
      </c>
      <c r="P1044">
        <v>100.4</v>
      </c>
      <c r="Q1044">
        <v>103.5</v>
      </c>
      <c r="R1044">
        <v>106.9</v>
      </c>
      <c r="S1044">
        <v>103</v>
      </c>
      <c r="T1044">
        <v>93.3</v>
      </c>
      <c r="U1044">
        <v>98.7</v>
      </c>
    </row>
    <row r="1045" spans="1:21" x14ac:dyDescent="0.15">
      <c r="A1045" t="s">
        <v>3085</v>
      </c>
      <c r="B1045" t="s">
        <v>3086</v>
      </c>
      <c r="C1045" t="s">
        <v>3087</v>
      </c>
      <c r="D1045">
        <v>22</v>
      </c>
      <c r="E1045">
        <v>8</v>
      </c>
      <c r="F1045">
        <v>27</v>
      </c>
      <c r="G1045">
        <v>8</v>
      </c>
      <c r="H1045">
        <v>406</v>
      </c>
      <c r="I1045">
        <v>43.1</v>
      </c>
      <c r="J1045">
        <v>6.37</v>
      </c>
      <c r="K1045">
        <v>62.31</v>
      </c>
      <c r="L1045">
        <v>108.7</v>
      </c>
      <c r="M1045">
        <v>109.7</v>
      </c>
      <c r="N1045">
        <v>106.8</v>
      </c>
      <c r="O1045">
        <v>81.900000000000006</v>
      </c>
      <c r="P1045">
        <v>81.400000000000006</v>
      </c>
      <c r="Q1045">
        <v>81.099999999999994</v>
      </c>
      <c r="R1045">
        <v>109.5</v>
      </c>
      <c r="S1045">
        <v>111</v>
      </c>
      <c r="T1045">
        <v>110.4</v>
      </c>
      <c r="U1045">
        <v>99.4</v>
      </c>
    </row>
    <row r="1046" spans="1:21" x14ac:dyDescent="0.15">
      <c r="A1046" t="s">
        <v>3088</v>
      </c>
      <c r="B1046" t="s">
        <v>3089</v>
      </c>
      <c r="C1046" t="s">
        <v>3090</v>
      </c>
      <c r="D1046">
        <v>28</v>
      </c>
      <c r="E1046">
        <v>15</v>
      </c>
      <c r="F1046">
        <v>36</v>
      </c>
      <c r="G1046">
        <v>5</v>
      </c>
      <c r="H1046">
        <v>486</v>
      </c>
      <c r="I1046">
        <v>55.8</v>
      </c>
      <c r="J1046">
        <v>5.2</v>
      </c>
      <c r="K1046">
        <v>79.53</v>
      </c>
      <c r="L1046">
        <v>94.8</v>
      </c>
      <c r="M1046">
        <v>99.5</v>
      </c>
      <c r="N1046">
        <v>99</v>
      </c>
      <c r="O1046">
        <v>101</v>
      </c>
      <c r="P1046">
        <v>99.4</v>
      </c>
      <c r="Q1046">
        <v>101.1</v>
      </c>
      <c r="R1046">
        <v>105.9</v>
      </c>
      <c r="S1046">
        <v>106.3</v>
      </c>
      <c r="T1046">
        <v>94.1</v>
      </c>
      <c r="U1046">
        <v>99.1</v>
      </c>
    </row>
    <row r="1047" spans="1:21" x14ac:dyDescent="0.15">
      <c r="A1047" t="s">
        <v>3091</v>
      </c>
      <c r="B1047" t="s">
        <v>3092</v>
      </c>
      <c r="C1047" t="s">
        <v>3093</v>
      </c>
      <c r="D1047">
        <v>60</v>
      </c>
      <c r="E1047">
        <v>5</v>
      </c>
      <c r="F1047">
        <v>23</v>
      </c>
      <c r="G1047">
        <v>5</v>
      </c>
      <c r="H1047">
        <v>83</v>
      </c>
      <c r="I1047">
        <v>9.1999999999999993</v>
      </c>
      <c r="J1047">
        <v>9.25</v>
      </c>
      <c r="K1047">
        <v>60.49</v>
      </c>
      <c r="L1047">
        <v>100.9</v>
      </c>
      <c r="M1047">
        <v>100.1</v>
      </c>
      <c r="N1047">
        <v>101.8</v>
      </c>
      <c r="O1047">
        <v>96.7</v>
      </c>
      <c r="P1047">
        <v>95.7</v>
      </c>
      <c r="Q1047">
        <v>95.5</v>
      </c>
      <c r="R1047">
        <v>97.9</v>
      </c>
      <c r="S1047">
        <v>103.4</v>
      </c>
      <c r="T1047">
        <v>108.9</v>
      </c>
      <c r="U1047">
        <v>99.1</v>
      </c>
    </row>
    <row r="1048" spans="1:21" x14ac:dyDescent="0.15">
      <c r="A1048" t="s">
        <v>3094</v>
      </c>
      <c r="B1048" t="s">
        <v>3095</v>
      </c>
      <c r="C1048" t="s">
        <v>3096</v>
      </c>
      <c r="D1048">
        <v>24</v>
      </c>
      <c r="E1048">
        <v>15</v>
      </c>
      <c r="F1048">
        <v>41</v>
      </c>
      <c r="G1048">
        <v>15</v>
      </c>
      <c r="H1048">
        <v>633</v>
      </c>
      <c r="I1048">
        <v>67.3</v>
      </c>
      <c r="J1048">
        <v>6.21</v>
      </c>
      <c r="K1048">
        <v>82.52</v>
      </c>
      <c r="L1048">
        <v>106.4</v>
      </c>
      <c r="M1048">
        <v>105.4</v>
      </c>
      <c r="N1048">
        <v>108.3</v>
      </c>
      <c r="O1048">
        <v>94.4</v>
      </c>
      <c r="P1048">
        <v>92.4</v>
      </c>
      <c r="Q1048">
        <v>92.2</v>
      </c>
      <c r="R1048">
        <v>98.6</v>
      </c>
      <c r="S1048">
        <v>101.4</v>
      </c>
      <c r="T1048">
        <v>101.2</v>
      </c>
      <c r="U1048">
        <v>99.7</v>
      </c>
    </row>
    <row r="1049" spans="1:21" x14ac:dyDescent="0.15">
      <c r="A1049" t="s">
        <v>3097</v>
      </c>
      <c r="B1049" t="s">
        <v>3098</v>
      </c>
      <c r="C1049" t="s">
        <v>3099</v>
      </c>
      <c r="D1049">
        <v>33</v>
      </c>
      <c r="E1049">
        <v>11</v>
      </c>
      <c r="F1049">
        <v>20</v>
      </c>
      <c r="G1049">
        <v>10</v>
      </c>
      <c r="H1049">
        <v>492</v>
      </c>
      <c r="I1049">
        <v>54.2</v>
      </c>
      <c r="J1049">
        <v>6.28</v>
      </c>
      <c r="K1049">
        <v>41.95</v>
      </c>
      <c r="L1049">
        <v>102.5</v>
      </c>
      <c r="M1049">
        <v>101.3</v>
      </c>
      <c r="N1049">
        <v>99.1</v>
      </c>
      <c r="O1049">
        <v>97.7</v>
      </c>
      <c r="P1049">
        <v>100.3</v>
      </c>
      <c r="Q1049">
        <v>100.6</v>
      </c>
      <c r="R1049">
        <v>97.6</v>
      </c>
      <c r="S1049">
        <v>99.5</v>
      </c>
      <c r="T1049">
        <v>99.3</v>
      </c>
      <c r="U1049">
        <v>102.1</v>
      </c>
    </row>
    <row r="1050" spans="1:21" x14ac:dyDescent="0.15">
      <c r="A1050" t="s">
        <v>3100</v>
      </c>
      <c r="B1050" t="s">
        <v>3101</v>
      </c>
      <c r="C1050" t="s">
        <v>3102</v>
      </c>
      <c r="D1050">
        <v>14</v>
      </c>
      <c r="E1050">
        <v>10</v>
      </c>
      <c r="F1050">
        <v>15</v>
      </c>
      <c r="G1050">
        <v>10</v>
      </c>
      <c r="H1050">
        <v>1185</v>
      </c>
      <c r="I1050">
        <v>131.80000000000001</v>
      </c>
      <c r="J1050">
        <v>6.86</v>
      </c>
      <c r="K1050">
        <v>31.92</v>
      </c>
      <c r="L1050">
        <v>100.3</v>
      </c>
      <c r="M1050">
        <v>93</v>
      </c>
      <c r="N1050">
        <v>100</v>
      </c>
      <c r="O1050">
        <v>101.8</v>
      </c>
      <c r="P1050">
        <v>107.2</v>
      </c>
      <c r="Q1050">
        <v>102.6</v>
      </c>
      <c r="R1050">
        <v>99.9</v>
      </c>
      <c r="S1050">
        <v>98.1</v>
      </c>
      <c r="T1050">
        <v>98.1</v>
      </c>
      <c r="U1050">
        <v>99.1</v>
      </c>
    </row>
    <row r="1051" spans="1:21" x14ac:dyDescent="0.15">
      <c r="A1051" t="s">
        <v>3103</v>
      </c>
      <c r="B1051" t="s">
        <v>3104</v>
      </c>
      <c r="C1051" t="s">
        <v>3105</v>
      </c>
      <c r="D1051">
        <v>62</v>
      </c>
      <c r="E1051">
        <v>6</v>
      </c>
      <c r="F1051">
        <v>26</v>
      </c>
      <c r="G1051">
        <v>6</v>
      </c>
      <c r="H1051">
        <v>140</v>
      </c>
      <c r="I1051">
        <v>15.2</v>
      </c>
      <c r="J1051">
        <v>8.82</v>
      </c>
      <c r="K1051">
        <v>68.2</v>
      </c>
      <c r="L1051">
        <v>102.2</v>
      </c>
      <c r="M1051">
        <v>104.4</v>
      </c>
      <c r="N1051">
        <v>100.9</v>
      </c>
      <c r="O1051">
        <v>101.1</v>
      </c>
      <c r="P1051">
        <v>97.9</v>
      </c>
      <c r="Q1051">
        <v>101.1</v>
      </c>
      <c r="R1051">
        <v>96.2</v>
      </c>
      <c r="S1051">
        <v>97.3</v>
      </c>
      <c r="T1051">
        <v>100.4</v>
      </c>
      <c r="U1051">
        <v>98.6</v>
      </c>
    </row>
    <row r="1052" spans="1:21" x14ac:dyDescent="0.15">
      <c r="A1052" t="s">
        <v>3106</v>
      </c>
      <c r="B1052" t="s">
        <v>3107</v>
      </c>
      <c r="C1052" t="s">
        <v>3108</v>
      </c>
      <c r="D1052">
        <v>16</v>
      </c>
      <c r="E1052">
        <v>13</v>
      </c>
      <c r="F1052">
        <v>25</v>
      </c>
      <c r="G1052">
        <v>11</v>
      </c>
      <c r="H1052">
        <v>872</v>
      </c>
      <c r="I1052">
        <v>95.8</v>
      </c>
      <c r="J1052">
        <v>8.06</v>
      </c>
      <c r="K1052">
        <v>58.45</v>
      </c>
      <c r="L1052">
        <v>92.8</v>
      </c>
      <c r="M1052">
        <v>102</v>
      </c>
      <c r="N1052">
        <v>98.2</v>
      </c>
      <c r="O1052">
        <v>108.7</v>
      </c>
      <c r="P1052">
        <v>104.6</v>
      </c>
      <c r="Q1052">
        <v>104</v>
      </c>
      <c r="R1052">
        <v>96.2</v>
      </c>
      <c r="S1052">
        <v>99.4</v>
      </c>
      <c r="T1052">
        <v>92.6</v>
      </c>
      <c r="U1052">
        <v>101.4</v>
      </c>
    </row>
    <row r="1053" spans="1:21" x14ac:dyDescent="0.15">
      <c r="A1053" t="s">
        <v>3109</v>
      </c>
      <c r="B1053" t="s">
        <v>3110</v>
      </c>
      <c r="C1053" t="s">
        <v>3111</v>
      </c>
      <c r="D1053">
        <v>42</v>
      </c>
      <c r="E1053">
        <v>10</v>
      </c>
      <c r="F1053">
        <v>32</v>
      </c>
      <c r="G1053">
        <v>10</v>
      </c>
      <c r="H1053">
        <v>156</v>
      </c>
      <c r="I1053">
        <v>17.7</v>
      </c>
      <c r="J1053">
        <v>10.45</v>
      </c>
      <c r="K1053">
        <v>85.06</v>
      </c>
      <c r="L1053">
        <v>104</v>
      </c>
      <c r="M1053">
        <v>105.8</v>
      </c>
      <c r="N1053">
        <v>105.1</v>
      </c>
      <c r="O1053">
        <v>94.8</v>
      </c>
      <c r="P1053">
        <v>95.8</v>
      </c>
      <c r="Q1053">
        <v>93</v>
      </c>
      <c r="R1053">
        <v>100.3</v>
      </c>
      <c r="S1053">
        <v>101.3</v>
      </c>
      <c r="T1053">
        <v>100.9</v>
      </c>
      <c r="U1053">
        <v>98.8</v>
      </c>
    </row>
    <row r="1054" spans="1:21" x14ac:dyDescent="0.15">
      <c r="A1054" t="s">
        <v>3112</v>
      </c>
      <c r="B1054" t="s">
        <v>3113</v>
      </c>
      <c r="C1054" t="s">
        <v>3114</v>
      </c>
      <c r="D1054">
        <v>50</v>
      </c>
      <c r="E1054">
        <v>10</v>
      </c>
      <c r="F1054">
        <v>44</v>
      </c>
      <c r="G1054">
        <v>10</v>
      </c>
      <c r="H1054">
        <v>146</v>
      </c>
      <c r="I1054">
        <v>16.399999999999999</v>
      </c>
      <c r="J1054">
        <v>10.210000000000001</v>
      </c>
      <c r="K1054">
        <v>103.73</v>
      </c>
      <c r="L1054">
        <v>102</v>
      </c>
      <c r="M1054">
        <v>102.8</v>
      </c>
      <c r="N1054">
        <v>103.5</v>
      </c>
      <c r="O1054">
        <v>91.3</v>
      </c>
      <c r="P1054">
        <v>92.7</v>
      </c>
      <c r="Q1054">
        <v>93.2</v>
      </c>
      <c r="R1054">
        <v>106.7</v>
      </c>
      <c r="S1054">
        <v>105.5</v>
      </c>
      <c r="T1054">
        <v>102.6</v>
      </c>
      <c r="U1054">
        <v>99.7</v>
      </c>
    </row>
    <row r="1055" spans="1:21" x14ac:dyDescent="0.15">
      <c r="A1055" t="s">
        <v>3115</v>
      </c>
      <c r="B1055" t="s">
        <v>3116</v>
      </c>
      <c r="C1055" t="s">
        <v>3117</v>
      </c>
      <c r="D1055">
        <v>31</v>
      </c>
      <c r="E1055">
        <v>10</v>
      </c>
      <c r="F1055">
        <v>24</v>
      </c>
      <c r="G1055">
        <v>10</v>
      </c>
      <c r="H1055">
        <v>397</v>
      </c>
      <c r="I1055">
        <v>44.1</v>
      </c>
      <c r="J1055">
        <v>8.07</v>
      </c>
      <c r="K1055">
        <v>66.44</v>
      </c>
      <c r="L1055">
        <v>95.6</v>
      </c>
      <c r="M1055">
        <v>97.5</v>
      </c>
      <c r="N1055">
        <v>98.8</v>
      </c>
      <c r="O1055">
        <v>100.5</v>
      </c>
      <c r="P1055">
        <v>102.2</v>
      </c>
      <c r="Q1055">
        <v>104.8</v>
      </c>
      <c r="R1055">
        <v>100.8</v>
      </c>
      <c r="S1055">
        <v>100.7</v>
      </c>
      <c r="T1055">
        <v>98.8</v>
      </c>
      <c r="U1055">
        <v>100.3</v>
      </c>
    </row>
    <row r="1056" spans="1:21" x14ac:dyDescent="0.15">
      <c r="A1056" t="s">
        <v>3118</v>
      </c>
      <c r="B1056" t="s">
        <v>3119</v>
      </c>
      <c r="C1056" t="s">
        <v>3120</v>
      </c>
      <c r="D1056">
        <v>31</v>
      </c>
      <c r="E1056">
        <v>12</v>
      </c>
      <c r="F1056">
        <v>33</v>
      </c>
      <c r="G1056">
        <v>10</v>
      </c>
      <c r="H1056">
        <v>405</v>
      </c>
      <c r="I1056">
        <v>45.4</v>
      </c>
      <c r="J1056">
        <v>8.41</v>
      </c>
      <c r="K1056">
        <v>76.84</v>
      </c>
      <c r="L1056">
        <v>102</v>
      </c>
      <c r="M1056">
        <v>99.1</v>
      </c>
      <c r="N1056">
        <v>100.1</v>
      </c>
      <c r="O1056">
        <v>106.3</v>
      </c>
      <c r="P1056">
        <v>110.9</v>
      </c>
      <c r="Q1056">
        <v>110.9</v>
      </c>
      <c r="R1056">
        <v>93.5</v>
      </c>
      <c r="S1056">
        <v>89.6</v>
      </c>
      <c r="T1056">
        <v>87.6</v>
      </c>
      <c r="U1056">
        <v>100</v>
      </c>
    </row>
    <row r="1057" spans="1:21" x14ac:dyDescent="0.15">
      <c r="A1057" t="s">
        <v>3121</v>
      </c>
      <c r="B1057" t="s">
        <v>3122</v>
      </c>
      <c r="C1057" t="s">
        <v>3123</v>
      </c>
      <c r="D1057">
        <v>17</v>
      </c>
      <c r="E1057">
        <v>13</v>
      </c>
      <c r="F1057">
        <v>20</v>
      </c>
      <c r="G1057">
        <v>13</v>
      </c>
      <c r="H1057">
        <v>949</v>
      </c>
      <c r="I1057">
        <v>105.8</v>
      </c>
      <c r="J1057">
        <v>6.57</v>
      </c>
      <c r="K1057">
        <v>47.37</v>
      </c>
      <c r="L1057">
        <v>99.8</v>
      </c>
      <c r="M1057">
        <v>106</v>
      </c>
      <c r="N1057">
        <v>102.3</v>
      </c>
      <c r="O1057">
        <v>94.4</v>
      </c>
      <c r="P1057">
        <v>96.6</v>
      </c>
      <c r="Q1057">
        <v>95.1</v>
      </c>
      <c r="R1057">
        <v>100.9</v>
      </c>
      <c r="S1057">
        <v>101.8</v>
      </c>
      <c r="T1057">
        <v>101</v>
      </c>
      <c r="U1057">
        <v>102.2</v>
      </c>
    </row>
    <row r="1058" spans="1:21" x14ac:dyDescent="0.15">
      <c r="A1058" t="s">
        <v>3124</v>
      </c>
      <c r="B1058" t="s">
        <v>3125</v>
      </c>
      <c r="C1058" t="s">
        <v>3126</v>
      </c>
      <c r="D1058">
        <v>17</v>
      </c>
      <c r="E1058">
        <v>12</v>
      </c>
      <c r="F1058">
        <v>21</v>
      </c>
      <c r="G1058">
        <v>11</v>
      </c>
      <c r="H1058">
        <v>972</v>
      </c>
      <c r="I1058">
        <v>109.4</v>
      </c>
      <c r="J1058">
        <v>5</v>
      </c>
      <c r="K1058">
        <v>42.16</v>
      </c>
      <c r="L1058">
        <v>103.4</v>
      </c>
      <c r="M1058">
        <v>106.2</v>
      </c>
      <c r="N1058">
        <v>99.8</v>
      </c>
      <c r="O1058">
        <v>98.5</v>
      </c>
      <c r="P1058">
        <v>95.7</v>
      </c>
      <c r="Q1058">
        <v>101.1</v>
      </c>
      <c r="R1058">
        <v>106.7</v>
      </c>
      <c r="S1058">
        <v>93.4</v>
      </c>
      <c r="T1058">
        <v>96.8</v>
      </c>
      <c r="U1058">
        <v>98.3</v>
      </c>
    </row>
    <row r="1059" spans="1:21" x14ac:dyDescent="0.15">
      <c r="A1059" t="s">
        <v>3127</v>
      </c>
      <c r="B1059" t="s">
        <v>3128</v>
      </c>
      <c r="C1059" t="s">
        <v>3129</v>
      </c>
      <c r="D1059">
        <v>23</v>
      </c>
      <c r="E1059">
        <v>13</v>
      </c>
      <c r="F1059">
        <v>22</v>
      </c>
      <c r="G1059">
        <v>13</v>
      </c>
      <c r="H1059">
        <v>678</v>
      </c>
      <c r="I1059">
        <v>77</v>
      </c>
      <c r="J1059">
        <v>5.53</v>
      </c>
      <c r="K1059">
        <v>53.68</v>
      </c>
      <c r="L1059">
        <v>105</v>
      </c>
      <c r="M1059">
        <v>106.6</v>
      </c>
      <c r="N1059">
        <v>103.1</v>
      </c>
      <c r="O1059">
        <v>92.3</v>
      </c>
      <c r="P1059">
        <v>92.2</v>
      </c>
      <c r="Q1059">
        <v>94.6</v>
      </c>
      <c r="R1059">
        <v>102.2</v>
      </c>
      <c r="S1059">
        <v>98.4</v>
      </c>
      <c r="T1059">
        <v>107.3</v>
      </c>
      <c r="U1059">
        <v>98.4</v>
      </c>
    </row>
    <row r="1060" spans="1:21" x14ac:dyDescent="0.15">
      <c r="A1060" t="s">
        <v>3130</v>
      </c>
      <c r="B1060" t="s">
        <v>3131</v>
      </c>
      <c r="C1060" t="s">
        <v>3132</v>
      </c>
      <c r="D1060">
        <v>46</v>
      </c>
      <c r="E1060">
        <v>7</v>
      </c>
      <c r="F1060">
        <v>26</v>
      </c>
      <c r="G1060">
        <v>7</v>
      </c>
      <c r="H1060">
        <v>206</v>
      </c>
      <c r="I1060">
        <v>23.5</v>
      </c>
      <c r="J1060">
        <v>7.11</v>
      </c>
      <c r="K1060">
        <v>59.93</v>
      </c>
      <c r="L1060">
        <v>92.6</v>
      </c>
      <c r="M1060">
        <v>100.1</v>
      </c>
      <c r="N1060">
        <v>96.4</v>
      </c>
      <c r="O1060">
        <v>106</v>
      </c>
      <c r="P1060">
        <v>106.5</v>
      </c>
      <c r="Q1060">
        <v>104.3</v>
      </c>
      <c r="R1060">
        <v>102.1</v>
      </c>
      <c r="S1060">
        <v>97.9</v>
      </c>
      <c r="T1060">
        <v>94.3</v>
      </c>
      <c r="U1060">
        <v>99.8</v>
      </c>
    </row>
    <row r="1061" spans="1:21" x14ac:dyDescent="0.15">
      <c r="A1061" t="s">
        <v>3133</v>
      </c>
      <c r="B1061" t="s">
        <v>3134</v>
      </c>
      <c r="C1061" t="s">
        <v>3135</v>
      </c>
      <c r="D1061">
        <v>45</v>
      </c>
      <c r="E1061">
        <v>10</v>
      </c>
      <c r="F1061">
        <v>25</v>
      </c>
      <c r="G1061">
        <v>8</v>
      </c>
      <c r="H1061">
        <v>268</v>
      </c>
      <c r="I1061">
        <v>30</v>
      </c>
      <c r="J1061">
        <v>5.22</v>
      </c>
      <c r="K1061">
        <v>61.71</v>
      </c>
      <c r="L1061">
        <v>98.3</v>
      </c>
      <c r="M1061">
        <v>105.8</v>
      </c>
      <c r="N1061">
        <v>104.1</v>
      </c>
      <c r="O1061">
        <v>97.2</v>
      </c>
      <c r="P1061">
        <v>97.7</v>
      </c>
      <c r="Q1061">
        <v>98.6</v>
      </c>
      <c r="R1061">
        <v>98.2</v>
      </c>
      <c r="S1061">
        <v>98.5</v>
      </c>
      <c r="T1061">
        <v>103.7</v>
      </c>
      <c r="U1061">
        <v>98</v>
      </c>
    </row>
    <row r="1062" spans="1:21" x14ac:dyDescent="0.15">
      <c r="A1062" t="s">
        <v>3136</v>
      </c>
      <c r="B1062" t="s">
        <v>3137</v>
      </c>
      <c r="C1062" t="s">
        <v>3138</v>
      </c>
      <c r="D1062">
        <v>25</v>
      </c>
      <c r="E1062">
        <v>6</v>
      </c>
      <c r="F1062">
        <v>24</v>
      </c>
      <c r="G1062">
        <v>6</v>
      </c>
      <c r="H1062">
        <v>370</v>
      </c>
      <c r="I1062">
        <v>42.3</v>
      </c>
      <c r="J1062">
        <v>6.6</v>
      </c>
      <c r="K1062">
        <v>69.14</v>
      </c>
      <c r="L1062">
        <v>93.1</v>
      </c>
      <c r="M1062">
        <v>101.9</v>
      </c>
      <c r="N1062">
        <v>100.3</v>
      </c>
      <c r="O1062">
        <v>104.5</v>
      </c>
      <c r="P1062">
        <v>101.5</v>
      </c>
      <c r="Q1062">
        <v>103.7</v>
      </c>
      <c r="R1062">
        <v>109.4</v>
      </c>
      <c r="S1062">
        <v>95.7</v>
      </c>
      <c r="T1062">
        <v>87</v>
      </c>
      <c r="U1062">
        <v>102.8</v>
      </c>
    </row>
    <row r="1063" spans="1:21" x14ac:dyDescent="0.15">
      <c r="A1063" t="s">
        <v>3139</v>
      </c>
      <c r="B1063" t="s">
        <v>3140</v>
      </c>
      <c r="C1063" t="s">
        <v>3141</v>
      </c>
      <c r="D1063">
        <v>25</v>
      </c>
      <c r="E1063">
        <v>6</v>
      </c>
      <c r="F1063">
        <v>29</v>
      </c>
      <c r="G1063">
        <v>6</v>
      </c>
      <c r="H1063">
        <v>216</v>
      </c>
      <c r="I1063">
        <v>24.4</v>
      </c>
      <c r="J1063">
        <v>7.49</v>
      </c>
      <c r="K1063">
        <v>77.790000000000006</v>
      </c>
      <c r="L1063">
        <v>107.8</v>
      </c>
      <c r="M1063">
        <v>101.1</v>
      </c>
      <c r="N1063">
        <v>102.5</v>
      </c>
      <c r="O1063">
        <v>97.8</v>
      </c>
      <c r="P1063">
        <v>98.9</v>
      </c>
      <c r="Q1063">
        <v>97.3</v>
      </c>
      <c r="R1063">
        <v>93.5</v>
      </c>
      <c r="S1063">
        <v>99.1</v>
      </c>
      <c r="T1063">
        <v>105.2</v>
      </c>
      <c r="U1063">
        <v>96.9</v>
      </c>
    </row>
    <row r="1064" spans="1:21" x14ac:dyDescent="0.15">
      <c r="A1064" t="s">
        <v>3142</v>
      </c>
      <c r="B1064" t="s">
        <v>3143</v>
      </c>
      <c r="C1064" t="s">
        <v>3144</v>
      </c>
      <c r="D1064">
        <v>26</v>
      </c>
      <c r="E1064">
        <v>9</v>
      </c>
      <c r="F1064">
        <v>19</v>
      </c>
      <c r="G1064">
        <v>9</v>
      </c>
      <c r="H1064">
        <v>396</v>
      </c>
      <c r="I1064">
        <v>43.3</v>
      </c>
      <c r="J1064">
        <v>5.01</v>
      </c>
      <c r="K1064">
        <v>47.38</v>
      </c>
      <c r="L1064">
        <v>100.5</v>
      </c>
      <c r="M1064">
        <v>102.9</v>
      </c>
      <c r="N1064">
        <v>98.9</v>
      </c>
      <c r="O1064">
        <v>97.7</v>
      </c>
      <c r="P1064">
        <v>95.6</v>
      </c>
      <c r="Q1064">
        <v>101.9</v>
      </c>
      <c r="R1064">
        <v>99.8</v>
      </c>
      <c r="S1064">
        <v>101.9</v>
      </c>
      <c r="T1064">
        <v>100.7</v>
      </c>
      <c r="U1064">
        <v>100</v>
      </c>
    </row>
    <row r="1065" spans="1:21" x14ac:dyDescent="0.15">
      <c r="A1065" t="s">
        <v>3145</v>
      </c>
      <c r="B1065" t="s">
        <v>3146</v>
      </c>
      <c r="C1065" t="s">
        <v>3147</v>
      </c>
      <c r="D1065">
        <v>44</v>
      </c>
      <c r="E1065">
        <v>9</v>
      </c>
      <c r="F1065">
        <v>23</v>
      </c>
      <c r="G1065">
        <v>9</v>
      </c>
      <c r="H1065">
        <v>281</v>
      </c>
      <c r="I1065">
        <v>32.1</v>
      </c>
      <c r="J1065">
        <v>4.59</v>
      </c>
      <c r="K1065">
        <v>47.74</v>
      </c>
      <c r="L1065">
        <v>102.6</v>
      </c>
      <c r="M1065">
        <v>102.5</v>
      </c>
      <c r="N1065">
        <v>98.5</v>
      </c>
      <c r="O1065">
        <v>100.5</v>
      </c>
      <c r="P1065">
        <v>94.3</v>
      </c>
      <c r="Q1065">
        <v>95.4</v>
      </c>
      <c r="R1065">
        <v>102.6</v>
      </c>
      <c r="S1065">
        <v>101</v>
      </c>
      <c r="T1065">
        <v>102.4</v>
      </c>
      <c r="U1065">
        <v>100.2</v>
      </c>
    </row>
    <row r="1066" spans="1:21" x14ac:dyDescent="0.15">
      <c r="A1066" t="s">
        <v>3148</v>
      </c>
      <c r="B1066" t="s">
        <v>3149</v>
      </c>
      <c r="C1066" t="s">
        <v>3150</v>
      </c>
      <c r="D1066">
        <v>10</v>
      </c>
      <c r="E1066">
        <v>12</v>
      </c>
      <c r="F1066">
        <v>16</v>
      </c>
      <c r="G1066">
        <v>11</v>
      </c>
      <c r="H1066">
        <v>1719</v>
      </c>
      <c r="I1066">
        <v>194.8</v>
      </c>
      <c r="J1066">
        <v>7.91</v>
      </c>
      <c r="K1066">
        <v>38.54</v>
      </c>
      <c r="L1066">
        <v>96.2</v>
      </c>
      <c r="M1066">
        <v>96.1</v>
      </c>
      <c r="N1066">
        <v>96.4</v>
      </c>
      <c r="O1066">
        <v>102.3</v>
      </c>
      <c r="P1066">
        <v>104</v>
      </c>
      <c r="Q1066">
        <v>100.1</v>
      </c>
      <c r="R1066">
        <v>98.4</v>
      </c>
      <c r="S1066">
        <v>104.4</v>
      </c>
      <c r="T1066">
        <v>97.7</v>
      </c>
      <c r="U1066">
        <v>104.4</v>
      </c>
    </row>
    <row r="1067" spans="1:21" x14ac:dyDescent="0.15">
      <c r="A1067" t="s">
        <v>3151</v>
      </c>
      <c r="B1067" t="s">
        <v>3152</v>
      </c>
      <c r="C1067" t="s">
        <v>3153</v>
      </c>
      <c r="D1067">
        <v>50</v>
      </c>
      <c r="E1067">
        <v>8</v>
      </c>
      <c r="F1067">
        <v>26</v>
      </c>
      <c r="G1067">
        <v>6</v>
      </c>
      <c r="H1067">
        <v>199</v>
      </c>
      <c r="I1067">
        <v>22.4</v>
      </c>
      <c r="J1067">
        <v>8.24</v>
      </c>
      <c r="K1067">
        <v>66.430000000000007</v>
      </c>
      <c r="L1067">
        <v>110.8</v>
      </c>
      <c r="M1067">
        <v>110.2</v>
      </c>
      <c r="N1067">
        <v>106.5</v>
      </c>
      <c r="O1067">
        <v>77.900000000000006</v>
      </c>
      <c r="P1067">
        <v>79.7</v>
      </c>
      <c r="Q1067">
        <v>77</v>
      </c>
      <c r="R1067">
        <v>117.8</v>
      </c>
      <c r="S1067">
        <v>115.7</v>
      </c>
      <c r="T1067">
        <v>105.3</v>
      </c>
      <c r="U1067">
        <v>99.2</v>
      </c>
    </row>
    <row r="1068" spans="1:21" x14ac:dyDescent="0.15">
      <c r="A1068" t="s">
        <v>3154</v>
      </c>
      <c r="B1068" t="s">
        <v>3155</v>
      </c>
      <c r="C1068" t="s">
        <v>3156</v>
      </c>
      <c r="D1068">
        <v>7</v>
      </c>
      <c r="E1068">
        <v>9</v>
      </c>
      <c r="F1068">
        <v>14</v>
      </c>
      <c r="G1068">
        <v>8</v>
      </c>
      <c r="H1068">
        <v>1464</v>
      </c>
      <c r="I1068">
        <v>165.3</v>
      </c>
      <c r="J1068">
        <v>7.01</v>
      </c>
      <c r="K1068">
        <v>36.43</v>
      </c>
      <c r="L1068">
        <v>96.6</v>
      </c>
      <c r="M1068">
        <v>103.8</v>
      </c>
      <c r="N1068">
        <v>96</v>
      </c>
      <c r="O1068">
        <v>102.8</v>
      </c>
      <c r="P1068">
        <v>104.6</v>
      </c>
      <c r="Q1068">
        <v>101.4</v>
      </c>
      <c r="R1068">
        <v>95.1</v>
      </c>
      <c r="S1068">
        <v>96</v>
      </c>
      <c r="T1068">
        <v>101.9</v>
      </c>
      <c r="U1068">
        <v>101.8</v>
      </c>
    </row>
    <row r="1069" spans="1:21" x14ac:dyDescent="0.15">
      <c r="A1069" t="s">
        <v>3157</v>
      </c>
      <c r="B1069" t="s">
        <v>3158</v>
      </c>
      <c r="C1069" t="s">
        <v>3159</v>
      </c>
      <c r="D1069">
        <v>28</v>
      </c>
      <c r="E1069">
        <v>14</v>
      </c>
      <c r="F1069">
        <v>23</v>
      </c>
      <c r="G1069">
        <v>14</v>
      </c>
      <c r="H1069">
        <v>597</v>
      </c>
      <c r="I1069">
        <v>68.400000000000006</v>
      </c>
      <c r="J1069">
        <v>7.3</v>
      </c>
      <c r="K1069">
        <v>57.71</v>
      </c>
      <c r="L1069">
        <v>97.6</v>
      </c>
      <c r="M1069">
        <v>103.5</v>
      </c>
      <c r="N1069">
        <v>101.1</v>
      </c>
      <c r="O1069">
        <v>98.5</v>
      </c>
      <c r="P1069">
        <v>96.5</v>
      </c>
      <c r="Q1069">
        <v>96.3</v>
      </c>
      <c r="R1069">
        <v>100.8</v>
      </c>
      <c r="S1069">
        <v>101.1</v>
      </c>
      <c r="T1069">
        <v>102</v>
      </c>
      <c r="U1069">
        <v>102.6</v>
      </c>
    </row>
    <row r="1070" spans="1:21" x14ac:dyDescent="0.15">
      <c r="A1070" t="s">
        <v>3160</v>
      </c>
      <c r="B1070" t="s">
        <v>3161</v>
      </c>
      <c r="C1070" t="s">
        <v>3162</v>
      </c>
      <c r="D1070">
        <v>27</v>
      </c>
      <c r="E1070">
        <v>10</v>
      </c>
      <c r="F1070">
        <v>18</v>
      </c>
      <c r="G1070">
        <v>10</v>
      </c>
      <c r="H1070">
        <v>505</v>
      </c>
      <c r="I1070">
        <v>56.5</v>
      </c>
      <c r="J1070">
        <v>6.92</v>
      </c>
      <c r="K1070">
        <v>49.72</v>
      </c>
      <c r="L1070">
        <v>96.6</v>
      </c>
      <c r="M1070">
        <v>98.7</v>
      </c>
      <c r="N1070">
        <v>96.8</v>
      </c>
      <c r="O1070">
        <v>100</v>
      </c>
      <c r="P1070">
        <v>97.4</v>
      </c>
      <c r="Q1070">
        <v>99.4</v>
      </c>
      <c r="R1070">
        <v>105.1</v>
      </c>
      <c r="S1070">
        <v>103.5</v>
      </c>
      <c r="T1070">
        <v>100.3</v>
      </c>
      <c r="U1070">
        <v>102.1</v>
      </c>
    </row>
    <row r="1071" spans="1:21" x14ac:dyDescent="0.15">
      <c r="A1071" t="s">
        <v>3163</v>
      </c>
      <c r="B1071" t="s">
        <v>3164</v>
      </c>
      <c r="C1071" t="s">
        <v>3165</v>
      </c>
      <c r="D1071">
        <v>11</v>
      </c>
      <c r="E1071">
        <v>12</v>
      </c>
      <c r="F1071">
        <v>17</v>
      </c>
      <c r="G1071">
        <v>12</v>
      </c>
      <c r="H1071">
        <v>1644</v>
      </c>
      <c r="I1071">
        <v>184</v>
      </c>
      <c r="J1071">
        <v>6.64</v>
      </c>
      <c r="K1071">
        <v>22.22</v>
      </c>
      <c r="L1071">
        <v>96</v>
      </c>
      <c r="M1071">
        <v>96.7</v>
      </c>
      <c r="N1071">
        <v>97.6</v>
      </c>
      <c r="O1071">
        <v>105.1</v>
      </c>
      <c r="P1071">
        <v>110.4</v>
      </c>
      <c r="Q1071">
        <v>104.1</v>
      </c>
      <c r="R1071">
        <v>104.4</v>
      </c>
      <c r="S1071">
        <v>96.5</v>
      </c>
      <c r="T1071">
        <v>87.4</v>
      </c>
      <c r="U1071">
        <v>101.8</v>
      </c>
    </row>
    <row r="1072" spans="1:21" x14ac:dyDescent="0.15">
      <c r="A1072" t="s">
        <v>3166</v>
      </c>
      <c r="B1072" t="s">
        <v>3167</v>
      </c>
      <c r="C1072" t="s">
        <v>3168</v>
      </c>
      <c r="D1072">
        <v>13</v>
      </c>
      <c r="E1072">
        <v>6</v>
      </c>
      <c r="F1072">
        <v>24</v>
      </c>
      <c r="G1072">
        <v>6</v>
      </c>
      <c r="H1072">
        <v>599</v>
      </c>
      <c r="I1072">
        <v>67</v>
      </c>
      <c r="J1072">
        <v>7.96</v>
      </c>
      <c r="K1072">
        <v>76.89</v>
      </c>
      <c r="L1072">
        <v>96.8</v>
      </c>
      <c r="M1072">
        <v>98</v>
      </c>
      <c r="N1072">
        <v>99</v>
      </c>
      <c r="O1072">
        <v>108.5</v>
      </c>
      <c r="P1072">
        <v>105.4</v>
      </c>
      <c r="Q1072">
        <v>106.4</v>
      </c>
      <c r="R1072">
        <v>94.4</v>
      </c>
      <c r="S1072">
        <v>95.6</v>
      </c>
      <c r="T1072">
        <v>95.6</v>
      </c>
      <c r="U1072">
        <v>100.3</v>
      </c>
    </row>
    <row r="1073" spans="1:21" x14ac:dyDescent="0.15">
      <c r="A1073" t="s">
        <v>3169</v>
      </c>
      <c r="B1073" t="s">
        <v>3170</v>
      </c>
      <c r="C1073" t="s">
        <v>3171</v>
      </c>
      <c r="D1073">
        <v>20</v>
      </c>
      <c r="E1073">
        <v>9</v>
      </c>
      <c r="F1073">
        <v>22</v>
      </c>
      <c r="G1073">
        <v>4</v>
      </c>
      <c r="H1073">
        <v>519</v>
      </c>
      <c r="I1073">
        <v>57.9</v>
      </c>
      <c r="J1073">
        <v>9.2799999999999994</v>
      </c>
      <c r="K1073">
        <v>51.89</v>
      </c>
      <c r="L1073">
        <v>92.3</v>
      </c>
      <c r="M1073">
        <v>94.6</v>
      </c>
      <c r="N1073">
        <v>95.4</v>
      </c>
      <c r="O1073">
        <v>105.3</v>
      </c>
      <c r="P1073">
        <v>109.7</v>
      </c>
      <c r="Q1073">
        <v>107.8</v>
      </c>
      <c r="R1073">
        <v>97.2</v>
      </c>
      <c r="S1073">
        <v>100.6</v>
      </c>
      <c r="T1073">
        <v>96.4</v>
      </c>
      <c r="U1073">
        <v>100.7</v>
      </c>
    </row>
    <row r="1074" spans="1:21" x14ac:dyDescent="0.15">
      <c r="A1074" t="s">
        <v>3172</v>
      </c>
      <c r="B1074" t="s">
        <v>3173</v>
      </c>
      <c r="C1074" t="s">
        <v>3174</v>
      </c>
      <c r="D1074">
        <v>46</v>
      </c>
      <c r="E1074">
        <v>10</v>
      </c>
      <c r="F1074">
        <v>20</v>
      </c>
      <c r="G1074">
        <v>10</v>
      </c>
      <c r="H1074">
        <v>249</v>
      </c>
      <c r="I1074">
        <v>28.7</v>
      </c>
      <c r="J1074">
        <v>5.97</v>
      </c>
      <c r="K1074">
        <v>42.6</v>
      </c>
      <c r="L1074">
        <v>108.5</v>
      </c>
      <c r="M1074">
        <v>109</v>
      </c>
      <c r="N1074">
        <v>108.5</v>
      </c>
      <c r="O1074">
        <v>78</v>
      </c>
      <c r="P1074">
        <v>75.599999999999994</v>
      </c>
      <c r="Q1074">
        <v>74.8</v>
      </c>
      <c r="R1074">
        <v>113.6</v>
      </c>
      <c r="S1074">
        <v>117.3</v>
      </c>
      <c r="T1074">
        <v>113.1</v>
      </c>
      <c r="U1074">
        <v>101.6</v>
      </c>
    </row>
    <row r="1075" spans="1:21" x14ac:dyDescent="0.15">
      <c r="A1075" t="s">
        <v>3175</v>
      </c>
      <c r="B1075" t="s">
        <v>3176</v>
      </c>
      <c r="C1075" t="s">
        <v>3177</v>
      </c>
      <c r="D1075">
        <v>22</v>
      </c>
      <c r="E1075">
        <v>11</v>
      </c>
      <c r="F1075">
        <v>21</v>
      </c>
      <c r="G1075">
        <v>10</v>
      </c>
      <c r="H1075">
        <v>780</v>
      </c>
      <c r="I1075">
        <v>85.9</v>
      </c>
      <c r="J1075">
        <v>5.27</v>
      </c>
      <c r="K1075">
        <v>51.67</v>
      </c>
      <c r="L1075">
        <v>102.7</v>
      </c>
      <c r="M1075">
        <v>106.1</v>
      </c>
      <c r="N1075">
        <v>101</v>
      </c>
      <c r="O1075">
        <v>96.5</v>
      </c>
      <c r="P1075">
        <v>98.2</v>
      </c>
      <c r="Q1075">
        <v>98.5</v>
      </c>
      <c r="R1075">
        <v>93.3</v>
      </c>
      <c r="S1075">
        <v>100.3</v>
      </c>
      <c r="T1075">
        <v>100.9</v>
      </c>
      <c r="U1075">
        <v>102.6</v>
      </c>
    </row>
    <row r="1076" spans="1:21" x14ac:dyDescent="0.15">
      <c r="A1076" t="s">
        <v>3178</v>
      </c>
      <c r="B1076" t="s">
        <v>3179</v>
      </c>
      <c r="C1076" t="s">
        <v>3180</v>
      </c>
      <c r="D1076">
        <v>46</v>
      </c>
      <c r="E1076">
        <v>7</v>
      </c>
      <c r="F1076">
        <v>29</v>
      </c>
      <c r="G1076">
        <v>7</v>
      </c>
      <c r="H1076">
        <v>127</v>
      </c>
      <c r="I1076">
        <v>14.4</v>
      </c>
      <c r="J1076">
        <v>9.6</v>
      </c>
      <c r="K1076">
        <v>72.540000000000006</v>
      </c>
      <c r="L1076">
        <v>97.4</v>
      </c>
      <c r="M1076">
        <v>95.7</v>
      </c>
      <c r="N1076">
        <v>98.8</v>
      </c>
      <c r="O1076">
        <v>105.2</v>
      </c>
      <c r="P1076">
        <v>103.3</v>
      </c>
      <c r="Q1076">
        <v>104.7</v>
      </c>
      <c r="R1076">
        <v>98.2</v>
      </c>
      <c r="S1076">
        <v>98.6</v>
      </c>
      <c r="T1076">
        <v>99.1</v>
      </c>
      <c r="U1076">
        <v>99</v>
      </c>
    </row>
    <row r="1077" spans="1:21" x14ac:dyDescent="0.15">
      <c r="A1077" t="s">
        <v>3181</v>
      </c>
      <c r="B1077" t="s">
        <v>3182</v>
      </c>
      <c r="C1077" t="s">
        <v>3183</v>
      </c>
      <c r="D1077">
        <v>22</v>
      </c>
      <c r="E1077">
        <v>8</v>
      </c>
      <c r="F1077">
        <v>22</v>
      </c>
      <c r="G1077">
        <v>8</v>
      </c>
      <c r="H1077">
        <v>500</v>
      </c>
      <c r="I1077">
        <v>53.6</v>
      </c>
      <c r="J1077">
        <v>7.99</v>
      </c>
      <c r="K1077">
        <v>51.06</v>
      </c>
      <c r="L1077">
        <v>97.1</v>
      </c>
      <c r="M1077">
        <v>101.7</v>
      </c>
      <c r="N1077">
        <v>95.7</v>
      </c>
      <c r="O1077">
        <v>96.4</v>
      </c>
      <c r="P1077">
        <v>97.8</v>
      </c>
      <c r="Q1077">
        <v>101.2</v>
      </c>
      <c r="R1077">
        <v>105</v>
      </c>
      <c r="S1077">
        <v>102.5</v>
      </c>
      <c r="T1077">
        <v>102.1</v>
      </c>
      <c r="U1077">
        <v>100.5</v>
      </c>
    </row>
    <row r="1078" spans="1:21" x14ac:dyDescent="0.15">
      <c r="A1078" t="s">
        <v>3184</v>
      </c>
      <c r="B1078" t="s">
        <v>3185</v>
      </c>
      <c r="C1078" t="s">
        <v>3186</v>
      </c>
      <c r="D1078">
        <v>39</v>
      </c>
      <c r="E1078">
        <v>10</v>
      </c>
      <c r="F1078">
        <v>39</v>
      </c>
      <c r="G1078">
        <v>2</v>
      </c>
      <c r="H1078">
        <v>227</v>
      </c>
      <c r="I1078">
        <v>26.3</v>
      </c>
      <c r="J1078">
        <v>8.3699999999999992</v>
      </c>
      <c r="K1078">
        <v>99.21</v>
      </c>
      <c r="L1078">
        <v>97.2</v>
      </c>
      <c r="M1078">
        <v>96.7</v>
      </c>
      <c r="N1078">
        <v>97.5</v>
      </c>
      <c r="O1078">
        <v>104.1</v>
      </c>
      <c r="P1078">
        <v>104.5</v>
      </c>
      <c r="Q1078">
        <v>104.3</v>
      </c>
      <c r="R1078">
        <v>98.3</v>
      </c>
      <c r="S1078">
        <v>99.5</v>
      </c>
      <c r="T1078">
        <v>98</v>
      </c>
      <c r="U1078">
        <v>100.1</v>
      </c>
    </row>
    <row r="1079" spans="1:21" x14ac:dyDescent="0.15">
      <c r="A1079" t="s">
        <v>3187</v>
      </c>
      <c r="B1079" t="s">
        <v>3188</v>
      </c>
      <c r="C1079" t="s">
        <v>3189</v>
      </c>
      <c r="D1079">
        <v>27</v>
      </c>
      <c r="E1079">
        <v>14</v>
      </c>
      <c r="F1079">
        <v>27</v>
      </c>
      <c r="G1079">
        <v>14</v>
      </c>
      <c r="H1079">
        <v>546</v>
      </c>
      <c r="I1079">
        <v>63.1</v>
      </c>
      <c r="J1079">
        <v>8.56</v>
      </c>
      <c r="K1079">
        <v>56.63</v>
      </c>
      <c r="L1079">
        <v>100.5</v>
      </c>
      <c r="M1079">
        <v>101.1</v>
      </c>
      <c r="N1079">
        <v>95.2</v>
      </c>
      <c r="O1079">
        <v>101.2</v>
      </c>
      <c r="P1079">
        <v>101.6</v>
      </c>
      <c r="Q1079">
        <v>101.4</v>
      </c>
      <c r="R1079">
        <v>102</v>
      </c>
      <c r="S1079">
        <v>98.8</v>
      </c>
      <c r="T1079">
        <v>97.4</v>
      </c>
      <c r="U1079">
        <v>100.9</v>
      </c>
    </row>
    <row r="1080" spans="1:21" x14ac:dyDescent="0.15">
      <c r="A1080" t="s">
        <v>3190</v>
      </c>
      <c r="B1080" t="s">
        <v>3191</v>
      </c>
      <c r="C1080" t="s">
        <v>3192</v>
      </c>
      <c r="D1080">
        <v>26</v>
      </c>
      <c r="E1080">
        <v>10</v>
      </c>
      <c r="F1080">
        <v>21</v>
      </c>
      <c r="G1080">
        <v>10</v>
      </c>
      <c r="H1080">
        <v>425</v>
      </c>
      <c r="I1080">
        <v>47</v>
      </c>
      <c r="J1080">
        <v>7.23</v>
      </c>
      <c r="K1080">
        <v>45.62</v>
      </c>
      <c r="L1080">
        <v>101.8</v>
      </c>
      <c r="M1080">
        <v>101.9</v>
      </c>
      <c r="N1080">
        <v>105.4</v>
      </c>
      <c r="O1080">
        <v>97.5</v>
      </c>
      <c r="P1080">
        <v>93.4</v>
      </c>
      <c r="Q1080">
        <v>96.2</v>
      </c>
      <c r="R1080">
        <v>99.7</v>
      </c>
      <c r="S1080">
        <v>100.7</v>
      </c>
      <c r="T1080">
        <v>101.9</v>
      </c>
      <c r="U1080">
        <v>101.4</v>
      </c>
    </row>
    <row r="1081" spans="1:21" x14ac:dyDescent="0.15">
      <c r="A1081" t="s">
        <v>3193</v>
      </c>
      <c r="B1081" t="s">
        <v>3194</v>
      </c>
      <c r="C1081" t="s">
        <v>3195</v>
      </c>
      <c r="D1081">
        <v>30</v>
      </c>
      <c r="E1081">
        <v>10</v>
      </c>
      <c r="F1081">
        <v>21</v>
      </c>
      <c r="G1081">
        <v>9</v>
      </c>
      <c r="H1081">
        <v>397</v>
      </c>
      <c r="I1081">
        <v>44.8</v>
      </c>
      <c r="J1081">
        <v>7.08</v>
      </c>
      <c r="K1081">
        <v>48.35</v>
      </c>
      <c r="L1081">
        <v>102.7</v>
      </c>
      <c r="M1081">
        <v>101.4</v>
      </c>
      <c r="N1081">
        <v>104.4</v>
      </c>
      <c r="O1081">
        <v>95.3</v>
      </c>
      <c r="P1081">
        <v>102.5</v>
      </c>
      <c r="Q1081">
        <v>100.7</v>
      </c>
      <c r="R1081">
        <v>100.1</v>
      </c>
      <c r="S1081">
        <v>98.2</v>
      </c>
      <c r="T1081">
        <v>97.5</v>
      </c>
      <c r="U1081">
        <v>97.1</v>
      </c>
    </row>
    <row r="1082" spans="1:21" x14ac:dyDescent="0.15">
      <c r="A1082" t="s">
        <v>3196</v>
      </c>
      <c r="B1082" t="s">
        <v>3197</v>
      </c>
      <c r="C1082" t="s">
        <v>3198</v>
      </c>
      <c r="D1082">
        <v>41</v>
      </c>
      <c r="E1082">
        <v>6</v>
      </c>
      <c r="F1082">
        <v>21</v>
      </c>
      <c r="G1082">
        <v>1</v>
      </c>
      <c r="H1082">
        <v>183</v>
      </c>
      <c r="I1082">
        <v>20.7</v>
      </c>
      <c r="J1082">
        <v>4.9400000000000004</v>
      </c>
      <c r="K1082">
        <v>50.79</v>
      </c>
      <c r="L1082">
        <v>135</v>
      </c>
      <c r="M1082">
        <v>127</v>
      </c>
      <c r="N1082">
        <v>93.9</v>
      </c>
      <c r="O1082">
        <v>84.9</v>
      </c>
      <c r="P1082">
        <v>56.3</v>
      </c>
      <c r="Q1082">
        <v>85.9</v>
      </c>
      <c r="R1082">
        <v>89.8</v>
      </c>
      <c r="S1082">
        <v>124.7</v>
      </c>
      <c r="T1082">
        <v>95.5</v>
      </c>
      <c r="U1082">
        <v>106.9</v>
      </c>
    </row>
    <row r="1083" spans="1:21" x14ac:dyDescent="0.15">
      <c r="A1083" t="s">
        <v>3199</v>
      </c>
      <c r="B1083" t="s">
        <v>3200</v>
      </c>
      <c r="C1083" t="s">
        <v>3201</v>
      </c>
      <c r="D1083">
        <v>12</v>
      </c>
      <c r="E1083">
        <v>17</v>
      </c>
      <c r="F1083">
        <v>26</v>
      </c>
      <c r="G1083">
        <v>17</v>
      </c>
      <c r="H1083">
        <v>1344</v>
      </c>
      <c r="I1083">
        <v>161.80000000000001</v>
      </c>
      <c r="J1083">
        <v>6.77</v>
      </c>
      <c r="K1083">
        <v>51.59</v>
      </c>
      <c r="L1083">
        <v>99.3</v>
      </c>
      <c r="M1083">
        <v>106.8</v>
      </c>
      <c r="N1083">
        <v>102.1</v>
      </c>
      <c r="O1083">
        <v>101.4</v>
      </c>
      <c r="P1083">
        <v>90.4</v>
      </c>
      <c r="Q1083">
        <v>93.4</v>
      </c>
      <c r="R1083">
        <v>103.3</v>
      </c>
      <c r="S1083">
        <v>102</v>
      </c>
      <c r="T1083">
        <v>99</v>
      </c>
      <c r="U1083">
        <v>102.2</v>
      </c>
    </row>
    <row r="1084" spans="1:21" x14ac:dyDescent="0.15">
      <c r="A1084" t="s">
        <v>3202</v>
      </c>
      <c r="B1084" t="s">
        <v>3203</v>
      </c>
      <c r="C1084" t="s">
        <v>3204</v>
      </c>
      <c r="D1084">
        <v>31</v>
      </c>
      <c r="E1084">
        <v>5</v>
      </c>
      <c r="F1084">
        <v>31</v>
      </c>
      <c r="G1084">
        <v>5</v>
      </c>
      <c r="H1084">
        <v>175</v>
      </c>
      <c r="I1084">
        <v>19.8</v>
      </c>
      <c r="J1084">
        <v>9.99</v>
      </c>
      <c r="K1084">
        <v>89.66</v>
      </c>
      <c r="L1084">
        <v>95.2</v>
      </c>
      <c r="M1084">
        <v>97.2</v>
      </c>
      <c r="N1084">
        <v>96.3</v>
      </c>
      <c r="O1084">
        <v>106.8</v>
      </c>
      <c r="P1084">
        <v>107.7</v>
      </c>
      <c r="Q1084">
        <v>104.8</v>
      </c>
      <c r="R1084">
        <v>96.5</v>
      </c>
      <c r="S1084">
        <v>96.8</v>
      </c>
      <c r="T1084">
        <v>98.3</v>
      </c>
      <c r="U1084">
        <v>100.6</v>
      </c>
    </row>
    <row r="1085" spans="1:21" x14ac:dyDescent="0.15">
      <c r="A1085" t="s">
        <v>3205</v>
      </c>
      <c r="B1085" t="s">
        <v>3206</v>
      </c>
      <c r="C1085" t="s">
        <v>3207</v>
      </c>
      <c r="D1085">
        <v>25</v>
      </c>
      <c r="E1085">
        <v>15</v>
      </c>
      <c r="F1085">
        <v>23</v>
      </c>
      <c r="G1085">
        <v>9</v>
      </c>
      <c r="H1085">
        <v>619</v>
      </c>
      <c r="I1085">
        <v>68.400000000000006</v>
      </c>
      <c r="J1085">
        <v>7.06</v>
      </c>
      <c r="K1085">
        <v>43.97</v>
      </c>
      <c r="L1085">
        <v>98.1</v>
      </c>
      <c r="M1085">
        <v>104.6</v>
      </c>
      <c r="N1085">
        <v>97</v>
      </c>
      <c r="O1085">
        <v>103</v>
      </c>
      <c r="P1085">
        <v>98.2</v>
      </c>
      <c r="Q1085">
        <v>101.2</v>
      </c>
      <c r="R1085">
        <v>96.7</v>
      </c>
      <c r="S1085">
        <v>101.8</v>
      </c>
      <c r="T1085">
        <v>98.6</v>
      </c>
      <c r="U1085">
        <v>100.8</v>
      </c>
    </row>
    <row r="1086" spans="1:21" x14ac:dyDescent="0.15">
      <c r="A1086" t="s">
        <v>3208</v>
      </c>
      <c r="B1086" t="s">
        <v>3209</v>
      </c>
      <c r="C1086" t="s">
        <v>3210</v>
      </c>
      <c r="D1086">
        <v>37</v>
      </c>
      <c r="E1086">
        <v>8</v>
      </c>
      <c r="F1086">
        <v>26</v>
      </c>
      <c r="G1086">
        <v>8</v>
      </c>
      <c r="H1086">
        <v>295</v>
      </c>
      <c r="I1086">
        <v>32.799999999999997</v>
      </c>
      <c r="J1086">
        <v>7.83</v>
      </c>
      <c r="K1086">
        <v>53.93</v>
      </c>
      <c r="L1086">
        <v>105.1</v>
      </c>
      <c r="M1086">
        <v>101.5</v>
      </c>
      <c r="N1086">
        <v>101.4</v>
      </c>
      <c r="O1086">
        <v>100</v>
      </c>
      <c r="P1086">
        <v>93.3</v>
      </c>
      <c r="Q1086">
        <v>94.1</v>
      </c>
      <c r="R1086">
        <v>103</v>
      </c>
      <c r="S1086">
        <v>100.2</v>
      </c>
      <c r="T1086">
        <v>102.8</v>
      </c>
      <c r="U1086">
        <v>98.5</v>
      </c>
    </row>
    <row r="1087" spans="1:21" x14ac:dyDescent="0.15">
      <c r="A1087" t="s">
        <v>3211</v>
      </c>
      <c r="B1087" t="s">
        <v>3212</v>
      </c>
      <c r="C1087" t="s">
        <v>3213</v>
      </c>
      <c r="D1087">
        <v>29</v>
      </c>
      <c r="E1087">
        <v>8</v>
      </c>
      <c r="F1087">
        <v>9</v>
      </c>
      <c r="G1087">
        <v>8</v>
      </c>
      <c r="H1087">
        <v>424</v>
      </c>
      <c r="I1087">
        <v>43.9</v>
      </c>
      <c r="J1087">
        <v>8.44</v>
      </c>
      <c r="K1087">
        <v>26.26</v>
      </c>
      <c r="L1087">
        <v>102.3</v>
      </c>
      <c r="M1087">
        <v>98.7</v>
      </c>
      <c r="N1087">
        <v>104.6</v>
      </c>
      <c r="O1087">
        <v>89.1</v>
      </c>
      <c r="P1087">
        <v>89.3</v>
      </c>
      <c r="Q1087">
        <v>87.9</v>
      </c>
      <c r="R1087">
        <v>109.6</v>
      </c>
      <c r="S1087">
        <v>108.8</v>
      </c>
      <c r="T1087">
        <v>108</v>
      </c>
      <c r="U1087">
        <v>101.7</v>
      </c>
    </row>
    <row r="1088" spans="1:21" x14ac:dyDescent="0.15">
      <c r="A1088" t="s">
        <v>3214</v>
      </c>
      <c r="B1088" t="s">
        <v>3215</v>
      </c>
      <c r="C1088" t="s">
        <v>3216</v>
      </c>
      <c r="D1088">
        <v>21</v>
      </c>
      <c r="E1088">
        <v>8</v>
      </c>
      <c r="F1088">
        <v>17</v>
      </c>
      <c r="G1088">
        <v>8</v>
      </c>
      <c r="H1088">
        <v>638</v>
      </c>
      <c r="I1088">
        <v>71.400000000000006</v>
      </c>
      <c r="J1088">
        <v>5.2</v>
      </c>
      <c r="K1088">
        <v>51.67</v>
      </c>
      <c r="L1088">
        <v>99.3</v>
      </c>
      <c r="M1088">
        <v>98.4</v>
      </c>
      <c r="N1088">
        <v>103.1</v>
      </c>
      <c r="O1088">
        <v>99.7</v>
      </c>
      <c r="P1088">
        <v>101.2</v>
      </c>
      <c r="Q1088">
        <v>99.5</v>
      </c>
      <c r="R1088">
        <v>100.5</v>
      </c>
      <c r="S1088">
        <v>99.2</v>
      </c>
      <c r="T1088">
        <v>96.4</v>
      </c>
      <c r="U1088">
        <v>102.7</v>
      </c>
    </row>
    <row r="1089" spans="1:21" x14ac:dyDescent="0.15">
      <c r="A1089" t="s">
        <v>3217</v>
      </c>
      <c r="B1089" t="s">
        <v>3218</v>
      </c>
      <c r="C1089" t="s">
        <v>3219</v>
      </c>
      <c r="D1089">
        <v>37</v>
      </c>
      <c r="E1089">
        <v>11</v>
      </c>
      <c r="F1089">
        <v>18</v>
      </c>
      <c r="G1089">
        <v>8</v>
      </c>
      <c r="H1089">
        <v>418</v>
      </c>
      <c r="I1089">
        <v>46.9</v>
      </c>
      <c r="J1089">
        <v>7.56</v>
      </c>
      <c r="K1089">
        <v>41.78</v>
      </c>
      <c r="L1089">
        <v>100.9</v>
      </c>
      <c r="M1089">
        <v>95.6</v>
      </c>
      <c r="N1089">
        <v>99.3</v>
      </c>
      <c r="O1089">
        <v>101.5</v>
      </c>
      <c r="P1089">
        <v>102.4</v>
      </c>
      <c r="Q1089">
        <v>102.2</v>
      </c>
      <c r="R1089">
        <v>102.9</v>
      </c>
      <c r="S1089">
        <v>101.1</v>
      </c>
      <c r="T1089">
        <v>96.4</v>
      </c>
      <c r="U1089">
        <v>97.8</v>
      </c>
    </row>
    <row r="1090" spans="1:21" x14ac:dyDescent="0.15">
      <c r="A1090" t="s">
        <v>3220</v>
      </c>
      <c r="B1090" t="s">
        <v>3221</v>
      </c>
      <c r="C1090" t="s">
        <v>3222</v>
      </c>
      <c r="D1090">
        <v>21</v>
      </c>
      <c r="E1090">
        <v>12</v>
      </c>
      <c r="F1090">
        <v>25</v>
      </c>
      <c r="G1090">
        <v>11</v>
      </c>
      <c r="H1090">
        <v>604</v>
      </c>
      <c r="I1090">
        <v>67.099999999999994</v>
      </c>
      <c r="J1090">
        <v>7.83</v>
      </c>
      <c r="K1090">
        <v>59.06</v>
      </c>
      <c r="L1090">
        <v>100</v>
      </c>
      <c r="M1090">
        <v>104.1</v>
      </c>
      <c r="N1090">
        <v>101</v>
      </c>
      <c r="O1090">
        <v>99.1</v>
      </c>
      <c r="P1090">
        <v>98.5</v>
      </c>
      <c r="Q1090">
        <v>99.9</v>
      </c>
      <c r="R1090">
        <v>104.4</v>
      </c>
      <c r="S1090">
        <v>96.3</v>
      </c>
      <c r="T1090">
        <v>98.6</v>
      </c>
      <c r="U1090">
        <v>98</v>
      </c>
    </row>
    <row r="1091" spans="1:21" x14ac:dyDescent="0.15">
      <c r="A1091" t="s">
        <v>3223</v>
      </c>
      <c r="B1091" t="s">
        <v>3224</v>
      </c>
      <c r="C1091" t="s">
        <v>3225</v>
      </c>
      <c r="D1091">
        <v>30</v>
      </c>
      <c r="E1091">
        <v>9</v>
      </c>
      <c r="F1091">
        <v>26</v>
      </c>
      <c r="G1091">
        <v>3</v>
      </c>
      <c r="H1091">
        <v>371</v>
      </c>
      <c r="I1091">
        <v>39.299999999999997</v>
      </c>
      <c r="J1091">
        <v>7.52</v>
      </c>
      <c r="K1091">
        <v>59.9</v>
      </c>
      <c r="L1091">
        <v>89.4</v>
      </c>
      <c r="M1091">
        <v>102.1</v>
      </c>
      <c r="N1091">
        <v>115.1</v>
      </c>
      <c r="O1091">
        <v>114.8</v>
      </c>
      <c r="P1091">
        <v>103.5</v>
      </c>
      <c r="Q1091">
        <v>85.9</v>
      </c>
      <c r="R1091">
        <v>89.8</v>
      </c>
      <c r="S1091">
        <v>101.8</v>
      </c>
      <c r="T1091">
        <v>103.8</v>
      </c>
      <c r="U1091">
        <v>93.9</v>
      </c>
    </row>
    <row r="1092" spans="1:21" x14ac:dyDescent="0.15">
      <c r="A1092" t="s">
        <v>3226</v>
      </c>
      <c r="B1092" t="s">
        <v>3227</v>
      </c>
      <c r="C1092" t="s">
        <v>3228</v>
      </c>
      <c r="D1092">
        <v>36</v>
      </c>
      <c r="E1092">
        <v>9</v>
      </c>
      <c r="F1092">
        <v>23</v>
      </c>
      <c r="G1092">
        <v>9</v>
      </c>
      <c r="H1092">
        <v>366</v>
      </c>
      <c r="I1092">
        <v>41.3</v>
      </c>
      <c r="J1092">
        <v>5.0599999999999996</v>
      </c>
      <c r="K1092">
        <v>56.23</v>
      </c>
      <c r="L1092">
        <v>97.6</v>
      </c>
      <c r="M1092">
        <v>102.5</v>
      </c>
      <c r="N1092">
        <v>98.6</v>
      </c>
      <c r="O1092">
        <v>103.9</v>
      </c>
      <c r="P1092">
        <v>101.6</v>
      </c>
      <c r="Q1092">
        <v>103.3</v>
      </c>
      <c r="R1092">
        <v>99.4</v>
      </c>
      <c r="S1092">
        <v>100.7</v>
      </c>
      <c r="T1092">
        <v>96.4</v>
      </c>
      <c r="U1092">
        <v>96.1</v>
      </c>
    </row>
    <row r="1093" spans="1:21" x14ac:dyDescent="0.15">
      <c r="A1093" t="s">
        <v>3229</v>
      </c>
      <c r="B1093" t="s">
        <v>3230</v>
      </c>
      <c r="C1093" t="s">
        <v>3231</v>
      </c>
      <c r="D1093">
        <v>28</v>
      </c>
      <c r="E1093">
        <v>11</v>
      </c>
      <c r="F1093">
        <v>24</v>
      </c>
      <c r="G1093">
        <v>10</v>
      </c>
      <c r="H1093">
        <v>479</v>
      </c>
      <c r="I1093">
        <v>54.4</v>
      </c>
      <c r="J1093">
        <v>5.87</v>
      </c>
      <c r="K1093">
        <v>56.76</v>
      </c>
      <c r="L1093">
        <v>103.6</v>
      </c>
      <c r="M1093">
        <v>104.4</v>
      </c>
      <c r="N1093">
        <v>101.7</v>
      </c>
      <c r="O1093">
        <v>100.8</v>
      </c>
      <c r="P1093">
        <v>97.4</v>
      </c>
      <c r="Q1093">
        <v>94.8</v>
      </c>
      <c r="R1093">
        <v>91.2</v>
      </c>
      <c r="S1093">
        <v>101.2</v>
      </c>
      <c r="T1093">
        <v>104</v>
      </c>
      <c r="U1093">
        <v>100.7</v>
      </c>
    </row>
    <row r="1094" spans="1:21" x14ac:dyDescent="0.15">
      <c r="A1094" t="s">
        <v>3232</v>
      </c>
      <c r="B1094" t="s">
        <v>3233</v>
      </c>
      <c r="C1094" t="s">
        <v>3234</v>
      </c>
      <c r="D1094">
        <v>28</v>
      </c>
      <c r="E1094">
        <v>12</v>
      </c>
      <c r="F1094">
        <v>24</v>
      </c>
      <c r="G1094">
        <v>12</v>
      </c>
      <c r="H1094">
        <v>518</v>
      </c>
      <c r="I1094">
        <v>55.9</v>
      </c>
      <c r="J1094">
        <v>7.46</v>
      </c>
      <c r="K1094">
        <v>51.65</v>
      </c>
      <c r="L1094">
        <v>103.4</v>
      </c>
      <c r="M1094">
        <v>104.9</v>
      </c>
      <c r="N1094">
        <v>103.7</v>
      </c>
      <c r="O1094">
        <v>91.9</v>
      </c>
      <c r="P1094">
        <v>90.8</v>
      </c>
      <c r="Q1094">
        <v>90.4</v>
      </c>
      <c r="R1094">
        <v>107</v>
      </c>
      <c r="S1094">
        <v>104.4</v>
      </c>
      <c r="T1094">
        <v>104.8</v>
      </c>
      <c r="U1094">
        <v>98.8</v>
      </c>
    </row>
    <row r="1095" spans="1:21" x14ac:dyDescent="0.15">
      <c r="A1095" t="s">
        <v>3235</v>
      </c>
      <c r="B1095" t="s">
        <v>3236</v>
      </c>
      <c r="C1095" t="s">
        <v>3237</v>
      </c>
      <c r="D1095">
        <v>48</v>
      </c>
      <c r="E1095">
        <v>9</v>
      </c>
      <c r="F1095">
        <v>23</v>
      </c>
      <c r="G1095">
        <v>9</v>
      </c>
      <c r="H1095">
        <v>215</v>
      </c>
      <c r="I1095">
        <v>24.7</v>
      </c>
      <c r="J1095">
        <v>8.51</v>
      </c>
      <c r="K1095">
        <v>48.95</v>
      </c>
      <c r="L1095">
        <v>100.4</v>
      </c>
      <c r="M1095">
        <v>99.9</v>
      </c>
      <c r="N1095">
        <v>102</v>
      </c>
      <c r="O1095">
        <v>91.3</v>
      </c>
      <c r="P1095">
        <v>89.7</v>
      </c>
      <c r="Q1095">
        <v>93.7</v>
      </c>
      <c r="R1095">
        <v>110.4</v>
      </c>
      <c r="S1095">
        <v>106.6</v>
      </c>
      <c r="T1095">
        <v>105.4</v>
      </c>
      <c r="U1095">
        <v>100.6</v>
      </c>
    </row>
    <row r="1096" spans="1:21" x14ac:dyDescent="0.15">
      <c r="A1096" t="s">
        <v>3238</v>
      </c>
      <c r="B1096" t="s">
        <v>3239</v>
      </c>
      <c r="C1096" t="s">
        <v>3240</v>
      </c>
      <c r="D1096">
        <v>31</v>
      </c>
      <c r="E1096">
        <v>6</v>
      </c>
      <c r="F1096">
        <v>15</v>
      </c>
      <c r="G1096">
        <v>6</v>
      </c>
      <c r="H1096">
        <v>305</v>
      </c>
      <c r="I1096">
        <v>30.5</v>
      </c>
      <c r="J1096">
        <v>9.31</v>
      </c>
      <c r="K1096">
        <v>47.82</v>
      </c>
      <c r="L1096">
        <v>97.2</v>
      </c>
      <c r="M1096">
        <v>104.3</v>
      </c>
      <c r="N1096">
        <v>101.8</v>
      </c>
      <c r="O1096">
        <v>94.8</v>
      </c>
      <c r="P1096">
        <v>101.2</v>
      </c>
      <c r="Q1096">
        <v>102.2</v>
      </c>
      <c r="R1096">
        <v>101.7</v>
      </c>
      <c r="S1096">
        <v>97.2</v>
      </c>
      <c r="T1096">
        <v>96</v>
      </c>
      <c r="U1096">
        <v>103.5</v>
      </c>
    </row>
    <row r="1097" spans="1:21" x14ac:dyDescent="0.15">
      <c r="A1097" t="s">
        <v>3241</v>
      </c>
      <c r="B1097" t="s">
        <v>3242</v>
      </c>
      <c r="C1097" t="s">
        <v>3243</v>
      </c>
      <c r="D1097">
        <v>34</v>
      </c>
      <c r="E1097">
        <v>7</v>
      </c>
      <c r="F1097">
        <v>27</v>
      </c>
      <c r="G1097">
        <v>7</v>
      </c>
      <c r="H1097">
        <v>158</v>
      </c>
      <c r="I1097">
        <v>18.399999999999999</v>
      </c>
      <c r="J1097">
        <v>10.3</v>
      </c>
      <c r="K1097">
        <v>73.099999999999994</v>
      </c>
      <c r="L1097">
        <v>101</v>
      </c>
      <c r="M1097">
        <v>102</v>
      </c>
      <c r="N1097">
        <v>101.5</v>
      </c>
      <c r="O1097">
        <v>95.7</v>
      </c>
      <c r="P1097">
        <v>96.3</v>
      </c>
      <c r="Q1097">
        <v>96.4</v>
      </c>
      <c r="R1097">
        <v>104.9</v>
      </c>
      <c r="S1097">
        <v>100.9</v>
      </c>
      <c r="T1097">
        <v>100.4</v>
      </c>
      <c r="U1097">
        <v>100.9</v>
      </c>
    </row>
    <row r="1098" spans="1:21" x14ac:dyDescent="0.15">
      <c r="A1098" t="s">
        <v>3244</v>
      </c>
      <c r="B1098" t="s">
        <v>3245</v>
      </c>
      <c r="C1098" t="s">
        <v>3246</v>
      </c>
      <c r="D1098">
        <v>31</v>
      </c>
      <c r="E1098">
        <v>12</v>
      </c>
      <c r="F1098">
        <v>21</v>
      </c>
      <c r="G1098">
        <v>12</v>
      </c>
      <c r="H1098">
        <v>424</v>
      </c>
      <c r="I1098">
        <v>46.3</v>
      </c>
      <c r="J1098">
        <v>8.2899999999999991</v>
      </c>
      <c r="K1098">
        <v>46.23</v>
      </c>
      <c r="L1098">
        <v>99.3</v>
      </c>
      <c r="M1098">
        <v>101.5</v>
      </c>
      <c r="N1098">
        <v>99.5</v>
      </c>
      <c r="O1098">
        <v>97.1</v>
      </c>
      <c r="P1098">
        <v>96.7</v>
      </c>
      <c r="Q1098">
        <v>96.9</v>
      </c>
      <c r="R1098">
        <v>106.8</v>
      </c>
      <c r="S1098">
        <v>101.6</v>
      </c>
      <c r="T1098">
        <v>99.9</v>
      </c>
      <c r="U1098">
        <v>100.7</v>
      </c>
    </row>
    <row r="1099" spans="1:21" x14ac:dyDescent="0.15">
      <c r="A1099" t="s">
        <v>3247</v>
      </c>
      <c r="B1099" t="s">
        <v>3248</v>
      </c>
      <c r="C1099" t="s">
        <v>3249</v>
      </c>
      <c r="D1099">
        <v>38</v>
      </c>
      <c r="E1099">
        <v>9</v>
      </c>
      <c r="F1099">
        <v>16</v>
      </c>
      <c r="G1099">
        <v>9</v>
      </c>
      <c r="H1099">
        <v>315</v>
      </c>
      <c r="I1099">
        <v>35.700000000000003</v>
      </c>
      <c r="J1099">
        <v>5.87</v>
      </c>
      <c r="K1099">
        <v>40.549999999999997</v>
      </c>
      <c r="L1099">
        <v>100.3</v>
      </c>
      <c r="M1099">
        <v>104.3</v>
      </c>
      <c r="N1099">
        <v>101.7</v>
      </c>
      <c r="O1099">
        <v>97.5</v>
      </c>
      <c r="P1099">
        <v>95.4</v>
      </c>
      <c r="Q1099">
        <v>97.2</v>
      </c>
      <c r="R1099">
        <v>97.1</v>
      </c>
      <c r="S1099">
        <v>104.2</v>
      </c>
      <c r="T1099">
        <v>103.5</v>
      </c>
      <c r="U1099">
        <v>98.9</v>
      </c>
    </row>
    <row r="1100" spans="1:21" x14ac:dyDescent="0.15">
      <c r="A1100" t="s">
        <v>3250</v>
      </c>
      <c r="B1100" t="s">
        <v>3251</v>
      </c>
      <c r="C1100" t="s">
        <v>3252</v>
      </c>
      <c r="D1100">
        <v>17</v>
      </c>
      <c r="E1100">
        <v>8</v>
      </c>
      <c r="F1100">
        <v>27</v>
      </c>
      <c r="G1100">
        <v>8</v>
      </c>
      <c r="H1100">
        <v>443</v>
      </c>
      <c r="I1100">
        <v>49.6</v>
      </c>
      <c r="J1100">
        <v>8.41</v>
      </c>
      <c r="K1100">
        <v>74.7</v>
      </c>
      <c r="L1100">
        <v>97.3</v>
      </c>
      <c r="M1100">
        <v>93.7</v>
      </c>
      <c r="N1100">
        <v>97.2</v>
      </c>
      <c r="O1100">
        <v>101.9</v>
      </c>
      <c r="P1100">
        <v>103.9</v>
      </c>
      <c r="Q1100">
        <v>104.9</v>
      </c>
      <c r="R1100">
        <v>95.6</v>
      </c>
      <c r="S1100">
        <v>99.3</v>
      </c>
      <c r="T1100">
        <v>103.6</v>
      </c>
      <c r="U1100">
        <v>102.6</v>
      </c>
    </row>
    <row r="1101" spans="1:21" x14ac:dyDescent="0.15">
      <c r="A1101" t="s">
        <v>3253</v>
      </c>
      <c r="B1101" t="s">
        <v>3254</v>
      </c>
      <c r="C1101" t="s">
        <v>3255</v>
      </c>
      <c r="D1101">
        <v>10</v>
      </c>
      <c r="E1101">
        <v>11</v>
      </c>
      <c r="F1101">
        <v>18</v>
      </c>
      <c r="G1101">
        <v>11</v>
      </c>
      <c r="H1101">
        <v>1532</v>
      </c>
      <c r="I1101">
        <v>174.2</v>
      </c>
      <c r="J1101">
        <v>6.74</v>
      </c>
      <c r="K1101">
        <v>34.35</v>
      </c>
      <c r="L1101">
        <v>99.1</v>
      </c>
      <c r="M1101">
        <v>101.3</v>
      </c>
      <c r="N1101">
        <v>97.3</v>
      </c>
      <c r="O1101">
        <v>92.4</v>
      </c>
      <c r="P1101">
        <v>94.5</v>
      </c>
      <c r="Q1101">
        <v>94.3</v>
      </c>
      <c r="R1101">
        <v>104.9</v>
      </c>
      <c r="S1101">
        <v>108.8</v>
      </c>
      <c r="T1101">
        <v>103</v>
      </c>
      <c r="U1101">
        <v>104.4</v>
      </c>
    </row>
    <row r="1102" spans="1:21" x14ac:dyDescent="0.15">
      <c r="A1102" t="s">
        <v>3256</v>
      </c>
      <c r="B1102" t="s">
        <v>3257</v>
      </c>
      <c r="C1102" t="s">
        <v>3258</v>
      </c>
      <c r="D1102">
        <v>60</v>
      </c>
      <c r="E1102">
        <v>8</v>
      </c>
      <c r="F1102">
        <v>23</v>
      </c>
      <c r="G1102">
        <v>8</v>
      </c>
      <c r="H1102">
        <v>165</v>
      </c>
      <c r="I1102">
        <v>17.8</v>
      </c>
      <c r="J1102">
        <v>9.42</v>
      </c>
      <c r="K1102">
        <v>61.53</v>
      </c>
      <c r="L1102">
        <v>109.6</v>
      </c>
      <c r="M1102">
        <v>109</v>
      </c>
      <c r="N1102">
        <v>106.7</v>
      </c>
      <c r="O1102">
        <v>82.2</v>
      </c>
      <c r="P1102">
        <v>87.7</v>
      </c>
      <c r="Q1102">
        <v>87.8</v>
      </c>
      <c r="R1102">
        <v>104.3</v>
      </c>
      <c r="S1102">
        <v>104.6</v>
      </c>
      <c r="T1102">
        <v>106.5</v>
      </c>
      <c r="U1102">
        <v>101.6</v>
      </c>
    </row>
    <row r="1103" spans="1:21" x14ac:dyDescent="0.15">
      <c r="A1103" t="s">
        <v>3259</v>
      </c>
      <c r="B1103" t="s">
        <v>3260</v>
      </c>
      <c r="C1103" t="s">
        <v>3261</v>
      </c>
      <c r="D1103">
        <v>60</v>
      </c>
      <c r="E1103">
        <v>7</v>
      </c>
      <c r="F1103">
        <v>22</v>
      </c>
      <c r="G1103">
        <v>7</v>
      </c>
      <c r="H1103">
        <v>153</v>
      </c>
      <c r="I1103">
        <v>17</v>
      </c>
      <c r="J1103">
        <v>6.8</v>
      </c>
      <c r="K1103">
        <v>64.75</v>
      </c>
      <c r="L1103">
        <v>95.9</v>
      </c>
      <c r="M1103">
        <v>97.7</v>
      </c>
      <c r="N1103">
        <v>92.4</v>
      </c>
      <c r="O1103">
        <v>103.2</v>
      </c>
      <c r="P1103">
        <v>105.5</v>
      </c>
      <c r="Q1103">
        <v>105.2</v>
      </c>
      <c r="R1103">
        <v>99</v>
      </c>
      <c r="S1103">
        <v>99.8</v>
      </c>
      <c r="T1103">
        <v>99.9</v>
      </c>
      <c r="U1103">
        <v>101.3</v>
      </c>
    </row>
    <row r="1104" spans="1:21" x14ac:dyDescent="0.15">
      <c r="A1104" t="s">
        <v>3262</v>
      </c>
      <c r="B1104" t="s">
        <v>3263</v>
      </c>
      <c r="C1104" t="s">
        <v>3264</v>
      </c>
      <c r="D1104">
        <v>53</v>
      </c>
      <c r="E1104">
        <v>7</v>
      </c>
      <c r="F1104">
        <v>18</v>
      </c>
      <c r="G1104">
        <v>7</v>
      </c>
      <c r="H1104">
        <v>206</v>
      </c>
      <c r="I1104">
        <v>22.4</v>
      </c>
      <c r="J1104">
        <v>8.02</v>
      </c>
      <c r="K1104">
        <v>38.56</v>
      </c>
      <c r="L1104">
        <v>98.8</v>
      </c>
      <c r="M1104">
        <v>100.3</v>
      </c>
      <c r="N1104">
        <v>98.8</v>
      </c>
      <c r="O1104">
        <v>101.1</v>
      </c>
      <c r="P1104">
        <v>101.8</v>
      </c>
      <c r="Q1104">
        <v>95.7</v>
      </c>
      <c r="R1104">
        <v>101.7</v>
      </c>
      <c r="S1104">
        <v>105.7</v>
      </c>
      <c r="T1104">
        <v>100</v>
      </c>
      <c r="U1104">
        <v>96.3</v>
      </c>
    </row>
    <row r="1105" spans="1:21" x14ac:dyDescent="0.15">
      <c r="A1105" t="s">
        <v>3265</v>
      </c>
      <c r="B1105" t="s">
        <v>3266</v>
      </c>
      <c r="C1105" t="s">
        <v>3267</v>
      </c>
      <c r="D1105">
        <v>16</v>
      </c>
      <c r="E1105">
        <v>10</v>
      </c>
      <c r="F1105">
        <v>18</v>
      </c>
      <c r="G1105">
        <v>10</v>
      </c>
      <c r="H1105">
        <v>802</v>
      </c>
      <c r="I1105">
        <v>90.2</v>
      </c>
      <c r="J1105">
        <v>7.93</v>
      </c>
      <c r="K1105">
        <v>42</v>
      </c>
      <c r="L1105">
        <v>101.2</v>
      </c>
      <c r="M1105">
        <v>107.6</v>
      </c>
      <c r="N1105">
        <v>104.3</v>
      </c>
      <c r="O1105">
        <v>104.5</v>
      </c>
      <c r="P1105">
        <v>95.1</v>
      </c>
      <c r="Q1105">
        <v>99</v>
      </c>
      <c r="R1105">
        <v>97.6</v>
      </c>
      <c r="S1105">
        <v>95.1</v>
      </c>
      <c r="T1105">
        <v>97</v>
      </c>
      <c r="U1105">
        <v>98.7</v>
      </c>
    </row>
    <row r="1106" spans="1:21" x14ac:dyDescent="0.15">
      <c r="A1106" t="s">
        <v>3268</v>
      </c>
      <c r="B1106" t="s">
        <v>3269</v>
      </c>
      <c r="C1106" t="s">
        <v>3270</v>
      </c>
      <c r="D1106">
        <v>16</v>
      </c>
      <c r="E1106">
        <v>10</v>
      </c>
      <c r="F1106">
        <v>19</v>
      </c>
      <c r="G1106">
        <v>10</v>
      </c>
      <c r="H1106">
        <v>1010</v>
      </c>
      <c r="I1106">
        <v>107.4</v>
      </c>
      <c r="J1106">
        <v>6.68</v>
      </c>
      <c r="K1106">
        <v>41.11</v>
      </c>
      <c r="L1106">
        <v>93.4</v>
      </c>
      <c r="M1106">
        <v>98.5</v>
      </c>
      <c r="N1106">
        <v>97.2</v>
      </c>
      <c r="O1106">
        <v>97.1</v>
      </c>
      <c r="P1106">
        <v>94.6</v>
      </c>
      <c r="Q1106">
        <v>94.7</v>
      </c>
      <c r="R1106">
        <v>124.8</v>
      </c>
      <c r="S1106">
        <v>102.8</v>
      </c>
      <c r="T1106">
        <v>96.7</v>
      </c>
      <c r="U1106">
        <v>100.2</v>
      </c>
    </row>
    <row r="1107" spans="1:21" x14ac:dyDescent="0.15">
      <c r="A1107" t="s">
        <v>3271</v>
      </c>
      <c r="B1107" t="s">
        <v>3272</v>
      </c>
      <c r="C1107" t="s">
        <v>3273</v>
      </c>
      <c r="D1107">
        <v>23</v>
      </c>
      <c r="E1107">
        <v>9</v>
      </c>
      <c r="F1107">
        <v>20</v>
      </c>
      <c r="G1107">
        <v>5</v>
      </c>
      <c r="H1107">
        <v>490</v>
      </c>
      <c r="I1107">
        <v>51.6</v>
      </c>
      <c r="J1107">
        <v>8.81</v>
      </c>
      <c r="K1107">
        <v>51.03</v>
      </c>
      <c r="L1107">
        <v>95.1</v>
      </c>
      <c r="M1107">
        <v>101.2</v>
      </c>
      <c r="N1107">
        <v>103</v>
      </c>
      <c r="O1107">
        <v>103</v>
      </c>
      <c r="P1107">
        <v>102.8</v>
      </c>
      <c r="Q1107">
        <v>98.1</v>
      </c>
      <c r="R1107">
        <v>97.5</v>
      </c>
      <c r="S1107">
        <v>98.6</v>
      </c>
      <c r="T1107">
        <v>96.5</v>
      </c>
      <c r="U1107">
        <v>104.2</v>
      </c>
    </row>
    <row r="1108" spans="1:21" x14ac:dyDescent="0.15">
      <c r="A1108" t="s">
        <v>3274</v>
      </c>
      <c r="B1108" t="s">
        <v>3275</v>
      </c>
      <c r="C1108" t="s">
        <v>3276</v>
      </c>
      <c r="D1108">
        <v>49</v>
      </c>
      <c r="E1108">
        <v>9</v>
      </c>
      <c r="F1108">
        <v>19</v>
      </c>
      <c r="G1108">
        <v>9</v>
      </c>
      <c r="H1108">
        <v>328</v>
      </c>
      <c r="I1108">
        <v>35.299999999999997</v>
      </c>
      <c r="J1108">
        <v>7.65</v>
      </c>
      <c r="K1108">
        <v>51.53</v>
      </c>
      <c r="L1108">
        <v>102.2</v>
      </c>
      <c r="M1108">
        <v>102.1</v>
      </c>
      <c r="N1108">
        <v>96.9</v>
      </c>
      <c r="O1108">
        <v>98.4</v>
      </c>
      <c r="P1108">
        <v>99.4</v>
      </c>
      <c r="Q1108">
        <v>100.8</v>
      </c>
      <c r="R1108">
        <v>95.4</v>
      </c>
      <c r="S1108">
        <v>103.5</v>
      </c>
      <c r="T1108">
        <v>99.1</v>
      </c>
      <c r="U1108">
        <v>102.2</v>
      </c>
    </row>
    <row r="1109" spans="1:21" x14ac:dyDescent="0.15">
      <c r="A1109" t="s">
        <v>3277</v>
      </c>
      <c r="B1109" t="s">
        <v>3278</v>
      </c>
      <c r="C1109" t="s">
        <v>3279</v>
      </c>
      <c r="D1109">
        <v>44</v>
      </c>
      <c r="E1109">
        <v>8</v>
      </c>
      <c r="F1109">
        <v>33</v>
      </c>
      <c r="G1109">
        <v>8</v>
      </c>
      <c r="H1109">
        <v>172</v>
      </c>
      <c r="I1109">
        <v>19.5</v>
      </c>
      <c r="J1109">
        <v>4.8600000000000003</v>
      </c>
      <c r="K1109">
        <v>80.900000000000006</v>
      </c>
      <c r="L1109">
        <v>101.3</v>
      </c>
      <c r="M1109">
        <v>100.1</v>
      </c>
      <c r="N1109">
        <v>100.2</v>
      </c>
      <c r="O1109">
        <v>95.3</v>
      </c>
      <c r="P1109">
        <v>94.8</v>
      </c>
      <c r="Q1109">
        <v>94.6</v>
      </c>
      <c r="R1109">
        <v>106.2</v>
      </c>
      <c r="S1109">
        <v>105.9</v>
      </c>
      <c r="T1109">
        <v>102.7</v>
      </c>
      <c r="U1109">
        <v>98.7</v>
      </c>
    </row>
    <row r="1110" spans="1:21" x14ac:dyDescent="0.15">
      <c r="A1110" t="s">
        <v>3280</v>
      </c>
      <c r="B1110" t="s">
        <v>3281</v>
      </c>
      <c r="C1110" t="s">
        <v>3282</v>
      </c>
      <c r="D1110">
        <v>19</v>
      </c>
      <c r="E1110">
        <v>10</v>
      </c>
      <c r="F1110">
        <v>33</v>
      </c>
      <c r="G1110">
        <v>10</v>
      </c>
      <c r="H1110">
        <v>627</v>
      </c>
      <c r="I1110">
        <v>69.3</v>
      </c>
      <c r="J1110">
        <v>5.0999999999999996</v>
      </c>
      <c r="K1110">
        <v>74.56</v>
      </c>
      <c r="L1110">
        <v>101.8</v>
      </c>
      <c r="M1110">
        <v>101.1</v>
      </c>
      <c r="N1110">
        <v>97.7</v>
      </c>
      <c r="O1110">
        <v>95.5</v>
      </c>
      <c r="P1110">
        <v>96.9</v>
      </c>
      <c r="Q1110">
        <v>96.8</v>
      </c>
      <c r="R1110">
        <v>102</v>
      </c>
      <c r="S1110">
        <v>102.7</v>
      </c>
      <c r="T1110">
        <v>105.4</v>
      </c>
      <c r="U1110">
        <v>100</v>
      </c>
    </row>
    <row r="1111" spans="1:21" x14ac:dyDescent="0.15">
      <c r="A1111" t="s">
        <v>3283</v>
      </c>
      <c r="B1111" t="s">
        <v>3284</v>
      </c>
      <c r="C1111" t="s">
        <v>3285</v>
      </c>
      <c r="D1111">
        <v>29</v>
      </c>
      <c r="E1111">
        <v>11</v>
      </c>
      <c r="F1111">
        <v>24</v>
      </c>
      <c r="G1111">
        <v>7</v>
      </c>
      <c r="H1111">
        <v>381</v>
      </c>
      <c r="I1111">
        <v>43.2</v>
      </c>
      <c r="J1111">
        <v>5.35</v>
      </c>
      <c r="K1111">
        <v>54.81</v>
      </c>
      <c r="L1111">
        <v>97.8</v>
      </c>
      <c r="M1111">
        <v>105.2</v>
      </c>
      <c r="N1111">
        <v>103.5</v>
      </c>
      <c r="O1111">
        <v>95.6</v>
      </c>
      <c r="P1111">
        <v>98</v>
      </c>
      <c r="Q1111">
        <v>98.8</v>
      </c>
      <c r="R1111">
        <v>99.5</v>
      </c>
      <c r="S1111">
        <v>103.7</v>
      </c>
      <c r="T1111">
        <v>99</v>
      </c>
      <c r="U1111">
        <v>98.9</v>
      </c>
    </row>
    <row r="1112" spans="1:21" x14ac:dyDescent="0.15">
      <c r="A1112" t="s">
        <v>3286</v>
      </c>
      <c r="B1112" t="s">
        <v>3287</v>
      </c>
      <c r="C1112" t="s">
        <v>3288</v>
      </c>
      <c r="D1112">
        <v>50</v>
      </c>
      <c r="E1112">
        <v>7</v>
      </c>
      <c r="F1112">
        <v>32</v>
      </c>
      <c r="G1112">
        <v>7</v>
      </c>
      <c r="H1112">
        <v>194</v>
      </c>
      <c r="I1112">
        <v>22.1</v>
      </c>
      <c r="J1112">
        <v>10.1</v>
      </c>
      <c r="K1112">
        <v>70.569999999999993</v>
      </c>
      <c r="L1112">
        <v>102.3</v>
      </c>
      <c r="M1112">
        <v>103.1</v>
      </c>
      <c r="N1112">
        <v>103.2</v>
      </c>
      <c r="O1112">
        <v>94.8</v>
      </c>
      <c r="P1112">
        <v>93</v>
      </c>
      <c r="Q1112">
        <v>97.7</v>
      </c>
      <c r="R1112">
        <v>100.8</v>
      </c>
      <c r="S1112">
        <v>102.7</v>
      </c>
      <c r="T1112">
        <v>102.7</v>
      </c>
      <c r="U1112">
        <v>99.7</v>
      </c>
    </row>
    <row r="1113" spans="1:21" x14ac:dyDescent="0.15">
      <c r="A1113" t="s">
        <v>3289</v>
      </c>
      <c r="B1113" t="s">
        <v>3290</v>
      </c>
      <c r="C1113" t="s">
        <v>3291</v>
      </c>
      <c r="D1113">
        <v>32</v>
      </c>
      <c r="E1113">
        <v>9</v>
      </c>
      <c r="F1113">
        <v>28</v>
      </c>
      <c r="G1113">
        <v>9</v>
      </c>
      <c r="H1113">
        <v>263</v>
      </c>
      <c r="I1113">
        <v>29.5</v>
      </c>
      <c r="J1113">
        <v>6.46</v>
      </c>
      <c r="K1113">
        <v>65.36</v>
      </c>
      <c r="L1113">
        <v>102.4</v>
      </c>
      <c r="M1113">
        <v>99.7</v>
      </c>
      <c r="N1113">
        <v>102.8</v>
      </c>
      <c r="O1113">
        <v>94.8</v>
      </c>
      <c r="P1113">
        <v>94.7</v>
      </c>
      <c r="Q1113">
        <v>97.9</v>
      </c>
      <c r="R1113">
        <v>97.1</v>
      </c>
      <c r="S1113">
        <v>102.3</v>
      </c>
      <c r="T1113">
        <v>106.3</v>
      </c>
      <c r="U1113">
        <v>101.9</v>
      </c>
    </row>
    <row r="1114" spans="1:21" x14ac:dyDescent="0.15">
      <c r="A1114" t="s">
        <v>3292</v>
      </c>
      <c r="B1114" t="s">
        <v>3293</v>
      </c>
      <c r="C1114" t="s">
        <v>3294</v>
      </c>
      <c r="D1114">
        <v>38</v>
      </c>
      <c r="E1114">
        <v>15</v>
      </c>
      <c r="F1114">
        <v>26</v>
      </c>
      <c r="G1114">
        <v>15</v>
      </c>
      <c r="H1114">
        <v>456</v>
      </c>
      <c r="I1114">
        <v>52.9</v>
      </c>
      <c r="J1114">
        <v>7.06</v>
      </c>
      <c r="K1114">
        <v>38.22</v>
      </c>
      <c r="L1114">
        <v>99.5</v>
      </c>
      <c r="M1114">
        <v>102.7</v>
      </c>
      <c r="N1114">
        <v>103.2</v>
      </c>
      <c r="O1114">
        <v>99.7</v>
      </c>
      <c r="P1114">
        <v>100.8</v>
      </c>
      <c r="Q1114">
        <v>96.7</v>
      </c>
      <c r="R1114">
        <v>101.3</v>
      </c>
      <c r="S1114">
        <v>98.2</v>
      </c>
      <c r="T1114">
        <v>100.8</v>
      </c>
      <c r="U1114">
        <v>97.2</v>
      </c>
    </row>
    <row r="1115" spans="1:21" x14ac:dyDescent="0.15">
      <c r="A1115" t="s">
        <v>3295</v>
      </c>
      <c r="B1115" t="s">
        <v>3296</v>
      </c>
      <c r="C1115" t="s">
        <v>3297</v>
      </c>
      <c r="D1115">
        <v>64</v>
      </c>
      <c r="E1115">
        <v>8</v>
      </c>
      <c r="F1115">
        <v>22</v>
      </c>
      <c r="G1115">
        <v>8</v>
      </c>
      <c r="H1115">
        <v>140</v>
      </c>
      <c r="I1115">
        <v>15.3</v>
      </c>
      <c r="J1115">
        <v>8.8800000000000008</v>
      </c>
      <c r="K1115">
        <v>71.099999999999994</v>
      </c>
      <c r="L1115">
        <v>96.2</v>
      </c>
      <c r="M1115">
        <v>95.9</v>
      </c>
      <c r="N1115">
        <v>98.4</v>
      </c>
      <c r="O1115">
        <v>104.3</v>
      </c>
      <c r="P1115">
        <v>100.2</v>
      </c>
      <c r="Q1115">
        <v>100.6</v>
      </c>
      <c r="R1115">
        <v>108.3</v>
      </c>
      <c r="S1115">
        <v>102.5</v>
      </c>
      <c r="T1115">
        <v>93.2</v>
      </c>
      <c r="U1115">
        <v>100.4</v>
      </c>
    </row>
    <row r="1116" spans="1:21" x14ac:dyDescent="0.15">
      <c r="A1116" t="s">
        <v>3298</v>
      </c>
      <c r="B1116" t="s">
        <v>3299</v>
      </c>
      <c r="C1116" t="s">
        <v>3300</v>
      </c>
      <c r="D1116">
        <v>31</v>
      </c>
      <c r="E1116">
        <v>7</v>
      </c>
      <c r="F1116">
        <v>32</v>
      </c>
      <c r="G1116">
        <v>6</v>
      </c>
      <c r="H1116">
        <v>237</v>
      </c>
      <c r="I1116">
        <v>26.3</v>
      </c>
      <c r="J1116">
        <v>4.83</v>
      </c>
      <c r="K1116">
        <v>71.62</v>
      </c>
      <c r="L1116">
        <v>98.3</v>
      </c>
      <c r="M1116">
        <v>95.6</v>
      </c>
      <c r="N1116">
        <v>97.1</v>
      </c>
      <c r="O1116">
        <v>102.6</v>
      </c>
      <c r="P1116">
        <v>104.5</v>
      </c>
      <c r="Q1116">
        <v>102.2</v>
      </c>
      <c r="R1116">
        <v>103.6</v>
      </c>
      <c r="S1116">
        <v>97.4</v>
      </c>
      <c r="T1116">
        <v>96.9</v>
      </c>
      <c r="U1116">
        <v>101.8</v>
      </c>
    </row>
    <row r="1117" spans="1:21" x14ac:dyDescent="0.15">
      <c r="A1117" t="s">
        <v>3301</v>
      </c>
      <c r="B1117" t="s">
        <v>3302</v>
      </c>
      <c r="C1117" t="s">
        <v>3303</v>
      </c>
      <c r="D1117">
        <v>34</v>
      </c>
      <c r="E1117">
        <v>5</v>
      </c>
      <c r="F1117">
        <v>28</v>
      </c>
      <c r="G1117">
        <v>5</v>
      </c>
      <c r="H1117">
        <v>172</v>
      </c>
      <c r="I1117">
        <v>20</v>
      </c>
      <c r="J1117">
        <v>8.4600000000000009</v>
      </c>
      <c r="K1117">
        <v>80.7</v>
      </c>
      <c r="L1117">
        <v>96.3</v>
      </c>
      <c r="M1117">
        <v>96.4</v>
      </c>
      <c r="N1117">
        <v>99.2</v>
      </c>
      <c r="O1117">
        <v>102.2</v>
      </c>
      <c r="P1117">
        <v>101.1</v>
      </c>
      <c r="Q1117">
        <v>101.6</v>
      </c>
      <c r="R1117">
        <v>101</v>
      </c>
      <c r="S1117">
        <v>99.9</v>
      </c>
      <c r="T1117">
        <v>101.9</v>
      </c>
      <c r="U1117">
        <v>100.4</v>
      </c>
    </row>
    <row r="1118" spans="1:21" x14ac:dyDescent="0.15">
      <c r="A1118" t="s">
        <v>3304</v>
      </c>
      <c r="B1118" t="s">
        <v>3305</v>
      </c>
      <c r="C1118" t="s">
        <v>3306</v>
      </c>
      <c r="D1118">
        <v>20</v>
      </c>
      <c r="E1118">
        <v>6</v>
      </c>
      <c r="F1118">
        <v>32</v>
      </c>
      <c r="G1118">
        <v>6</v>
      </c>
      <c r="H1118">
        <v>342</v>
      </c>
      <c r="I1118">
        <v>37.299999999999997</v>
      </c>
      <c r="J1118">
        <v>9.44</v>
      </c>
      <c r="K1118">
        <v>90.66</v>
      </c>
      <c r="L1118">
        <v>104.6</v>
      </c>
      <c r="M1118">
        <v>104.7</v>
      </c>
      <c r="N1118">
        <v>102.3</v>
      </c>
      <c r="O1118">
        <v>96.6</v>
      </c>
      <c r="P1118">
        <v>92.2</v>
      </c>
      <c r="Q1118">
        <v>91.7</v>
      </c>
      <c r="R1118">
        <v>95.8</v>
      </c>
      <c r="S1118">
        <v>102</v>
      </c>
      <c r="T1118">
        <v>111.7</v>
      </c>
      <c r="U1118">
        <v>98.3</v>
      </c>
    </row>
    <row r="1119" spans="1:21" x14ac:dyDescent="0.15">
      <c r="A1119" t="s">
        <v>3307</v>
      </c>
      <c r="B1119" t="s">
        <v>3308</v>
      </c>
      <c r="C1119" t="s">
        <v>3309</v>
      </c>
      <c r="D1119">
        <v>69</v>
      </c>
      <c r="E1119">
        <v>10</v>
      </c>
      <c r="F1119">
        <v>52</v>
      </c>
      <c r="G1119">
        <v>10</v>
      </c>
      <c r="H1119">
        <v>111</v>
      </c>
      <c r="I1119">
        <v>13.6</v>
      </c>
      <c r="J1119">
        <v>9.11</v>
      </c>
      <c r="K1119">
        <v>141.05000000000001</v>
      </c>
      <c r="L1119">
        <v>95</v>
      </c>
      <c r="M1119">
        <v>94.7</v>
      </c>
      <c r="N1119">
        <v>95.4</v>
      </c>
      <c r="O1119">
        <v>106.3</v>
      </c>
      <c r="P1119">
        <v>105.6</v>
      </c>
      <c r="Q1119">
        <v>106.2</v>
      </c>
      <c r="R1119">
        <v>98.5</v>
      </c>
      <c r="S1119">
        <v>100.8</v>
      </c>
      <c r="T1119">
        <v>97.9</v>
      </c>
      <c r="U1119">
        <v>99.6</v>
      </c>
    </row>
    <row r="1120" spans="1:21" x14ac:dyDescent="0.15">
      <c r="A1120" t="s">
        <v>3310</v>
      </c>
      <c r="B1120" t="s">
        <v>3311</v>
      </c>
      <c r="C1120" t="s">
        <v>3312</v>
      </c>
      <c r="D1120">
        <v>32</v>
      </c>
      <c r="E1120">
        <v>8</v>
      </c>
      <c r="F1120">
        <v>24</v>
      </c>
      <c r="G1120">
        <v>8</v>
      </c>
      <c r="H1120">
        <v>216</v>
      </c>
      <c r="I1120">
        <v>23.7</v>
      </c>
      <c r="J1120">
        <v>9.5500000000000007</v>
      </c>
      <c r="K1120">
        <v>59.29</v>
      </c>
      <c r="L1120">
        <v>112</v>
      </c>
      <c r="M1120">
        <v>107.5</v>
      </c>
      <c r="N1120">
        <v>113.8</v>
      </c>
      <c r="O1120">
        <v>81</v>
      </c>
      <c r="P1120">
        <v>82</v>
      </c>
      <c r="Q1120">
        <v>80.099999999999994</v>
      </c>
      <c r="R1120">
        <v>107.3</v>
      </c>
      <c r="S1120">
        <v>107.9</v>
      </c>
      <c r="T1120">
        <v>110.5</v>
      </c>
      <c r="U1120">
        <v>98</v>
      </c>
    </row>
    <row r="1121" spans="1:21" x14ac:dyDescent="0.15">
      <c r="A1121" t="s">
        <v>3313</v>
      </c>
      <c r="B1121" t="s">
        <v>3314</v>
      </c>
      <c r="C1121" t="s">
        <v>3315</v>
      </c>
      <c r="D1121">
        <v>5</v>
      </c>
      <c r="E1121">
        <v>14</v>
      </c>
      <c r="F1121">
        <v>15</v>
      </c>
      <c r="G1121">
        <v>14</v>
      </c>
      <c r="H1121">
        <v>3120</v>
      </c>
      <c r="I1121">
        <v>344.6</v>
      </c>
      <c r="J1121">
        <v>6.28</v>
      </c>
      <c r="K1121">
        <v>30.42</v>
      </c>
      <c r="L1121">
        <v>96.2</v>
      </c>
      <c r="M1121">
        <v>96.8</v>
      </c>
      <c r="N1121">
        <v>95.7</v>
      </c>
      <c r="O1121">
        <v>106.6</v>
      </c>
      <c r="P1121">
        <v>99.9</v>
      </c>
      <c r="Q1121">
        <v>101.5</v>
      </c>
      <c r="R1121">
        <v>100</v>
      </c>
      <c r="S1121">
        <v>99.1</v>
      </c>
      <c r="T1121">
        <v>98.7</v>
      </c>
      <c r="U1121">
        <v>105.4</v>
      </c>
    </row>
    <row r="1122" spans="1:21" x14ac:dyDescent="0.15">
      <c r="A1122" t="s">
        <v>3316</v>
      </c>
      <c r="B1122" t="s">
        <v>3317</v>
      </c>
      <c r="C1122" t="s">
        <v>3318</v>
      </c>
      <c r="D1122">
        <v>24</v>
      </c>
      <c r="E1122">
        <v>12</v>
      </c>
      <c r="F1122">
        <v>22</v>
      </c>
      <c r="G1122">
        <v>10</v>
      </c>
      <c r="H1122">
        <v>519</v>
      </c>
      <c r="I1122">
        <v>58.4</v>
      </c>
      <c r="J1122">
        <v>5.12</v>
      </c>
      <c r="K1122">
        <v>55.22</v>
      </c>
      <c r="L1122">
        <v>101.9</v>
      </c>
      <c r="M1122">
        <v>101.5</v>
      </c>
      <c r="N1122">
        <v>98.3</v>
      </c>
      <c r="O1122">
        <v>104</v>
      </c>
      <c r="P1122">
        <v>97.2</v>
      </c>
      <c r="Q1122">
        <v>99.5</v>
      </c>
      <c r="R1122">
        <v>101.3</v>
      </c>
      <c r="S1122">
        <v>99.6</v>
      </c>
      <c r="T1122">
        <v>98.5</v>
      </c>
      <c r="U1122">
        <v>98.1</v>
      </c>
    </row>
    <row r="1123" spans="1:21" x14ac:dyDescent="0.15">
      <c r="A1123" t="s">
        <v>3319</v>
      </c>
      <c r="B1123" t="s">
        <v>3320</v>
      </c>
      <c r="C1123" t="s">
        <v>3321</v>
      </c>
      <c r="D1123">
        <v>23</v>
      </c>
      <c r="E1123">
        <v>10</v>
      </c>
      <c r="F1123">
        <v>16</v>
      </c>
      <c r="G1123">
        <v>10</v>
      </c>
      <c r="H1123">
        <v>656</v>
      </c>
      <c r="I1123">
        <v>70.8</v>
      </c>
      <c r="J1123">
        <v>8.75</v>
      </c>
      <c r="K1123">
        <v>38.76</v>
      </c>
      <c r="L1123">
        <v>115.2</v>
      </c>
      <c r="M1123">
        <v>106.5</v>
      </c>
      <c r="N1123">
        <v>97.3</v>
      </c>
      <c r="O1123">
        <v>90.6</v>
      </c>
      <c r="P1123">
        <v>87.4</v>
      </c>
      <c r="Q1123">
        <v>92</v>
      </c>
      <c r="R1123">
        <v>101.4</v>
      </c>
      <c r="S1123">
        <v>99.8</v>
      </c>
      <c r="T1123">
        <v>109.8</v>
      </c>
      <c r="U1123">
        <v>100.1</v>
      </c>
    </row>
    <row r="1124" spans="1:21" x14ac:dyDescent="0.15">
      <c r="A1124" t="s">
        <v>3322</v>
      </c>
      <c r="B1124" t="s">
        <v>3323</v>
      </c>
      <c r="C1124" t="s">
        <v>3324</v>
      </c>
      <c r="D1124">
        <v>66</v>
      </c>
      <c r="E1124">
        <v>9</v>
      </c>
      <c r="F1124">
        <v>46</v>
      </c>
      <c r="G1124">
        <v>9</v>
      </c>
      <c r="H1124">
        <v>142</v>
      </c>
      <c r="I1124">
        <v>15.9</v>
      </c>
      <c r="J1124">
        <v>5.4</v>
      </c>
      <c r="K1124">
        <v>99.97</v>
      </c>
      <c r="L1124">
        <v>110.3</v>
      </c>
      <c r="M1124">
        <v>111.2</v>
      </c>
      <c r="N1124">
        <v>107.9</v>
      </c>
      <c r="O1124">
        <v>79.5</v>
      </c>
      <c r="P1124">
        <v>77.900000000000006</v>
      </c>
      <c r="Q1124">
        <v>77.599999999999994</v>
      </c>
      <c r="R1124">
        <v>119.8</v>
      </c>
      <c r="S1124">
        <v>112.1</v>
      </c>
      <c r="T1124">
        <v>108.4</v>
      </c>
      <c r="U1124">
        <v>95.3</v>
      </c>
    </row>
    <row r="1125" spans="1:21" x14ac:dyDescent="0.15">
      <c r="A1125" t="s">
        <v>3325</v>
      </c>
      <c r="B1125" t="s">
        <v>3326</v>
      </c>
      <c r="C1125" t="s">
        <v>3327</v>
      </c>
      <c r="D1125">
        <v>17</v>
      </c>
      <c r="E1125">
        <v>8</v>
      </c>
      <c r="F1125">
        <v>17</v>
      </c>
      <c r="G1125">
        <v>8</v>
      </c>
      <c r="H1125">
        <v>749</v>
      </c>
      <c r="I1125">
        <v>83.4</v>
      </c>
      <c r="J1125">
        <v>4.97</v>
      </c>
      <c r="K1125">
        <v>36.85</v>
      </c>
      <c r="L1125">
        <v>93.1</v>
      </c>
      <c r="M1125">
        <v>103.3</v>
      </c>
      <c r="N1125">
        <v>99.5</v>
      </c>
      <c r="O1125">
        <v>96.1</v>
      </c>
      <c r="P1125">
        <v>104.3</v>
      </c>
      <c r="Q1125">
        <v>101.7</v>
      </c>
      <c r="R1125">
        <v>106.6</v>
      </c>
      <c r="S1125">
        <v>101.3</v>
      </c>
      <c r="T1125">
        <v>91.7</v>
      </c>
      <c r="U1125">
        <v>102.3</v>
      </c>
    </row>
    <row r="1126" spans="1:21" x14ac:dyDescent="0.15">
      <c r="A1126" t="s">
        <v>3328</v>
      </c>
      <c r="B1126" t="s">
        <v>3329</v>
      </c>
      <c r="C1126" t="s">
        <v>3330</v>
      </c>
      <c r="D1126">
        <v>43</v>
      </c>
      <c r="E1126">
        <v>5</v>
      </c>
      <c r="F1126">
        <v>35</v>
      </c>
      <c r="G1126">
        <v>5</v>
      </c>
      <c r="H1126">
        <v>118</v>
      </c>
      <c r="I1126">
        <v>13.6</v>
      </c>
      <c r="J1126">
        <v>10.26</v>
      </c>
      <c r="K1126">
        <v>90.97</v>
      </c>
      <c r="L1126">
        <v>99.2</v>
      </c>
      <c r="M1126">
        <v>97.5</v>
      </c>
      <c r="N1126">
        <v>98.3</v>
      </c>
      <c r="O1126">
        <v>106.6</v>
      </c>
      <c r="P1126">
        <v>106.7</v>
      </c>
      <c r="Q1126">
        <v>102.7</v>
      </c>
      <c r="R1126">
        <v>96</v>
      </c>
      <c r="S1126">
        <v>96.6</v>
      </c>
      <c r="T1126">
        <v>96.6</v>
      </c>
      <c r="U1126">
        <v>99.9</v>
      </c>
    </row>
    <row r="1127" spans="1:21" x14ac:dyDescent="0.15">
      <c r="A1127" t="s">
        <v>3331</v>
      </c>
      <c r="B1127" t="s">
        <v>3332</v>
      </c>
      <c r="C1127" t="s">
        <v>3333</v>
      </c>
      <c r="D1127">
        <v>15</v>
      </c>
      <c r="E1127">
        <v>6</v>
      </c>
      <c r="F1127">
        <v>10</v>
      </c>
      <c r="G1127">
        <v>5</v>
      </c>
      <c r="H1127">
        <v>582</v>
      </c>
      <c r="I1127">
        <v>64.5</v>
      </c>
      <c r="J1127">
        <v>6.83</v>
      </c>
      <c r="K1127">
        <v>35.83</v>
      </c>
      <c r="L1127">
        <v>97.3</v>
      </c>
      <c r="M1127">
        <v>93.7</v>
      </c>
      <c r="N1127">
        <v>106.8</v>
      </c>
      <c r="O1127">
        <v>97.8</v>
      </c>
      <c r="P1127">
        <v>106.3</v>
      </c>
      <c r="Q1127">
        <v>108</v>
      </c>
      <c r="R1127">
        <v>89.4</v>
      </c>
      <c r="S1127">
        <v>95.2</v>
      </c>
      <c r="T1127">
        <v>103.5</v>
      </c>
      <c r="U1127">
        <v>101.9</v>
      </c>
    </row>
    <row r="1128" spans="1:21" x14ac:dyDescent="0.15">
      <c r="A1128" t="s">
        <v>3334</v>
      </c>
      <c r="B1128" t="s">
        <v>3335</v>
      </c>
      <c r="C1128" t="s">
        <v>3336</v>
      </c>
      <c r="D1128">
        <v>8</v>
      </c>
      <c r="E1128">
        <v>12</v>
      </c>
      <c r="F1128">
        <v>20</v>
      </c>
      <c r="G1128">
        <v>12</v>
      </c>
      <c r="H1128">
        <v>2167</v>
      </c>
      <c r="I1128">
        <v>226.2</v>
      </c>
      <c r="J1128">
        <v>8.34</v>
      </c>
      <c r="K1128">
        <v>41.88</v>
      </c>
      <c r="L1128">
        <v>95.6</v>
      </c>
      <c r="M1128">
        <v>99.1</v>
      </c>
      <c r="N1128">
        <v>95.8</v>
      </c>
      <c r="O1128">
        <v>115.2</v>
      </c>
      <c r="P1128">
        <v>106.4</v>
      </c>
      <c r="Q1128">
        <v>106.5</v>
      </c>
      <c r="R1128">
        <v>92</v>
      </c>
      <c r="S1128">
        <v>92.9</v>
      </c>
      <c r="T1128">
        <v>93</v>
      </c>
      <c r="U1128">
        <v>103.6</v>
      </c>
    </row>
    <row r="1129" spans="1:21" x14ac:dyDescent="0.15">
      <c r="A1129" t="s">
        <v>3337</v>
      </c>
      <c r="B1129" t="s">
        <v>3338</v>
      </c>
      <c r="C1129" t="s">
        <v>3339</v>
      </c>
      <c r="D1129">
        <v>15</v>
      </c>
      <c r="E1129">
        <v>8</v>
      </c>
      <c r="F1129">
        <v>17</v>
      </c>
      <c r="G1129">
        <v>8</v>
      </c>
      <c r="H1129">
        <v>660</v>
      </c>
      <c r="I1129">
        <v>72.900000000000006</v>
      </c>
      <c r="J1129">
        <v>6.51</v>
      </c>
      <c r="K1129">
        <v>36.200000000000003</v>
      </c>
      <c r="L1129">
        <v>99.7</v>
      </c>
      <c r="M1129">
        <v>101.6</v>
      </c>
      <c r="N1129">
        <v>104.2</v>
      </c>
      <c r="O1129">
        <v>94.3</v>
      </c>
      <c r="P1129">
        <v>91.1</v>
      </c>
      <c r="Q1129">
        <v>88.4</v>
      </c>
      <c r="R1129">
        <v>109.4</v>
      </c>
      <c r="S1129">
        <v>102.7</v>
      </c>
      <c r="T1129">
        <v>105.4</v>
      </c>
      <c r="U1129">
        <v>103.1</v>
      </c>
    </row>
    <row r="1130" spans="1:21" x14ac:dyDescent="0.15">
      <c r="A1130" t="s">
        <v>3340</v>
      </c>
      <c r="B1130" t="s">
        <v>3341</v>
      </c>
      <c r="C1130" t="s">
        <v>3342</v>
      </c>
      <c r="D1130">
        <v>32</v>
      </c>
      <c r="E1130">
        <v>8</v>
      </c>
      <c r="F1130">
        <v>19</v>
      </c>
      <c r="G1130">
        <v>8</v>
      </c>
      <c r="H1130">
        <v>297</v>
      </c>
      <c r="I1130">
        <v>33.700000000000003</v>
      </c>
      <c r="J1130">
        <v>4.28</v>
      </c>
      <c r="K1130">
        <v>48.52</v>
      </c>
      <c r="L1130">
        <v>94.4</v>
      </c>
      <c r="M1130">
        <v>100.3</v>
      </c>
      <c r="N1130">
        <v>96.3</v>
      </c>
      <c r="O1130">
        <v>101.7</v>
      </c>
      <c r="P1130">
        <v>99.8</v>
      </c>
      <c r="Q1130">
        <v>100.2</v>
      </c>
      <c r="R1130">
        <v>99.4</v>
      </c>
      <c r="S1130">
        <v>109.7</v>
      </c>
      <c r="T1130">
        <v>99.5</v>
      </c>
      <c r="U1130">
        <v>98.8</v>
      </c>
    </row>
    <row r="1131" spans="1:21" x14ac:dyDescent="0.15">
      <c r="A1131" t="s">
        <v>3343</v>
      </c>
      <c r="B1131" t="s">
        <v>3344</v>
      </c>
      <c r="C1131" t="s">
        <v>3345</v>
      </c>
      <c r="D1131">
        <v>42</v>
      </c>
      <c r="E1131">
        <v>13</v>
      </c>
      <c r="F1131">
        <v>21</v>
      </c>
      <c r="G1131">
        <v>13</v>
      </c>
      <c r="H1131">
        <v>341</v>
      </c>
      <c r="I1131">
        <v>39.799999999999997</v>
      </c>
      <c r="J1131">
        <v>6.89</v>
      </c>
      <c r="K1131">
        <v>41.68</v>
      </c>
      <c r="L1131">
        <v>95.2</v>
      </c>
      <c r="M1131">
        <v>97.4</v>
      </c>
      <c r="N1131">
        <v>97.5</v>
      </c>
      <c r="O1131">
        <v>102.5</v>
      </c>
      <c r="P1131">
        <v>102.9</v>
      </c>
      <c r="Q1131">
        <v>106.9</v>
      </c>
      <c r="R1131">
        <v>98.5</v>
      </c>
      <c r="S1131">
        <v>100.1</v>
      </c>
      <c r="T1131">
        <v>99.4</v>
      </c>
      <c r="U1131">
        <v>99.5</v>
      </c>
    </row>
    <row r="1132" spans="1:21" x14ac:dyDescent="0.15">
      <c r="A1132" t="s">
        <v>3346</v>
      </c>
      <c r="B1132" t="s">
        <v>3347</v>
      </c>
      <c r="C1132" t="s">
        <v>3348</v>
      </c>
      <c r="D1132">
        <v>17</v>
      </c>
      <c r="E1132">
        <v>11</v>
      </c>
      <c r="F1132">
        <v>21</v>
      </c>
      <c r="G1132">
        <v>11</v>
      </c>
      <c r="H1132">
        <v>714</v>
      </c>
      <c r="I1132">
        <v>78.5</v>
      </c>
      <c r="J1132">
        <v>6.05</v>
      </c>
      <c r="K1132">
        <v>47.54</v>
      </c>
      <c r="L1132">
        <v>94.3</v>
      </c>
      <c r="M1132">
        <v>103.8</v>
      </c>
      <c r="N1132">
        <v>97.7</v>
      </c>
      <c r="O1132">
        <v>100.3</v>
      </c>
      <c r="P1132">
        <v>102.8</v>
      </c>
      <c r="Q1132">
        <v>98.9</v>
      </c>
      <c r="R1132">
        <v>99.4</v>
      </c>
      <c r="S1132">
        <v>102.3</v>
      </c>
      <c r="T1132">
        <v>98.1</v>
      </c>
      <c r="U1132">
        <v>102.4</v>
      </c>
    </row>
    <row r="1133" spans="1:21" x14ac:dyDescent="0.15">
      <c r="A1133" t="s">
        <v>3349</v>
      </c>
      <c r="B1133" t="s">
        <v>3350</v>
      </c>
      <c r="C1133" t="s">
        <v>3351</v>
      </c>
      <c r="D1133">
        <v>21</v>
      </c>
      <c r="E1133">
        <v>7</v>
      </c>
      <c r="F1133">
        <v>22</v>
      </c>
      <c r="G1133">
        <v>7</v>
      </c>
      <c r="H1133">
        <v>453</v>
      </c>
      <c r="I1133">
        <v>49.9</v>
      </c>
      <c r="J1133">
        <v>6.77</v>
      </c>
      <c r="K1133">
        <v>53.56</v>
      </c>
      <c r="L1133">
        <v>100.6</v>
      </c>
      <c r="M1133">
        <v>96.8</v>
      </c>
      <c r="N1133">
        <v>102.9</v>
      </c>
      <c r="O1133">
        <v>97.7</v>
      </c>
      <c r="P1133">
        <v>95.9</v>
      </c>
      <c r="Q1133">
        <v>98.3</v>
      </c>
      <c r="R1133">
        <v>97.2</v>
      </c>
      <c r="S1133">
        <v>106.3</v>
      </c>
      <c r="T1133">
        <v>102.1</v>
      </c>
      <c r="U1133">
        <v>102.1</v>
      </c>
    </row>
    <row r="1134" spans="1:21" x14ac:dyDescent="0.15">
      <c r="A1134" t="s">
        <v>3352</v>
      </c>
      <c r="B1134" t="s">
        <v>3353</v>
      </c>
      <c r="C1134" t="s">
        <v>3354</v>
      </c>
      <c r="D1134">
        <v>19</v>
      </c>
      <c r="E1134">
        <v>8</v>
      </c>
      <c r="F1134">
        <v>18</v>
      </c>
      <c r="G1134">
        <v>8</v>
      </c>
      <c r="H1134">
        <v>575</v>
      </c>
      <c r="I1134">
        <v>60.2</v>
      </c>
      <c r="J1134">
        <v>4.8099999999999996</v>
      </c>
      <c r="K1134">
        <v>50.68</v>
      </c>
      <c r="L1134">
        <v>95.1</v>
      </c>
      <c r="M1134">
        <v>93.1</v>
      </c>
      <c r="N1134">
        <v>92.2</v>
      </c>
      <c r="O1134">
        <v>109.1</v>
      </c>
      <c r="P1134">
        <v>110.1</v>
      </c>
      <c r="Q1134">
        <v>109.7</v>
      </c>
      <c r="R1134">
        <v>99.7</v>
      </c>
      <c r="S1134">
        <v>97.1</v>
      </c>
      <c r="T1134">
        <v>97.5</v>
      </c>
      <c r="U1134">
        <v>96.3</v>
      </c>
    </row>
    <row r="1135" spans="1:21" x14ac:dyDescent="0.15">
      <c r="A1135" t="s">
        <v>3355</v>
      </c>
      <c r="B1135" t="s">
        <v>3356</v>
      </c>
      <c r="C1135" t="s">
        <v>3357</v>
      </c>
      <c r="D1135">
        <v>28</v>
      </c>
      <c r="E1135">
        <v>5</v>
      </c>
      <c r="F1135">
        <v>94</v>
      </c>
      <c r="G1135">
        <v>1</v>
      </c>
      <c r="H1135">
        <v>183</v>
      </c>
      <c r="I1135">
        <v>19.899999999999999</v>
      </c>
      <c r="J1135">
        <v>7.42</v>
      </c>
      <c r="K1135">
        <v>204.77</v>
      </c>
    </row>
    <row r="1136" spans="1:21" x14ac:dyDescent="0.15">
      <c r="A1136" t="s">
        <v>3358</v>
      </c>
      <c r="B1136" t="s">
        <v>3359</v>
      </c>
      <c r="C1136" t="s">
        <v>3360</v>
      </c>
      <c r="D1136">
        <v>69</v>
      </c>
      <c r="E1136">
        <v>4</v>
      </c>
      <c r="F1136">
        <v>20</v>
      </c>
      <c r="G1136">
        <v>4</v>
      </c>
      <c r="H1136">
        <v>119</v>
      </c>
      <c r="I1136">
        <v>13.4</v>
      </c>
      <c r="J1136">
        <v>8.6300000000000008</v>
      </c>
      <c r="K1136">
        <v>49.31</v>
      </c>
      <c r="L1136">
        <v>93.7</v>
      </c>
      <c r="M1136">
        <v>96.2</v>
      </c>
      <c r="N1136">
        <v>98.2</v>
      </c>
      <c r="O1136">
        <v>101.7</v>
      </c>
      <c r="P1136">
        <v>102</v>
      </c>
      <c r="Q1136">
        <v>104.9</v>
      </c>
      <c r="R1136">
        <v>103.7</v>
      </c>
      <c r="S1136">
        <v>104.6</v>
      </c>
      <c r="T1136">
        <v>94.4</v>
      </c>
      <c r="U1136">
        <v>100.6</v>
      </c>
    </row>
    <row r="1137" spans="1:21" x14ac:dyDescent="0.15">
      <c r="A1137" t="s">
        <v>3361</v>
      </c>
      <c r="B1137" t="s">
        <v>3362</v>
      </c>
      <c r="C1137" t="s">
        <v>3363</v>
      </c>
      <c r="D1137">
        <v>24</v>
      </c>
      <c r="E1137">
        <v>13</v>
      </c>
      <c r="F1137">
        <v>15</v>
      </c>
      <c r="G1137">
        <v>12</v>
      </c>
      <c r="H1137">
        <v>1464</v>
      </c>
      <c r="I1137">
        <v>158.30000000000001</v>
      </c>
      <c r="J1137">
        <v>9.19</v>
      </c>
      <c r="K1137">
        <v>36.19</v>
      </c>
      <c r="L1137">
        <v>109.2</v>
      </c>
      <c r="M1137">
        <v>106.8</v>
      </c>
      <c r="N1137">
        <v>107.8</v>
      </c>
      <c r="O1137">
        <v>89.5</v>
      </c>
      <c r="P1137">
        <v>92.5</v>
      </c>
      <c r="Q1137">
        <v>90.4</v>
      </c>
      <c r="R1137">
        <v>100.1</v>
      </c>
      <c r="S1137">
        <v>100.4</v>
      </c>
      <c r="T1137">
        <v>106</v>
      </c>
      <c r="U1137">
        <v>97.2</v>
      </c>
    </row>
    <row r="1138" spans="1:21" x14ac:dyDescent="0.15">
      <c r="A1138" t="s">
        <v>3364</v>
      </c>
      <c r="B1138" t="s">
        <v>3365</v>
      </c>
      <c r="C1138" t="s">
        <v>3366</v>
      </c>
      <c r="D1138">
        <v>29</v>
      </c>
      <c r="E1138">
        <v>8</v>
      </c>
      <c r="F1138">
        <v>16</v>
      </c>
      <c r="G1138">
        <v>8</v>
      </c>
      <c r="H1138">
        <v>350</v>
      </c>
      <c r="I1138">
        <v>38.4</v>
      </c>
      <c r="J1138">
        <v>5.12</v>
      </c>
      <c r="K1138">
        <v>42.55</v>
      </c>
      <c r="L1138">
        <v>96.2</v>
      </c>
      <c r="M1138">
        <v>101.7</v>
      </c>
      <c r="N1138">
        <v>101.1</v>
      </c>
      <c r="O1138">
        <v>103.2</v>
      </c>
      <c r="P1138">
        <v>98.4</v>
      </c>
      <c r="Q1138">
        <v>99</v>
      </c>
      <c r="R1138">
        <v>98.8</v>
      </c>
      <c r="S1138">
        <v>97.3</v>
      </c>
      <c r="T1138">
        <v>104.1</v>
      </c>
      <c r="U1138">
        <v>100.3</v>
      </c>
    </row>
    <row r="1139" spans="1:21" x14ac:dyDescent="0.15">
      <c r="A1139" t="s">
        <v>3367</v>
      </c>
      <c r="B1139" t="s">
        <v>3368</v>
      </c>
      <c r="C1139" t="s">
        <v>3369</v>
      </c>
      <c r="D1139">
        <v>17</v>
      </c>
      <c r="E1139">
        <v>10</v>
      </c>
      <c r="F1139">
        <v>18</v>
      </c>
      <c r="G1139">
        <v>10</v>
      </c>
      <c r="H1139">
        <v>554</v>
      </c>
      <c r="I1139">
        <v>60.8</v>
      </c>
      <c r="J1139">
        <v>9.6999999999999993</v>
      </c>
      <c r="K1139">
        <v>45.66</v>
      </c>
      <c r="L1139">
        <v>101.1</v>
      </c>
      <c r="M1139">
        <v>104.2</v>
      </c>
      <c r="N1139">
        <v>104.4</v>
      </c>
      <c r="O1139">
        <v>93.1</v>
      </c>
      <c r="P1139">
        <v>93.9</v>
      </c>
      <c r="Q1139">
        <v>94.6</v>
      </c>
      <c r="R1139">
        <v>102.3</v>
      </c>
      <c r="S1139">
        <v>101</v>
      </c>
      <c r="T1139">
        <v>104.2</v>
      </c>
      <c r="U1139">
        <v>101.2</v>
      </c>
    </row>
    <row r="1140" spans="1:21" x14ac:dyDescent="0.15">
      <c r="A1140" t="s">
        <v>3370</v>
      </c>
      <c r="B1140" t="s">
        <v>3371</v>
      </c>
      <c r="C1140" t="s">
        <v>3372</v>
      </c>
      <c r="D1140">
        <v>37</v>
      </c>
      <c r="E1140">
        <v>11</v>
      </c>
      <c r="F1140">
        <v>19</v>
      </c>
      <c r="G1140">
        <v>11</v>
      </c>
      <c r="H1140">
        <v>331</v>
      </c>
      <c r="I1140">
        <v>36.6</v>
      </c>
      <c r="J1140">
        <v>7.21</v>
      </c>
      <c r="K1140">
        <v>51.66</v>
      </c>
      <c r="L1140">
        <v>103.4</v>
      </c>
      <c r="M1140">
        <v>101.5</v>
      </c>
      <c r="N1140">
        <v>98.8</v>
      </c>
      <c r="O1140">
        <v>100.4</v>
      </c>
      <c r="P1140">
        <v>98.3</v>
      </c>
      <c r="Q1140">
        <v>101.2</v>
      </c>
      <c r="R1140">
        <v>96.8</v>
      </c>
      <c r="S1140">
        <v>96.8</v>
      </c>
      <c r="T1140">
        <v>101.3</v>
      </c>
      <c r="U1140">
        <v>101.4</v>
      </c>
    </row>
    <row r="1141" spans="1:21" x14ac:dyDescent="0.15">
      <c r="A1141" t="s">
        <v>3373</v>
      </c>
      <c r="B1141" t="s">
        <v>3374</v>
      </c>
      <c r="C1141" t="s">
        <v>3375</v>
      </c>
      <c r="D1141">
        <v>66</v>
      </c>
      <c r="E1141">
        <v>7</v>
      </c>
      <c r="F1141">
        <v>30</v>
      </c>
      <c r="G1141">
        <v>7</v>
      </c>
      <c r="H1141">
        <v>105</v>
      </c>
      <c r="I1141">
        <v>11.7</v>
      </c>
      <c r="J1141">
        <v>4.92</v>
      </c>
      <c r="K1141">
        <v>88.19</v>
      </c>
      <c r="L1141">
        <v>105.9</v>
      </c>
      <c r="M1141">
        <v>99</v>
      </c>
      <c r="N1141">
        <v>99.5</v>
      </c>
      <c r="O1141">
        <v>94.6</v>
      </c>
      <c r="P1141">
        <v>97.6</v>
      </c>
      <c r="Q1141">
        <v>98.3</v>
      </c>
      <c r="R1141">
        <v>98.6</v>
      </c>
      <c r="S1141">
        <v>103.4</v>
      </c>
      <c r="T1141">
        <v>107.4</v>
      </c>
      <c r="U1141">
        <v>95.8</v>
      </c>
    </row>
    <row r="1142" spans="1:21" x14ac:dyDescent="0.15">
      <c r="A1142" t="s">
        <v>3376</v>
      </c>
      <c r="B1142" t="s">
        <v>3377</v>
      </c>
      <c r="C1142" t="s">
        <v>3378</v>
      </c>
      <c r="D1142">
        <v>17</v>
      </c>
      <c r="E1142">
        <v>13</v>
      </c>
      <c r="F1142">
        <v>20</v>
      </c>
      <c r="G1142">
        <v>13</v>
      </c>
      <c r="H1142">
        <v>1032</v>
      </c>
      <c r="I1142">
        <v>117.3</v>
      </c>
      <c r="J1142">
        <v>6.79</v>
      </c>
      <c r="K1142">
        <v>37.4</v>
      </c>
      <c r="L1142">
        <v>100.1</v>
      </c>
      <c r="M1142">
        <v>102.2</v>
      </c>
      <c r="N1142">
        <v>94.5</v>
      </c>
      <c r="O1142">
        <v>106.6</v>
      </c>
      <c r="P1142">
        <v>100.8</v>
      </c>
      <c r="Q1142">
        <v>100.9</v>
      </c>
      <c r="R1142">
        <v>96.9</v>
      </c>
      <c r="S1142">
        <v>98.7</v>
      </c>
      <c r="T1142">
        <v>95.5</v>
      </c>
      <c r="U1142">
        <v>103.8</v>
      </c>
    </row>
    <row r="1143" spans="1:21" x14ac:dyDescent="0.15">
      <c r="A1143" t="s">
        <v>3379</v>
      </c>
      <c r="B1143" t="s">
        <v>3380</v>
      </c>
      <c r="C1143" t="s">
        <v>3381</v>
      </c>
      <c r="D1143">
        <v>30</v>
      </c>
      <c r="E1143">
        <v>11</v>
      </c>
      <c r="F1143">
        <v>18</v>
      </c>
      <c r="G1143">
        <v>2</v>
      </c>
      <c r="H1143">
        <v>389</v>
      </c>
      <c r="I1143">
        <v>42.6</v>
      </c>
      <c r="J1143">
        <v>9.0399999999999991</v>
      </c>
      <c r="K1143">
        <v>43</v>
      </c>
      <c r="L1143">
        <v>98.8</v>
      </c>
      <c r="M1143">
        <v>103.5</v>
      </c>
      <c r="N1143">
        <v>95.2</v>
      </c>
      <c r="O1143">
        <v>101.9</v>
      </c>
      <c r="P1143">
        <v>113.3</v>
      </c>
      <c r="Q1143">
        <v>100.7</v>
      </c>
      <c r="R1143">
        <v>91.8</v>
      </c>
      <c r="S1143">
        <v>95.2</v>
      </c>
      <c r="T1143">
        <v>98.9</v>
      </c>
      <c r="U1143">
        <v>100.6</v>
      </c>
    </row>
    <row r="1144" spans="1:21" x14ac:dyDescent="0.15">
      <c r="A1144" t="s">
        <v>3382</v>
      </c>
      <c r="B1144" t="s">
        <v>3383</v>
      </c>
      <c r="C1144" t="s">
        <v>3384</v>
      </c>
      <c r="D1144">
        <v>38</v>
      </c>
      <c r="E1144">
        <v>6</v>
      </c>
      <c r="F1144">
        <v>19</v>
      </c>
      <c r="G1144">
        <v>6</v>
      </c>
      <c r="H1144">
        <v>151</v>
      </c>
      <c r="I1144">
        <v>16.3</v>
      </c>
      <c r="J1144">
        <v>10.050000000000001</v>
      </c>
      <c r="K1144">
        <v>58.77</v>
      </c>
      <c r="L1144">
        <v>101.5</v>
      </c>
      <c r="M1144">
        <v>103.4</v>
      </c>
      <c r="N1144">
        <v>102.4</v>
      </c>
      <c r="O1144">
        <v>97</v>
      </c>
      <c r="P1144">
        <v>95.3</v>
      </c>
      <c r="Q1144">
        <v>97.7</v>
      </c>
      <c r="R1144">
        <v>104.9</v>
      </c>
      <c r="S1144">
        <v>102.5</v>
      </c>
      <c r="T1144">
        <v>96.2</v>
      </c>
      <c r="U1144">
        <v>98.9</v>
      </c>
    </row>
    <row r="1145" spans="1:21" x14ac:dyDescent="0.15">
      <c r="A1145" t="s">
        <v>3385</v>
      </c>
      <c r="B1145" t="s">
        <v>3386</v>
      </c>
      <c r="C1145" t="s">
        <v>3387</v>
      </c>
      <c r="D1145">
        <v>9</v>
      </c>
      <c r="E1145">
        <v>13</v>
      </c>
      <c r="F1145">
        <v>22</v>
      </c>
      <c r="G1145">
        <v>13</v>
      </c>
      <c r="H1145">
        <v>1731</v>
      </c>
      <c r="I1145">
        <v>195.7</v>
      </c>
      <c r="J1145">
        <v>5.26</v>
      </c>
      <c r="K1145">
        <v>35.69</v>
      </c>
      <c r="L1145">
        <v>99</v>
      </c>
      <c r="M1145">
        <v>97.4</v>
      </c>
      <c r="N1145">
        <v>101.6</v>
      </c>
      <c r="O1145">
        <v>105.7</v>
      </c>
      <c r="P1145">
        <v>103.9</v>
      </c>
      <c r="Q1145">
        <v>102.2</v>
      </c>
      <c r="R1145">
        <v>97.4</v>
      </c>
      <c r="S1145">
        <v>96.7</v>
      </c>
      <c r="T1145">
        <v>100</v>
      </c>
      <c r="U1145">
        <v>96.3</v>
      </c>
    </row>
    <row r="1146" spans="1:21" x14ac:dyDescent="0.15">
      <c r="A1146" t="s">
        <v>3388</v>
      </c>
      <c r="B1146" t="s">
        <v>3389</v>
      </c>
      <c r="C1146" t="s">
        <v>3390</v>
      </c>
      <c r="D1146">
        <v>25</v>
      </c>
      <c r="E1146">
        <v>11</v>
      </c>
      <c r="F1146">
        <v>23</v>
      </c>
      <c r="G1146">
        <v>11</v>
      </c>
      <c r="H1146">
        <v>484</v>
      </c>
      <c r="I1146">
        <v>53.9</v>
      </c>
      <c r="J1146">
        <v>5.78</v>
      </c>
      <c r="K1146">
        <v>52.99</v>
      </c>
      <c r="L1146">
        <v>100</v>
      </c>
      <c r="M1146">
        <v>136.69999999999999</v>
      </c>
      <c r="N1146">
        <v>100.4</v>
      </c>
      <c r="O1146">
        <v>86.8</v>
      </c>
      <c r="P1146">
        <v>89.2</v>
      </c>
      <c r="Q1146">
        <v>90.3</v>
      </c>
      <c r="R1146">
        <v>100.7</v>
      </c>
      <c r="S1146">
        <v>99.7</v>
      </c>
      <c r="T1146">
        <v>99.9</v>
      </c>
      <c r="U1146">
        <v>96.3</v>
      </c>
    </row>
    <row r="1147" spans="1:21" x14ac:dyDescent="0.15">
      <c r="A1147" t="s">
        <v>3391</v>
      </c>
      <c r="B1147" t="s">
        <v>3392</v>
      </c>
      <c r="C1147" t="s">
        <v>3393</v>
      </c>
      <c r="D1147">
        <v>13</v>
      </c>
      <c r="E1147">
        <v>6</v>
      </c>
      <c r="F1147">
        <v>28</v>
      </c>
      <c r="G1147">
        <v>6</v>
      </c>
      <c r="H1147">
        <v>557</v>
      </c>
      <c r="I1147">
        <v>61.3</v>
      </c>
      <c r="J1147">
        <v>5.29</v>
      </c>
      <c r="K1147">
        <v>69.209999999999994</v>
      </c>
      <c r="L1147">
        <v>109.1</v>
      </c>
      <c r="M1147">
        <v>108.2</v>
      </c>
      <c r="N1147">
        <v>109.1</v>
      </c>
      <c r="O1147">
        <v>77.8</v>
      </c>
      <c r="P1147">
        <v>78.7</v>
      </c>
      <c r="Q1147">
        <v>79.3</v>
      </c>
      <c r="R1147">
        <v>114</v>
      </c>
      <c r="S1147">
        <v>112.6</v>
      </c>
      <c r="T1147">
        <v>111.1</v>
      </c>
      <c r="U1147">
        <v>100</v>
      </c>
    </row>
    <row r="1148" spans="1:21" x14ac:dyDescent="0.15">
      <c r="A1148" t="s">
        <v>3394</v>
      </c>
      <c r="B1148" t="s">
        <v>3395</v>
      </c>
      <c r="C1148" t="s">
        <v>3396</v>
      </c>
      <c r="D1148">
        <v>56</v>
      </c>
      <c r="E1148">
        <v>7</v>
      </c>
      <c r="F1148">
        <v>18</v>
      </c>
      <c r="G1148">
        <v>7</v>
      </c>
      <c r="H1148">
        <v>182</v>
      </c>
      <c r="I1148">
        <v>21.1</v>
      </c>
      <c r="J1148">
        <v>5.88</v>
      </c>
      <c r="K1148">
        <v>57.82</v>
      </c>
      <c r="L1148">
        <v>99.2</v>
      </c>
      <c r="M1148">
        <v>102.4</v>
      </c>
      <c r="N1148">
        <v>101.6</v>
      </c>
      <c r="O1148">
        <v>86.8</v>
      </c>
      <c r="P1148">
        <v>85.9</v>
      </c>
      <c r="Q1148">
        <v>83.4</v>
      </c>
      <c r="R1148">
        <v>111.8</v>
      </c>
      <c r="S1148">
        <v>115.7</v>
      </c>
      <c r="T1148">
        <v>110.4</v>
      </c>
      <c r="U1148">
        <v>102.9</v>
      </c>
    </row>
    <row r="1149" spans="1:21" x14ac:dyDescent="0.15">
      <c r="A1149" t="s">
        <v>3397</v>
      </c>
      <c r="B1149" t="s">
        <v>3398</v>
      </c>
      <c r="C1149" t="s">
        <v>3399</v>
      </c>
      <c r="D1149">
        <v>48</v>
      </c>
      <c r="E1149">
        <v>7</v>
      </c>
      <c r="F1149">
        <v>31</v>
      </c>
      <c r="G1149">
        <v>1</v>
      </c>
      <c r="H1149">
        <v>172</v>
      </c>
      <c r="I1149">
        <v>19.899999999999999</v>
      </c>
      <c r="J1149">
        <v>4.8099999999999996</v>
      </c>
      <c r="K1149">
        <v>88.22</v>
      </c>
      <c r="L1149">
        <v>83.9</v>
      </c>
      <c r="M1149">
        <v>116.1</v>
      </c>
      <c r="N1149">
        <v>87</v>
      </c>
      <c r="O1149">
        <v>90.4</v>
      </c>
      <c r="P1149">
        <v>81.400000000000006</v>
      </c>
      <c r="Q1149">
        <v>73.2</v>
      </c>
      <c r="R1149">
        <v>129.19999999999999</v>
      </c>
      <c r="S1149">
        <v>104.6</v>
      </c>
      <c r="T1149">
        <v>117.8</v>
      </c>
      <c r="U1149">
        <v>116.5</v>
      </c>
    </row>
    <row r="1150" spans="1:21" x14ac:dyDescent="0.15">
      <c r="A1150" t="s">
        <v>3400</v>
      </c>
      <c r="B1150" t="s">
        <v>3401</v>
      </c>
      <c r="C1150" t="s">
        <v>3402</v>
      </c>
      <c r="D1150">
        <v>22</v>
      </c>
      <c r="E1150">
        <v>9</v>
      </c>
      <c r="F1150">
        <v>13</v>
      </c>
      <c r="G1150">
        <v>9</v>
      </c>
      <c r="H1150">
        <v>452</v>
      </c>
      <c r="I1150">
        <v>51.1</v>
      </c>
      <c r="J1150">
        <v>8.1300000000000008</v>
      </c>
      <c r="K1150">
        <v>36.39</v>
      </c>
      <c r="L1150">
        <v>99.7</v>
      </c>
      <c r="M1150">
        <v>101.4</v>
      </c>
      <c r="N1150">
        <v>101.3</v>
      </c>
      <c r="O1150">
        <v>101.2</v>
      </c>
      <c r="P1150">
        <v>101.9</v>
      </c>
      <c r="Q1150">
        <v>104.8</v>
      </c>
      <c r="R1150">
        <v>95.5</v>
      </c>
      <c r="S1150">
        <v>97.1</v>
      </c>
      <c r="T1150">
        <v>97.7</v>
      </c>
      <c r="U1150">
        <v>99.4</v>
      </c>
    </row>
    <row r="1151" spans="1:21" x14ac:dyDescent="0.15">
      <c r="A1151" t="s">
        <v>3403</v>
      </c>
      <c r="B1151" t="s">
        <v>3404</v>
      </c>
      <c r="C1151" t="s">
        <v>3405</v>
      </c>
      <c r="D1151">
        <v>5</v>
      </c>
      <c r="E1151">
        <v>10</v>
      </c>
      <c r="F1151">
        <v>20</v>
      </c>
      <c r="G1151">
        <v>3</v>
      </c>
      <c r="H1151">
        <v>2009</v>
      </c>
      <c r="I1151">
        <v>228.7</v>
      </c>
      <c r="J1151">
        <v>5.87</v>
      </c>
      <c r="K1151">
        <v>46.57</v>
      </c>
      <c r="L1151">
        <v>101.1</v>
      </c>
      <c r="M1151">
        <v>101.7</v>
      </c>
      <c r="N1151">
        <v>101.2</v>
      </c>
      <c r="O1151">
        <v>107.7</v>
      </c>
      <c r="P1151">
        <v>92.8</v>
      </c>
      <c r="Q1151">
        <v>102.3</v>
      </c>
      <c r="R1151">
        <v>102.3</v>
      </c>
      <c r="S1151">
        <v>94</v>
      </c>
      <c r="T1151">
        <v>93.4</v>
      </c>
      <c r="U1151">
        <v>103.7</v>
      </c>
    </row>
    <row r="1152" spans="1:21" x14ac:dyDescent="0.15">
      <c r="A1152" t="s">
        <v>3406</v>
      </c>
      <c r="B1152" t="s">
        <v>3407</v>
      </c>
      <c r="C1152" t="s">
        <v>3408</v>
      </c>
      <c r="D1152">
        <v>16</v>
      </c>
      <c r="E1152">
        <v>9</v>
      </c>
      <c r="F1152">
        <v>19</v>
      </c>
      <c r="G1152">
        <v>9</v>
      </c>
      <c r="H1152">
        <v>625</v>
      </c>
      <c r="I1152">
        <v>68.7</v>
      </c>
      <c r="J1152">
        <v>7.46</v>
      </c>
      <c r="K1152">
        <v>44.02</v>
      </c>
      <c r="L1152">
        <v>96.8</v>
      </c>
      <c r="M1152">
        <v>101.2</v>
      </c>
      <c r="N1152">
        <v>97.7</v>
      </c>
      <c r="O1152">
        <v>98.9</v>
      </c>
      <c r="P1152">
        <v>97.9</v>
      </c>
      <c r="Q1152">
        <v>98.5</v>
      </c>
      <c r="R1152">
        <v>99.7</v>
      </c>
      <c r="S1152">
        <v>102.2</v>
      </c>
      <c r="T1152">
        <v>101.5</v>
      </c>
      <c r="U1152">
        <v>105.5</v>
      </c>
    </row>
    <row r="1153" spans="1:21" x14ac:dyDescent="0.15">
      <c r="A1153" t="s">
        <v>3409</v>
      </c>
      <c r="B1153" t="s">
        <v>3410</v>
      </c>
      <c r="C1153" t="s">
        <v>3411</v>
      </c>
      <c r="D1153">
        <v>8</v>
      </c>
      <c r="E1153">
        <v>12</v>
      </c>
      <c r="F1153">
        <v>19</v>
      </c>
      <c r="G1153">
        <v>12</v>
      </c>
      <c r="H1153">
        <v>1799</v>
      </c>
      <c r="I1153">
        <v>196.5</v>
      </c>
      <c r="J1153">
        <v>6.67</v>
      </c>
      <c r="K1153">
        <v>36.33</v>
      </c>
      <c r="L1153">
        <v>102.3</v>
      </c>
      <c r="M1153">
        <v>110.5</v>
      </c>
      <c r="N1153">
        <v>102.3</v>
      </c>
      <c r="O1153">
        <v>93.1</v>
      </c>
      <c r="P1153">
        <v>86.6</v>
      </c>
      <c r="Q1153">
        <v>87</v>
      </c>
      <c r="R1153">
        <v>110.3</v>
      </c>
      <c r="S1153">
        <v>107.6</v>
      </c>
      <c r="T1153">
        <v>97.9</v>
      </c>
      <c r="U1153">
        <v>102.3</v>
      </c>
    </row>
    <row r="1154" spans="1:21" x14ac:dyDescent="0.15">
      <c r="A1154" t="s">
        <v>3412</v>
      </c>
      <c r="B1154" t="s">
        <v>3413</v>
      </c>
      <c r="C1154" t="s">
        <v>3414</v>
      </c>
      <c r="D1154">
        <v>45</v>
      </c>
      <c r="E1154">
        <v>9</v>
      </c>
      <c r="F1154">
        <v>41</v>
      </c>
      <c r="G1154">
        <v>9</v>
      </c>
      <c r="H1154">
        <v>248</v>
      </c>
      <c r="I1154">
        <v>27.3</v>
      </c>
      <c r="J1154">
        <v>7.23</v>
      </c>
      <c r="K1154">
        <v>92.31</v>
      </c>
      <c r="L1154">
        <v>96.4</v>
      </c>
      <c r="M1154">
        <v>99.5</v>
      </c>
      <c r="N1154">
        <v>100.3</v>
      </c>
      <c r="O1154">
        <v>102.6</v>
      </c>
      <c r="P1154">
        <v>104.6</v>
      </c>
      <c r="Q1154">
        <v>102.2</v>
      </c>
      <c r="R1154">
        <v>100.4</v>
      </c>
      <c r="S1154">
        <v>96.5</v>
      </c>
      <c r="T1154">
        <v>96.7</v>
      </c>
      <c r="U1154">
        <v>100.6</v>
      </c>
    </row>
    <row r="1155" spans="1:21" x14ac:dyDescent="0.15">
      <c r="A1155" t="s">
        <v>3415</v>
      </c>
      <c r="B1155" t="s">
        <v>3416</v>
      </c>
      <c r="C1155" t="s">
        <v>3417</v>
      </c>
      <c r="D1155">
        <v>19</v>
      </c>
      <c r="E1155">
        <v>13</v>
      </c>
      <c r="F1155">
        <v>27</v>
      </c>
      <c r="G1155">
        <v>6</v>
      </c>
      <c r="H1155">
        <v>776</v>
      </c>
      <c r="I1155">
        <v>86.3</v>
      </c>
      <c r="J1155">
        <v>9.67</v>
      </c>
      <c r="K1155">
        <v>48.91</v>
      </c>
      <c r="L1155">
        <v>94</v>
      </c>
      <c r="M1155">
        <v>100.1</v>
      </c>
      <c r="N1155">
        <v>99.4</v>
      </c>
      <c r="O1155">
        <v>103.5</v>
      </c>
      <c r="P1155">
        <v>103.2</v>
      </c>
      <c r="Q1155">
        <v>104.9</v>
      </c>
      <c r="R1155">
        <v>97</v>
      </c>
      <c r="S1155">
        <v>99.3</v>
      </c>
      <c r="T1155">
        <v>97.5</v>
      </c>
      <c r="U1155">
        <v>101.1</v>
      </c>
    </row>
    <row r="1156" spans="1:21" x14ac:dyDescent="0.15">
      <c r="A1156" t="s">
        <v>3418</v>
      </c>
      <c r="B1156" t="s">
        <v>3419</v>
      </c>
      <c r="C1156" t="s">
        <v>3420</v>
      </c>
      <c r="D1156">
        <v>35</v>
      </c>
      <c r="E1156">
        <v>9</v>
      </c>
      <c r="F1156">
        <v>16</v>
      </c>
      <c r="G1156">
        <v>9</v>
      </c>
      <c r="H1156">
        <v>365</v>
      </c>
      <c r="I1156">
        <v>38.9</v>
      </c>
      <c r="J1156">
        <v>8.24</v>
      </c>
      <c r="K1156">
        <v>41.13</v>
      </c>
      <c r="L1156">
        <v>99.7</v>
      </c>
      <c r="M1156">
        <v>99.7</v>
      </c>
      <c r="N1156">
        <v>96.8</v>
      </c>
      <c r="O1156">
        <v>101.3</v>
      </c>
      <c r="P1156">
        <v>97.4</v>
      </c>
      <c r="Q1156">
        <v>101.3</v>
      </c>
      <c r="R1156">
        <v>105.7</v>
      </c>
      <c r="S1156">
        <v>102.9</v>
      </c>
      <c r="T1156">
        <v>97.5</v>
      </c>
      <c r="U1156">
        <v>97.8</v>
      </c>
    </row>
    <row r="1157" spans="1:21" x14ac:dyDescent="0.15">
      <c r="A1157" t="s">
        <v>3421</v>
      </c>
      <c r="B1157" t="s">
        <v>3422</v>
      </c>
      <c r="C1157" t="s">
        <v>3423</v>
      </c>
      <c r="D1157">
        <v>25</v>
      </c>
      <c r="E1157">
        <v>7</v>
      </c>
      <c r="F1157">
        <v>17</v>
      </c>
      <c r="G1157">
        <v>7</v>
      </c>
      <c r="H1157">
        <v>397</v>
      </c>
      <c r="I1157">
        <v>43</v>
      </c>
      <c r="J1157">
        <v>5.0999999999999996</v>
      </c>
      <c r="K1157">
        <v>35.979999999999997</v>
      </c>
      <c r="L1157">
        <v>93.1</v>
      </c>
      <c r="M1157">
        <v>94.5</v>
      </c>
      <c r="N1157">
        <v>96.9</v>
      </c>
      <c r="O1157">
        <v>106.6</v>
      </c>
      <c r="P1157">
        <v>100.7</v>
      </c>
      <c r="Q1157">
        <v>103.7</v>
      </c>
      <c r="R1157">
        <v>104</v>
      </c>
      <c r="S1157">
        <v>102.1</v>
      </c>
      <c r="T1157">
        <v>97.7</v>
      </c>
      <c r="U1157">
        <v>100.6</v>
      </c>
    </row>
    <row r="1158" spans="1:21" x14ac:dyDescent="0.15">
      <c r="A1158" t="s">
        <v>3424</v>
      </c>
      <c r="B1158" t="s">
        <v>3425</v>
      </c>
      <c r="C1158" t="s">
        <v>3426</v>
      </c>
      <c r="D1158">
        <v>42</v>
      </c>
      <c r="E1158">
        <v>8</v>
      </c>
      <c r="F1158">
        <v>18</v>
      </c>
      <c r="G1158">
        <v>8</v>
      </c>
      <c r="H1158">
        <v>373</v>
      </c>
      <c r="I1158">
        <v>40.299999999999997</v>
      </c>
      <c r="J1158">
        <v>9.07</v>
      </c>
      <c r="K1158">
        <v>40.68</v>
      </c>
      <c r="L1158">
        <v>96.8</v>
      </c>
      <c r="M1158">
        <v>104.1</v>
      </c>
      <c r="N1158">
        <v>102</v>
      </c>
      <c r="O1158">
        <v>101.2</v>
      </c>
      <c r="P1158">
        <v>96.7</v>
      </c>
      <c r="Q1158">
        <v>98.1</v>
      </c>
      <c r="R1158">
        <v>99.6</v>
      </c>
      <c r="S1158">
        <v>104.4</v>
      </c>
      <c r="T1158">
        <v>96.1</v>
      </c>
      <c r="U1158">
        <v>101</v>
      </c>
    </row>
    <row r="1159" spans="1:21" x14ac:dyDescent="0.15">
      <c r="A1159" t="s">
        <v>3427</v>
      </c>
      <c r="B1159" t="s">
        <v>3428</v>
      </c>
      <c r="C1159" t="s">
        <v>3429</v>
      </c>
      <c r="D1159">
        <v>40</v>
      </c>
      <c r="E1159">
        <v>5</v>
      </c>
      <c r="F1159">
        <v>25</v>
      </c>
      <c r="G1159">
        <v>4</v>
      </c>
      <c r="H1159">
        <v>196</v>
      </c>
      <c r="I1159">
        <v>22.1</v>
      </c>
      <c r="J1159">
        <v>5.24</v>
      </c>
      <c r="K1159">
        <v>51.35</v>
      </c>
      <c r="L1159">
        <v>91.8</v>
      </c>
      <c r="M1159">
        <v>98.6</v>
      </c>
      <c r="N1159">
        <v>95.9</v>
      </c>
      <c r="O1159">
        <v>102.7</v>
      </c>
      <c r="P1159">
        <v>105.7</v>
      </c>
      <c r="Q1159">
        <v>105.1</v>
      </c>
      <c r="R1159">
        <v>102.8</v>
      </c>
      <c r="S1159">
        <v>99.5</v>
      </c>
      <c r="T1159">
        <v>98.1</v>
      </c>
      <c r="U1159">
        <v>99.9</v>
      </c>
    </row>
    <row r="1160" spans="1:21" x14ac:dyDescent="0.15">
      <c r="A1160" t="s">
        <v>3430</v>
      </c>
      <c r="B1160" t="s">
        <v>3431</v>
      </c>
      <c r="C1160" t="s">
        <v>3432</v>
      </c>
      <c r="D1160">
        <v>30</v>
      </c>
      <c r="E1160">
        <v>12</v>
      </c>
      <c r="F1160">
        <v>23</v>
      </c>
      <c r="G1160">
        <v>12</v>
      </c>
      <c r="H1160">
        <v>412</v>
      </c>
      <c r="I1160">
        <v>46.6</v>
      </c>
      <c r="J1160">
        <v>8.2200000000000006</v>
      </c>
      <c r="K1160">
        <v>49.4</v>
      </c>
      <c r="L1160">
        <v>101.7</v>
      </c>
      <c r="M1160">
        <v>100.8</v>
      </c>
      <c r="N1160">
        <v>104.5</v>
      </c>
      <c r="O1160">
        <v>95.9</v>
      </c>
      <c r="P1160">
        <v>95.1</v>
      </c>
      <c r="Q1160">
        <v>93.7</v>
      </c>
      <c r="R1160">
        <v>100.9</v>
      </c>
      <c r="S1160">
        <v>102.7</v>
      </c>
      <c r="T1160">
        <v>106.3</v>
      </c>
      <c r="U1160">
        <v>98.5</v>
      </c>
    </row>
    <row r="1161" spans="1:21" x14ac:dyDescent="0.15">
      <c r="A1161" t="s">
        <v>3433</v>
      </c>
      <c r="B1161" t="s">
        <v>3434</v>
      </c>
      <c r="C1161" t="s">
        <v>3435</v>
      </c>
      <c r="D1161">
        <v>28</v>
      </c>
      <c r="E1161">
        <v>8</v>
      </c>
      <c r="F1161">
        <v>18</v>
      </c>
      <c r="G1161">
        <v>8</v>
      </c>
      <c r="H1161">
        <v>415</v>
      </c>
      <c r="I1161">
        <v>47.4</v>
      </c>
      <c r="J1161">
        <v>7.97</v>
      </c>
      <c r="K1161">
        <v>53.47</v>
      </c>
      <c r="L1161">
        <v>101.3</v>
      </c>
      <c r="M1161">
        <v>97.7</v>
      </c>
      <c r="N1161">
        <v>97.5</v>
      </c>
      <c r="O1161">
        <v>98.9</v>
      </c>
      <c r="P1161">
        <v>101.5</v>
      </c>
      <c r="Q1161">
        <v>102.5</v>
      </c>
      <c r="R1161">
        <v>98.8</v>
      </c>
      <c r="S1161">
        <v>97.4</v>
      </c>
      <c r="T1161">
        <v>101.8</v>
      </c>
      <c r="U1161">
        <v>102.5</v>
      </c>
    </row>
    <row r="1162" spans="1:21" x14ac:dyDescent="0.15">
      <c r="A1162" t="s">
        <v>3436</v>
      </c>
      <c r="B1162" t="s">
        <v>3437</v>
      </c>
      <c r="C1162" t="s">
        <v>3438</v>
      </c>
      <c r="D1162">
        <v>53</v>
      </c>
      <c r="E1162">
        <v>6</v>
      </c>
      <c r="F1162">
        <v>29</v>
      </c>
      <c r="G1162">
        <v>6</v>
      </c>
      <c r="H1162">
        <v>144</v>
      </c>
      <c r="I1162">
        <v>16.8</v>
      </c>
      <c r="J1162">
        <v>9.48</v>
      </c>
      <c r="K1162">
        <v>79.89</v>
      </c>
      <c r="L1162">
        <v>98.3</v>
      </c>
      <c r="M1162">
        <v>94.7</v>
      </c>
      <c r="N1162">
        <v>93</v>
      </c>
      <c r="O1162">
        <v>104.8</v>
      </c>
      <c r="P1162">
        <v>108.9</v>
      </c>
      <c r="Q1162">
        <v>106.3</v>
      </c>
      <c r="R1162">
        <v>98.2</v>
      </c>
      <c r="S1162">
        <v>99.4</v>
      </c>
      <c r="T1162">
        <v>99.3</v>
      </c>
      <c r="U1162">
        <v>97</v>
      </c>
    </row>
    <row r="1163" spans="1:21" x14ac:dyDescent="0.15">
      <c r="A1163" t="s">
        <v>3439</v>
      </c>
      <c r="B1163" t="s">
        <v>3440</v>
      </c>
      <c r="C1163" t="s">
        <v>3441</v>
      </c>
      <c r="D1163">
        <v>25</v>
      </c>
      <c r="E1163">
        <v>8</v>
      </c>
      <c r="F1163">
        <v>23</v>
      </c>
      <c r="G1163">
        <v>8</v>
      </c>
      <c r="H1163">
        <v>314</v>
      </c>
      <c r="I1163">
        <v>33.299999999999997</v>
      </c>
      <c r="J1163">
        <v>9.42</v>
      </c>
      <c r="K1163">
        <v>68.37</v>
      </c>
      <c r="L1163">
        <v>99.2</v>
      </c>
      <c r="M1163">
        <v>100.6</v>
      </c>
      <c r="N1163">
        <v>94.3</v>
      </c>
      <c r="O1163">
        <v>100.6</v>
      </c>
      <c r="P1163">
        <v>100.9</v>
      </c>
      <c r="Q1163">
        <v>104.7</v>
      </c>
      <c r="R1163">
        <v>100.7</v>
      </c>
      <c r="S1163">
        <v>99.3</v>
      </c>
      <c r="T1163">
        <v>99.9</v>
      </c>
      <c r="U1163">
        <v>99.9</v>
      </c>
    </row>
    <row r="1164" spans="1:21" x14ac:dyDescent="0.15">
      <c r="A1164" t="s">
        <v>3442</v>
      </c>
      <c r="B1164" t="s">
        <v>3443</v>
      </c>
      <c r="C1164" t="s">
        <v>3444</v>
      </c>
      <c r="D1164">
        <v>22</v>
      </c>
      <c r="E1164">
        <v>11</v>
      </c>
      <c r="F1164">
        <v>19</v>
      </c>
      <c r="G1164">
        <v>11</v>
      </c>
      <c r="H1164">
        <v>559</v>
      </c>
      <c r="I1164">
        <v>63.2</v>
      </c>
      <c r="J1164">
        <v>8.32</v>
      </c>
      <c r="K1164">
        <v>46.98</v>
      </c>
      <c r="L1164">
        <v>97.6</v>
      </c>
      <c r="M1164">
        <v>93.8</v>
      </c>
      <c r="N1164">
        <v>97.1</v>
      </c>
      <c r="O1164">
        <v>101.7</v>
      </c>
      <c r="P1164">
        <v>103</v>
      </c>
      <c r="Q1164">
        <v>104.6</v>
      </c>
      <c r="R1164">
        <v>98.8</v>
      </c>
      <c r="S1164">
        <v>98.6</v>
      </c>
      <c r="T1164">
        <v>102.3</v>
      </c>
      <c r="U1164">
        <v>102.6</v>
      </c>
    </row>
    <row r="1165" spans="1:21" x14ac:dyDescent="0.15">
      <c r="A1165" t="s">
        <v>3445</v>
      </c>
      <c r="B1165" t="s">
        <v>3446</v>
      </c>
      <c r="C1165" t="s">
        <v>3447</v>
      </c>
      <c r="D1165">
        <v>22</v>
      </c>
      <c r="E1165">
        <v>8</v>
      </c>
      <c r="F1165">
        <v>18</v>
      </c>
      <c r="G1165">
        <v>1</v>
      </c>
      <c r="H1165">
        <v>453</v>
      </c>
      <c r="I1165">
        <v>49.6</v>
      </c>
      <c r="J1165">
        <v>7.36</v>
      </c>
      <c r="K1165">
        <v>48.3</v>
      </c>
      <c r="L1165">
        <v>104.5</v>
      </c>
      <c r="M1165">
        <v>105.6</v>
      </c>
      <c r="N1165">
        <v>104.4</v>
      </c>
      <c r="O1165">
        <v>88.9</v>
      </c>
      <c r="P1165">
        <v>91.2</v>
      </c>
      <c r="Q1165">
        <v>90.8</v>
      </c>
      <c r="R1165">
        <v>106.9</v>
      </c>
      <c r="S1165">
        <v>105.6</v>
      </c>
      <c r="T1165">
        <v>102.9</v>
      </c>
      <c r="U1165">
        <v>99.3</v>
      </c>
    </row>
    <row r="1166" spans="1:21" x14ac:dyDescent="0.15">
      <c r="A1166" t="s">
        <v>3448</v>
      </c>
      <c r="B1166" t="s">
        <v>3449</v>
      </c>
      <c r="C1166" t="s">
        <v>3450</v>
      </c>
      <c r="D1166">
        <v>56</v>
      </c>
      <c r="E1166">
        <v>6</v>
      </c>
      <c r="F1166">
        <v>19</v>
      </c>
      <c r="G1166">
        <v>6</v>
      </c>
      <c r="H1166">
        <v>114</v>
      </c>
      <c r="I1166">
        <v>12.8</v>
      </c>
      <c r="J1166">
        <v>4.92</v>
      </c>
      <c r="K1166">
        <v>44.8</v>
      </c>
      <c r="L1166">
        <v>100.8</v>
      </c>
      <c r="M1166">
        <v>104</v>
      </c>
      <c r="N1166">
        <v>103.9</v>
      </c>
      <c r="O1166">
        <v>89.7</v>
      </c>
      <c r="P1166">
        <v>89.6</v>
      </c>
      <c r="Q1166">
        <v>92.5</v>
      </c>
      <c r="R1166">
        <v>110.2</v>
      </c>
      <c r="S1166">
        <v>105.3</v>
      </c>
      <c r="T1166">
        <v>105.7</v>
      </c>
      <c r="U1166">
        <v>98.4</v>
      </c>
    </row>
    <row r="1167" spans="1:21" x14ac:dyDescent="0.15">
      <c r="A1167" t="s">
        <v>3451</v>
      </c>
      <c r="B1167" t="s">
        <v>3452</v>
      </c>
      <c r="C1167" t="s">
        <v>3453</v>
      </c>
      <c r="D1167">
        <v>8</v>
      </c>
      <c r="E1167">
        <v>15</v>
      </c>
      <c r="F1167">
        <v>24</v>
      </c>
      <c r="G1167">
        <v>10</v>
      </c>
      <c r="H1167">
        <v>1893</v>
      </c>
      <c r="I1167">
        <v>212.4</v>
      </c>
      <c r="J1167">
        <v>6.83</v>
      </c>
      <c r="K1167">
        <v>43.67</v>
      </c>
      <c r="L1167">
        <v>100.5</v>
      </c>
      <c r="M1167">
        <v>101.8</v>
      </c>
      <c r="N1167">
        <v>100.9</v>
      </c>
      <c r="O1167">
        <v>102.2</v>
      </c>
      <c r="P1167">
        <v>99.7</v>
      </c>
      <c r="Q1167">
        <v>99.7</v>
      </c>
      <c r="R1167">
        <v>95.8</v>
      </c>
      <c r="S1167">
        <v>96.9</v>
      </c>
      <c r="T1167">
        <v>100.7</v>
      </c>
      <c r="U1167">
        <v>101.7</v>
      </c>
    </row>
    <row r="1168" spans="1:21" x14ac:dyDescent="0.15">
      <c r="A1168" t="s">
        <v>3454</v>
      </c>
      <c r="B1168" t="s">
        <v>3455</v>
      </c>
      <c r="C1168" t="s">
        <v>3456</v>
      </c>
      <c r="D1168">
        <v>21</v>
      </c>
      <c r="E1168">
        <v>7</v>
      </c>
      <c r="F1168">
        <v>29</v>
      </c>
      <c r="G1168">
        <v>1</v>
      </c>
      <c r="H1168">
        <v>318</v>
      </c>
      <c r="I1168">
        <v>34.799999999999997</v>
      </c>
      <c r="J1168">
        <v>6.61</v>
      </c>
      <c r="K1168">
        <v>66.12</v>
      </c>
      <c r="L1168">
        <v>66.900000000000006</v>
      </c>
      <c r="M1168">
        <v>114.3</v>
      </c>
      <c r="N1168">
        <v>96.8</v>
      </c>
      <c r="O1168">
        <v>103.8</v>
      </c>
      <c r="P1168">
        <v>103.1</v>
      </c>
      <c r="Q1168">
        <v>107.4</v>
      </c>
      <c r="R1168">
        <v>99.3</v>
      </c>
      <c r="S1168">
        <v>112.6</v>
      </c>
      <c r="T1168">
        <v>89.7</v>
      </c>
      <c r="U1168">
        <v>105.9</v>
      </c>
    </row>
    <row r="1169" spans="1:21" x14ac:dyDescent="0.15">
      <c r="A1169" t="s">
        <v>3457</v>
      </c>
      <c r="B1169" t="s">
        <v>3458</v>
      </c>
      <c r="C1169" t="s">
        <v>3459</v>
      </c>
      <c r="D1169">
        <v>36</v>
      </c>
      <c r="E1169">
        <v>7</v>
      </c>
      <c r="F1169">
        <v>20</v>
      </c>
      <c r="G1169">
        <v>7</v>
      </c>
      <c r="H1169">
        <v>217</v>
      </c>
      <c r="I1169">
        <v>24.3</v>
      </c>
      <c r="J1169">
        <v>8.3800000000000008</v>
      </c>
      <c r="K1169">
        <v>58.51</v>
      </c>
      <c r="L1169">
        <v>97.3</v>
      </c>
      <c r="M1169">
        <v>96.3</v>
      </c>
      <c r="N1169">
        <v>99.8</v>
      </c>
      <c r="O1169">
        <v>101.7</v>
      </c>
      <c r="P1169">
        <v>101.6</v>
      </c>
      <c r="Q1169">
        <v>103.2</v>
      </c>
      <c r="R1169">
        <v>103.2</v>
      </c>
      <c r="S1169">
        <v>99.3</v>
      </c>
      <c r="T1169">
        <v>96.2</v>
      </c>
      <c r="U1169">
        <v>101.5</v>
      </c>
    </row>
    <row r="1170" spans="1:21" x14ac:dyDescent="0.15">
      <c r="A1170" t="s">
        <v>3460</v>
      </c>
      <c r="B1170" t="s">
        <v>3461</v>
      </c>
      <c r="C1170" t="s">
        <v>3462</v>
      </c>
      <c r="D1170">
        <v>9</v>
      </c>
      <c r="E1170">
        <v>11</v>
      </c>
      <c r="F1170">
        <v>15</v>
      </c>
      <c r="G1170">
        <v>11</v>
      </c>
      <c r="H1170">
        <v>1203</v>
      </c>
      <c r="I1170">
        <v>131.80000000000001</v>
      </c>
      <c r="J1170">
        <v>7.84</v>
      </c>
      <c r="K1170">
        <v>39.229999999999997</v>
      </c>
      <c r="L1170">
        <v>101.9</v>
      </c>
      <c r="M1170">
        <v>106.7</v>
      </c>
      <c r="N1170">
        <v>102.1</v>
      </c>
      <c r="O1170">
        <v>97.6</v>
      </c>
      <c r="P1170">
        <v>97.1</v>
      </c>
      <c r="Q1170">
        <v>99.5</v>
      </c>
      <c r="R1170">
        <v>96.9</v>
      </c>
      <c r="S1170">
        <v>98</v>
      </c>
      <c r="T1170">
        <v>94.2</v>
      </c>
      <c r="U1170">
        <v>105.8</v>
      </c>
    </row>
    <row r="1171" spans="1:21" x14ac:dyDescent="0.15">
      <c r="A1171" t="s">
        <v>3463</v>
      </c>
      <c r="B1171" t="s">
        <v>3464</v>
      </c>
      <c r="C1171" t="s">
        <v>3465</v>
      </c>
      <c r="D1171">
        <v>25</v>
      </c>
      <c r="E1171">
        <v>7</v>
      </c>
      <c r="F1171">
        <v>22</v>
      </c>
      <c r="G1171">
        <v>4</v>
      </c>
      <c r="H1171">
        <v>323</v>
      </c>
      <c r="I1171">
        <v>37.299999999999997</v>
      </c>
      <c r="J1171">
        <v>6.01</v>
      </c>
      <c r="K1171">
        <v>55.8</v>
      </c>
      <c r="L1171">
        <v>101.3</v>
      </c>
      <c r="M1171">
        <v>103.7</v>
      </c>
      <c r="N1171">
        <v>104.4</v>
      </c>
      <c r="O1171">
        <v>97.9</v>
      </c>
      <c r="P1171">
        <v>103.9</v>
      </c>
      <c r="Q1171">
        <v>102.1</v>
      </c>
      <c r="R1171">
        <v>102.8</v>
      </c>
      <c r="S1171">
        <v>89</v>
      </c>
      <c r="T1171">
        <v>95.5</v>
      </c>
      <c r="U1171">
        <v>99.3</v>
      </c>
    </row>
    <row r="1172" spans="1:21" x14ac:dyDescent="0.15">
      <c r="A1172" t="s">
        <v>3466</v>
      </c>
      <c r="B1172" t="s">
        <v>3467</v>
      </c>
      <c r="C1172" t="s">
        <v>3468</v>
      </c>
      <c r="D1172">
        <v>14</v>
      </c>
      <c r="E1172">
        <v>11</v>
      </c>
      <c r="F1172">
        <v>24</v>
      </c>
      <c r="G1172">
        <v>11</v>
      </c>
      <c r="H1172">
        <v>960</v>
      </c>
      <c r="I1172">
        <v>108.1</v>
      </c>
      <c r="J1172">
        <v>8.2100000000000009</v>
      </c>
      <c r="K1172">
        <v>36.68</v>
      </c>
      <c r="L1172">
        <v>99.9</v>
      </c>
      <c r="M1172">
        <v>96.9</v>
      </c>
      <c r="N1172">
        <v>100.2</v>
      </c>
      <c r="O1172">
        <v>99.3</v>
      </c>
      <c r="P1172">
        <v>98.8</v>
      </c>
      <c r="Q1172">
        <v>107.1</v>
      </c>
      <c r="R1172">
        <v>99.4</v>
      </c>
      <c r="S1172">
        <v>97.6</v>
      </c>
      <c r="T1172">
        <v>97.9</v>
      </c>
      <c r="U1172">
        <v>103.1</v>
      </c>
    </row>
    <row r="1173" spans="1:21" x14ac:dyDescent="0.15">
      <c r="A1173" t="s">
        <v>3469</v>
      </c>
      <c r="B1173" t="s">
        <v>3470</v>
      </c>
      <c r="C1173" t="s">
        <v>3471</v>
      </c>
      <c r="D1173">
        <v>9</v>
      </c>
      <c r="E1173">
        <v>8</v>
      </c>
      <c r="F1173">
        <v>19</v>
      </c>
      <c r="G1173">
        <v>1</v>
      </c>
      <c r="H1173">
        <v>1027</v>
      </c>
      <c r="I1173">
        <v>116.9</v>
      </c>
      <c r="J1173">
        <v>5.94</v>
      </c>
      <c r="K1173">
        <v>51.06</v>
      </c>
      <c r="L1173">
        <v>85.1</v>
      </c>
      <c r="M1173">
        <v>82.9</v>
      </c>
      <c r="N1173">
        <v>107.8</v>
      </c>
      <c r="O1173">
        <v>110.2</v>
      </c>
      <c r="P1173">
        <v>81.099999999999994</v>
      </c>
      <c r="Q1173">
        <v>123.5</v>
      </c>
      <c r="R1173">
        <v>94.3</v>
      </c>
      <c r="S1173">
        <v>113.1</v>
      </c>
      <c r="T1173">
        <v>98.2</v>
      </c>
      <c r="U1173">
        <v>103.9</v>
      </c>
    </row>
    <row r="1174" spans="1:21" x14ac:dyDescent="0.15">
      <c r="A1174" t="s">
        <v>3472</v>
      </c>
      <c r="B1174" t="s">
        <v>3473</v>
      </c>
      <c r="C1174" t="s">
        <v>3474</v>
      </c>
      <c r="D1174">
        <v>8</v>
      </c>
      <c r="E1174">
        <v>8</v>
      </c>
      <c r="F1174">
        <v>16</v>
      </c>
      <c r="G1174">
        <v>8</v>
      </c>
      <c r="H1174">
        <v>1247</v>
      </c>
      <c r="I1174">
        <v>134.9</v>
      </c>
      <c r="J1174">
        <v>7.65</v>
      </c>
      <c r="K1174">
        <v>39.950000000000003</v>
      </c>
      <c r="L1174">
        <v>98.8</v>
      </c>
      <c r="M1174">
        <v>103.9</v>
      </c>
      <c r="N1174">
        <v>98.5</v>
      </c>
      <c r="O1174">
        <v>103.7</v>
      </c>
      <c r="P1174">
        <v>101.1</v>
      </c>
      <c r="Q1174">
        <v>101.8</v>
      </c>
      <c r="R1174">
        <v>99.4</v>
      </c>
      <c r="S1174">
        <v>91.2</v>
      </c>
      <c r="T1174">
        <v>97.8</v>
      </c>
      <c r="U1174">
        <v>103.8</v>
      </c>
    </row>
    <row r="1175" spans="1:21" x14ac:dyDescent="0.15">
      <c r="A1175" t="s">
        <v>3475</v>
      </c>
      <c r="B1175" t="s">
        <v>3476</v>
      </c>
      <c r="C1175" t="s">
        <v>3477</v>
      </c>
      <c r="D1175">
        <v>18</v>
      </c>
      <c r="E1175">
        <v>8</v>
      </c>
      <c r="F1175">
        <v>21</v>
      </c>
      <c r="G1175">
        <v>8</v>
      </c>
      <c r="H1175">
        <v>525</v>
      </c>
      <c r="I1175">
        <v>57.3</v>
      </c>
      <c r="J1175">
        <v>6.64</v>
      </c>
      <c r="K1175">
        <v>49.52</v>
      </c>
      <c r="L1175">
        <v>99.6</v>
      </c>
      <c r="M1175">
        <v>99.4</v>
      </c>
      <c r="N1175">
        <v>100</v>
      </c>
      <c r="O1175">
        <v>101.8</v>
      </c>
      <c r="P1175">
        <v>104.6</v>
      </c>
      <c r="Q1175">
        <v>103.8</v>
      </c>
      <c r="R1175">
        <v>91.9</v>
      </c>
      <c r="S1175">
        <v>96.8</v>
      </c>
      <c r="T1175">
        <v>100.4</v>
      </c>
      <c r="U1175">
        <v>101.6</v>
      </c>
    </row>
    <row r="1176" spans="1:21" x14ac:dyDescent="0.15">
      <c r="A1176" t="s">
        <v>3478</v>
      </c>
      <c r="B1176" t="s">
        <v>3479</v>
      </c>
      <c r="C1176" t="s">
        <v>3480</v>
      </c>
      <c r="D1176">
        <v>36</v>
      </c>
      <c r="E1176">
        <v>9</v>
      </c>
      <c r="F1176">
        <v>15</v>
      </c>
      <c r="G1176">
        <v>9</v>
      </c>
      <c r="H1176">
        <v>348</v>
      </c>
      <c r="I1176">
        <v>38.799999999999997</v>
      </c>
      <c r="J1176">
        <v>4.91</v>
      </c>
      <c r="K1176">
        <v>36.67</v>
      </c>
      <c r="L1176">
        <v>106.5</v>
      </c>
      <c r="M1176">
        <v>107</v>
      </c>
      <c r="N1176">
        <v>96.6</v>
      </c>
      <c r="O1176">
        <v>102.3</v>
      </c>
      <c r="P1176">
        <v>93.8</v>
      </c>
      <c r="Q1176">
        <v>96.4</v>
      </c>
      <c r="R1176">
        <v>91.8</v>
      </c>
      <c r="S1176">
        <v>97.1</v>
      </c>
      <c r="T1176">
        <v>102.5</v>
      </c>
      <c r="U1176">
        <v>106</v>
      </c>
    </row>
    <row r="1177" spans="1:21" x14ac:dyDescent="0.15">
      <c r="A1177" t="s">
        <v>3481</v>
      </c>
      <c r="B1177" t="s">
        <v>3482</v>
      </c>
      <c r="C1177" t="s">
        <v>3483</v>
      </c>
      <c r="D1177">
        <v>32</v>
      </c>
      <c r="E1177">
        <v>8</v>
      </c>
      <c r="F1177">
        <v>11</v>
      </c>
      <c r="G1177">
        <v>8</v>
      </c>
      <c r="H1177">
        <v>384</v>
      </c>
      <c r="I1177">
        <v>43.3</v>
      </c>
      <c r="J1177">
        <v>9</v>
      </c>
      <c r="K1177">
        <v>33.880000000000003</v>
      </c>
      <c r="L1177">
        <v>98.3</v>
      </c>
      <c r="M1177">
        <v>104.8</v>
      </c>
      <c r="N1177">
        <v>100.7</v>
      </c>
      <c r="O1177">
        <v>99.8</v>
      </c>
      <c r="P1177">
        <v>100.2</v>
      </c>
      <c r="Q1177">
        <v>101.8</v>
      </c>
      <c r="R1177">
        <v>100.2</v>
      </c>
      <c r="S1177">
        <v>101</v>
      </c>
      <c r="T1177">
        <v>98.6</v>
      </c>
      <c r="U1177">
        <v>94.6</v>
      </c>
    </row>
    <row r="1178" spans="1:21" x14ac:dyDescent="0.15">
      <c r="A1178" t="s">
        <v>3484</v>
      </c>
      <c r="B1178" t="s">
        <v>3485</v>
      </c>
      <c r="C1178" t="s">
        <v>3486</v>
      </c>
      <c r="D1178">
        <v>64</v>
      </c>
      <c r="E1178">
        <v>6</v>
      </c>
      <c r="F1178">
        <v>27</v>
      </c>
      <c r="G1178">
        <v>6</v>
      </c>
      <c r="H1178">
        <v>118</v>
      </c>
      <c r="I1178">
        <v>13.1</v>
      </c>
      <c r="J1178">
        <v>6.54</v>
      </c>
      <c r="K1178">
        <v>67.41</v>
      </c>
      <c r="L1178">
        <v>99.5</v>
      </c>
      <c r="M1178">
        <v>97.8</v>
      </c>
      <c r="N1178">
        <v>98.1</v>
      </c>
      <c r="O1178">
        <v>100.9</v>
      </c>
      <c r="P1178">
        <v>104.3</v>
      </c>
      <c r="Q1178">
        <v>104.9</v>
      </c>
      <c r="R1178">
        <v>94.5</v>
      </c>
      <c r="S1178">
        <v>99.2</v>
      </c>
      <c r="T1178">
        <v>101.8</v>
      </c>
      <c r="U1178">
        <v>99</v>
      </c>
    </row>
    <row r="1179" spans="1:21" x14ac:dyDescent="0.15">
      <c r="A1179" t="s">
        <v>3487</v>
      </c>
      <c r="B1179" t="s">
        <v>3488</v>
      </c>
      <c r="C1179" t="s">
        <v>3489</v>
      </c>
      <c r="D1179">
        <v>10</v>
      </c>
      <c r="E1179">
        <v>12</v>
      </c>
      <c r="F1179">
        <v>20</v>
      </c>
      <c r="G1179">
        <v>12</v>
      </c>
      <c r="H1179">
        <v>1387</v>
      </c>
      <c r="I1179">
        <v>154.5</v>
      </c>
      <c r="J1179">
        <v>6.07</v>
      </c>
      <c r="K1179">
        <v>40.06</v>
      </c>
      <c r="L1179">
        <v>94.6</v>
      </c>
      <c r="M1179">
        <v>108.9</v>
      </c>
      <c r="N1179">
        <v>93.3</v>
      </c>
      <c r="O1179">
        <v>119.7</v>
      </c>
      <c r="P1179">
        <v>98.2</v>
      </c>
      <c r="Q1179">
        <v>94.7</v>
      </c>
      <c r="R1179">
        <v>97.6</v>
      </c>
      <c r="S1179">
        <v>94.1</v>
      </c>
      <c r="T1179">
        <v>94.7</v>
      </c>
      <c r="U1179">
        <v>104.3</v>
      </c>
    </row>
    <row r="1180" spans="1:21" x14ac:dyDescent="0.15">
      <c r="A1180" t="s">
        <v>3490</v>
      </c>
      <c r="B1180" t="s">
        <v>3491</v>
      </c>
      <c r="C1180" t="s">
        <v>3492</v>
      </c>
      <c r="D1180">
        <v>2</v>
      </c>
      <c r="E1180">
        <v>12</v>
      </c>
      <c r="F1180">
        <v>19</v>
      </c>
      <c r="G1180">
        <v>12</v>
      </c>
      <c r="H1180">
        <v>8799</v>
      </c>
      <c r="I1180">
        <v>1009.3</v>
      </c>
      <c r="J1180">
        <v>5.58</v>
      </c>
      <c r="K1180">
        <v>38.36</v>
      </c>
      <c r="L1180">
        <v>97.1</v>
      </c>
      <c r="M1180">
        <v>99</v>
      </c>
      <c r="N1180">
        <v>99.5</v>
      </c>
      <c r="O1180">
        <v>102</v>
      </c>
      <c r="P1180">
        <v>104.5</v>
      </c>
      <c r="Q1180">
        <v>101.4</v>
      </c>
      <c r="R1180">
        <v>96.9</v>
      </c>
      <c r="S1180">
        <v>97.1</v>
      </c>
      <c r="T1180">
        <v>95.2</v>
      </c>
      <c r="U1180">
        <v>107.3</v>
      </c>
    </row>
    <row r="1181" spans="1:21" x14ac:dyDescent="0.15">
      <c r="A1181" t="s">
        <v>3493</v>
      </c>
      <c r="B1181" t="s">
        <v>3494</v>
      </c>
      <c r="C1181" t="s">
        <v>3495</v>
      </c>
      <c r="D1181">
        <v>10</v>
      </c>
      <c r="E1181">
        <v>10</v>
      </c>
      <c r="F1181">
        <v>17</v>
      </c>
      <c r="G1181">
        <v>9</v>
      </c>
      <c r="H1181">
        <v>1147</v>
      </c>
      <c r="I1181">
        <v>127.3</v>
      </c>
      <c r="J1181">
        <v>7.53</v>
      </c>
      <c r="K1181">
        <v>33.36</v>
      </c>
      <c r="L1181">
        <v>97.6</v>
      </c>
      <c r="M1181">
        <v>101.7</v>
      </c>
      <c r="N1181">
        <v>103.3</v>
      </c>
      <c r="O1181">
        <v>100.7</v>
      </c>
      <c r="P1181">
        <v>97.2</v>
      </c>
      <c r="Q1181">
        <v>100.9</v>
      </c>
      <c r="R1181">
        <v>95.4</v>
      </c>
      <c r="S1181">
        <v>100.7</v>
      </c>
      <c r="T1181">
        <v>95</v>
      </c>
      <c r="U1181">
        <v>107.5</v>
      </c>
    </row>
    <row r="1182" spans="1:21" x14ac:dyDescent="0.15">
      <c r="A1182" t="s">
        <v>3496</v>
      </c>
      <c r="B1182" t="s">
        <v>3497</v>
      </c>
      <c r="C1182" t="s">
        <v>3498</v>
      </c>
      <c r="D1182">
        <v>33</v>
      </c>
      <c r="E1182">
        <v>7</v>
      </c>
      <c r="F1182">
        <v>24</v>
      </c>
      <c r="G1182">
        <v>7</v>
      </c>
      <c r="H1182">
        <v>240</v>
      </c>
      <c r="I1182">
        <v>26.4</v>
      </c>
      <c r="J1182">
        <v>7.81</v>
      </c>
      <c r="K1182">
        <v>59.57</v>
      </c>
      <c r="L1182">
        <v>100.2</v>
      </c>
      <c r="M1182">
        <v>101.1</v>
      </c>
      <c r="N1182">
        <v>102.8</v>
      </c>
      <c r="O1182">
        <v>97.4</v>
      </c>
      <c r="P1182">
        <v>96.9</v>
      </c>
      <c r="Q1182">
        <v>100.3</v>
      </c>
      <c r="R1182">
        <v>100.9</v>
      </c>
      <c r="S1182">
        <v>102.3</v>
      </c>
      <c r="T1182">
        <v>98.6</v>
      </c>
      <c r="U1182">
        <v>99.5</v>
      </c>
    </row>
    <row r="1183" spans="1:21" x14ac:dyDescent="0.15">
      <c r="A1183" t="s">
        <v>3499</v>
      </c>
      <c r="B1183" t="s">
        <v>3500</v>
      </c>
      <c r="C1183" t="s">
        <v>3501</v>
      </c>
      <c r="D1183">
        <v>47</v>
      </c>
      <c r="E1183">
        <v>8</v>
      </c>
      <c r="F1183">
        <v>21</v>
      </c>
      <c r="G1183">
        <v>8</v>
      </c>
      <c r="H1183">
        <v>196</v>
      </c>
      <c r="I1183">
        <v>22.4</v>
      </c>
      <c r="J1183">
        <v>6.28</v>
      </c>
      <c r="K1183">
        <v>45.16</v>
      </c>
      <c r="L1183">
        <v>100.2</v>
      </c>
      <c r="M1183">
        <v>99.3</v>
      </c>
      <c r="N1183">
        <v>105.1</v>
      </c>
      <c r="O1183">
        <v>97</v>
      </c>
      <c r="P1183">
        <v>99.8</v>
      </c>
      <c r="Q1183">
        <v>102.9</v>
      </c>
      <c r="R1183">
        <v>93.9</v>
      </c>
      <c r="S1183">
        <v>102.4</v>
      </c>
      <c r="T1183">
        <v>100.8</v>
      </c>
      <c r="U1183">
        <v>98.7</v>
      </c>
    </row>
    <row r="1184" spans="1:21" x14ac:dyDescent="0.15">
      <c r="A1184" t="s">
        <v>3502</v>
      </c>
      <c r="B1184" t="s">
        <v>3503</v>
      </c>
      <c r="C1184" t="s">
        <v>3504</v>
      </c>
      <c r="D1184">
        <v>35</v>
      </c>
      <c r="E1184">
        <v>10</v>
      </c>
      <c r="F1184">
        <v>21</v>
      </c>
      <c r="G1184">
        <v>10</v>
      </c>
      <c r="H1184">
        <v>297</v>
      </c>
      <c r="I1184">
        <v>33.4</v>
      </c>
      <c r="J1184">
        <v>7.85</v>
      </c>
      <c r="K1184">
        <v>58.34</v>
      </c>
      <c r="L1184">
        <v>102.8</v>
      </c>
      <c r="M1184">
        <v>106.3</v>
      </c>
      <c r="N1184">
        <v>102.6</v>
      </c>
      <c r="O1184">
        <v>93.2</v>
      </c>
      <c r="P1184">
        <v>93.8</v>
      </c>
      <c r="Q1184">
        <v>93.2</v>
      </c>
      <c r="R1184">
        <v>101.3</v>
      </c>
      <c r="S1184">
        <v>102.6</v>
      </c>
      <c r="T1184">
        <v>101.5</v>
      </c>
      <c r="U1184">
        <v>102.6</v>
      </c>
    </row>
    <row r="1185" spans="1:21" x14ac:dyDescent="0.15">
      <c r="A1185" t="s">
        <v>3505</v>
      </c>
      <c r="B1185" t="s">
        <v>3506</v>
      </c>
      <c r="C1185" t="s">
        <v>3507</v>
      </c>
      <c r="D1185">
        <v>23</v>
      </c>
      <c r="E1185">
        <v>7</v>
      </c>
      <c r="F1185">
        <v>27</v>
      </c>
      <c r="G1185">
        <v>5</v>
      </c>
      <c r="H1185">
        <v>320</v>
      </c>
      <c r="I1185">
        <v>34.1</v>
      </c>
      <c r="J1185">
        <v>9.19</v>
      </c>
      <c r="K1185">
        <v>67.53</v>
      </c>
      <c r="L1185">
        <v>102.7</v>
      </c>
      <c r="M1185">
        <v>97.9</v>
      </c>
      <c r="N1185">
        <v>96.7</v>
      </c>
      <c r="O1185">
        <v>97.3</v>
      </c>
      <c r="P1185">
        <v>89.3</v>
      </c>
      <c r="Q1185">
        <v>94.9</v>
      </c>
      <c r="R1185">
        <v>106.1</v>
      </c>
      <c r="S1185">
        <v>105.2</v>
      </c>
      <c r="T1185">
        <v>102</v>
      </c>
      <c r="U1185">
        <v>107.9</v>
      </c>
    </row>
    <row r="1186" spans="1:21" x14ac:dyDescent="0.15">
      <c r="A1186" t="s">
        <v>3508</v>
      </c>
      <c r="B1186" t="s">
        <v>3509</v>
      </c>
      <c r="C1186" t="s">
        <v>3510</v>
      </c>
      <c r="D1186">
        <v>20</v>
      </c>
      <c r="E1186">
        <v>9</v>
      </c>
      <c r="F1186">
        <v>20</v>
      </c>
      <c r="G1186">
        <v>5</v>
      </c>
      <c r="H1186">
        <v>529</v>
      </c>
      <c r="I1186">
        <v>60.4</v>
      </c>
      <c r="J1186">
        <v>7.8</v>
      </c>
      <c r="K1186">
        <v>47.52</v>
      </c>
      <c r="L1186">
        <v>98.7</v>
      </c>
      <c r="M1186">
        <v>98.7</v>
      </c>
      <c r="N1186">
        <v>101</v>
      </c>
      <c r="O1186">
        <v>103.9</v>
      </c>
      <c r="P1186">
        <v>104.4</v>
      </c>
      <c r="Q1186">
        <v>104.3</v>
      </c>
      <c r="R1186">
        <v>102.2</v>
      </c>
      <c r="S1186">
        <v>93.6</v>
      </c>
      <c r="T1186">
        <v>96.1</v>
      </c>
      <c r="U1186">
        <v>97.1</v>
      </c>
    </row>
    <row r="1187" spans="1:21" x14ac:dyDescent="0.15">
      <c r="A1187" t="s">
        <v>3511</v>
      </c>
      <c r="B1187" t="s">
        <v>3512</v>
      </c>
      <c r="C1187" t="s">
        <v>3513</v>
      </c>
      <c r="D1187">
        <v>20</v>
      </c>
      <c r="E1187">
        <v>11</v>
      </c>
      <c r="F1187">
        <v>19</v>
      </c>
      <c r="G1187">
        <v>11</v>
      </c>
      <c r="H1187">
        <v>607</v>
      </c>
      <c r="I1187">
        <v>68.7</v>
      </c>
      <c r="J1187">
        <v>5.68</v>
      </c>
      <c r="K1187">
        <v>45.69</v>
      </c>
      <c r="L1187">
        <v>99.1</v>
      </c>
      <c r="M1187">
        <v>102.4</v>
      </c>
      <c r="N1187">
        <v>96.8</v>
      </c>
      <c r="O1187">
        <v>100.4</v>
      </c>
      <c r="P1187">
        <v>103.1</v>
      </c>
      <c r="Q1187">
        <v>103.9</v>
      </c>
      <c r="R1187">
        <v>100.8</v>
      </c>
      <c r="S1187">
        <v>99.4</v>
      </c>
      <c r="T1187">
        <v>94</v>
      </c>
      <c r="U1187">
        <v>100.1</v>
      </c>
    </row>
    <row r="1188" spans="1:21" x14ac:dyDescent="0.15">
      <c r="A1188" t="s">
        <v>3514</v>
      </c>
      <c r="B1188" t="s">
        <v>1104</v>
      </c>
      <c r="C1188" t="s">
        <v>3515</v>
      </c>
      <c r="D1188">
        <v>52</v>
      </c>
      <c r="E1188">
        <v>6</v>
      </c>
      <c r="F1188">
        <v>29</v>
      </c>
      <c r="G1188">
        <v>1</v>
      </c>
      <c r="H1188">
        <v>151</v>
      </c>
      <c r="I1188">
        <v>15.8</v>
      </c>
      <c r="J1188">
        <v>4.37</v>
      </c>
      <c r="K1188">
        <v>81.09</v>
      </c>
    </row>
    <row r="1189" spans="1:21" x14ac:dyDescent="0.15">
      <c r="A1189" t="s">
        <v>3516</v>
      </c>
      <c r="B1189" t="s">
        <v>3517</v>
      </c>
      <c r="C1189" t="s">
        <v>3518</v>
      </c>
      <c r="D1189">
        <v>17</v>
      </c>
      <c r="E1189">
        <v>12</v>
      </c>
      <c r="F1189">
        <v>20</v>
      </c>
      <c r="G1189">
        <v>12</v>
      </c>
      <c r="H1189">
        <v>729</v>
      </c>
      <c r="I1189">
        <v>81.8</v>
      </c>
      <c r="J1189">
        <v>6.65</v>
      </c>
      <c r="K1189">
        <v>46.75</v>
      </c>
      <c r="L1189">
        <v>102.4</v>
      </c>
      <c r="M1189">
        <v>104.5</v>
      </c>
      <c r="N1189">
        <v>102.7</v>
      </c>
      <c r="O1189">
        <v>94</v>
      </c>
      <c r="P1189">
        <v>94.2</v>
      </c>
      <c r="Q1189">
        <v>93.7</v>
      </c>
      <c r="R1189">
        <v>103</v>
      </c>
      <c r="S1189">
        <v>102.9</v>
      </c>
      <c r="T1189">
        <v>100.8</v>
      </c>
      <c r="U1189">
        <v>101.8</v>
      </c>
    </row>
    <row r="1190" spans="1:21" x14ac:dyDescent="0.15">
      <c r="A1190" t="s">
        <v>3519</v>
      </c>
      <c r="B1190" t="s">
        <v>3520</v>
      </c>
      <c r="C1190" t="s">
        <v>3521</v>
      </c>
      <c r="D1190">
        <v>17</v>
      </c>
      <c r="E1190">
        <v>7</v>
      </c>
      <c r="F1190">
        <v>15</v>
      </c>
      <c r="G1190">
        <v>7</v>
      </c>
      <c r="H1190">
        <v>613</v>
      </c>
      <c r="I1190">
        <v>67</v>
      </c>
      <c r="J1190">
        <v>7.44</v>
      </c>
      <c r="K1190">
        <v>30.89</v>
      </c>
      <c r="L1190">
        <v>106.7</v>
      </c>
      <c r="M1190">
        <v>100.1</v>
      </c>
      <c r="N1190">
        <v>103.4</v>
      </c>
      <c r="O1190">
        <v>94.1</v>
      </c>
      <c r="P1190">
        <v>91.8</v>
      </c>
      <c r="Q1190">
        <v>96.5</v>
      </c>
      <c r="R1190">
        <v>97.8</v>
      </c>
      <c r="S1190">
        <v>101.3</v>
      </c>
      <c r="T1190">
        <v>106.5</v>
      </c>
      <c r="U1190">
        <v>101.7</v>
      </c>
    </row>
    <row r="1191" spans="1:21" x14ac:dyDescent="0.15">
      <c r="A1191" t="s">
        <v>3522</v>
      </c>
      <c r="B1191" t="s">
        <v>3523</v>
      </c>
      <c r="C1191" t="s">
        <v>3524</v>
      </c>
      <c r="D1191">
        <v>15</v>
      </c>
      <c r="E1191">
        <v>12</v>
      </c>
      <c r="F1191">
        <v>18</v>
      </c>
      <c r="G1191">
        <v>12</v>
      </c>
      <c r="H1191">
        <v>1040</v>
      </c>
      <c r="I1191">
        <v>113.1</v>
      </c>
      <c r="J1191">
        <v>7.62</v>
      </c>
      <c r="K1191">
        <v>37.46</v>
      </c>
      <c r="L1191">
        <v>96.1</v>
      </c>
      <c r="M1191">
        <v>99.2</v>
      </c>
      <c r="N1191">
        <v>100.8</v>
      </c>
      <c r="O1191">
        <v>96.4</v>
      </c>
      <c r="P1191">
        <v>101.7</v>
      </c>
      <c r="Q1191">
        <v>102.2</v>
      </c>
      <c r="R1191">
        <v>104.4</v>
      </c>
      <c r="S1191">
        <v>97.9</v>
      </c>
      <c r="T1191">
        <v>101</v>
      </c>
      <c r="U1191">
        <v>100.4</v>
      </c>
    </row>
    <row r="1192" spans="1:21" x14ac:dyDescent="0.15">
      <c r="A1192" t="s">
        <v>3525</v>
      </c>
      <c r="B1192" t="s">
        <v>3526</v>
      </c>
      <c r="C1192" t="s">
        <v>3527</v>
      </c>
      <c r="D1192">
        <v>34</v>
      </c>
      <c r="E1192">
        <v>8</v>
      </c>
      <c r="F1192">
        <v>15</v>
      </c>
      <c r="G1192">
        <v>8</v>
      </c>
      <c r="H1192">
        <v>324</v>
      </c>
      <c r="I1192">
        <v>35.9</v>
      </c>
      <c r="J1192">
        <v>5.73</v>
      </c>
      <c r="K1192">
        <v>38.9</v>
      </c>
      <c r="L1192">
        <v>92.8</v>
      </c>
      <c r="M1192">
        <v>98.9</v>
      </c>
      <c r="N1192">
        <v>95.4</v>
      </c>
      <c r="O1192">
        <v>101.7</v>
      </c>
      <c r="P1192">
        <v>102.2</v>
      </c>
      <c r="Q1192">
        <v>101.6</v>
      </c>
      <c r="R1192">
        <v>108</v>
      </c>
      <c r="S1192">
        <v>102.5</v>
      </c>
      <c r="T1192">
        <v>98</v>
      </c>
      <c r="U1192">
        <v>98.8</v>
      </c>
    </row>
    <row r="1193" spans="1:21" x14ac:dyDescent="0.15">
      <c r="A1193" t="s">
        <v>3528</v>
      </c>
      <c r="B1193" t="s">
        <v>3529</v>
      </c>
      <c r="C1193" t="s">
        <v>3530</v>
      </c>
      <c r="D1193">
        <v>31</v>
      </c>
      <c r="E1193">
        <v>6</v>
      </c>
      <c r="F1193">
        <v>13</v>
      </c>
      <c r="G1193">
        <v>6</v>
      </c>
      <c r="H1193">
        <v>302</v>
      </c>
      <c r="I1193">
        <v>34</v>
      </c>
      <c r="J1193">
        <v>5.5</v>
      </c>
      <c r="K1193">
        <v>41.1</v>
      </c>
      <c r="L1193">
        <v>109.1</v>
      </c>
      <c r="M1193">
        <v>111.2</v>
      </c>
      <c r="N1193">
        <v>105.2</v>
      </c>
      <c r="O1193">
        <v>95.9</v>
      </c>
      <c r="P1193">
        <v>88.5</v>
      </c>
      <c r="Q1193">
        <v>94</v>
      </c>
      <c r="R1193">
        <v>98.4</v>
      </c>
      <c r="S1193">
        <v>101.6</v>
      </c>
      <c r="T1193">
        <v>99.3</v>
      </c>
      <c r="U1193">
        <v>96.9</v>
      </c>
    </row>
    <row r="1194" spans="1:21" x14ac:dyDescent="0.15">
      <c r="A1194" t="s">
        <v>3531</v>
      </c>
      <c r="B1194" t="s">
        <v>3532</v>
      </c>
      <c r="C1194" t="s">
        <v>3533</v>
      </c>
      <c r="D1194">
        <v>18</v>
      </c>
      <c r="E1194">
        <v>7</v>
      </c>
      <c r="F1194">
        <v>13</v>
      </c>
      <c r="G1194">
        <v>5</v>
      </c>
      <c r="H1194">
        <v>582</v>
      </c>
      <c r="I1194">
        <v>61.9</v>
      </c>
      <c r="J1194">
        <v>4.9400000000000004</v>
      </c>
      <c r="K1194">
        <v>37.35</v>
      </c>
      <c r="L1194">
        <v>92.4</v>
      </c>
      <c r="M1194">
        <v>102</v>
      </c>
      <c r="N1194">
        <v>97.1</v>
      </c>
      <c r="O1194">
        <v>107.6</v>
      </c>
      <c r="P1194">
        <v>110.4</v>
      </c>
      <c r="Q1194">
        <v>100.5</v>
      </c>
      <c r="R1194">
        <v>104.3</v>
      </c>
      <c r="S1194">
        <v>94.1</v>
      </c>
      <c r="T1194">
        <v>93.1</v>
      </c>
      <c r="U1194">
        <v>98.5</v>
      </c>
    </row>
    <row r="1195" spans="1:21" x14ac:dyDescent="0.15">
      <c r="A1195" t="s">
        <v>3534</v>
      </c>
      <c r="B1195" t="s">
        <v>3535</v>
      </c>
      <c r="C1195" t="s">
        <v>3536</v>
      </c>
      <c r="D1195">
        <v>15</v>
      </c>
      <c r="E1195">
        <v>9</v>
      </c>
      <c r="F1195">
        <v>23</v>
      </c>
      <c r="G1195">
        <v>1</v>
      </c>
      <c r="H1195">
        <v>660</v>
      </c>
      <c r="I1195">
        <v>71.5</v>
      </c>
      <c r="J1195">
        <v>7.91</v>
      </c>
      <c r="K1195">
        <v>55.78</v>
      </c>
      <c r="L1195">
        <v>102</v>
      </c>
      <c r="M1195">
        <v>99</v>
      </c>
      <c r="N1195">
        <v>100.8</v>
      </c>
      <c r="O1195">
        <v>98.1</v>
      </c>
      <c r="P1195">
        <v>99.7</v>
      </c>
      <c r="Q1195">
        <v>100.9</v>
      </c>
      <c r="R1195">
        <v>102</v>
      </c>
      <c r="S1195">
        <v>99.7</v>
      </c>
      <c r="T1195">
        <v>99.9</v>
      </c>
      <c r="U1195">
        <v>97.9</v>
      </c>
    </row>
    <row r="1196" spans="1:21" x14ac:dyDescent="0.15">
      <c r="A1196" t="s">
        <v>3537</v>
      </c>
      <c r="B1196" t="s">
        <v>3538</v>
      </c>
      <c r="C1196" t="s">
        <v>3539</v>
      </c>
      <c r="D1196">
        <v>28</v>
      </c>
      <c r="E1196">
        <v>10</v>
      </c>
      <c r="F1196">
        <v>18</v>
      </c>
      <c r="G1196">
        <v>1</v>
      </c>
      <c r="H1196">
        <v>385</v>
      </c>
      <c r="I1196">
        <v>42.3</v>
      </c>
      <c r="J1196">
        <v>9.3800000000000008</v>
      </c>
      <c r="K1196">
        <v>43.34</v>
      </c>
      <c r="L1196">
        <v>93.7</v>
      </c>
      <c r="M1196">
        <v>110.6</v>
      </c>
      <c r="N1196">
        <v>102</v>
      </c>
      <c r="O1196">
        <v>113.5</v>
      </c>
      <c r="P1196">
        <v>103.6</v>
      </c>
      <c r="Q1196">
        <v>101.3</v>
      </c>
      <c r="R1196">
        <v>94.4</v>
      </c>
      <c r="S1196">
        <v>99.7</v>
      </c>
      <c r="T1196">
        <v>80</v>
      </c>
      <c r="U1196">
        <v>101.3</v>
      </c>
    </row>
    <row r="1197" spans="1:21" x14ac:dyDescent="0.15">
      <c r="A1197" t="s">
        <v>3540</v>
      </c>
      <c r="B1197" t="s">
        <v>3541</v>
      </c>
      <c r="C1197" t="s">
        <v>3542</v>
      </c>
      <c r="D1197">
        <v>17</v>
      </c>
      <c r="E1197">
        <v>7</v>
      </c>
      <c r="F1197">
        <v>22</v>
      </c>
      <c r="G1197">
        <v>4</v>
      </c>
      <c r="H1197">
        <v>512</v>
      </c>
      <c r="I1197">
        <v>59.2</v>
      </c>
      <c r="J1197">
        <v>9.31</v>
      </c>
      <c r="K1197">
        <v>42.1</v>
      </c>
      <c r="L1197">
        <v>86.2</v>
      </c>
      <c r="M1197">
        <v>91.6</v>
      </c>
      <c r="N1197">
        <v>89.7</v>
      </c>
      <c r="O1197">
        <v>110.4</v>
      </c>
      <c r="P1197">
        <v>111</v>
      </c>
      <c r="Q1197">
        <v>112.3</v>
      </c>
      <c r="R1197">
        <v>105.5</v>
      </c>
      <c r="S1197">
        <v>98.8</v>
      </c>
      <c r="T1197">
        <v>93.9</v>
      </c>
      <c r="U1197">
        <v>100.7</v>
      </c>
    </row>
    <row r="1198" spans="1:21" x14ac:dyDescent="0.15">
      <c r="A1198" t="s">
        <v>3543</v>
      </c>
      <c r="B1198" t="s">
        <v>3544</v>
      </c>
      <c r="C1198" t="s">
        <v>3545</v>
      </c>
      <c r="D1198">
        <v>19</v>
      </c>
      <c r="E1198">
        <v>12</v>
      </c>
      <c r="F1198">
        <v>21</v>
      </c>
      <c r="G1198">
        <v>11</v>
      </c>
      <c r="H1198">
        <v>722</v>
      </c>
      <c r="I1198">
        <v>83.3</v>
      </c>
      <c r="J1198">
        <v>7.36</v>
      </c>
      <c r="K1198">
        <v>41.05</v>
      </c>
      <c r="L1198">
        <v>102.2</v>
      </c>
      <c r="M1198">
        <v>102.2</v>
      </c>
      <c r="N1198">
        <v>102.1</v>
      </c>
      <c r="O1198">
        <v>96.8</v>
      </c>
      <c r="P1198">
        <v>96.4</v>
      </c>
      <c r="Q1198">
        <v>98.3</v>
      </c>
      <c r="R1198">
        <v>99.2</v>
      </c>
      <c r="S1198">
        <v>105.5</v>
      </c>
      <c r="T1198">
        <v>101.8</v>
      </c>
      <c r="U1198">
        <v>95.5</v>
      </c>
    </row>
    <row r="1199" spans="1:21" x14ac:dyDescent="0.15">
      <c r="A1199" t="s">
        <v>3546</v>
      </c>
      <c r="B1199" t="s">
        <v>3547</v>
      </c>
      <c r="C1199" t="s">
        <v>3548</v>
      </c>
      <c r="D1199">
        <v>14</v>
      </c>
      <c r="E1199">
        <v>12</v>
      </c>
      <c r="F1199">
        <v>20</v>
      </c>
      <c r="G1199">
        <v>11</v>
      </c>
      <c r="H1199">
        <v>1175</v>
      </c>
      <c r="I1199">
        <v>125.8</v>
      </c>
      <c r="J1199">
        <v>7.37</v>
      </c>
      <c r="K1199">
        <v>42.26</v>
      </c>
      <c r="L1199">
        <v>101.1</v>
      </c>
      <c r="M1199">
        <v>100.2</v>
      </c>
      <c r="N1199">
        <v>101.6</v>
      </c>
      <c r="O1199">
        <v>100</v>
      </c>
      <c r="P1199">
        <v>104.7</v>
      </c>
      <c r="Q1199">
        <v>103</v>
      </c>
      <c r="R1199">
        <v>100.1</v>
      </c>
      <c r="S1199">
        <v>93.2</v>
      </c>
      <c r="T1199">
        <v>96.8</v>
      </c>
      <c r="U1199">
        <v>99.4</v>
      </c>
    </row>
    <row r="1200" spans="1:21" x14ac:dyDescent="0.15">
      <c r="A1200" t="s">
        <v>3549</v>
      </c>
      <c r="B1200" t="s">
        <v>3550</v>
      </c>
      <c r="C1200" t="s">
        <v>3551</v>
      </c>
      <c r="D1200">
        <v>42</v>
      </c>
      <c r="E1200">
        <v>6</v>
      </c>
      <c r="F1200">
        <v>13</v>
      </c>
      <c r="G1200">
        <v>6</v>
      </c>
      <c r="H1200">
        <v>192</v>
      </c>
      <c r="I1200">
        <v>21.8</v>
      </c>
      <c r="J1200">
        <v>9.8800000000000008</v>
      </c>
      <c r="K1200">
        <v>33.700000000000003</v>
      </c>
      <c r="L1200">
        <v>97.8</v>
      </c>
      <c r="M1200">
        <v>104.2</v>
      </c>
      <c r="N1200">
        <v>107.8</v>
      </c>
      <c r="O1200">
        <v>91.3</v>
      </c>
      <c r="P1200">
        <v>93.4</v>
      </c>
      <c r="Q1200">
        <v>92</v>
      </c>
      <c r="R1200">
        <v>100.4</v>
      </c>
      <c r="S1200">
        <v>103.3</v>
      </c>
      <c r="T1200">
        <v>109.6</v>
      </c>
      <c r="U1200">
        <v>100.3</v>
      </c>
    </row>
    <row r="1201" spans="1:21" x14ac:dyDescent="0.15">
      <c r="A1201" t="s">
        <v>3552</v>
      </c>
      <c r="B1201" t="s">
        <v>1635</v>
      </c>
      <c r="C1201" t="s">
        <v>3553</v>
      </c>
      <c r="D1201">
        <v>62</v>
      </c>
      <c r="E1201">
        <v>7</v>
      </c>
      <c r="F1201">
        <v>24</v>
      </c>
      <c r="G1201">
        <v>1</v>
      </c>
      <c r="H1201">
        <v>117</v>
      </c>
      <c r="I1201">
        <v>12.8</v>
      </c>
      <c r="J1201">
        <v>9.5</v>
      </c>
      <c r="K1201">
        <v>62.76</v>
      </c>
      <c r="L1201">
        <v>85.6</v>
      </c>
      <c r="M1201">
        <v>99.3</v>
      </c>
      <c r="N1201">
        <v>86.5</v>
      </c>
      <c r="O1201">
        <v>90.4</v>
      </c>
      <c r="P1201">
        <v>105</v>
      </c>
      <c r="Q1201">
        <v>116.1</v>
      </c>
      <c r="R1201">
        <v>122.3</v>
      </c>
      <c r="S1201">
        <v>100.5</v>
      </c>
      <c r="T1201">
        <v>85.4</v>
      </c>
      <c r="U1201">
        <v>109</v>
      </c>
    </row>
    <row r="1202" spans="1:21" x14ac:dyDescent="0.15">
      <c r="A1202" t="s">
        <v>3554</v>
      </c>
      <c r="B1202" t="s">
        <v>3555</v>
      </c>
      <c r="C1202" t="s">
        <v>3556</v>
      </c>
      <c r="D1202">
        <v>59</v>
      </c>
      <c r="E1202">
        <v>7</v>
      </c>
      <c r="F1202">
        <v>15</v>
      </c>
      <c r="G1202">
        <v>7</v>
      </c>
      <c r="H1202">
        <v>126</v>
      </c>
      <c r="I1202">
        <v>14.3</v>
      </c>
      <c r="J1202">
        <v>5.68</v>
      </c>
      <c r="K1202">
        <v>42.16</v>
      </c>
      <c r="L1202">
        <v>100.3</v>
      </c>
      <c r="M1202">
        <v>99.4</v>
      </c>
      <c r="N1202">
        <v>98.7</v>
      </c>
      <c r="O1202">
        <v>98.3</v>
      </c>
      <c r="P1202">
        <v>94.8</v>
      </c>
      <c r="Q1202">
        <v>102.7</v>
      </c>
      <c r="R1202">
        <v>86.8</v>
      </c>
      <c r="S1202">
        <v>100.6</v>
      </c>
      <c r="T1202">
        <v>114.1</v>
      </c>
      <c r="U1202">
        <v>104.2</v>
      </c>
    </row>
    <row r="1203" spans="1:21" x14ac:dyDescent="0.15">
      <c r="A1203" t="s">
        <v>3557</v>
      </c>
      <c r="B1203" t="s">
        <v>3558</v>
      </c>
      <c r="C1203" t="s">
        <v>3559</v>
      </c>
      <c r="D1203">
        <v>15</v>
      </c>
      <c r="E1203">
        <v>10</v>
      </c>
      <c r="F1203">
        <v>18</v>
      </c>
      <c r="G1203">
        <v>10</v>
      </c>
      <c r="H1203">
        <v>660</v>
      </c>
      <c r="I1203">
        <v>75.599999999999994</v>
      </c>
      <c r="J1203">
        <v>7.55</v>
      </c>
      <c r="K1203">
        <v>27.32</v>
      </c>
      <c r="L1203">
        <v>104.2</v>
      </c>
      <c r="M1203">
        <v>110.5</v>
      </c>
      <c r="N1203">
        <v>100.7</v>
      </c>
      <c r="O1203">
        <v>93.2</v>
      </c>
      <c r="P1203">
        <v>91.8</v>
      </c>
      <c r="Q1203">
        <v>92.8</v>
      </c>
      <c r="R1203">
        <v>102.1</v>
      </c>
      <c r="S1203">
        <v>102.2</v>
      </c>
      <c r="T1203">
        <v>105.3</v>
      </c>
      <c r="U1203">
        <v>97.3</v>
      </c>
    </row>
    <row r="1204" spans="1:21" x14ac:dyDescent="0.15">
      <c r="A1204" t="s">
        <v>3560</v>
      </c>
      <c r="B1204" t="s">
        <v>3561</v>
      </c>
      <c r="C1204" t="s">
        <v>3562</v>
      </c>
      <c r="D1204">
        <v>21</v>
      </c>
      <c r="E1204">
        <v>8</v>
      </c>
      <c r="F1204">
        <v>17</v>
      </c>
      <c r="G1204">
        <v>7</v>
      </c>
      <c r="H1204">
        <v>421</v>
      </c>
      <c r="I1204">
        <v>48.1</v>
      </c>
      <c r="J1204">
        <v>7.83</v>
      </c>
      <c r="K1204">
        <v>40.479999999999997</v>
      </c>
      <c r="L1204">
        <v>99.2</v>
      </c>
      <c r="M1204">
        <v>96.5</v>
      </c>
      <c r="N1204">
        <v>98.5</v>
      </c>
      <c r="O1204">
        <v>105.1</v>
      </c>
      <c r="P1204">
        <v>104.8</v>
      </c>
      <c r="Q1204">
        <v>107.8</v>
      </c>
      <c r="R1204">
        <v>95.2</v>
      </c>
      <c r="S1204">
        <v>96.3</v>
      </c>
      <c r="T1204">
        <v>98.9</v>
      </c>
      <c r="U1204">
        <v>97.7</v>
      </c>
    </row>
    <row r="1205" spans="1:21" x14ac:dyDescent="0.15">
      <c r="A1205" t="s">
        <v>3563</v>
      </c>
      <c r="B1205" t="s">
        <v>3564</v>
      </c>
      <c r="C1205" t="s">
        <v>3565</v>
      </c>
      <c r="D1205">
        <v>4</v>
      </c>
      <c r="E1205">
        <v>11</v>
      </c>
      <c r="F1205">
        <v>21</v>
      </c>
      <c r="G1205">
        <v>9</v>
      </c>
      <c r="H1205">
        <v>3102</v>
      </c>
      <c r="I1205">
        <v>347.6</v>
      </c>
      <c r="J1205">
        <v>6.35</v>
      </c>
      <c r="K1205">
        <v>31.43</v>
      </c>
      <c r="L1205">
        <v>98.9</v>
      </c>
      <c r="M1205">
        <v>101.2</v>
      </c>
      <c r="N1205">
        <v>96.5</v>
      </c>
      <c r="O1205">
        <v>100.6</v>
      </c>
      <c r="P1205">
        <v>100.4</v>
      </c>
      <c r="Q1205">
        <v>100.5</v>
      </c>
      <c r="R1205">
        <v>98.4</v>
      </c>
      <c r="S1205">
        <v>97.9</v>
      </c>
      <c r="T1205">
        <v>101.2</v>
      </c>
      <c r="U1205">
        <v>104.5</v>
      </c>
    </row>
    <row r="1206" spans="1:21" x14ac:dyDescent="0.15">
      <c r="A1206" t="s">
        <v>3566</v>
      </c>
      <c r="B1206" t="s">
        <v>3567</v>
      </c>
      <c r="C1206" t="s">
        <v>3568</v>
      </c>
      <c r="D1206">
        <v>16</v>
      </c>
      <c r="E1206">
        <v>11</v>
      </c>
      <c r="F1206">
        <v>26</v>
      </c>
      <c r="G1206">
        <v>4</v>
      </c>
      <c r="H1206">
        <v>795</v>
      </c>
      <c r="I1206">
        <v>88.3</v>
      </c>
      <c r="J1206">
        <v>9.39</v>
      </c>
      <c r="K1206">
        <v>52.55</v>
      </c>
      <c r="L1206">
        <v>97.1</v>
      </c>
      <c r="M1206">
        <v>108.1</v>
      </c>
      <c r="N1206">
        <v>103.3</v>
      </c>
      <c r="O1206">
        <v>100.9</v>
      </c>
      <c r="P1206">
        <v>96.4</v>
      </c>
      <c r="Q1206">
        <v>99.6</v>
      </c>
      <c r="R1206">
        <v>94.6</v>
      </c>
      <c r="S1206">
        <v>96.3</v>
      </c>
      <c r="T1206">
        <v>100</v>
      </c>
      <c r="U1206">
        <v>103.6</v>
      </c>
    </row>
    <row r="1207" spans="1:21" x14ac:dyDescent="0.15">
      <c r="A1207" t="s">
        <v>3569</v>
      </c>
      <c r="B1207" t="s">
        <v>3570</v>
      </c>
      <c r="C1207" t="s">
        <v>3571</v>
      </c>
      <c r="D1207">
        <v>44</v>
      </c>
      <c r="E1207">
        <v>5</v>
      </c>
      <c r="F1207">
        <v>24</v>
      </c>
      <c r="G1207">
        <v>5</v>
      </c>
      <c r="H1207">
        <v>140</v>
      </c>
      <c r="I1207">
        <v>15.5</v>
      </c>
      <c r="J1207">
        <v>9</v>
      </c>
      <c r="K1207">
        <v>67.88</v>
      </c>
      <c r="L1207">
        <v>93.6</v>
      </c>
      <c r="M1207">
        <v>103.8</v>
      </c>
      <c r="N1207">
        <v>95.2</v>
      </c>
      <c r="O1207">
        <v>96.9</v>
      </c>
      <c r="P1207">
        <v>94</v>
      </c>
      <c r="Q1207">
        <v>93</v>
      </c>
      <c r="R1207">
        <v>123.3</v>
      </c>
      <c r="S1207">
        <v>110.5</v>
      </c>
      <c r="T1207">
        <v>92.4</v>
      </c>
      <c r="U1207">
        <v>97.4</v>
      </c>
    </row>
    <row r="1208" spans="1:21" x14ac:dyDescent="0.15">
      <c r="A1208" t="s">
        <v>3572</v>
      </c>
      <c r="B1208" t="s">
        <v>3573</v>
      </c>
      <c r="C1208" t="s">
        <v>3574</v>
      </c>
      <c r="D1208">
        <v>36</v>
      </c>
      <c r="E1208">
        <v>9</v>
      </c>
      <c r="F1208">
        <v>26</v>
      </c>
      <c r="G1208">
        <v>9</v>
      </c>
      <c r="H1208">
        <v>249</v>
      </c>
      <c r="I1208">
        <v>28.7</v>
      </c>
      <c r="J1208">
        <v>10.84</v>
      </c>
      <c r="K1208">
        <v>69.53</v>
      </c>
      <c r="L1208">
        <v>108.1</v>
      </c>
      <c r="M1208">
        <v>106.2</v>
      </c>
      <c r="N1208">
        <v>106</v>
      </c>
      <c r="O1208">
        <v>91.5</v>
      </c>
      <c r="P1208">
        <v>89.1</v>
      </c>
      <c r="Q1208">
        <v>93.4</v>
      </c>
      <c r="R1208">
        <v>93.8</v>
      </c>
      <c r="S1208">
        <v>100.3</v>
      </c>
      <c r="T1208">
        <v>108.1</v>
      </c>
      <c r="U1208">
        <v>103.5</v>
      </c>
    </row>
    <row r="1209" spans="1:21" x14ac:dyDescent="0.15">
      <c r="A1209" t="s">
        <v>3575</v>
      </c>
      <c r="B1209" t="s">
        <v>3576</v>
      </c>
      <c r="C1209" t="s">
        <v>3577</v>
      </c>
      <c r="D1209">
        <v>19</v>
      </c>
      <c r="E1209">
        <v>7</v>
      </c>
      <c r="F1209">
        <v>13</v>
      </c>
      <c r="G1209">
        <v>7</v>
      </c>
      <c r="H1209">
        <v>557</v>
      </c>
      <c r="I1209">
        <v>61.3</v>
      </c>
      <c r="J1209">
        <v>7.05</v>
      </c>
      <c r="K1209">
        <v>32.71</v>
      </c>
      <c r="L1209">
        <v>99.4</v>
      </c>
      <c r="M1209">
        <v>97.5</v>
      </c>
      <c r="N1209">
        <v>101.2</v>
      </c>
      <c r="O1209">
        <v>105.9</v>
      </c>
      <c r="P1209">
        <v>102.3</v>
      </c>
      <c r="Q1209">
        <v>105.2</v>
      </c>
      <c r="R1209">
        <v>98.6</v>
      </c>
      <c r="S1209">
        <v>96.5</v>
      </c>
      <c r="T1209">
        <v>89.2</v>
      </c>
      <c r="U1209">
        <v>104.2</v>
      </c>
    </row>
    <row r="1210" spans="1:21" x14ac:dyDescent="0.15">
      <c r="A1210" t="s">
        <v>3578</v>
      </c>
      <c r="B1210" t="s">
        <v>3579</v>
      </c>
      <c r="C1210" t="s">
        <v>3580</v>
      </c>
      <c r="D1210">
        <v>31</v>
      </c>
      <c r="E1210">
        <v>14</v>
      </c>
      <c r="F1210">
        <v>27</v>
      </c>
      <c r="G1210">
        <v>12</v>
      </c>
      <c r="H1210">
        <v>421</v>
      </c>
      <c r="I1210">
        <v>47.3</v>
      </c>
      <c r="J1210">
        <v>6.89</v>
      </c>
      <c r="K1210">
        <v>64.510000000000005</v>
      </c>
      <c r="L1210">
        <v>95.7</v>
      </c>
      <c r="M1210">
        <v>96.2</v>
      </c>
      <c r="N1210">
        <v>101.1</v>
      </c>
      <c r="O1210">
        <v>104.5</v>
      </c>
      <c r="P1210">
        <v>104.9</v>
      </c>
      <c r="Q1210">
        <v>105.5</v>
      </c>
      <c r="R1210">
        <v>98.6</v>
      </c>
      <c r="S1210">
        <v>97.6</v>
      </c>
      <c r="T1210">
        <v>94.6</v>
      </c>
      <c r="U1210">
        <v>101.4</v>
      </c>
    </row>
    <row r="1211" spans="1:21" x14ac:dyDescent="0.15">
      <c r="A1211" t="s">
        <v>3581</v>
      </c>
      <c r="B1211" t="s">
        <v>3582</v>
      </c>
      <c r="C1211" t="s">
        <v>3583</v>
      </c>
      <c r="D1211">
        <v>28</v>
      </c>
      <c r="E1211">
        <v>8</v>
      </c>
      <c r="F1211">
        <v>14</v>
      </c>
      <c r="G1211">
        <v>8</v>
      </c>
      <c r="H1211">
        <v>531</v>
      </c>
      <c r="I1211">
        <v>57.5</v>
      </c>
      <c r="J1211">
        <v>8.66</v>
      </c>
      <c r="K1211">
        <v>30.02</v>
      </c>
      <c r="L1211">
        <v>98.8</v>
      </c>
      <c r="M1211">
        <v>96.4</v>
      </c>
      <c r="N1211">
        <v>94.9</v>
      </c>
      <c r="O1211">
        <v>107.2</v>
      </c>
      <c r="P1211">
        <v>100</v>
      </c>
      <c r="Q1211">
        <v>105.3</v>
      </c>
      <c r="R1211">
        <v>95.9</v>
      </c>
      <c r="S1211">
        <v>99.7</v>
      </c>
      <c r="T1211">
        <v>102</v>
      </c>
      <c r="U1211">
        <v>99.8</v>
      </c>
    </row>
    <row r="1212" spans="1:21" x14ac:dyDescent="0.15">
      <c r="A1212" t="s">
        <v>3584</v>
      </c>
      <c r="B1212" t="s">
        <v>3585</v>
      </c>
      <c r="C1212" t="s">
        <v>3586</v>
      </c>
      <c r="D1212">
        <v>44</v>
      </c>
      <c r="E1212">
        <v>7</v>
      </c>
      <c r="F1212">
        <v>47</v>
      </c>
      <c r="G1212">
        <v>7</v>
      </c>
      <c r="H1212">
        <v>142</v>
      </c>
      <c r="I1212">
        <v>17</v>
      </c>
      <c r="J1212">
        <v>6.18</v>
      </c>
      <c r="K1212">
        <v>100.78</v>
      </c>
      <c r="L1212">
        <v>97.3</v>
      </c>
      <c r="M1212">
        <v>96.7</v>
      </c>
      <c r="N1212">
        <v>99</v>
      </c>
      <c r="O1212">
        <v>104.6</v>
      </c>
      <c r="P1212">
        <v>103.8</v>
      </c>
      <c r="Q1212">
        <v>106.4</v>
      </c>
      <c r="R1212">
        <v>92.9</v>
      </c>
      <c r="S1212">
        <v>96.4</v>
      </c>
      <c r="T1212">
        <v>102.7</v>
      </c>
      <c r="U1212">
        <v>100.1</v>
      </c>
    </row>
    <row r="1213" spans="1:21" x14ac:dyDescent="0.15">
      <c r="A1213" t="s">
        <v>3587</v>
      </c>
      <c r="B1213" t="s">
        <v>3588</v>
      </c>
      <c r="C1213" t="s">
        <v>3589</v>
      </c>
      <c r="D1213">
        <v>32</v>
      </c>
      <c r="E1213">
        <v>9</v>
      </c>
      <c r="F1213">
        <v>26</v>
      </c>
      <c r="G1213">
        <v>9</v>
      </c>
      <c r="H1213">
        <v>263</v>
      </c>
      <c r="I1213">
        <v>29.6</v>
      </c>
      <c r="J1213">
        <v>10.15</v>
      </c>
      <c r="K1213">
        <v>61.1</v>
      </c>
      <c r="L1213">
        <v>111.4</v>
      </c>
      <c r="M1213">
        <v>105</v>
      </c>
      <c r="N1213">
        <v>105.1</v>
      </c>
      <c r="O1213">
        <v>89.6</v>
      </c>
      <c r="P1213">
        <v>89.8</v>
      </c>
      <c r="Q1213">
        <v>88.7</v>
      </c>
      <c r="R1213">
        <v>100</v>
      </c>
      <c r="S1213">
        <v>101.9</v>
      </c>
      <c r="T1213">
        <v>107.9</v>
      </c>
      <c r="U1213">
        <v>100.6</v>
      </c>
    </row>
    <row r="1214" spans="1:21" x14ac:dyDescent="0.15">
      <c r="A1214" t="s">
        <v>3590</v>
      </c>
      <c r="B1214" t="s">
        <v>3591</v>
      </c>
      <c r="C1214" t="s">
        <v>3592</v>
      </c>
      <c r="D1214">
        <v>18</v>
      </c>
      <c r="E1214">
        <v>13</v>
      </c>
      <c r="F1214">
        <v>18</v>
      </c>
      <c r="G1214">
        <v>13</v>
      </c>
      <c r="H1214">
        <v>798</v>
      </c>
      <c r="I1214">
        <v>88.7</v>
      </c>
      <c r="J1214">
        <v>6.37</v>
      </c>
      <c r="K1214">
        <v>34.090000000000003</v>
      </c>
      <c r="L1214">
        <v>102.2</v>
      </c>
      <c r="M1214">
        <v>105.8</v>
      </c>
      <c r="N1214">
        <v>103.6</v>
      </c>
      <c r="O1214">
        <v>102</v>
      </c>
      <c r="P1214">
        <v>96</v>
      </c>
      <c r="Q1214">
        <v>100.1</v>
      </c>
      <c r="R1214">
        <v>100.8</v>
      </c>
      <c r="S1214">
        <v>95.8</v>
      </c>
      <c r="T1214">
        <v>100.4</v>
      </c>
      <c r="U1214">
        <v>93.3</v>
      </c>
    </row>
    <row r="1215" spans="1:21" x14ac:dyDescent="0.15">
      <c r="A1215" t="s">
        <v>3593</v>
      </c>
      <c r="B1215" t="s">
        <v>3594</v>
      </c>
      <c r="C1215" t="s">
        <v>3595</v>
      </c>
      <c r="D1215">
        <v>56</v>
      </c>
      <c r="E1215">
        <v>11</v>
      </c>
      <c r="F1215">
        <v>35</v>
      </c>
      <c r="G1215">
        <v>6</v>
      </c>
      <c r="H1215">
        <v>200</v>
      </c>
      <c r="I1215">
        <v>22</v>
      </c>
      <c r="J1215">
        <v>6.2</v>
      </c>
      <c r="K1215">
        <v>65.86</v>
      </c>
      <c r="L1215">
        <v>95.9</v>
      </c>
      <c r="M1215">
        <v>98.2</v>
      </c>
      <c r="N1215">
        <v>95.5</v>
      </c>
      <c r="O1215">
        <v>108.8</v>
      </c>
      <c r="P1215">
        <v>108.1</v>
      </c>
      <c r="Q1215">
        <v>109.3</v>
      </c>
      <c r="R1215">
        <v>93.8</v>
      </c>
      <c r="S1215">
        <v>94.2</v>
      </c>
      <c r="T1215">
        <v>96.7</v>
      </c>
      <c r="U1215">
        <v>99.5</v>
      </c>
    </row>
    <row r="1216" spans="1:21" x14ac:dyDescent="0.15">
      <c r="A1216" t="s">
        <v>3596</v>
      </c>
      <c r="B1216" t="s">
        <v>3597</v>
      </c>
      <c r="C1216" t="s">
        <v>3598</v>
      </c>
      <c r="D1216">
        <v>31</v>
      </c>
      <c r="E1216">
        <v>6</v>
      </c>
      <c r="F1216">
        <v>10</v>
      </c>
      <c r="G1216">
        <v>6</v>
      </c>
      <c r="H1216">
        <v>316</v>
      </c>
      <c r="I1216">
        <v>35.9</v>
      </c>
      <c r="J1216">
        <v>8.15</v>
      </c>
      <c r="K1216">
        <v>35.549999999999997</v>
      </c>
      <c r="L1216">
        <v>91.8</v>
      </c>
      <c r="M1216">
        <v>97.9</v>
      </c>
      <c r="N1216">
        <v>97.4</v>
      </c>
      <c r="O1216">
        <v>103.7</v>
      </c>
      <c r="P1216">
        <v>101.9</v>
      </c>
      <c r="Q1216">
        <v>101</v>
      </c>
      <c r="R1216">
        <v>109</v>
      </c>
      <c r="S1216">
        <v>101.3</v>
      </c>
      <c r="T1216">
        <v>97</v>
      </c>
      <c r="U1216">
        <v>99</v>
      </c>
    </row>
    <row r="1217" spans="1:21" x14ac:dyDescent="0.15">
      <c r="A1217" t="s">
        <v>3599</v>
      </c>
      <c r="B1217" t="s">
        <v>3600</v>
      </c>
      <c r="C1217" t="s">
        <v>3601</v>
      </c>
      <c r="D1217">
        <v>52</v>
      </c>
      <c r="E1217">
        <v>2</v>
      </c>
      <c r="F1217">
        <v>17</v>
      </c>
      <c r="G1217">
        <v>2</v>
      </c>
      <c r="H1217">
        <v>114</v>
      </c>
      <c r="I1217">
        <v>11.5</v>
      </c>
      <c r="J1217">
        <v>4.32</v>
      </c>
      <c r="K1217">
        <v>63.99</v>
      </c>
      <c r="L1217">
        <v>93</v>
      </c>
      <c r="M1217">
        <v>98.5</v>
      </c>
      <c r="N1217">
        <v>102.6</v>
      </c>
      <c r="O1217">
        <v>94.6</v>
      </c>
      <c r="P1217">
        <v>95.7</v>
      </c>
      <c r="Q1217">
        <v>97.9</v>
      </c>
      <c r="R1217">
        <v>114.1</v>
      </c>
      <c r="S1217">
        <v>106.7</v>
      </c>
      <c r="T1217">
        <v>98.6</v>
      </c>
      <c r="U1217">
        <v>98.5</v>
      </c>
    </row>
    <row r="1218" spans="1:21" x14ac:dyDescent="0.15">
      <c r="A1218" t="s">
        <v>3602</v>
      </c>
      <c r="B1218" t="s">
        <v>3603</v>
      </c>
      <c r="C1218" t="s">
        <v>3604</v>
      </c>
      <c r="D1218">
        <v>5</v>
      </c>
      <c r="E1218">
        <v>11</v>
      </c>
      <c r="F1218">
        <v>16</v>
      </c>
      <c r="G1218">
        <v>9</v>
      </c>
      <c r="H1218">
        <v>2964</v>
      </c>
      <c r="I1218">
        <v>336.8</v>
      </c>
      <c r="J1218">
        <v>6.07</v>
      </c>
      <c r="K1218">
        <v>30.21</v>
      </c>
      <c r="L1218">
        <v>91.9</v>
      </c>
      <c r="M1218">
        <v>104.1</v>
      </c>
      <c r="N1218">
        <v>97.2</v>
      </c>
      <c r="O1218">
        <v>107.1</v>
      </c>
      <c r="P1218">
        <v>107</v>
      </c>
      <c r="Q1218">
        <v>109.2</v>
      </c>
      <c r="R1218">
        <v>108.5</v>
      </c>
      <c r="S1218">
        <v>90.5</v>
      </c>
      <c r="T1218">
        <v>86.5</v>
      </c>
      <c r="U1218">
        <v>98</v>
      </c>
    </row>
    <row r="1219" spans="1:21" x14ac:dyDescent="0.15">
      <c r="A1219" t="s">
        <v>3605</v>
      </c>
      <c r="B1219" t="s">
        <v>3606</v>
      </c>
      <c r="C1219" t="s">
        <v>3607</v>
      </c>
      <c r="D1219">
        <v>34</v>
      </c>
      <c r="E1219">
        <v>9</v>
      </c>
      <c r="F1219">
        <v>18</v>
      </c>
      <c r="G1219">
        <v>9</v>
      </c>
      <c r="H1219">
        <v>325</v>
      </c>
      <c r="I1219">
        <v>34.200000000000003</v>
      </c>
      <c r="J1219">
        <v>8.41</v>
      </c>
      <c r="K1219">
        <v>43.7</v>
      </c>
      <c r="L1219">
        <v>101.5</v>
      </c>
      <c r="M1219">
        <v>102.9</v>
      </c>
      <c r="N1219">
        <v>101.3</v>
      </c>
      <c r="O1219">
        <v>93.9</v>
      </c>
      <c r="P1219">
        <v>98.1</v>
      </c>
      <c r="Q1219">
        <v>93.6</v>
      </c>
      <c r="R1219">
        <v>101.7</v>
      </c>
      <c r="S1219">
        <v>105.2</v>
      </c>
      <c r="T1219">
        <v>100.5</v>
      </c>
      <c r="U1219">
        <v>101.4</v>
      </c>
    </row>
    <row r="1220" spans="1:21" x14ac:dyDescent="0.15">
      <c r="A1220" t="s">
        <v>3608</v>
      </c>
      <c r="B1220" t="s">
        <v>3609</v>
      </c>
      <c r="C1220" t="s">
        <v>3610</v>
      </c>
      <c r="D1220">
        <v>22</v>
      </c>
      <c r="E1220">
        <v>8</v>
      </c>
      <c r="F1220">
        <v>15</v>
      </c>
      <c r="G1220">
        <v>8</v>
      </c>
      <c r="H1220">
        <v>443</v>
      </c>
      <c r="I1220">
        <v>51.6</v>
      </c>
      <c r="J1220">
        <v>5.53</v>
      </c>
      <c r="K1220">
        <v>45.56</v>
      </c>
      <c r="L1220">
        <v>98.3</v>
      </c>
      <c r="M1220">
        <v>97</v>
      </c>
      <c r="N1220">
        <v>100</v>
      </c>
      <c r="O1220">
        <v>97.9</v>
      </c>
      <c r="P1220">
        <v>99.7</v>
      </c>
      <c r="Q1220">
        <v>105.2</v>
      </c>
      <c r="R1220">
        <v>101.9</v>
      </c>
      <c r="S1220">
        <v>102.5</v>
      </c>
      <c r="T1220">
        <v>100.2</v>
      </c>
      <c r="U1220">
        <v>97.2</v>
      </c>
    </row>
    <row r="1221" spans="1:21" x14ac:dyDescent="0.15">
      <c r="A1221" t="s">
        <v>3611</v>
      </c>
      <c r="B1221" t="s">
        <v>3612</v>
      </c>
      <c r="C1221" t="s">
        <v>3613</v>
      </c>
      <c r="D1221">
        <v>11</v>
      </c>
      <c r="E1221">
        <v>15</v>
      </c>
      <c r="F1221">
        <v>29</v>
      </c>
      <c r="G1221">
        <v>11</v>
      </c>
      <c r="H1221">
        <v>1488</v>
      </c>
      <c r="I1221">
        <v>162.69999999999999</v>
      </c>
      <c r="J1221">
        <v>8.56</v>
      </c>
      <c r="K1221">
        <v>68.98</v>
      </c>
      <c r="L1221">
        <v>99.3</v>
      </c>
      <c r="M1221">
        <v>101.4</v>
      </c>
      <c r="N1221">
        <v>100</v>
      </c>
      <c r="O1221">
        <v>105.2</v>
      </c>
      <c r="P1221">
        <v>101.9</v>
      </c>
      <c r="Q1221">
        <v>100.1</v>
      </c>
      <c r="R1221">
        <v>97.4</v>
      </c>
      <c r="S1221">
        <v>95.9</v>
      </c>
      <c r="T1221">
        <v>97.6</v>
      </c>
      <c r="U1221">
        <v>101.3</v>
      </c>
    </row>
    <row r="1222" spans="1:21" x14ac:dyDescent="0.15">
      <c r="A1222" t="s">
        <v>3614</v>
      </c>
      <c r="B1222" t="s">
        <v>3615</v>
      </c>
      <c r="C1222" t="s">
        <v>3616</v>
      </c>
      <c r="D1222">
        <v>8</v>
      </c>
      <c r="E1222">
        <v>14</v>
      </c>
      <c r="F1222">
        <v>17</v>
      </c>
      <c r="G1222">
        <v>9</v>
      </c>
      <c r="H1222">
        <v>1792</v>
      </c>
      <c r="I1222">
        <v>202.1</v>
      </c>
      <c r="J1222">
        <v>6.55</v>
      </c>
      <c r="K1222">
        <v>30.52</v>
      </c>
      <c r="L1222">
        <v>100.9</v>
      </c>
      <c r="M1222">
        <v>107.1</v>
      </c>
      <c r="N1222">
        <v>103.6</v>
      </c>
      <c r="O1222">
        <v>93</v>
      </c>
      <c r="P1222">
        <v>98.3</v>
      </c>
      <c r="Q1222">
        <v>96.1</v>
      </c>
      <c r="R1222">
        <v>100</v>
      </c>
      <c r="S1222">
        <v>100.3</v>
      </c>
      <c r="T1222">
        <v>102.1</v>
      </c>
      <c r="U1222">
        <v>98.7</v>
      </c>
    </row>
    <row r="1223" spans="1:21" x14ac:dyDescent="0.15">
      <c r="A1223" t="s">
        <v>3617</v>
      </c>
      <c r="B1223" t="s">
        <v>3618</v>
      </c>
      <c r="C1223" t="s">
        <v>3619</v>
      </c>
      <c r="D1223">
        <v>6</v>
      </c>
      <c r="E1223">
        <v>12</v>
      </c>
      <c r="F1223">
        <v>16</v>
      </c>
      <c r="G1223">
        <v>12</v>
      </c>
      <c r="H1223">
        <v>2549</v>
      </c>
      <c r="I1223">
        <v>288.60000000000002</v>
      </c>
      <c r="J1223">
        <v>7.17</v>
      </c>
      <c r="K1223">
        <v>34.81</v>
      </c>
      <c r="L1223">
        <v>99.5</v>
      </c>
      <c r="M1223">
        <v>103.9</v>
      </c>
      <c r="N1223">
        <v>100.8</v>
      </c>
      <c r="O1223">
        <v>98.2</v>
      </c>
      <c r="P1223">
        <v>100</v>
      </c>
      <c r="Q1223">
        <v>95.2</v>
      </c>
      <c r="R1223">
        <v>98</v>
      </c>
      <c r="S1223">
        <v>100.7</v>
      </c>
      <c r="T1223">
        <v>96.7</v>
      </c>
      <c r="U1223">
        <v>107.1</v>
      </c>
    </row>
    <row r="1224" spans="1:21" x14ac:dyDescent="0.15">
      <c r="A1224" t="s">
        <v>3620</v>
      </c>
      <c r="B1224" t="s">
        <v>2296</v>
      </c>
      <c r="C1224" t="s">
        <v>2297</v>
      </c>
      <c r="D1224">
        <v>20</v>
      </c>
      <c r="E1224">
        <v>8</v>
      </c>
      <c r="F1224">
        <v>23</v>
      </c>
      <c r="G1224">
        <v>1</v>
      </c>
      <c r="H1224">
        <v>404</v>
      </c>
      <c r="I1224">
        <v>45.4</v>
      </c>
      <c r="J1224">
        <v>8.2100000000000009</v>
      </c>
      <c r="K1224">
        <v>51.57</v>
      </c>
      <c r="L1224">
        <v>102.5</v>
      </c>
      <c r="M1224">
        <v>81.8</v>
      </c>
      <c r="N1224">
        <v>105.4</v>
      </c>
      <c r="O1224">
        <v>128.9</v>
      </c>
      <c r="P1224">
        <v>108.5</v>
      </c>
      <c r="Q1224">
        <v>115.2</v>
      </c>
      <c r="R1224">
        <v>75.3</v>
      </c>
      <c r="S1224">
        <v>68.099999999999994</v>
      </c>
      <c r="T1224">
        <v>93.5</v>
      </c>
      <c r="U1224">
        <v>120.8</v>
      </c>
    </row>
    <row r="1225" spans="1:21" x14ac:dyDescent="0.15">
      <c r="A1225" t="s">
        <v>3621</v>
      </c>
      <c r="B1225" t="s">
        <v>3622</v>
      </c>
      <c r="C1225" t="s">
        <v>3623</v>
      </c>
      <c r="D1225">
        <v>33</v>
      </c>
      <c r="E1225">
        <v>10</v>
      </c>
      <c r="F1225">
        <v>21</v>
      </c>
      <c r="G1225">
        <v>10</v>
      </c>
      <c r="H1225">
        <v>307</v>
      </c>
      <c r="I1225">
        <v>34.9</v>
      </c>
      <c r="J1225">
        <v>9.52</v>
      </c>
      <c r="K1225">
        <v>50.43</v>
      </c>
      <c r="L1225">
        <v>106.6</v>
      </c>
      <c r="M1225">
        <v>103.1</v>
      </c>
      <c r="N1225">
        <v>108</v>
      </c>
      <c r="O1225">
        <v>83.9</v>
      </c>
      <c r="P1225">
        <v>87.6</v>
      </c>
      <c r="Q1225">
        <v>89.1</v>
      </c>
      <c r="R1225">
        <v>105.9</v>
      </c>
      <c r="S1225">
        <v>108.9</v>
      </c>
      <c r="T1225">
        <v>104.1</v>
      </c>
      <c r="U1225">
        <v>102.9</v>
      </c>
    </row>
    <row r="1226" spans="1:21" x14ac:dyDescent="0.15">
      <c r="A1226" t="s">
        <v>3624</v>
      </c>
      <c r="B1226" t="s">
        <v>3625</v>
      </c>
      <c r="C1226" t="s">
        <v>3626</v>
      </c>
      <c r="D1226">
        <v>39</v>
      </c>
      <c r="E1226">
        <v>8</v>
      </c>
      <c r="F1226">
        <v>48</v>
      </c>
      <c r="G1226">
        <v>1</v>
      </c>
      <c r="H1226">
        <v>207</v>
      </c>
      <c r="I1226">
        <v>23.7</v>
      </c>
      <c r="J1226">
        <v>9.07</v>
      </c>
      <c r="K1226">
        <v>122.48</v>
      </c>
      <c r="L1226">
        <v>91</v>
      </c>
      <c r="M1226">
        <v>105.8</v>
      </c>
      <c r="N1226">
        <v>96</v>
      </c>
      <c r="O1226">
        <v>109.8</v>
      </c>
      <c r="P1226">
        <v>101</v>
      </c>
      <c r="Q1226">
        <v>98.1</v>
      </c>
      <c r="R1226">
        <v>98.3</v>
      </c>
      <c r="S1226">
        <v>112.7</v>
      </c>
      <c r="T1226">
        <v>95.6</v>
      </c>
      <c r="U1226">
        <v>91.8</v>
      </c>
    </row>
    <row r="1227" spans="1:21" x14ac:dyDescent="0.15">
      <c r="A1227" t="s">
        <v>3627</v>
      </c>
      <c r="B1227" t="s">
        <v>3628</v>
      </c>
      <c r="C1227" t="s">
        <v>3629</v>
      </c>
      <c r="D1227">
        <v>6</v>
      </c>
      <c r="E1227">
        <v>11</v>
      </c>
      <c r="F1227">
        <v>17</v>
      </c>
      <c r="G1227">
        <v>11</v>
      </c>
      <c r="H1227">
        <v>2136</v>
      </c>
      <c r="I1227">
        <v>244.4</v>
      </c>
      <c r="J1227">
        <v>6.06</v>
      </c>
      <c r="K1227">
        <v>29.48</v>
      </c>
      <c r="L1227">
        <v>101.9</v>
      </c>
      <c r="M1227">
        <v>101</v>
      </c>
      <c r="N1227">
        <v>101.4</v>
      </c>
      <c r="O1227">
        <v>99.4</v>
      </c>
      <c r="P1227">
        <v>95.6</v>
      </c>
      <c r="Q1227">
        <v>97</v>
      </c>
      <c r="R1227">
        <v>100.2</v>
      </c>
      <c r="S1227">
        <v>98.1</v>
      </c>
      <c r="T1227">
        <v>102.7</v>
      </c>
      <c r="U1227">
        <v>102.7</v>
      </c>
    </row>
    <row r="1228" spans="1:21" x14ac:dyDescent="0.15">
      <c r="A1228" t="s">
        <v>3630</v>
      </c>
      <c r="B1228" t="s">
        <v>3631</v>
      </c>
      <c r="C1228" t="s">
        <v>3632</v>
      </c>
      <c r="D1228">
        <v>22</v>
      </c>
      <c r="E1228">
        <v>5</v>
      </c>
      <c r="F1228">
        <v>18</v>
      </c>
      <c r="G1228">
        <v>5</v>
      </c>
      <c r="H1228">
        <v>335</v>
      </c>
      <c r="I1228">
        <v>35.4</v>
      </c>
      <c r="J1228">
        <v>8.1300000000000008</v>
      </c>
      <c r="K1228">
        <v>50.57</v>
      </c>
      <c r="L1228">
        <v>96.6</v>
      </c>
      <c r="M1228">
        <v>102.7</v>
      </c>
      <c r="N1228">
        <v>99.4</v>
      </c>
      <c r="O1228">
        <v>105.5</v>
      </c>
      <c r="P1228">
        <v>100.6</v>
      </c>
      <c r="Q1228">
        <v>99.7</v>
      </c>
      <c r="R1228">
        <v>102.3</v>
      </c>
      <c r="S1228">
        <v>99.8</v>
      </c>
      <c r="T1228">
        <v>95.1</v>
      </c>
      <c r="U1228">
        <v>98.4</v>
      </c>
    </row>
    <row r="1229" spans="1:21" x14ac:dyDescent="0.15">
      <c r="A1229" t="s">
        <v>3633</v>
      </c>
      <c r="B1229" t="s">
        <v>3634</v>
      </c>
      <c r="C1229" t="s">
        <v>3635</v>
      </c>
      <c r="D1229">
        <v>27</v>
      </c>
      <c r="E1229">
        <v>8</v>
      </c>
      <c r="F1229">
        <v>21</v>
      </c>
      <c r="G1229">
        <v>8</v>
      </c>
      <c r="H1229">
        <v>362</v>
      </c>
      <c r="I1229">
        <v>43.1</v>
      </c>
      <c r="J1229">
        <v>9.1300000000000008</v>
      </c>
      <c r="K1229">
        <v>61.8</v>
      </c>
      <c r="L1229">
        <v>95.3</v>
      </c>
      <c r="M1229">
        <v>98.3</v>
      </c>
      <c r="N1229">
        <v>103</v>
      </c>
      <c r="O1229">
        <v>100.4</v>
      </c>
      <c r="P1229">
        <v>99.3</v>
      </c>
      <c r="Q1229">
        <v>98.1</v>
      </c>
      <c r="R1229">
        <v>103.9</v>
      </c>
      <c r="S1229">
        <v>105.4</v>
      </c>
      <c r="T1229">
        <v>99.5</v>
      </c>
      <c r="U1229">
        <v>96.9</v>
      </c>
    </row>
    <row r="1230" spans="1:21" x14ac:dyDescent="0.15">
      <c r="A1230" t="s">
        <v>3636</v>
      </c>
      <c r="B1230" t="s">
        <v>3637</v>
      </c>
      <c r="C1230" t="s">
        <v>3638</v>
      </c>
      <c r="D1230">
        <v>26</v>
      </c>
      <c r="E1230">
        <v>6</v>
      </c>
      <c r="F1230">
        <v>16</v>
      </c>
      <c r="G1230">
        <v>6</v>
      </c>
      <c r="H1230">
        <v>230</v>
      </c>
      <c r="I1230">
        <v>26</v>
      </c>
      <c r="J1230">
        <v>9.64</v>
      </c>
      <c r="K1230">
        <v>50.04</v>
      </c>
      <c r="L1230">
        <v>97.1</v>
      </c>
      <c r="M1230">
        <v>94.7</v>
      </c>
      <c r="N1230">
        <v>101.1</v>
      </c>
      <c r="O1230">
        <v>102.6</v>
      </c>
      <c r="P1230">
        <v>101.7</v>
      </c>
      <c r="Q1230">
        <v>104.7</v>
      </c>
      <c r="R1230">
        <v>103.4</v>
      </c>
      <c r="S1230">
        <v>96.4</v>
      </c>
      <c r="T1230">
        <v>94.3</v>
      </c>
      <c r="U1230">
        <v>104.1</v>
      </c>
    </row>
    <row r="1231" spans="1:21" x14ac:dyDescent="0.15">
      <c r="A1231" t="s">
        <v>3639</v>
      </c>
      <c r="B1231" t="s">
        <v>3640</v>
      </c>
      <c r="C1231" t="s">
        <v>3641</v>
      </c>
      <c r="D1231">
        <v>37</v>
      </c>
      <c r="E1231">
        <v>6</v>
      </c>
      <c r="F1231">
        <v>23</v>
      </c>
      <c r="G1231">
        <v>6</v>
      </c>
      <c r="H1231">
        <v>264</v>
      </c>
      <c r="I1231">
        <v>29.1</v>
      </c>
      <c r="J1231">
        <v>5.64</v>
      </c>
      <c r="K1231">
        <v>48.97</v>
      </c>
      <c r="L1231">
        <v>100.4</v>
      </c>
      <c r="M1231">
        <v>103</v>
      </c>
      <c r="N1231">
        <v>98.6</v>
      </c>
      <c r="O1231">
        <v>100.1</v>
      </c>
      <c r="P1231">
        <v>100.3</v>
      </c>
      <c r="Q1231">
        <v>98.6</v>
      </c>
      <c r="R1231">
        <v>90.9</v>
      </c>
      <c r="S1231">
        <v>102.8</v>
      </c>
      <c r="T1231">
        <v>104.8</v>
      </c>
      <c r="U1231">
        <v>100.4</v>
      </c>
    </row>
    <row r="1232" spans="1:21" x14ac:dyDescent="0.15">
      <c r="A1232" t="s">
        <v>3642</v>
      </c>
      <c r="B1232" t="s">
        <v>3643</v>
      </c>
      <c r="C1232" t="s">
        <v>3644</v>
      </c>
      <c r="D1232">
        <v>36</v>
      </c>
      <c r="E1232">
        <v>9</v>
      </c>
      <c r="F1232">
        <v>13</v>
      </c>
      <c r="G1232">
        <v>9</v>
      </c>
      <c r="H1232">
        <v>353</v>
      </c>
      <c r="I1232">
        <v>38.4</v>
      </c>
      <c r="J1232">
        <v>8.8699999999999992</v>
      </c>
      <c r="K1232">
        <v>28.78</v>
      </c>
      <c r="L1232">
        <v>99.2</v>
      </c>
      <c r="M1232">
        <v>97.4</v>
      </c>
      <c r="N1232">
        <v>101.5</v>
      </c>
      <c r="O1232">
        <v>102.5</v>
      </c>
      <c r="P1232">
        <v>100.7</v>
      </c>
      <c r="Q1232">
        <v>93.7</v>
      </c>
      <c r="R1232">
        <v>98.7</v>
      </c>
      <c r="S1232">
        <v>103.5</v>
      </c>
      <c r="T1232">
        <v>96.9</v>
      </c>
      <c r="U1232">
        <v>106</v>
      </c>
    </row>
    <row r="1233" spans="1:21" x14ac:dyDescent="0.15">
      <c r="A1233" t="s">
        <v>3645</v>
      </c>
      <c r="B1233" t="s">
        <v>3646</v>
      </c>
      <c r="C1233" t="s">
        <v>3647</v>
      </c>
      <c r="D1233">
        <v>22</v>
      </c>
      <c r="E1233">
        <v>8</v>
      </c>
      <c r="F1233">
        <v>15</v>
      </c>
      <c r="G1233">
        <v>8</v>
      </c>
      <c r="H1233">
        <v>423</v>
      </c>
      <c r="I1233">
        <v>47.8</v>
      </c>
      <c r="J1233">
        <v>6.65</v>
      </c>
      <c r="K1233">
        <v>34.24</v>
      </c>
      <c r="L1233">
        <v>116</v>
      </c>
      <c r="M1233">
        <v>115.9</v>
      </c>
      <c r="N1233">
        <v>84</v>
      </c>
      <c r="O1233">
        <v>81.599999999999994</v>
      </c>
      <c r="P1233">
        <v>106.6</v>
      </c>
      <c r="Q1233">
        <v>111.7</v>
      </c>
      <c r="R1233">
        <v>82.8</v>
      </c>
      <c r="S1233">
        <v>84.6</v>
      </c>
      <c r="T1233">
        <v>109</v>
      </c>
      <c r="U1233">
        <v>107.9</v>
      </c>
    </row>
    <row r="1234" spans="1:21" x14ac:dyDescent="0.15">
      <c r="A1234" t="s">
        <v>3648</v>
      </c>
      <c r="B1234" t="s">
        <v>3649</v>
      </c>
      <c r="C1234" t="s">
        <v>3650</v>
      </c>
      <c r="D1234">
        <v>18</v>
      </c>
      <c r="E1234">
        <v>11</v>
      </c>
      <c r="F1234">
        <v>14</v>
      </c>
      <c r="G1234">
        <v>10</v>
      </c>
      <c r="H1234">
        <v>707</v>
      </c>
      <c r="I1234">
        <v>79.3</v>
      </c>
      <c r="J1234">
        <v>5.41</v>
      </c>
      <c r="K1234">
        <v>31.69</v>
      </c>
      <c r="L1234">
        <v>102.9</v>
      </c>
      <c r="M1234">
        <v>98.5</v>
      </c>
      <c r="N1234">
        <v>102.2</v>
      </c>
      <c r="O1234">
        <v>102.5</v>
      </c>
      <c r="P1234">
        <v>96.7</v>
      </c>
      <c r="Q1234">
        <v>97.5</v>
      </c>
      <c r="R1234">
        <v>93.4</v>
      </c>
      <c r="S1234">
        <v>101.4</v>
      </c>
      <c r="T1234">
        <v>103.5</v>
      </c>
      <c r="U1234">
        <v>101.4</v>
      </c>
    </row>
    <row r="1235" spans="1:21" x14ac:dyDescent="0.15">
      <c r="A1235" t="s">
        <v>3651</v>
      </c>
      <c r="B1235" t="s">
        <v>3652</v>
      </c>
      <c r="C1235" t="s">
        <v>3653</v>
      </c>
      <c r="D1235">
        <v>44</v>
      </c>
      <c r="E1235">
        <v>8</v>
      </c>
      <c r="F1235">
        <v>32</v>
      </c>
      <c r="G1235">
        <v>8</v>
      </c>
      <c r="H1235">
        <v>151</v>
      </c>
      <c r="I1235">
        <v>17.2</v>
      </c>
      <c r="J1235">
        <v>10.54</v>
      </c>
      <c r="K1235">
        <v>86.84</v>
      </c>
      <c r="L1235">
        <v>102.4</v>
      </c>
      <c r="M1235">
        <v>103.5</v>
      </c>
      <c r="N1235">
        <v>102.6</v>
      </c>
      <c r="O1235">
        <v>95.6</v>
      </c>
      <c r="P1235">
        <v>93.4</v>
      </c>
      <c r="Q1235">
        <v>95.8</v>
      </c>
      <c r="R1235">
        <v>104.5</v>
      </c>
      <c r="S1235">
        <v>103.1</v>
      </c>
      <c r="T1235">
        <v>100.2</v>
      </c>
      <c r="U1235">
        <v>99</v>
      </c>
    </row>
    <row r="1236" spans="1:21" x14ac:dyDescent="0.15">
      <c r="A1236" t="s">
        <v>3654</v>
      </c>
      <c r="B1236" t="s">
        <v>3655</v>
      </c>
      <c r="C1236" t="s">
        <v>3656</v>
      </c>
      <c r="D1236">
        <v>29</v>
      </c>
      <c r="E1236">
        <v>6</v>
      </c>
      <c r="F1236">
        <v>38</v>
      </c>
      <c r="G1236">
        <v>1</v>
      </c>
      <c r="H1236">
        <v>192</v>
      </c>
      <c r="I1236">
        <v>21.4</v>
      </c>
      <c r="J1236">
        <v>7.61</v>
      </c>
      <c r="K1236">
        <v>93.24</v>
      </c>
      <c r="L1236">
        <v>113.5</v>
      </c>
      <c r="M1236">
        <v>118.9</v>
      </c>
      <c r="N1236">
        <v>111.6</v>
      </c>
      <c r="O1236">
        <v>58.6</v>
      </c>
      <c r="P1236">
        <v>51.6</v>
      </c>
      <c r="Q1236">
        <v>50.3</v>
      </c>
      <c r="R1236">
        <v>138.5</v>
      </c>
      <c r="S1236">
        <v>137.69999999999999</v>
      </c>
      <c r="T1236">
        <v>117.9</v>
      </c>
      <c r="U1236">
        <v>101.3</v>
      </c>
    </row>
    <row r="1237" spans="1:21" x14ac:dyDescent="0.15">
      <c r="A1237" t="s">
        <v>3657</v>
      </c>
      <c r="B1237" t="s">
        <v>3658</v>
      </c>
      <c r="C1237" t="s">
        <v>3659</v>
      </c>
      <c r="D1237">
        <v>30</v>
      </c>
      <c r="E1237">
        <v>11</v>
      </c>
      <c r="F1237">
        <v>61</v>
      </c>
      <c r="G1237">
        <v>1</v>
      </c>
      <c r="H1237">
        <v>248</v>
      </c>
      <c r="I1237">
        <v>27</v>
      </c>
      <c r="J1237">
        <v>4.5</v>
      </c>
      <c r="K1237">
        <v>155.52000000000001</v>
      </c>
      <c r="L1237">
        <v>95.2</v>
      </c>
      <c r="M1237">
        <v>93.9</v>
      </c>
      <c r="N1237">
        <v>92.9</v>
      </c>
      <c r="O1237">
        <v>109.3</v>
      </c>
      <c r="P1237">
        <v>110.5</v>
      </c>
      <c r="Q1237">
        <v>107.9</v>
      </c>
      <c r="R1237">
        <v>93.9</v>
      </c>
      <c r="S1237">
        <v>96.7</v>
      </c>
      <c r="T1237">
        <v>98.5</v>
      </c>
      <c r="U1237">
        <v>101.3</v>
      </c>
    </row>
    <row r="1238" spans="1:21" x14ac:dyDescent="0.15">
      <c r="A1238" t="s">
        <v>3660</v>
      </c>
      <c r="B1238" t="s">
        <v>3661</v>
      </c>
      <c r="C1238" t="s">
        <v>3662</v>
      </c>
      <c r="D1238">
        <v>20</v>
      </c>
      <c r="E1238">
        <v>7</v>
      </c>
      <c r="F1238">
        <v>21</v>
      </c>
      <c r="G1238">
        <v>7</v>
      </c>
      <c r="H1238">
        <v>440</v>
      </c>
      <c r="I1238">
        <v>47.6</v>
      </c>
      <c r="J1238">
        <v>8.51</v>
      </c>
      <c r="K1238">
        <v>48.29</v>
      </c>
      <c r="L1238">
        <v>91.5</v>
      </c>
      <c r="M1238">
        <v>95.6</v>
      </c>
      <c r="N1238">
        <v>98.2</v>
      </c>
      <c r="O1238">
        <v>115.9</v>
      </c>
      <c r="P1238">
        <v>117</v>
      </c>
      <c r="Q1238">
        <v>115.9</v>
      </c>
      <c r="R1238">
        <v>92.4</v>
      </c>
      <c r="S1238">
        <v>89.9</v>
      </c>
      <c r="T1238">
        <v>87</v>
      </c>
      <c r="U1238">
        <v>96.5</v>
      </c>
    </row>
    <row r="1239" spans="1:21" x14ac:dyDescent="0.15">
      <c r="A1239" t="s">
        <v>3663</v>
      </c>
      <c r="B1239" t="s">
        <v>3664</v>
      </c>
      <c r="C1239" t="s">
        <v>3665</v>
      </c>
      <c r="D1239">
        <v>28</v>
      </c>
      <c r="E1239">
        <v>6</v>
      </c>
      <c r="F1239">
        <v>20</v>
      </c>
      <c r="G1239">
        <v>6</v>
      </c>
      <c r="H1239">
        <v>303</v>
      </c>
      <c r="I1239">
        <v>33.5</v>
      </c>
      <c r="J1239">
        <v>8.25</v>
      </c>
      <c r="K1239">
        <v>51.86</v>
      </c>
      <c r="L1239">
        <v>100.8</v>
      </c>
      <c r="M1239">
        <v>102.3</v>
      </c>
      <c r="N1239">
        <v>100.4</v>
      </c>
      <c r="O1239">
        <v>97</v>
      </c>
      <c r="P1239">
        <v>98</v>
      </c>
      <c r="Q1239">
        <v>98</v>
      </c>
      <c r="R1239">
        <v>97.8</v>
      </c>
      <c r="S1239">
        <v>100.5</v>
      </c>
      <c r="T1239">
        <v>103</v>
      </c>
      <c r="U1239">
        <v>102.3</v>
      </c>
    </row>
    <row r="1240" spans="1:21" x14ac:dyDescent="0.15">
      <c r="A1240" t="s">
        <v>3666</v>
      </c>
      <c r="B1240" t="s">
        <v>3667</v>
      </c>
      <c r="C1240" t="s">
        <v>3668</v>
      </c>
      <c r="D1240">
        <v>28</v>
      </c>
      <c r="E1240">
        <v>6</v>
      </c>
      <c r="F1240">
        <v>26</v>
      </c>
      <c r="G1240">
        <v>5</v>
      </c>
      <c r="H1240">
        <v>202</v>
      </c>
      <c r="I1240">
        <v>22.4</v>
      </c>
      <c r="J1240">
        <v>8.4</v>
      </c>
      <c r="K1240">
        <v>77.39</v>
      </c>
      <c r="L1240">
        <v>89.5</v>
      </c>
      <c r="M1240">
        <v>91.5</v>
      </c>
      <c r="N1240">
        <v>92.1</v>
      </c>
      <c r="O1240">
        <v>106.9</v>
      </c>
      <c r="P1240">
        <v>110.7</v>
      </c>
      <c r="Q1240">
        <v>108.7</v>
      </c>
      <c r="R1240">
        <v>99.9</v>
      </c>
      <c r="S1240">
        <v>99.2</v>
      </c>
      <c r="T1240">
        <v>98.8</v>
      </c>
      <c r="U1240">
        <v>102.7</v>
      </c>
    </row>
    <row r="1241" spans="1:21" x14ac:dyDescent="0.15">
      <c r="A1241" t="s">
        <v>3669</v>
      </c>
      <c r="B1241" t="s">
        <v>3670</v>
      </c>
      <c r="C1241" t="s">
        <v>3671</v>
      </c>
      <c r="D1241">
        <v>15</v>
      </c>
      <c r="E1241">
        <v>6</v>
      </c>
      <c r="F1241">
        <v>14</v>
      </c>
      <c r="G1241">
        <v>4</v>
      </c>
      <c r="H1241">
        <v>499</v>
      </c>
      <c r="I1241">
        <v>56.7</v>
      </c>
      <c r="J1241">
        <v>4.8600000000000003</v>
      </c>
      <c r="K1241">
        <v>47.51</v>
      </c>
      <c r="L1241">
        <v>92.9</v>
      </c>
      <c r="M1241">
        <v>98.3</v>
      </c>
      <c r="N1241">
        <v>90.1</v>
      </c>
      <c r="O1241">
        <v>103.9</v>
      </c>
      <c r="P1241">
        <v>104.9</v>
      </c>
      <c r="Q1241">
        <v>102.7</v>
      </c>
      <c r="R1241">
        <v>101.4</v>
      </c>
      <c r="S1241">
        <v>101.6</v>
      </c>
      <c r="T1241">
        <v>101.2</v>
      </c>
      <c r="U1241">
        <v>103</v>
      </c>
    </row>
    <row r="1242" spans="1:21" x14ac:dyDescent="0.15">
      <c r="A1242" t="s">
        <v>3672</v>
      </c>
      <c r="B1242" t="s">
        <v>3673</v>
      </c>
      <c r="C1242" t="s">
        <v>3674</v>
      </c>
      <c r="D1242">
        <v>11</v>
      </c>
      <c r="E1242">
        <v>11</v>
      </c>
      <c r="F1242">
        <v>16</v>
      </c>
      <c r="G1242">
        <v>10</v>
      </c>
      <c r="H1242">
        <v>1476</v>
      </c>
      <c r="I1242">
        <v>165.2</v>
      </c>
      <c r="J1242">
        <v>6.42</v>
      </c>
      <c r="K1242">
        <v>36.71</v>
      </c>
      <c r="L1242">
        <v>119</v>
      </c>
      <c r="M1242">
        <v>118.5</v>
      </c>
      <c r="N1242">
        <v>119</v>
      </c>
      <c r="O1242">
        <v>69</v>
      </c>
      <c r="P1242">
        <v>65.5</v>
      </c>
      <c r="Q1242">
        <v>69.8</v>
      </c>
      <c r="R1242">
        <v>111.9</v>
      </c>
      <c r="S1242">
        <v>112.6</v>
      </c>
      <c r="T1242">
        <v>114.6</v>
      </c>
      <c r="U1242">
        <v>100.1</v>
      </c>
    </row>
    <row r="1243" spans="1:21" x14ac:dyDescent="0.15">
      <c r="A1243" t="s">
        <v>3675</v>
      </c>
      <c r="B1243" t="s">
        <v>3676</v>
      </c>
      <c r="C1243" t="s">
        <v>3677</v>
      </c>
      <c r="D1243">
        <v>25</v>
      </c>
      <c r="E1243">
        <v>9</v>
      </c>
      <c r="F1243">
        <v>12</v>
      </c>
      <c r="G1243">
        <v>9</v>
      </c>
      <c r="H1243">
        <v>432</v>
      </c>
      <c r="I1243">
        <v>48</v>
      </c>
      <c r="J1243">
        <v>8.1</v>
      </c>
      <c r="K1243">
        <v>34.9</v>
      </c>
      <c r="L1243">
        <v>99.9</v>
      </c>
      <c r="M1243">
        <v>102.4</v>
      </c>
      <c r="N1243">
        <v>99.5</v>
      </c>
      <c r="O1243">
        <v>97.6</v>
      </c>
      <c r="P1243">
        <v>97.2</v>
      </c>
      <c r="Q1243">
        <v>100.1</v>
      </c>
      <c r="R1243">
        <v>98.5</v>
      </c>
      <c r="S1243">
        <v>106.9</v>
      </c>
      <c r="T1243">
        <v>100.6</v>
      </c>
      <c r="U1243">
        <v>97.3</v>
      </c>
    </row>
    <row r="1244" spans="1:21" x14ac:dyDescent="0.15">
      <c r="A1244" t="s">
        <v>3678</v>
      </c>
      <c r="B1244" t="s">
        <v>3679</v>
      </c>
      <c r="C1244" t="s">
        <v>3680</v>
      </c>
      <c r="D1244">
        <v>70</v>
      </c>
      <c r="E1244">
        <v>8</v>
      </c>
      <c r="F1244">
        <v>25</v>
      </c>
      <c r="G1244">
        <v>8</v>
      </c>
      <c r="H1244">
        <v>126</v>
      </c>
      <c r="I1244">
        <v>13.8</v>
      </c>
      <c r="J1244">
        <v>6.87</v>
      </c>
      <c r="K1244">
        <v>62.77</v>
      </c>
      <c r="L1244">
        <v>93.6</v>
      </c>
      <c r="M1244">
        <v>98.1</v>
      </c>
      <c r="N1244">
        <v>98.5</v>
      </c>
      <c r="O1244">
        <v>102.8</v>
      </c>
      <c r="P1244">
        <v>103.5</v>
      </c>
      <c r="Q1244">
        <v>105.1</v>
      </c>
      <c r="R1244">
        <v>106.4</v>
      </c>
      <c r="S1244">
        <v>99.3</v>
      </c>
      <c r="T1244">
        <v>94.9</v>
      </c>
      <c r="U1244">
        <v>97.8</v>
      </c>
    </row>
    <row r="1245" spans="1:21" x14ac:dyDescent="0.15">
      <c r="A1245" t="s">
        <v>3681</v>
      </c>
      <c r="B1245" t="s">
        <v>3682</v>
      </c>
      <c r="C1245" t="s">
        <v>3683</v>
      </c>
      <c r="D1245">
        <v>27</v>
      </c>
      <c r="E1245">
        <v>9</v>
      </c>
      <c r="F1245">
        <v>26</v>
      </c>
      <c r="G1245">
        <v>7</v>
      </c>
      <c r="H1245">
        <v>415</v>
      </c>
      <c r="I1245">
        <v>45.7</v>
      </c>
      <c r="J1245">
        <v>5.49</v>
      </c>
      <c r="K1245">
        <v>54.62</v>
      </c>
      <c r="L1245">
        <v>106</v>
      </c>
      <c r="M1245">
        <v>104.4</v>
      </c>
      <c r="N1245">
        <v>107.8</v>
      </c>
      <c r="O1245">
        <v>87.5</v>
      </c>
      <c r="P1245">
        <v>84.8</v>
      </c>
      <c r="Q1245">
        <v>87.1</v>
      </c>
      <c r="R1245">
        <v>107</v>
      </c>
      <c r="S1245">
        <v>108.1</v>
      </c>
      <c r="T1245">
        <v>107.6</v>
      </c>
      <c r="U1245">
        <v>99.7</v>
      </c>
    </row>
    <row r="1246" spans="1:21" x14ac:dyDescent="0.15">
      <c r="A1246" t="s">
        <v>3684</v>
      </c>
      <c r="B1246" t="s">
        <v>3685</v>
      </c>
      <c r="C1246" t="s">
        <v>3686</v>
      </c>
      <c r="D1246">
        <v>33</v>
      </c>
      <c r="E1246">
        <v>4</v>
      </c>
      <c r="F1246">
        <v>19</v>
      </c>
      <c r="G1246">
        <v>1</v>
      </c>
      <c r="H1246">
        <v>153</v>
      </c>
      <c r="I1246">
        <v>16.8</v>
      </c>
      <c r="J1246">
        <v>5.58</v>
      </c>
      <c r="K1246">
        <v>58.88</v>
      </c>
      <c r="L1246">
        <v>87.2</v>
      </c>
      <c r="M1246">
        <v>104</v>
      </c>
      <c r="N1246">
        <v>90.3</v>
      </c>
      <c r="O1246">
        <v>107.7</v>
      </c>
      <c r="P1246">
        <v>100.8</v>
      </c>
      <c r="Q1246">
        <v>104.5</v>
      </c>
      <c r="R1246">
        <v>96.3</v>
      </c>
      <c r="S1246">
        <v>102.5</v>
      </c>
      <c r="T1246">
        <v>97.5</v>
      </c>
      <c r="U1246">
        <v>109.3</v>
      </c>
    </row>
    <row r="1247" spans="1:21" x14ac:dyDescent="0.15">
      <c r="A1247" t="s">
        <v>3687</v>
      </c>
      <c r="B1247" t="s">
        <v>3688</v>
      </c>
      <c r="C1247" t="s">
        <v>3689</v>
      </c>
      <c r="D1247">
        <v>43</v>
      </c>
      <c r="E1247">
        <v>5</v>
      </c>
      <c r="F1247">
        <v>12</v>
      </c>
      <c r="G1247">
        <v>5</v>
      </c>
      <c r="H1247">
        <v>186</v>
      </c>
      <c r="I1247">
        <v>20.9</v>
      </c>
      <c r="J1247">
        <v>5.97</v>
      </c>
      <c r="K1247">
        <v>30.52</v>
      </c>
      <c r="L1247">
        <v>89.7</v>
      </c>
      <c r="M1247">
        <v>94.4</v>
      </c>
      <c r="N1247">
        <v>95.4</v>
      </c>
      <c r="O1247">
        <v>104</v>
      </c>
      <c r="P1247">
        <v>107.4</v>
      </c>
      <c r="Q1247">
        <v>107.7</v>
      </c>
      <c r="R1247">
        <v>104</v>
      </c>
      <c r="S1247">
        <v>99.4</v>
      </c>
      <c r="T1247">
        <v>98.8</v>
      </c>
      <c r="U1247">
        <v>99.2</v>
      </c>
    </row>
    <row r="1248" spans="1:21" x14ac:dyDescent="0.15">
      <c r="A1248" t="s">
        <v>3690</v>
      </c>
      <c r="B1248" t="s">
        <v>3691</v>
      </c>
      <c r="C1248" t="s">
        <v>3692</v>
      </c>
      <c r="D1248">
        <v>52</v>
      </c>
      <c r="E1248">
        <v>9</v>
      </c>
      <c r="F1248">
        <v>22</v>
      </c>
      <c r="G1248">
        <v>9</v>
      </c>
      <c r="H1248">
        <v>231</v>
      </c>
      <c r="I1248">
        <v>24.8</v>
      </c>
      <c r="J1248">
        <v>7.23</v>
      </c>
      <c r="K1248">
        <v>58.32</v>
      </c>
      <c r="L1248">
        <v>100.3</v>
      </c>
      <c r="M1248">
        <v>97.2</v>
      </c>
      <c r="N1248">
        <v>100</v>
      </c>
      <c r="O1248">
        <v>98.6</v>
      </c>
      <c r="P1248">
        <v>96.1</v>
      </c>
      <c r="Q1248">
        <v>101.6</v>
      </c>
      <c r="R1248">
        <v>101.6</v>
      </c>
      <c r="S1248">
        <v>103.1</v>
      </c>
      <c r="T1248">
        <v>101.7</v>
      </c>
      <c r="U1248">
        <v>99.7</v>
      </c>
    </row>
    <row r="1249" spans="1:21" x14ac:dyDescent="0.15">
      <c r="A1249" t="s">
        <v>3693</v>
      </c>
      <c r="B1249" t="s">
        <v>3694</v>
      </c>
      <c r="C1249" t="s">
        <v>3695</v>
      </c>
      <c r="D1249">
        <v>16</v>
      </c>
      <c r="E1249">
        <v>10</v>
      </c>
      <c r="F1249">
        <v>16</v>
      </c>
      <c r="G1249">
        <v>10</v>
      </c>
      <c r="H1249">
        <v>874</v>
      </c>
      <c r="I1249">
        <v>97.5</v>
      </c>
      <c r="J1249">
        <v>5.35</v>
      </c>
      <c r="K1249">
        <v>26.94</v>
      </c>
      <c r="L1249">
        <v>102.9</v>
      </c>
      <c r="M1249">
        <v>104</v>
      </c>
      <c r="N1249">
        <v>108.9</v>
      </c>
      <c r="O1249">
        <v>92.5</v>
      </c>
      <c r="P1249">
        <v>84</v>
      </c>
      <c r="Q1249">
        <v>84.1</v>
      </c>
      <c r="R1249">
        <v>104.8</v>
      </c>
      <c r="S1249">
        <v>110.1</v>
      </c>
      <c r="T1249">
        <v>105.9</v>
      </c>
      <c r="U1249">
        <v>102.9</v>
      </c>
    </row>
    <row r="1250" spans="1:21" x14ac:dyDescent="0.15">
      <c r="A1250" t="s">
        <v>3696</v>
      </c>
      <c r="B1250" t="s">
        <v>3697</v>
      </c>
      <c r="C1250" t="s">
        <v>3698</v>
      </c>
      <c r="D1250">
        <v>12</v>
      </c>
      <c r="E1250">
        <v>4</v>
      </c>
      <c r="F1250">
        <v>23</v>
      </c>
      <c r="G1250">
        <v>1</v>
      </c>
      <c r="H1250">
        <v>253</v>
      </c>
      <c r="I1250">
        <v>28.8</v>
      </c>
      <c r="J1250">
        <v>8.5</v>
      </c>
      <c r="K1250">
        <v>73.55</v>
      </c>
      <c r="L1250">
        <v>98.6</v>
      </c>
      <c r="M1250">
        <v>101.6</v>
      </c>
      <c r="N1250">
        <v>102.9</v>
      </c>
      <c r="O1250">
        <v>102.9</v>
      </c>
      <c r="P1250">
        <v>113.4</v>
      </c>
      <c r="Q1250">
        <v>109.3</v>
      </c>
      <c r="R1250">
        <v>83.8</v>
      </c>
      <c r="S1250">
        <v>100.9</v>
      </c>
      <c r="T1250">
        <v>92.7</v>
      </c>
      <c r="U1250">
        <v>93.9</v>
      </c>
    </row>
    <row r="1251" spans="1:21" x14ac:dyDescent="0.15">
      <c r="A1251" t="s">
        <v>3699</v>
      </c>
      <c r="B1251" t="s">
        <v>3700</v>
      </c>
      <c r="C1251" t="s">
        <v>3701</v>
      </c>
      <c r="D1251">
        <v>30</v>
      </c>
      <c r="E1251">
        <v>9</v>
      </c>
      <c r="F1251">
        <v>16</v>
      </c>
      <c r="G1251">
        <v>9</v>
      </c>
      <c r="H1251">
        <v>475</v>
      </c>
      <c r="I1251">
        <v>52.4</v>
      </c>
      <c r="J1251">
        <v>7.25</v>
      </c>
      <c r="K1251">
        <v>33.619999999999997</v>
      </c>
      <c r="L1251">
        <v>99.5</v>
      </c>
      <c r="M1251">
        <v>96.8</v>
      </c>
      <c r="N1251">
        <v>102.1</v>
      </c>
      <c r="O1251">
        <v>97.6</v>
      </c>
      <c r="P1251">
        <v>99</v>
      </c>
      <c r="Q1251">
        <v>98.3</v>
      </c>
      <c r="R1251">
        <v>102</v>
      </c>
      <c r="S1251">
        <v>105.2</v>
      </c>
      <c r="T1251">
        <v>102</v>
      </c>
      <c r="U1251">
        <v>97.6</v>
      </c>
    </row>
    <row r="1252" spans="1:21" x14ac:dyDescent="0.15">
      <c r="A1252" t="s">
        <v>3702</v>
      </c>
      <c r="B1252" t="s">
        <v>3703</v>
      </c>
      <c r="C1252" t="s">
        <v>3704</v>
      </c>
      <c r="D1252">
        <v>18</v>
      </c>
      <c r="E1252">
        <v>5</v>
      </c>
      <c r="F1252">
        <v>14</v>
      </c>
      <c r="G1252">
        <v>5</v>
      </c>
      <c r="H1252">
        <v>312</v>
      </c>
      <c r="I1252">
        <v>35.200000000000003</v>
      </c>
      <c r="J1252">
        <v>9.07</v>
      </c>
      <c r="K1252">
        <v>43.8</v>
      </c>
      <c r="L1252">
        <v>101.6</v>
      </c>
      <c r="M1252">
        <v>104.5</v>
      </c>
      <c r="N1252">
        <v>102.7</v>
      </c>
      <c r="O1252">
        <v>99.9</v>
      </c>
      <c r="P1252">
        <v>91.2</v>
      </c>
      <c r="Q1252">
        <v>92.6</v>
      </c>
      <c r="R1252">
        <v>105.3</v>
      </c>
      <c r="S1252">
        <v>103.2</v>
      </c>
      <c r="T1252">
        <v>101.9</v>
      </c>
      <c r="U1252">
        <v>97.1</v>
      </c>
    </row>
    <row r="1253" spans="1:21" x14ac:dyDescent="0.15">
      <c r="A1253" t="s">
        <v>3705</v>
      </c>
      <c r="B1253" t="s">
        <v>3706</v>
      </c>
      <c r="C1253" t="s">
        <v>3707</v>
      </c>
      <c r="D1253">
        <v>9</v>
      </c>
      <c r="E1253">
        <v>11</v>
      </c>
      <c r="F1253">
        <v>15</v>
      </c>
      <c r="G1253">
        <v>5</v>
      </c>
      <c r="H1253">
        <v>1463</v>
      </c>
      <c r="I1253">
        <v>163.1</v>
      </c>
      <c r="J1253">
        <v>9.42</v>
      </c>
      <c r="K1253">
        <v>32.96</v>
      </c>
      <c r="L1253">
        <v>96.2</v>
      </c>
      <c r="M1253">
        <v>98.7</v>
      </c>
      <c r="N1253">
        <v>93.6</v>
      </c>
      <c r="O1253">
        <v>107.7</v>
      </c>
      <c r="P1253">
        <v>104.1</v>
      </c>
      <c r="Q1253">
        <v>107</v>
      </c>
      <c r="R1253">
        <v>102.6</v>
      </c>
      <c r="S1253">
        <v>100.3</v>
      </c>
      <c r="T1253">
        <v>92.6</v>
      </c>
      <c r="U1253">
        <v>97.2</v>
      </c>
    </row>
    <row r="1254" spans="1:21" x14ac:dyDescent="0.15">
      <c r="A1254" t="s">
        <v>3708</v>
      </c>
      <c r="B1254" t="s">
        <v>3709</v>
      </c>
      <c r="C1254" t="s">
        <v>3710</v>
      </c>
      <c r="D1254">
        <v>51</v>
      </c>
      <c r="E1254">
        <v>9</v>
      </c>
      <c r="F1254">
        <v>26</v>
      </c>
      <c r="G1254">
        <v>9</v>
      </c>
      <c r="H1254">
        <v>183</v>
      </c>
      <c r="I1254">
        <v>20.9</v>
      </c>
      <c r="J1254">
        <v>7.69</v>
      </c>
      <c r="K1254">
        <v>67.7</v>
      </c>
      <c r="L1254">
        <v>101.6</v>
      </c>
      <c r="M1254">
        <v>99.8</v>
      </c>
      <c r="N1254">
        <v>102</v>
      </c>
      <c r="O1254">
        <v>99.7</v>
      </c>
      <c r="P1254">
        <v>96.9</v>
      </c>
      <c r="Q1254">
        <v>98.1</v>
      </c>
      <c r="R1254">
        <v>103.2</v>
      </c>
      <c r="S1254">
        <v>101.4</v>
      </c>
      <c r="T1254">
        <v>98.7</v>
      </c>
      <c r="U1254">
        <v>98.6</v>
      </c>
    </row>
    <row r="1255" spans="1:21" x14ac:dyDescent="0.15">
      <c r="A1255" t="s">
        <v>3711</v>
      </c>
      <c r="B1255" t="s">
        <v>3712</v>
      </c>
      <c r="C1255" t="s">
        <v>3713</v>
      </c>
      <c r="D1255">
        <v>58</v>
      </c>
      <c r="E1255">
        <v>11</v>
      </c>
      <c r="F1255">
        <v>31</v>
      </c>
      <c r="G1255">
        <v>10</v>
      </c>
      <c r="H1255">
        <v>165</v>
      </c>
      <c r="I1255">
        <v>18.899999999999999</v>
      </c>
      <c r="J1255">
        <v>10.15</v>
      </c>
      <c r="K1255">
        <v>64.459999999999994</v>
      </c>
      <c r="L1255">
        <v>106</v>
      </c>
      <c r="M1255">
        <v>105.1</v>
      </c>
      <c r="N1255">
        <v>102</v>
      </c>
      <c r="O1255">
        <v>94.2</v>
      </c>
      <c r="P1255">
        <v>95.3</v>
      </c>
      <c r="Q1255">
        <v>94.7</v>
      </c>
      <c r="R1255">
        <v>100.4</v>
      </c>
      <c r="S1255">
        <v>104.4</v>
      </c>
      <c r="T1255">
        <v>100.2</v>
      </c>
      <c r="U1255">
        <v>97.7</v>
      </c>
    </row>
    <row r="1256" spans="1:21" x14ac:dyDescent="0.15">
      <c r="A1256" t="s">
        <v>3714</v>
      </c>
      <c r="B1256" t="s">
        <v>3715</v>
      </c>
      <c r="C1256" t="s">
        <v>3716</v>
      </c>
      <c r="D1256">
        <v>19</v>
      </c>
      <c r="E1256">
        <v>10</v>
      </c>
      <c r="F1256">
        <v>19</v>
      </c>
      <c r="G1256">
        <v>8</v>
      </c>
      <c r="H1256">
        <v>593</v>
      </c>
      <c r="I1256">
        <v>65.599999999999994</v>
      </c>
      <c r="J1256">
        <v>5.77</v>
      </c>
      <c r="K1256">
        <v>48.58</v>
      </c>
      <c r="L1256">
        <v>95.5</v>
      </c>
      <c r="M1256">
        <v>99.4</v>
      </c>
      <c r="N1256">
        <v>97</v>
      </c>
      <c r="O1256">
        <v>104.1</v>
      </c>
      <c r="P1256">
        <v>109</v>
      </c>
      <c r="Q1256">
        <v>107.4</v>
      </c>
      <c r="R1256">
        <v>94.2</v>
      </c>
      <c r="S1256">
        <v>97.4</v>
      </c>
      <c r="T1256">
        <v>96.6</v>
      </c>
      <c r="U1256">
        <v>99.4</v>
      </c>
    </row>
    <row r="1257" spans="1:21" x14ac:dyDescent="0.15">
      <c r="A1257" t="s">
        <v>3717</v>
      </c>
      <c r="B1257" t="s">
        <v>3718</v>
      </c>
      <c r="C1257" t="s">
        <v>3719</v>
      </c>
      <c r="D1257">
        <v>35</v>
      </c>
      <c r="E1257">
        <v>9</v>
      </c>
      <c r="F1257">
        <v>16</v>
      </c>
      <c r="G1257">
        <v>9</v>
      </c>
      <c r="H1257">
        <v>315</v>
      </c>
      <c r="I1257">
        <v>36.1</v>
      </c>
      <c r="J1257">
        <v>5.08</v>
      </c>
      <c r="K1257">
        <v>33.24</v>
      </c>
      <c r="L1257">
        <v>103</v>
      </c>
      <c r="M1257">
        <v>105.8</v>
      </c>
      <c r="N1257">
        <v>99.7</v>
      </c>
      <c r="O1257">
        <v>97.2</v>
      </c>
      <c r="P1257">
        <v>93.7</v>
      </c>
      <c r="Q1257">
        <v>96.1</v>
      </c>
      <c r="R1257">
        <v>101.6</v>
      </c>
      <c r="S1257">
        <v>104.7</v>
      </c>
      <c r="T1257">
        <v>100.1</v>
      </c>
      <c r="U1257">
        <v>98</v>
      </c>
    </row>
    <row r="1258" spans="1:21" x14ac:dyDescent="0.15">
      <c r="A1258" t="s">
        <v>3720</v>
      </c>
      <c r="B1258" t="s">
        <v>3721</v>
      </c>
      <c r="C1258" t="s">
        <v>3722</v>
      </c>
      <c r="D1258">
        <v>36</v>
      </c>
      <c r="E1258">
        <v>11</v>
      </c>
      <c r="F1258">
        <v>17</v>
      </c>
      <c r="G1258">
        <v>11</v>
      </c>
      <c r="H1258">
        <v>399</v>
      </c>
      <c r="I1258">
        <v>44.7</v>
      </c>
      <c r="J1258">
        <v>6.38</v>
      </c>
      <c r="K1258">
        <v>23.72</v>
      </c>
      <c r="L1258">
        <v>106.7</v>
      </c>
      <c r="M1258">
        <v>105.8</v>
      </c>
      <c r="N1258">
        <v>105.2</v>
      </c>
      <c r="O1258">
        <v>91.1</v>
      </c>
      <c r="P1258">
        <v>87.9</v>
      </c>
      <c r="Q1258">
        <v>90.3</v>
      </c>
      <c r="R1258">
        <v>97.5</v>
      </c>
      <c r="S1258">
        <v>104.5</v>
      </c>
      <c r="T1258">
        <v>109.7</v>
      </c>
      <c r="U1258">
        <v>101.5</v>
      </c>
    </row>
    <row r="1259" spans="1:21" x14ac:dyDescent="0.15">
      <c r="A1259" t="s">
        <v>3723</v>
      </c>
      <c r="B1259" t="s">
        <v>3724</v>
      </c>
      <c r="C1259" t="s">
        <v>3725</v>
      </c>
      <c r="D1259">
        <v>13</v>
      </c>
      <c r="E1259">
        <v>5</v>
      </c>
      <c r="F1259">
        <v>21</v>
      </c>
      <c r="G1259">
        <v>5</v>
      </c>
      <c r="H1259">
        <v>298</v>
      </c>
      <c r="I1259">
        <v>32.6</v>
      </c>
      <c r="J1259">
        <v>5.95</v>
      </c>
      <c r="K1259">
        <v>63.16</v>
      </c>
      <c r="L1259">
        <v>88.5</v>
      </c>
      <c r="M1259">
        <v>88.2</v>
      </c>
      <c r="N1259">
        <v>88.3</v>
      </c>
      <c r="O1259">
        <v>141.80000000000001</v>
      </c>
      <c r="P1259">
        <v>142.1</v>
      </c>
      <c r="Q1259">
        <v>143</v>
      </c>
      <c r="R1259">
        <v>64.900000000000006</v>
      </c>
      <c r="S1259">
        <v>68</v>
      </c>
      <c r="T1259">
        <v>73.8</v>
      </c>
      <c r="U1259">
        <v>101.4</v>
      </c>
    </row>
    <row r="1260" spans="1:21" x14ac:dyDescent="0.15">
      <c r="A1260" t="s">
        <v>3726</v>
      </c>
      <c r="B1260" t="s">
        <v>3727</v>
      </c>
      <c r="C1260" t="s">
        <v>3728</v>
      </c>
      <c r="D1260">
        <v>18</v>
      </c>
      <c r="E1260">
        <v>8</v>
      </c>
      <c r="F1260">
        <v>20</v>
      </c>
      <c r="G1260">
        <v>7</v>
      </c>
      <c r="H1260">
        <v>519</v>
      </c>
      <c r="I1260">
        <v>57.5</v>
      </c>
      <c r="J1260">
        <v>7.02</v>
      </c>
      <c r="K1260">
        <v>49.31</v>
      </c>
      <c r="L1260">
        <v>102.5</v>
      </c>
      <c r="M1260">
        <v>103.4</v>
      </c>
      <c r="N1260">
        <v>105.4</v>
      </c>
      <c r="O1260">
        <v>95.6</v>
      </c>
      <c r="P1260">
        <v>100.9</v>
      </c>
      <c r="Q1260">
        <v>98</v>
      </c>
      <c r="R1260">
        <v>97.4</v>
      </c>
      <c r="S1260">
        <v>95.4</v>
      </c>
      <c r="T1260">
        <v>100.2</v>
      </c>
      <c r="U1260">
        <v>101.2</v>
      </c>
    </row>
    <row r="1261" spans="1:21" x14ac:dyDescent="0.15">
      <c r="A1261" t="s">
        <v>3729</v>
      </c>
      <c r="B1261" t="s">
        <v>3730</v>
      </c>
      <c r="C1261" t="s">
        <v>3731</v>
      </c>
      <c r="D1261">
        <v>22</v>
      </c>
      <c r="E1261">
        <v>7</v>
      </c>
      <c r="F1261">
        <v>13</v>
      </c>
      <c r="G1261">
        <v>7</v>
      </c>
      <c r="H1261">
        <v>357</v>
      </c>
      <c r="I1261">
        <v>38.200000000000003</v>
      </c>
      <c r="J1261">
        <v>7.02</v>
      </c>
      <c r="K1261">
        <v>36.32</v>
      </c>
      <c r="L1261">
        <v>101.6</v>
      </c>
      <c r="M1261">
        <v>107.9</v>
      </c>
      <c r="N1261">
        <v>102.6</v>
      </c>
      <c r="O1261">
        <v>97.5</v>
      </c>
      <c r="P1261">
        <v>92.6</v>
      </c>
      <c r="Q1261">
        <v>91.7</v>
      </c>
      <c r="R1261">
        <v>99.2</v>
      </c>
      <c r="S1261">
        <v>101.9</v>
      </c>
      <c r="T1261">
        <v>103.3</v>
      </c>
      <c r="U1261">
        <v>101.7</v>
      </c>
    </row>
    <row r="1262" spans="1:21" x14ac:dyDescent="0.15">
      <c r="A1262" t="s">
        <v>3732</v>
      </c>
      <c r="B1262" t="s">
        <v>3733</v>
      </c>
      <c r="C1262" t="s">
        <v>3734</v>
      </c>
      <c r="D1262">
        <v>29</v>
      </c>
      <c r="E1262">
        <v>7</v>
      </c>
      <c r="F1262">
        <v>34</v>
      </c>
      <c r="G1262">
        <v>7</v>
      </c>
      <c r="H1262">
        <v>212</v>
      </c>
      <c r="I1262">
        <v>24</v>
      </c>
      <c r="J1262">
        <v>6.21</v>
      </c>
      <c r="K1262">
        <v>89.7</v>
      </c>
      <c r="L1262">
        <v>100.2</v>
      </c>
      <c r="M1262">
        <v>99.6</v>
      </c>
      <c r="N1262">
        <v>99</v>
      </c>
      <c r="O1262">
        <v>102.1</v>
      </c>
      <c r="P1262">
        <v>101.6</v>
      </c>
      <c r="Q1262">
        <v>99.5</v>
      </c>
      <c r="R1262">
        <v>97.8</v>
      </c>
      <c r="S1262">
        <v>98.4</v>
      </c>
      <c r="T1262">
        <v>100.7</v>
      </c>
      <c r="U1262">
        <v>101.1</v>
      </c>
    </row>
    <row r="1263" spans="1:21" x14ac:dyDescent="0.15">
      <c r="A1263" t="s">
        <v>3735</v>
      </c>
      <c r="B1263" t="s">
        <v>3736</v>
      </c>
      <c r="C1263" t="s">
        <v>3737</v>
      </c>
      <c r="D1263">
        <v>28</v>
      </c>
      <c r="E1263">
        <v>9</v>
      </c>
      <c r="F1263">
        <v>19</v>
      </c>
      <c r="G1263">
        <v>9</v>
      </c>
      <c r="H1263">
        <v>415</v>
      </c>
      <c r="I1263">
        <v>46.4</v>
      </c>
      <c r="J1263">
        <v>6.32</v>
      </c>
      <c r="K1263">
        <v>40.75</v>
      </c>
      <c r="L1263">
        <v>98.3</v>
      </c>
      <c r="M1263">
        <v>101.6</v>
      </c>
      <c r="N1263">
        <v>100.5</v>
      </c>
      <c r="O1263">
        <v>98.8</v>
      </c>
      <c r="P1263">
        <v>97.9</v>
      </c>
      <c r="Q1263">
        <v>98.5</v>
      </c>
      <c r="R1263">
        <v>100.3</v>
      </c>
      <c r="S1263">
        <v>98.2</v>
      </c>
      <c r="T1263">
        <v>102.9</v>
      </c>
      <c r="U1263">
        <v>103</v>
      </c>
    </row>
    <row r="1264" spans="1:21" x14ac:dyDescent="0.15">
      <c r="A1264" t="s">
        <v>3738</v>
      </c>
      <c r="B1264" t="s">
        <v>3739</v>
      </c>
      <c r="C1264" t="s">
        <v>3740</v>
      </c>
      <c r="D1264">
        <v>26</v>
      </c>
      <c r="E1264">
        <v>6</v>
      </c>
      <c r="F1264">
        <v>13</v>
      </c>
      <c r="G1264">
        <v>6</v>
      </c>
      <c r="H1264">
        <v>388</v>
      </c>
      <c r="I1264">
        <v>43</v>
      </c>
      <c r="J1264">
        <v>5.25</v>
      </c>
      <c r="K1264">
        <v>35.619999999999997</v>
      </c>
      <c r="L1264">
        <v>99.2</v>
      </c>
      <c r="M1264">
        <v>94.4</v>
      </c>
      <c r="N1264">
        <v>99.8</v>
      </c>
      <c r="O1264">
        <v>105.7</v>
      </c>
      <c r="P1264">
        <v>105.4</v>
      </c>
      <c r="Q1264">
        <v>103.9</v>
      </c>
      <c r="R1264">
        <v>99.3</v>
      </c>
      <c r="S1264">
        <v>97</v>
      </c>
      <c r="T1264">
        <v>95.2</v>
      </c>
      <c r="U1264">
        <v>99.9</v>
      </c>
    </row>
    <row r="1265" spans="1:21" x14ac:dyDescent="0.15">
      <c r="A1265" t="s">
        <v>3741</v>
      </c>
      <c r="B1265" t="s">
        <v>3742</v>
      </c>
      <c r="C1265" t="s">
        <v>3743</v>
      </c>
      <c r="D1265">
        <v>30</v>
      </c>
      <c r="E1265">
        <v>3</v>
      </c>
      <c r="F1265">
        <v>26</v>
      </c>
      <c r="G1265">
        <v>3</v>
      </c>
      <c r="H1265">
        <v>135</v>
      </c>
      <c r="I1265">
        <v>15.2</v>
      </c>
      <c r="J1265">
        <v>9.1300000000000008</v>
      </c>
      <c r="K1265">
        <v>86.44</v>
      </c>
      <c r="L1265">
        <v>105.2</v>
      </c>
      <c r="M1265">
        <v>101.5</v>
      </c>
      <c r="N1265">
        <v>103.4</v>
      </c>
      <c r="O1265">
        <v>83.3</v>
      </c>
      <c r="P1265">
        <v>81.900000000000006</v>
      </c>
      <c r="Q1265">
        <v>83.5</v>
      </c>
      <c r="R1265">
        <v>117.1</v>
      </c>
      <c r="S1265">
        <v>112.7</v>
      </c>
      <c r="T1265">
        <v>113</v>
      </c>
      <c r="U1265">
        <v>98.4</v>
      </c>
    </row>
    <row r="1266" spans="1:21" x14ac:dyDescent="0.15">
      <c r="A1266" t="s">
        <v>3744</v>
      </c>
      <c r="B1266" t="s">
        <v>3745</v>
      </c>
      <c r="C1266" t="s">
        <v>3746</v>
      </c>
      <c r="D1266">
        <v>13</v>
      </c>
      <c r="E1266">
        <v>9</v>
      </c>
      <c r="F1266">
        <v>12</v>
      </c>
      <c r="G1266">
        <v>8</v>
      </c>
      <c r="H1266">
        <v>744</v>
      </c>
      <c r="I1266">
        <v>80.7</v>
      </c>
      <c r="J1266">
        <v>7.81</v>
      </c>
      <c r="K1266">
        <v>28.59</v>
      </c>
      <c r="L1266">
        <v>96.1</v>
      </c>
      <c r="M1266">
        <v>103.5</v>
      </c>
      <c r="N1266">
        <v>93.7</v>
      </c>
      <c r="O1266">
        <v>105.1</v>
      </c>
      <c r="P1266">
        <v>98.4</v>
      </c>
      <c r="Q1266">
        <v>100</v>
      </c>
      <c r="R1266">
        <v>104</v>
      </c>
      <c r="S1266">
        <v>98.5</v>
      </c>
      <c r="T1266">
        <v>103.8</v>
      </c>
      <c r="U1266">
        <v>96.9</v>
      </c>
    </row>
    <row r="1267" spans="1:21" x14ac:dyDescent="0.15">
      <c r="A1267" t="s">
        <v>3747</v>
      </c>
      <c r="B1267" t="s">
        <v>3748</v>
      </c>
      <c r="C1267" t="s">
        <v>3749</v>
      </c>
      <c r="D1267">
        <v>38</v>
      </c>
      <c r="E1267">
        <v>6</v>
      </c>
      <c r="F1267">
        <v>14</v>
      </c>
      <c r="G1267">
        <v>6</v>
      </c>
      <c r="H1267">
        <v>252</v>
      </c>
      <c r="I1267">
        <v>27.5</v>
      </c>
      <c r="J1267">
        <v>9.7899999999999991</v>
      </c>
      <c r="K1267">
        <v>36.93</v>
      </c>
      <c r="L1267">
        <v>95.2</v>
      </c>
      <c r="M1267">
        <v>94</v>
      </c>
      <c r="N1267">
        <v>97.1</v>
      </c>
      <c r="O1267">
        <v>102.2</v>
      </c>
      <c r="P1267">
        <v>105.2</v>
      </c>
      <c r="Q1267">
        <v>102.2</v>
      </c>
      <c r="R1267">
        <v>103.3</v>
      </c>
      <c r="S1267">
        <v>99.1</v>
      </c>
      <c r="T1267">
        <v>96.6</v>
      </c>
      <c r="U1267">
        <v>105.2</v>
      </c>
    </row>
    <row r="1268" spans="1:21" x14ac:dyDescent="0.15">
      <c r="A1268" t="s">
        <v>3750</v>
      </c>
      <c r="B1268" t="s">
        <v>3751</v>
      </c>
      <c r="C1268" t="s">
        <v>3752</v>
      </c>
      <c r="D1268">
        <v>35</v>
      </c>
      <c r="E1268">
        <v>5</v>
      </c>
      <c r="F1268">
        <v>19</v>
      </c>
      <c r="G1268">
        <v>5</v>
      </c>
      <c r="H1268">
        <v>172</v>
      </c>
      <c r="I1268">
        <v>18.899999999999999</v>
      </c>
      <c r="J1268">
        <v>5.35</v>
      </c>
      <c r="K1268">
        <v>53.41</v>
      </c>
      <c r="L1268">
        <v>103</v>
      </c>
      <c r="M1268">
        <v>97.1</v>
      </c>
      <c r="N1268">
        <v>103.1</v>
      </c>
      <c r="O1268">
        <v>101.7</v>
      </c>
      <c r="P1268">
        <v>102.9</v>
      </c>
      <c r="Q1268">
        <v>101.7</v>
      </c>
      <c r="R1268">
        <v>86.2</v>
      </c>
      <c r="S1268">
        <v>90.1</v>
      </c>
      <c r="T1268">
        <v>110.8</v>
      </c>
      <c r="U1268">
        <v>103.3</v>
      </c>
    </row>
    <row r="1269" spans="1:21" x14ac:dyDescent="0.15">
      <c r="A1269" t="s">
        <v>3753</v>
      </c>
      <c r="B1269" t="s">
        <v>3754</v>
      </c>
      <c r="C1269" t="s">
        <v>3755</v>
      </c>
      <c r="D1269">
        <v>23</v>
      </c>
      <c r="E1269">
        <v>5</v>
      </c>
      <c r="F1269">
        <v>14</v>
      </c>
      <c r="G1269">
        <v>5</v>
      </c>
      <c r="H1269">
        <v>390</v>
      </c>
      <c r="I1269">
        <v>43</v>
      </c>
      <c r="J1269">
        <v>5.26</v>
      </c>
      <c r="K1269">
        <v>47.24</v>
      </c>
      <c r="L1269">
        <v>88.5</v>
      </c>
      <c r="M1269">
        <v>95.5</v>
      </c>
      <c r="N1269">
        <v>97.3</v>
      </c>
      <c r="O1269">
        <v>104.4</v>
      </c>
      <c r="P1269">
        <v>106.4</v>
      </c>
      <c r="Q1269">
        <v>103.6</v>
      </c>
      <c r="R1269">
        <v>106.6</v>
      </c>
      <c r="S1269">
        <v>100.8</v>
      </c>
      <c r="T1269">
        <v>97</v>
      </c>
      <c r="U1269">
        <v>99.9</v>
      </c>
    </row>
    <row r="1270" spans="1:21" x14ac:dyDescent="0.15">
      <c r="A1270" t="s">
        <v>3756</v>
      </c>
      <c r="B1270" t="s">
        <v>3757</v>
      </c>
      <c r="C1270" t="s">
        <v>3758</v>
      </c>
      <c r="D1270">
        <v>35</v>
      </c>
      <c r="E1270">
        <v>8</v>
      </c>
      <c r="F1270">
        <v>15</v>
      </c>
      <c r="G1270">
        <v>8</v>
      </c>
      <c r="H1270">
        <v>331</v>
      </c>
      <c r="I1270">
        <v>35.200000000000003</v>
      </c>
      <c r="J1270">
        <v>8.07</v>
      </c>
      <c r="K1270">
        <v>36.47</v>
      </c>
      <c r="L1270">
        <v>97.2</v>
      </c>
      <c r="M1270">
        <v>105.8</v>
      </c>
      <c r="N1270">
        <v>97.6</v>
      </c>
      <c r="O1270">
        <v>96.7</v>
      </c>
      <c r="P1270">
        <v>99.7</v>
      </c>
      <c r="Q1270">
        <v>105.1</v>
      </c>
      <c r="R1270">
        <v>98.2</v>
      </c>
      <c r="S1270">
        <v>100.8</v>
      </c>
      <c r="T1270">
        <v>98.7</v>
      </c>
      <c r="U1270">
        <v>100.2</v>
      </c>
    </row>
    <row r="1271" spans="1:21" x14ac:dyDescent="0.15">
      <c r="A1271" t="s">
        <v>3759</v>
      </c>
      <c r="B1271" t="s">
        <v>3760</v>
      </c>
      <c r="C1271" t="s">
        <v>3761</v>
      </c>
      <c r="D1271">
        <v>24</v>
      </c>
      <c r="E1271">
        <v>8</v>
      </c>
      <c r="F1271">
        <v>18</v>
      </c>
      <c r="G1271">
        <v>1</v>
      </c>
      <c r="H1271">
        <v>419</v>
      </c>
      <c r="I1271">
        <v>46.1</v>
      </c>
      <c r="J1271">
        <v>6.58</v>
      </c>
      <c r="K1271">
        <v>46.1</v>
      </c>
      <c r="L1271">
        <v>112.3</v>
      </c>
      <c r="M1271">
        <v>111</v>
      </c>
      <c r="N1271">
        <v>109.2</v>
      </c>
      <c r="O1271">
        <v>80.3</v>
      </c>
      <c r="P1271">
        <v>101.3</v>
      </c>
      <c r="Q1271">
        <v>75.900000000000006</v>
      </c>
      <c r="R1271">
        <v>110.8</v>
      </c>
      <c r="S1271">
        <v>93.9</v>
      </c>
      <c r="T1271">
        <v>105.4</v>
      </c>
      <c r="U1271">
        <v>100</v>
      </c>
    </row>
    <row r="1272" spans="1:21" x14ac:dyDescent="0.15">
      <c r="A1272" t="s">
        <v>3762</v>
      </c>
      <c r="B1272" t="s">
        <v>3763</v>
      </c>
      <c r="C1272" t="s">
        <v>3764</v>
      </c>
      <c r="D1272">
        <v>27</v>
      </c>
      <c r="E1272">
        <v>7</v>
      </c>
      <c r="F1272">
        <v>13</v>
      </c>
      <c r="G1272">
        <v>6</v>
      </c>
      <c r="H1272">
        <v>369</v>
      </c>
      <c r="I1272">
        <v>40.9</v>
      </c>
      <c r="J1272">
        <v>7.17</v>
      </c>
      <c r="K1272">
        <v>36.299999999999997</v>
      </c>
      <c r="L1272">
        <v>91.5</v>
      </c>
      <c r="M1272">
        <v>103.2</v>
      </c>
      <c r="N1272">
        <v>93</v>
      </c>
      <c r="O1272">
        <v>104.3</v>
      </c>
      <c r="P1272">
        <v>96.6</v>
      </c>
      <c r="Q1272">
        <v>114.1</v>
      </c>
      <c r="R1272">
        <v>106.4</v>
      </c>
      <c r="S1272">
        <v>96.5</v>
      </c>
      <c r="T1272">
        <v>91.9</v>
      </c>
      <c r="U1272">
        <v>102.6</v>
      </c>
    </row>
    <row r="1273" spans="1:21" x14ac:dyDescent="0.15">
      <c r="A1273" t="s">
        <v>3765</v>
      </c>
      <c r="B1273" t="s">
        <v>3766</v>
      </c>
      <c r="C1273" t="s">
        <v>3767</v>
      </c>
      <c r="D1273">
        <v>13</v>
      </c>
      <c r="E1273">
        <v>7</v>
      </c>
      <c r="F1273">
        <v>16</v>
      </c>
      <c r="G1273">
        <v>6</v>
      </c>
      <c r="H1273">
        <v>607</v>
      </c>
      <c r="I1273">
        <v>67.2</v>
      </c>
      <c r="J1273">
        <v>7.99</v>
      </c>
      <c r="K1273">
        <v>41.76</v>
      </c>
      <c r="L1273">
        <v>95.9</v>
      </c>
      <c r="M1273">
        <v>99.9</v>
      </c>
      <c r="N1273">
        <v>102.2</v>
      </c>
      <c r="O1273">
        <v>102.8</v>
      </c>
      <c r="P1273">
        <v>105</v>
      </c>
      <c r="Q1273">
        <v>101.9</v>
      </c>
      <c r="R1273">
        <v>94.5</v>
      </c>
      <c r="S1273">
        <v>97.3</v>
      </c>
      <c r="T1273">
        <v>100.7</v>
      </c>
      <c r="U1273">
        <v>100</v>
      </c>
    </row>
    <row r="1274" spans="1:21" x14ac:dyDescent="0.15">
      <c r="A1274" t="s">
        <v>3768</v>
      </c>
      <c r="B1274" t="s">
        <v>3769</v>
      </c>
      <c r="C1274" t="s">
        <v>3770</v>
      </c>
      <c r="D1274">
        <v>48</v>
      </c>
      <c r="E1274">
        <v>7</v>
      </c>
      <c r="F1274">
        <v>21</v>
      </c>
      <c r="G1274">
        <v>6</v>
      </c>
      <c r="H1274">
        <v>136</v>
      </c>
      <c r="I1274">
        <v>15.8</v>
      </c>
      <c r="J1274">
        <v>10.56</v>
      </c>
      <c r="K1274">
        <v>53.58</v>
      </c>
      <c r="L1274">
        <v>102</v>
      </c>
      <c r="M1274">
        <v>101.6</v>
      </c>
      <c r="N1274">
        <v>100.3</v>
      </c>
      <c r="O1274">
        <v>98.9</v>
      </c>
      <c r="P1274">
        <v>98</v>
      </c>
      <c r="Q1274">
        <v>92.3</v>
      </c>
      <c r="R1274">
        <v>103</v>
      </c>
      <c r="S1274">
        <v>103.3</v>
      </c>
      <c r="T1274">
        <v>101.1</v>
      </c>
      <c r="U1274">
        <v>99.6</v>
      </c>
    </row>
    <row r="1275" spans="1:21" x14ac:dyDescent="0.15">
      <c r="A1275" t="s">
        <v>3771</v>
      </c>
      <c r="B1275" t="s">
        <v>3772</v>
      </c>
      <c r="C1275" t="s">
        <v>3773</v>
      </c>
      <c r="D1275">
        <v>21</v>
      </c>
      <c r="E1275">
        <v>5</v>
      </c>
      <c r="F1275">
        <v>15</v>
      </c>
      <c r="G1275">
        <v>5</v>
      </c>
      <c r="H1275">
        <v>350</v>
      </c>
      <c r="I1275">
        <v>39.700000000000003</v>
      </c>
      <c r="J1275">
        <v>8.56</v>
      </c>
      <c r="K1275">
        <v>38.409999999999997</v>
      </c>
      <c r="L1275">
        <v>96.4</v>
      </c>
      <c r="M1275">
        <v>97.1</v>
      </c>
      <c r="N1275">
        <v>100</v>
      </c>
      <c r="O1275">
        <v>98.9</v>
      </c>
      <c r="P1275">
        <v>99.9</v>
      </c>
      <c r="Q1275">
        <v>103.4</v>
      </c>
      <c r="R1275">
        <v>97.9</v>
      </c>
      <c r="S1275">
        <v>95</v>
      </c>
      <c r="T1275">
        <v>106.6</v>
      </c>
      <c r="U1275">
        <v>104.7</v>
      </c>
    </row>
    <row r="1276" spans="1:21" x14ac:dyDescent="0.15">
      <c r="A1276" t="s">
        <v>3774</v>
      </c>
      <c r="B1276" t="s">
        <v>3775</v>
      </c>
      <c r="C1276" t="s">
        <v>3776</v>
      </c>
      <c r="D1276">
        <v>28</v>
      </c>
      <c r="E1276">
        <v>9</v>
      </c>
      <c r="F1276">
        <v>14</v>
      </c>
      <c r="G1276">
        <v>9</v>
      </c>
      <c r="H1276">
        <v>389</v>
      </c>
      <c r="I1276">
        <v>45.5</v>
      </c>
      <c r="J1276">
        <v>5.52</v>
      </c>
      <c r="K1276">
        <v>38.74</v>
      </c>
      <c r="L1276">
        <v>99.1</v>
      </c>
      <c r="M1276">
        <v>102.3</v>
      </c>
      <c r="N1276">
        <v>99.3</v>
      </c>
      <c r="O1276">
        <v>96.6</v>
      </c>
      <c r="P1276">
        <v>96.5</v>
      </c>
      <c r="Q1276">
        <v>100</v>
      </c>
      <c r="R1276">
        <v>103</v>
      </c>
      <c r="S1276">
        <v>101</v>
      </c>
      <c r="T1276">
        <v>102.1</v>
      </c>
      <c r="U1276">
        <v>100.1</v>
      </c>
    </row>
    <row r="1277" spans="1:21" x14ac:dyDescent="0.15">
      <c r="A1277" t="s">
        <v>3777</v>
      </c>
      <c r="B1277" t="s">
        <v>3778</v>
      </c>
      <c r="C1277" t="s">
        <v>3779</v>
      </c>
      <c r="D1277">
        <v>14</v>
      </c>
      <c r="E1277">
        <v>6</v>
      </c>
      <c r="F1277">
        <v>28</v>
      </c>
      <c r="G1277">
        <v>1</v>
      </c>
      <c r="H1277">
        <v>321</v>
      </c>
      <c r="I1277">
        <v>35.1</v>
      </c>
      <c r="J1277">
        <v>8.2100000000000009</v>
      </c>
      <c r="K1277">
        <v>62.19</v>
      </c>
      <c r="L1277">
        <v>94.2</v>
      </c>
      <c r="M1277">
        <v>92.4</v>
      </c>
      <c r="N1277">
        <v>93.8</v>
      </c>
      <c r="O1277">
        <v>110.4</v>
      </c>
      <c r="P1277">
        <v>110.1</v>
      </c>
      <c r="Q1277">
        <v>110.3</v>
      </c>
      <c r="R1277">
        <v>98</v>
      </c>
      <c r="S1277">
        <v>94.5</v>
      </c>
      <c r="T1277">
        <v>96.2</v>
      </c>
      <c r="U1277">
        <v>100.1</v>
      </c>
    </row>
    <row r="1278" spans="1:21" x14ac:dyDescent="0.15">
      <c r="A1278" t="s">
        <v>3780</v>
      </c>
      <c r="B1278" t="s">
        <v>3781</v>
      </c>
      <c r="C1278" t="s">
        <v>3782</v>
      </c>
      <c r="D1278">
        <v>18</v>
      </c>
      <c r="E1278">
        <v>9</v>
      </c>
      <c r="F1278">
        <v>17</v>
      </c>
      <c r="G1278">
        <v>9</v>
      </c>
      <c r="H1278">
        <v>814</v>
      </c>
      <c r="I1278">
        <v>88.9</v>
      </c>
      <c r="J1278">
        <v>6.6</v>
      </c>
      <c r="K1278">
        <v>30.6</v>
      </c>
      <c r="L1278">
        <v>92.7</v>
      </c>
      <c r="M1278">
        <v>97.3</v>
      </c>
      <c r="N1278">
        <v>100</v>
      </c>
      <c r="O1278">
        <v>100.1</v>
      </c>
      <c r="P1278">
        <v>104.3</v>
      </c>
      <c r="Q1278">
        <v>100.3</v>
      </c>
      <c r="R1278">
        <v>105</v>
      </c>
      <c r="S1278">
        <v>97.3</v>
      </c>
      <c r="T1278">
        <v>99.9</v>
      </c>
      <c r="U1278">
        <v>103</v>
      </c>
    </row>
    <row r="1279" spans="1:21" x14ac:dyDescent="0.15">
      <c r="A1279" t="s">
        <v>3783</v>
      </c>
      <c r="B1279" t="s">
        <v>3784</v>
      </c>
      <c r="C1279" t="s">
        <v>3785</v>
      </c>
      <c r="D1279">
        <v>18</v>
      </c>
      <c r="E1279">
        <v>6</v>
      </c>
      <c r="F1279">
        <v>16</v>
      </c>
      <c r="G1279">
        <v>6</v>
      </c>
      <c r="H1279">
        <v>382</v>
      </c>
      <c r="I1279">
        <v>43</v>
      </c>
      <c r="J1279">
        <v>8.76</v>
      </c>
      <c r="K1279">
        <v>48.5</v>
      </c>
      <c r="L1279">
        <v>105.7</v>
      </c>
      <c r="M1279">
        <v>100.4</v>
      </c>
      <c r="N1279">
        <v>104</v>
      </c>
      <c r="O1279">
        <v>89.5</v>
      </c>
      <c r="P1279">
        <v>87</v>
      </c>
      <c r="Q1279">
        <v>86.1</v>
      </c>
      <c r="R1279">
        <v>106.7</v>
      </c>
      <c r="S1279">
        <v>111.6</v>
      </c>
      <c r="T1279">
        <v>108.3</v>
      </c>
      <c r="U1279">
        <v>100.7</v>
      </c>
    </row>
    <row r="1280" spans="1:21" x14ac:dyDescent="0.15">
      <c r="A1280" t="s">
        <v>3786</v>
      </c>
      <c r="B1280" t="s">
        <v>3787</v>
      </c>
      <c r="C1280" t="s">
        <v>3788</v>
      </c>
      <c r="D1280">
        <v>44</v>
      </c>
      <c r="E1280">
        <v>5</v>
      </c>
      <c r="F1280">
        <v>21</v>
      </c>
      <c r="G1280">
        <v>5</v>
      </c>
      <c r="H1280">
        <v>198</v>
      </c>
      <c r="I1280">
        <v>21.9</v>
      </c>
      <c r="J1280">
        <v>5.87</v>
      </c>
      <c r="K1280">
        <v>49.9</v>
      </c>
      <c r="L1280">
        <v>91.7</v>
      </c>
      <c r="M1280">
        <v>101.1</v>
      </c>
      <c r="N1280">
        <v>102.3</v>
      </c>
      <c r="O1280">
        <v>95.2</v>
      </c>
      <c r="P1280">
        <v>102.3</v>
      </c>
      <c r="Q1280">
        <v>94.2</v>
      </c>
      <c r="R1280">
        <v>101.9</v>
      </c>
      <c r="S1280">
        <v>103.7</v>
      </c>
      <c r="T1280">
        <v>101.9</v>
      </c>
      <c r="U1280">
        <v>105.8</v>
      </c>
    </row>
    <row r="1281" spans="1:21" x14ac:dyDescent="0.15">
      <c r="A1281" t="s">
        <v>3789</v>
      </c>
      <c r="B1281" t="s">
        <v>3790</v>
      </c>
      <c r="C1281" t="s">
        <v>3791</v>
      </c>
      <c r="D1281">
        <v>58</v>
      </c>
      <c r="E1281">
        <v>7</v>
      </c>
      <c r="F1281">
        <v>21</v>
      </c>
      <c r="G1281">
        <v>6</v>
      </c>
      <c r="H1281">
        <v>175</v>
      </c>
      <c r="I1281">
        <v>20.100000000000001</v>
      </c>
      <c r="J1281">
        <v>8.9499999999999993</v>
      </c>
      <c r="K1281">
        <v>55.33</v>
      </c>
      <c r="L1281">
        <v>97.1</v>
      </c>
      <c r="M1281">
        <v>98.7</v>
      </c>
      <c r="N1281">
        <v>95.5</v>
      </c>
      <c r="O1281">
        <v>101.9</v>
      </c>
      <c r="P1281">
        <v>101.9</v>
      </c>
      <c r="Q1281">
        <v>104.6</v>
      </c>
      <c r="R1281">
        <v>97.7</v>
      </c>
      <c r="S1281">
        <v>102</v>
      </c>
      <c r="T1281">
        <v>100.6</v>
      </c>
      <c r="U1281">
        <v>100</v>
      </c>
    </row>
    <row r="1282" spans="1:21" x14ac:dyDescent="0.15">
      <c r="A1282" t="s">
        <v>3792</v>
      </c>
      <c r="B1282" t="s">
        <v>3185</v>
      </c>
      <c r="C1282" t="s">
        <v>3793</v>
      </c>
      <c r="D1282">
        <v>42</v>
      </c>
      <c r="E1282">
        <v>9</v>
      </c>
      <c r="F1282">
        <v>37</v>
      </c>
      <c r="G1282">
        <v>1</v>
      </c>
      <c r="H1282">
        <v>192</v>
      </c>
      <c r="I1282">
        <v>22.4</v>
      </c>
      <c r="J1282">
        <v>6.42</v>
      </c>
      <c r="K1282">
        <v>89.58</v>
      </c>
      <c r="L1282">
        <v>113.3</v>
      </c>
      <c r="M1282">
        <v>103.8</v>
      </c>
      <c r="N1282">
        <v>113.6</v>
      </c>
      <c r="O1282">
        <v>103.9</v>
      </c>
      <c r="P1282">
        <v>95.4</v>
      </c>
      <c r="Q1282">
        <v>101.2</v>
      </c>
      <c r="R1282">
        <v>69.8</v>
      </c>
      <c r="S1282">
        <v>89.8</v>
      </c>
      <c r="T1282">
        <v>103.2</v>
      </c>
      <c r="U1282">
        <v>106</v>
      </c>
    </row>
    <row r="1283" spans="1:21" x14ac:dyDescent="0.15">
      <c r="A1283" t="s">
        <v>3794</v>
      </c>
      <c r="B1283" t="s">
        <v>3795</v>
      </c>
      <c r="C1283" t="s">
        <v>3796</v>
      </c>
      <c r="D1283">
        <v>16</v>
      </c>
      <c r="E1283">
        <v>8</v>
      </c>
      <c r="F1283">
        <v>23</v>
      </c>
      <c r="G1283">
        <v>6</v>
      </c>
      <c r="H1283">
        <v>416</v>
      </c>
      <c r="I1283">
        <v>43.5</v>
      </c>
      <c r="J1283">
        <v>4.83</v>
      </c>
      <c r="K1283">
        <v>61.9</v>
      </c>
      <c r="L1283">
        <v>92.3</v>
      </c>
      <c r="M1283">
        <v>93.7</v>
      </c>
      <c r="N1283">
        <v>96</v>
      </c>
      <c r="O1283">
        <v>108.7</v>
      </c>
      <c r="P1283">
        <v>107.1</v>
      </c>
      <c r="Q1283">
        <v>107.1</v>
      </c>
      <c r="R1283">
        <v>97.3</v>
      </c>
      <c r="S1283">
        <v>97</v>
      </c>
      <c r="T1283">
        <v>99.6</v>
      </c>
      <c r="U1283">
        <v>101.3</v>
      </c>
    </row>
    <row r="1284" spans="1:21" x14ac:dyDescent="0.15">
      <c r="A1284" t="s">
        <v>3797</v>
      </c>
      <c r="B1284" t="s">
        <v>3798</v>
      </c>
      <c r="C1284" t="s">
        <v>3799</v>
      </c>
      <c r="D1284">
        <v>20</v>
      </c>
      <c r="E1284">
        <v>6</v>
      </c>
      <c r="F1284">
        <v>17</v>
      </c>
      <c r="G1284">
        <v>2</v>
      </c>
      <c r="H1284">
        <v>374</v>
      </c>
      <c r="I1284">
        <v>41.6</v>
      </c>
      <c r="J1284">
        <v>5.35</v>
      </c>
      <c r="K1284">
        <v>41.56</v>
      </c>
      <c r="L1284">
        <v>94.7</v>
      </c>
      <c r="M1284">
        <v>89.9</v>
      </c>
      <c r="N1284">
        <v>97.3</v>
      </c>
      <c r="O1284">
        <v>108.2</v>
      </c>
      <c r="P1284">
        <v>103.2</v>
      </c>
      <c r="Q1284">
        <v>99</v>
      </c>
      <c r="R1284">
        <v>101.6</v>
      </c>
      <c r="S1284">
        <v>107.9</v>
      </c>
      <c r="T1284">
        <v>93.1</v>
      </c>
      <c r="U1284">
        <v>105</v>
      </c>
    </row>
    <row r="1285" spans="1:21" x14ac:dyDescent="0.15">
      <c r="A1285" t="s">
        <v>3800</v>
      </c>
      <c r="B1285" t="s">
        <v>3801</v>
      </c>
      <c r="C1285" t="s">
        <v>3802</v>
      </c>
      <c r="D1285">
        <v>56</v>
      </c>
      <c r="E1285">
        <v>6</v>
      </c>
      <c r="F1285">
        <v>47</v>
      </c>
      <c r="G1285">
        <v>6</v>
      </c>
      <c r="H1285">
        <v>82</v>
      </c>
      <c r="I1285">
        <v>9.3000000000000007</v>
      </c>
      <c r="J1285">
        <v>9.52</v>
      </c>
      <c r="K1285">
        <v>110.3</v>
      </c>
      <c r="L1285">
        <v>103</v>
      </c>
      <c r="M1285">
        <v>96.8</v>
      </c>
      <c r="N1285">
        <v>99.7</v>
      </c>
      <c r="O1285">
        <v>102.8</v>
      </c>
      <c r="P1285">
        <v>101</v>
      </c>
      <c r="Q1285">
        <v>100.2</v>
      </c>
      <c r="R1285">
        <v>92.6</v>
      </c>
      <c r="S1285">
        <v>97.6</v>
      </c>
      <c r="T1285">
        <v>106.3</v>
      </c>
      <c r="U1285">
        <v>99.9</v>
      </c>
    </row>
    <row r="1286" spans="1:21" x14ac:dyDescent="0.15">
      <c r="A1286" t="s">
        <v>3803</v>
      </c>
      <c r="B1286" t="s">
        <v>3804</v>
      </c>
      <c r="C1286" t="s">
        <v>3805</v>
      </c>
      <c r="D1286">
        <v>27</v>
      </c>
      <c r="E1286">
        <v>8</v>
      </c>
      <c r="F1286">
        <v>25</v>
      </c>
      <c r="G1286">
        <v>7</v>
      </c>
      <c r="H1286">
        <v>291</v>
      </c>
      <c r="I1286">
        <v>32.200000000000003</v>
      </c>
      <c r="J1286">
        <v>8.84</v>
      </c>
      <c r="K1286">
        <v>63.82</v>
      </c>
      <c r="L1286">
        <v>102.6</v>
      </c>
      <c r="M1286">
        <v>104.6</v>
      </c>
      <c r="N1286">
        <v>100.9</v>
      </c>
      <c r="O1286">
        <v>99.8</v>
      </c>
      <c r="P1286">
        <v>92.4</v>
      </c>
      <c r="Q1286">
        <v>95.1</v>
      </c>
      <c r="R1286">
        <v>101.9</v>
      </c>
      <c r="S1286">
        <v>100.3</v>
      </c>
      <c r="T1286">
        <v>102.4</v>
      </c>
      <c r="U1286">
        <v>99.9</v>
      </c>
    </row>
    <row r="1287" spans="1:21" x14ac:dyDescent="0.15">
      <c r="A1287" t="s">
        <v>3806</v>
      </c>
      <c r="B1287" t="s">
        <v>3807</v>
      </c>
      <c r="C1287" t="s">
        <v>3808</v>
      </c>
      <c r="D1287">
        <v>7</v>
      </c>
      <c r="E1287">
        <v>10</v>
      </c>
      <c r="F1287">
        <v>15</v>
      </c>
      <c r="G1287">
        <v>8</v>
      </c>
      <c r="H1287">
        <v>1713</v>
      </c>
      <c r="I1287">
        <v>194.6</v>
      </c>
      <c r="J1287">
        <v>6.46</v>
      </c>
      <c r="K1287">
        <v>27.12</v>
      </c>
      <c r="L1287">
        <v>101.4</v>
      </c>
      <c r="M1287">
        <v>103.1</v>
      </c>
      <c r="N1287">
        <v>97.3</v>
      </c>
      <c r="O1287">
        <v>94</v>
      </c>
      <c r="P1287">
        <v>99.2</v>
      </c>
      <c r="Q1287">
        <v>99</v>
      </c>
      <c r="R1287">
        <v>103.8</v>
      </c>
      <c r="S1287">
        <v>103</v>
      </c>
      <c r="T1287">
        <v>100.1</v>
      </c>
      <c r="U1287">
        <v>99.1</v>
      </c>
    </row>
    <row r="1288" spans="1:21" x14ac:dyDescent="0.15">
      <c r="A1288" t="s">
        <v>3809</v>
      </c>
      <c r="B1288" t="s">
        <v>3810</v>
      </c>
      <c r="C1288" t="s">
        <v>3811</v>
      </c>
      <c r="D1288">
        <v>35</v>
      </c>
      <c r="E1288">
        <v>8</v>
      </c>
      <c r="F1288">
        <v>22</v>
      </c>
      <c r="G1288">
        <v>7</v>
      </c>
      <c r="H1288">
        <v>327</v>
      </c>
      <c r="I1288">
        <v>35.9</v>
      </c>
      <c r="J1288">
        <v>5.81</v>
      </c>
      <c r="K1288">
        <v>46.68</v>
      </c>
      <c r="L1288">
        <v>103.8</v>
      </c>
      <c r="M1288">
        <v>105.4</v>
      </c>
      <c r="N1288">
        <v>104.6</v>
      </c>
      <c r="O1288">
        <v>91.4</v>
      </c>
      <c r="P1288">
        <v>94.2</v>
      </c>
      <c r="Q1288">
        <v>91.4</v>
      </c>
      <c r="R1288">
        <v>95.5</v>
      </c>
      <c r="S1288">
        <v>105.4</v>
      </c>
      <c r="T1288">
        <v>106.8</v>
      </c>
      <c r="U1288">
        <v>101.4</v>
      </c>
    </row>
    <row r="1289" spans="1:21" x14ac:dyDescent="0.15">
      <c r="A1289" t="s">
        <v>3812</v>
      </c>
      <c r="B1289" t="s">
        <v>3813</v>
      </c>
      <c r="C1289" t="s">
        <v>3814</v>
      </c>
      <c r="D1289">
        <v>26</v>
      </c>
      <c r="E1289">
        <v>9</v>
      </c>
      <c r="F1289">
        <v>16</v>
      </c>
      <c r="G1289">
        <v>8</v>
      </c>
      <c r="H1289">
        <v>483</v>
      </c>
      <c r="I1289">
        <v>54.2</v>
      </c>
      <c r="J1289">
        <v>8.66</v>
      </c>
      <c r="K1289">
        <v>27.95</v>
      </c>
      <c r="L1289">
        <v>99.2</v>
      </c>
      <c r="M1289">
        <v>99.7</v>
      </c>
      <c r="N1289">
        <v>100.9</v>
      </c>
      <c r="O1289">
        <v>100.7</v>
      </c>
      <c r="P1289">
        <v>102.2</v>
      </c>
      <c r="Q1289">
        <v>98.5</v>
      </c>
      <c r="R1289">
        <v>92.2</v>
      </c>
      <c r="S1289">
        <v>97.5</v>
      </c>
      <c r="T1289">
        <v>107.6</v>
      </c>
      <c r="U1289">
        <v>101.4</v>
      </c>
    </row>
    <row r="1290" spans="1:21" x14ac:dyDescent="0.15">
      <c r="A1290" t="s">
        <v>3815</v>
      </c>
      <c r="B1290" t="s">
        <v>3816</v>
      </c>
      <c r="C1290" t="s">
        <v>3817</v>
      </c>
      <c r="D1290">
        <v>21</v>
      </c>
      <c r="E1290">
        <v>6</v>
      </c>
      <c r="F1290">
        <v>21</v>
      </c>
      <c r="G1290">
        <v>6</v>
      </c>
      <c r="H1290">
        <v>189</v>
      </c>
      <c r="I1290">
        <v>21.4</v>
      </c>
      <c r="J1290">
        <v>8.1199999999999992</v>
      </c>
      <c r="K1290">
        <v>53.92</v>
      </c>
      <c r="L1290">
        <v>100.7</v>
      </c>
      <c r="M1290">
        <v>98.8</v>
      </c>
      <c r="N1290">
        <v>98.9</v>
      </c>
      <c r="O1290">
        <v>99.6</v>
      </c>
      <c r="P1290">
        <v>103.1</v>
      </c>
      <c r="Q1290">
        <v>100.5</v>
      </c>
      <c r="R1290">
        <v>102.3</v>
      </c>
      <c r="S1290">
        <v>97.2</v>
      </c>
      <c r="T1290">
        <v>100.6</v>
      </c>
      <c r="U1290">
        <v>98.3</v>
      </c>
    </row>
    <row r="1291" spans="1:21" x14ac:dyDescent="0.15">
      <c r="A1291" t="s">
        <v>3818</v>
      </c>
      <c r="B1291" t="s">
        <v>3819</v>
      </c>
      <c r="C1291" t="s">
        <v>3820</v>
      </c>
      <c r="D1291">
        <v>51</v>
      </c>
      <c r="E1291">
        <v>7</v>
      </c>
      <c r="F1291">
        <v>27</v>
      </c>
      <c r="G1291">
        <v>6</v>
      </c>
      <c r="H1291">
        <v>168</v>
      </c>
      <c r="I1291">
        <v>19</v>
      </c>
      <c r="J1291">
        <v>6.34</v>
      </c>
      <c r="K1291">
        <v>63.2</v>
      </c>
      <c r="L1291">
        <v>100.8</v>
      </c>
      <c r="M1291">
        <v>100.8</v>
      </c>
      <c r="N1291">
        <v>100.2</v>
      </c>
      <c r="O1291">
        <v>106</v>
      </c>
      <c r="P1291">
        <v>99</v>
      </c>
      <c r="Q1291">
        <v>103.3</v>
      </c>
      <c r="R1291">
        <v>96.6</v>
      </c>
      <c r="S1291">
        <v>96.8</v>
      </c>
      <c r="T1291">
        <v>97.6</v>
      </c>
      <c r="U1291">
        <v>99.1</v>
      </c>
    </row>
    <row r="1292" spans="1:21" x14ac:dyDescent="0.15">
      <c r="A1292" t="s">
        <v>3821</v>
      </c>
      <c r="B1292" t="s">
        <v>3822</v>
      </c>
      <c r="C1292" t="s">
        <v>3823</v>
      </c>
      <c r="D1292">
        <v>34</v>
      </c>
      <c r="E1292">
        <v>7</v>
      </c>
      <c r="F1292">
        <v>13</v>
      </c>
      <c r="G1292">
        <v>7</v>
      </c>
      <c r="H1292">
        <v>265</v>
      </c>
      <c r="I1292">
        <v>29.5</v>
      </c>
      <c r="J1292">
        <v>5.83</v>
      </c>
      <c r="K1292">
        <v>34.590000000000003</v>
      </c>
      <c r="L1292">
        <v>95.7</v>
      </c>
      <c r="M1292">
        <v>97.9</v>
      </c>
      <c r="N1292">
        <v>107.4</v>
      </c>
      <c r="O1292">
        <v>97.4</v>
      </c>
      <c r="P1292">
        <v>93.1</v>
      </c>
      <c r="Q1292">
        <v>98.1</v>
      </c>
      <c r="R1292">
        <v>103.6</v>
      </c>
      <c r="S1292">
        <v>99.1</v>
      </c>
      <c r="T1292">
        <v>104.5</v>
      </c>
      <c r="U1292">
        <v>103.2</v>
      </c>
    </row>
    <row r="1293" spans="1:21" x14ac:dyDescent="0.15">
      <c r="A1293" t="s">
        <v>3824</v>
      </c>
      <c r="B1293" t="s">
        <v>3825</v>
      </c>
      <c r="C1293" t="s">
        <v>3826</v>
      </c>
      <c r="D1293">
        <v>16</v>
      </c>
      <c r="E1293">
        <v>13</v>
      </c>
      <c r="F1293">
        <v>19</v>
      </c>
      <c r="G1293">
        <v>1</v>
      </c>
      <c r="H1293">
        <v>735</v>
      </c>
      <c r="I1293">
        <v>81.7</v>
      </c>
      <c r="J1293">
        <v>8.7899999999999991</v>
      </c>
      <c r="K1293">
        <v>48.41</v>
      </c>
      <c r="L1293">
        <v>93.3</v>
      </c>
      <c r="M1293">
        <v>99.7</v>
      </c>
      <c r="N1293">
        <v>96</v>
      </c>
      <c r="O1293">
        <v>101.4</v>
      </c>
      <c r="P1293">
        <v>106</v>
      </c>
      <c r="Q1293">
        <v>104.9</v>
      </c>
      <c r="R1293">
        <v>103.7</v>
      </c>
      <c r="S1293">
        <v>97.9</v>
      </c>
      <c r="T1293">
        <v>97.9</v>
      </c>
      <c r="U1293">
        <v>99.1</v>
      </c>
    </row>
    <row r="1294" spans="1:21" x14ac:dyDescent="0.15">
      <c r="A1294" t="s">
        <v>3827</v>
      </c>
      <c r="B1294" t="s">
        <v>3658</v>
      </c>
      <c r="C1294" t="s">
        <v>3659</v>
      </c>
      <c r="D1294">
        <v>40</v>
      </c>
      <c r="E1294">
        <v>11</v>
      </c>
      <c r="F1294">
        <v>53</v>
      </c>
      <c r="G1294">
        <v>1</v>
      </c>
      <c r="H1294">
        <v>218</v>
      </c>
      <c r="I1294">
        <v>23.6</v>
      </c>
      <c r="J1294">
        <v>4.5</v>
      </c>
      <c r="K1294">
        <v>129.29</v>
      </c>
    </row>
    <row r="1295" spans="1:21" x14ac:dyDescent="0.15">
      <c r="A1295" t="s">
        <v>3828</v>
      </c>
      <c r="B1295" t="s">
        <v>3829</v>
      </c>
      <c r="C1295" t="s">
        <v>3830</v>
      </c>
      <c r="D1295">
        <v>13</v>
      </c>
      <c r="E1295">
        <v>7</v>
      </c>
      <c r="F1295">
        <v>17</v>
      </c>
      <c r="G1295">
        <v>7</v>
      </c>
      <c r="H1295">
        <v>508</v>
      </c>
      <c r="I1295">
        <v>57.6</v>
      </c>
      <c r="J1295">
        <v>8.2799999999999994</v>
      </c>
      <c r="K1295">
        <v>40.79</v>
      </c>
      <c r="L1295">
        <v>103.9</v>
      </c>
      <c r="M1295">
        <v>99</v>
      </c>
      <c r="N1295">
        <v>99.1</v>
      </c>
      <c r="O1295">
        <v>94.6</v>
      </c>
      <c r="P1295">
        <v>102.1</v>
      </c>
      <c r="Q1295">
        <v>94.1</v>
      </c>
      <c r="R1295">
        <v>98.7</v>
      </c>
      <c r="S1295">
        <v>102.6</v>
      </c>
      <c r="T1295">
        <v>104.8</v>
      </c>
      <c r="U1295">
        <v>101.1</v>
      </c>
    </row>
    <row r="1296" spans="1:21" x14ac:dyDescent="0.15">
      <c r="A1296" t="s">
        <v>3831</v>
      </c>
      <c r="B1296" t="s">
        <v>3832</v>
      </c>
      <c r="C1296" t="s">
        <v>3833</v>
      </c>
      <c r="D1296">
        <v>22</v>
      </c>
      <c r="E1296">
        <v>10</v>
      </c>
      <c r="F1296">
        <v>18</v>
      </c>
      <c r="G1296">
        <v>7</v>
      </c>
      <c r="H1296">
        <v>541</v>
      </c>
      <c r="I1296">
        <v>60.6</v>
      </c>
      <c r="J1296">
        <v>7.84</v>
      </c>
      <c r="K1296">
        <v>38.75</v>
      </c>
      <c r="L1296">
        <v>103</v>
      </c>
      <c r="M1296">
        <v>102.7</v>
      </c>
      <c r="N1296">
        <v>104.7</v>
      </c>
      <c r="O1296">
        <v>97.2</v>
      </c>
      <c r="P1296">
        <v>95.8</v>
      </c>
      <c r="Q1296">
        <v>96.7</v>
      </c>
      <c r="R1296">
        <v>97.3</v>
      </c>
      <c r="S1296">
        <v>99.1</v>
      </c>
      <c r="T1296">
        <v>103.3</v>
      </c>
      <c r="U1296">
        <v>100.2</v>
      </c>
    </row>
    <row r="1297" spans="1:21" x14ac:dyDescent="0.15">
      <c r="A1297" t="s">
        <v>3834</v>
      </c>
      <c r="B1297" t="s">
        <v>3835</v>
      </c>
      <c r="C1297" t="s">
        <v>3836</v>
      </c>
      <c r="D1297">
        <v>11</v>
      </c>
      <c r="E1297">
        <v>9</v>
      </c>
      <c r="F1297">
        <v>18</v>
      </c>
      <c r="G1297">
        <v>8</v>
      </c>
      <c r="H1297">
        <v>950</v>
      </c>
      <c r="I1297">
        <v>107.7</v>
      </c>
      <c r="J1297">
        <v>6.44</v>
      </c>
      <c r="K1297">
        <v>41.66</v>
      </c>
      <c r="L1297">
        <v>102.5</v>
      </c>
      <c r="M1297">
        <v>98.7</v>
      </c>
      <c r="N1297">
        <v>104.6</v>
      </c>
      <c r="O1297">
        <v>100.7</v>
      </c>
      <c r="P1297">
        <v>96.6</v>
      </c>
      <c r="Q1297">
        <v>97.3</v>
      </c>
      <c r="R1297">
        <v>98.1</v>
      </c>
      <c r="S1297">
        <v>98.4</v>
      </c>
      <c r="T1297">
        <v>100.8</v>
      </c>
      <c r="U1297">
        <v>102.3</v>
      </c>
    </row>
    <row r="1298" spans="1:21" x14ac:dyDescent="0.15">
      <c r="A1298" t="s">
        <v>3837</v>
      </c>
      <c r="B1298" t="s">
        <v>3838</v>
      </c>
      <c r="C1298" t="s">
        <v>3839</v>
      </c>
      <c r="D1298">
        <v>62</v>
      </c>
      <c r="E1298">
        <v>8</v>
      </c>
      <c r="F1298">
        <v>13</v>
      </c>
      <c r="G1298">
        <v>8</v>
      </c>
      <c r="H1298">
        <v>200</v>
      </c>
      <c r="I1298">
        <v>22.8</v>
      </c>
      <c r="J1298">
        <v>5.1100000000000003</v>
      </c>
      <c r="K1298">
        <v>31.65</v>
      </c>
      <c r="L1298">
        <v>118.3</v>
      </c>
      <c r="M1298">
        <v>115.7</v>
      </c>
      <c r="N1298">
        <v>115.7</v>
      </c>
      <c r="O1298">
        <v>78.900000000000006</v>
      </c>
      <c r="P1298">
        <v>79.900000000000006</v>
      </c>
      <c r="Q1298">
        <v>77.900000000000006</v>
      </c>
      <c r="R1298">
        <v>106</v>
      </c>
      <c r="S1298">
        <v>107.7</v>
      </c>
      <c r="T1298">
        <v>104.1</v>
      </c>
      <c r="U1298">
        <v>95.8</v>
      </c>
    </row>
    <row r="1299" spans="1:21" x14ac:dyDescent="0.15">
      <c r="A1299" t="s">
        <v>3840</v>
      </c>
      <c r="B1299" t="s">
        <v>3841</v>
      </c>
      <c r="C1299" t="s">
        <v>3842</v>
      </c>
      <c r="D1299">
        <v>36</v>
      </c>
      <c r="E1299">
        <v>8</v>
      </c>
      <c r="F1299">
        <v>15</v>
      </c>
      <c r="G1299">
        <v>8</v>
      </c>
      <c r="H1299">
        <v>289</v>
      </c>
      <c r="I1299">
        <v>32.200000000000003</v>
      </c>
      <c r="J1299">
        <v>6.16</v>
      </c>
      <c r="K1299">
        <v>39.770000000000003</v>
      </c>
      <c r="L1299">
        <v>105.6</v>
      </c>
      <c r="M1299">
        <v>104.3</v>
      </c>
      <c r="N1299">
        <v>109.3</v>
      </c>
      <c r="O1299">
        <v>80.5</v>
      </c>
      <c r="P1299">
        <v>83</v>
      </c>
      <c r="Q1299">
        <v>83.6</v>
      </c>
      <c r="R1299">
        <v>112.4</v>
      </c>
      <c r="S1299">
        <v>110.7</v>
      </c>
      <c r="T1299">
        <v>113.1</v>
      </c>
      <c r="U1299">
        <v>97.5</v>
      </c>
    </row>
    <row r="1300" spans="1:21" x14ac:dyDescent="0.15">
      <c r="A1300" t="s">
        <v>3843</v>
      </c>
      <c r="B1300" t="s">
        <v>3844</v>
      </c>
      <c r="C1300" t="s">
        <v>3845</v>
      </c>
      <c r="D1300">
        <v>8</v>
      </c>
      <c r="E1300">
        <v>12</v>
      </c>
      <c r="F1300">
        <v>20</v>
      </c>
      <c r="G1300">
        <v>8</v>
      </c>
      <c r="H1300">
        <v>1437</v>
      </c>
      <c r="I1300">
        <v>161.1</v>
      </c>
      <c r="J1300">
        <v>5.24</v>
      </c>
      <c r="K1300">
        <v>43.48</v>
      </c>
      <c r="L1300">
        <v>99</v>
      </c>
      <c r="M1300">
        <v>99.5</v>
      </c>
      <c r="N1300">
        <v>107.9</v>
      </c>
      <c r="O1300">
        <v>103.4</v>
      </c>
      <c r="P1300">
        <v>105</v>
      </c>
      <c r="Q1300">
        <v>95.7</v>
      </c>
      <c r="R1300">
        <v>98</v>
      </c>
      <c r="S1300">
        <v>95.7</v>
      </c>
      <c r="T1300">
        <v>99.1</v>
      </c>
      <c r="U1300">
        <v>96.7</v>
      </c>
    </row>
    <row r="1301" spans="1:21" x14ac:dyDescent="0.15">
      <c r="A1301" t="s">
        <v>3846</v>
      </c>
      <c r="B1301" t="s">
        <v>3847</v>
      </c>
      <c r="C1301" t="s">
        <v>3848</v>
      </c>
      <c r="D1301">
        <v>12</v>
      </c>
      <c r="E1301">
        <v>9</v>
      </c>
      <c r="F1301">
        <v>14</v>
      </c>
      <c r="G1301">
        <v>9</v>
      </c>
      <c r="H1301">
        <v>776</v>
      </c>
      <c r="I1301">
        <v>86.1</v>
      </c>
      <c r="J1301">
        <v>6.16</v>
      </c>
      <c r="K1301">
        <v>31.18</v>
      </c>
      <c r="L1301">
        <v>98.7</v>
      </c>
      <c r="M1301">
        <v>100.9</v>
      </c>
      <c r="N1301">
        <v>98.9</v>
      </c>
      <c r="O1301">
        <v>102.4</v>
      </c>
      <c r="P1301">
        <v>99.3</v>
      </c>
      <c r="Q1301">
        <v>99.1</v>
      </c>
      <c r="R1301">
        <v>99.4</v>
      </c>
      <c r="S1301">
        <v>99.9</v>
      </c>
      <c r="T1301">
        <v>97.8</v>
      </c>
      <c r="U1301">
        <v>103.7</v>
      </c>
    </row>
    <row r="1302" spans="1:21" x14ac:dyDescent="0.15">
      <c r="A1302" t="s">
        <v>3849</v>
      </c>
      <c r="B1302" t="s">
        <v>3850</v>
      </c>
      <c r="C1302" t="s">
        <v>3851</v>
      </c>
      <c r="D1302">
        <v>13</v>
      </c>
      <c r="E1302">
        <v>10</v>
      </c>
      <c r="F1302">
        <v>18</v>
      </c>
      <c r="G1302">
        <v>10</v>
      </c>
      <c r="H1302">
        <v>834</v>
      </c>
      <c r="I1302">
        <v>88.8</v>
      </c>
      <c r="J1302">
        <v>5.77</v>
      </c>
      <c r="K1302">
        <v>43.39</v>
      </c>
      <c r="L1302">
        <v>100.7</v>
      </c>
      <c r="M1302">
        <v>102.6</v>
      </c>
      <c r="N1302">
        <v>103.6</v>
      </c>
      <c r="O1302">
        <v>99</v>
      </c>
      <c r="P1302">
        <v>93.4</v>
      </c>
      <c r="Q1302">
        <v>95.8</v>
      </c>
      <c r="R1302">
        <v>105.1</v>
      </c>
      <c r="S1302">
        <v>103.7</v>
      </c>
      <c r="T1302">
        <v>100.2</v>
      </c>
      <c r="U1302">
        <v>95.9</v>
      </c>
    </row>
    <row r="1303" spans="1:21" x14ac:dyDescent="0.15">
      <c r="A1303" t="s">
        <v>3852</v>
      </c>
      <c r="B1303" t="s">
        <v>3825</v>
      </c>
      <c r="C1303" t="s">
        <v>3853</v>
      </c>
      <c r="D1303">
        <v>17</v>
      </c>
      <c r="E1303">
        <v>13</v>
      </c>
      <c r="F1303">
        <v>19</v>
      </c>
      <c r="G1303">
        <v>1</v>
      </c>
      <c r="H1303">
        <v>697</v>
      </c>
      <c r="I1303">
        <v>77.7</v>
      </c>
      <c r="J1303">
        <v>8.82</v>
      </c>
      <c r="K1303">
        <v>47.94</v>
      </c>
      <c r="L1303">
        <v>74.8</v>
      </c>
      <c r="M1303">
        <v>83.9</v>
      </c>
      <c r="N1303">
        <v>104.1</v>
      </c>
      <c r="O1303">
        <v>123.9</v>
      </c>
      <c r="P1303">
        <v>104.7</v>
      </c>
      <c r="Q1303">
        <v>100.1</v>
      </c>
      <c r="R1303">
        <v>116.7</v>
      </c>
      <c r="S1303">
        <v>104.3</v>
      </c>
      <c r="T1303">
        <v>81.7</v>
      </c>
      <c r="U1303">
        <v>105.8</v>
      </c>
    </row>
    <row r="1304" spans="1:21" x14ac:dyDescent="0.15">
      <c r="A1304" t="s">
        <v>3854</v>
      </c>
      <c r="B1304" t="s">
        <v>3855</v>
      </c>
      <c r="C1304" t="s">
        <v>3856</v>
      </c>
      <c r="D1304">
        <v>38</v>
      </c>
      <c r="E1304">
        <v>3</v>
      </c>
      <c r="F1304">
        <v>28</v>
      </c>
      <c r="G1304">
        <v>3</v>
      </c>
      <c r="H1304">
        <v>168</v>
      </c>
      <c r="I1304">
        <v>17.600000000000001</v>
      </c>
      <c r="J1304">
        <v>5.08</v>
      </c>
      <c r="K1304">
        <v>81.2</v>
      </c>
      <c r="L1304">
        <v>98.6</v>
      </c>
      <c r="M1304">
        <v>99.9</v>
      </c>
      <c r="N1304">
        <v>97.2</v>
      </c>
      <c r="O1304">
        <v>105.7</v>
      </c>
      <c r="P1304">
        <v>105.9</v>
      </c>
      <c r="Q1304">
        <v>104.6</v>
      </c>
      <c r="R1304">
        <v>96.1</v>
      </c>
      <c r="S1304">
        <v>95.4</v>
      </c>
      <c r="T1304">
        <v>98.5</v>
      </c>
      <c r="U1304">
        <v>98</v>
      </c>
    </row>
    <row r="1305" spans="1:21" x14ac:dyDescent="0.15">
      <c r="A1305" t="s">
        <v>3857</v>
      </c>
      <c r="B1305" t="s">
        <v>3858</v>
      </c>
      <c r="C1305" t="s">
        <v>3859</v>
      </c>
      <c r="D1305">
        <v>18</v>
      </c>
      <c r="E1305">
        <v>13</v>
      </c>
      <c r="F1305">
        <v>16</v>
      </c>
      <c r="G1305">
        <v>12</v>
      </c>
      <c r="H1305">
        <v>862</v>
      </c>
      <c r="I1305">
        <v>99.5</v>
      </c>
      <c r="J1305">
        <v>5.01</v>
      </c>
      <c r="K1305">
        <v>32.11</v>
      </c>
      <c r="L1305">
        <v>90.5</v>
      </c>
      <c r="M1305">
        <v>100.6</v>
      </c>
      <c r="N1305">
        <v>96.8</v>
      </c>
      <c r="O1305">
        <v>102</v>
      </c>
      <c r="P1305">
        <v>104.1</v>
      </c>
      <c r="Q1305">
        <v>108.8</v>
      </c>
      <c r="R1305">
        <v>92</v>
      </c>
      <c r="S1305">
        <v>99</v>
      </c>
      <c r="T1305">
        <v>100.7</v>
      </c>
      <c r="U1305">
        <v>105.6</v>
      </c>
    </row>
    <row r="1306" spans="1:21" x14ac:dyDescent="0.15">
      <c r="A1306" t="s">
        <v>3860</v>
      </c>
      <c r="B1306" t="s">
        <v>3861</v>
      </c>
      <c r="C1306" t="s">
        <v>3862</v>
      </c>
      <c r="D1306">
        <v>72</v>
      </c>
      <c r="E1306">
        <v>4</v>
      </c>
      <c r="F1306">
        <v>29</v>
      </c>
      <c r="G1306">
        <v>4</v>
      </c>
      <c r="H1306">
        <v>75</v>
      </c>
      <c r="I1306">
        <v>8.3000000000000007</v>
      </c>
      <c r="J1306">
        <v>7.78</v>
      </c>
      <c r="K1306">
        <v>88.14</v>
      </c>
      <c r="L1306">
        <v>88.1</v>
      </c>
      <c r="M1306">
        <v>90.5</v>
      </c>
      <c r="N1306">
        <v>90.1</v>
      </c>
      <c r="O1306">
        <v>109.3</v>
      </c>
      <c r="P1306">
        <v>113.8</v>
      </c>
      <c r="Q1306">
        <v>114.2</v>
      </c>
      <c r="R1306">
        <v>103</v>
      </c>
      <c r="S1306">
        <v>95.9</v>
      </c>
      <c r="T1306">
        <v>94.4</v>
      </c>
      <c r="U1306">
        <v>100.8</v>
      </c>
    </row>
    <row r="1307" spans="1:21" x14ac:dyDescent="0.15">
      <c r="A1307" t="s">
        <v>3863</v>
      </c>
      <c r="B1307" t="s">
        <v>3864</v>
      </c>
      <c r="C1307" t="s">
        <v>3865</v>
      </c>
      <c r="D1307">
        <v>13</v>
      </c>
      <c r="E1307">
        <v>7</v>
      </c>
      <c r="F1307">
        <v>14</v>
      </c>
      <c r="G1307">
        <v>7</v>
      </c>
      <c r="H1307">
        <v>765</v>
      </c>
      <c r="I1307">
        <v>86.1</v>
      </c>
      <c r="J1307">
        <v>7.08</v>
      </c>
      <c r="K1307">
        <v>31.65</v>
      </c>
      <c r="L1307">
        <v>96.4</v>
      </c>
      <c r="M1307">
        <v>101.7</v>
      </c>
      <c r="N1307">
        <v>97.6</v>
      </c>
      <c r="O1307">
        <v>99.8</v>
      </c>
      <c r="P1307">
        <v>100.7</v>
      </c>
      <c r="Q1307">
        <v>100.2</v>
      </c>
      <c r="R1307">
        <v>105</v>
      </c>
      <c r="S1307">
        <v>103.6</v>
      </c>
      <c r="T1307">
        <v>96</v>
      </c>
      <c r="U1307">
        <v>99</v>
      </c>
    </row>
    <row r="1308" spans="1:21" x14ac:dyDescent="0.15">
      <c r="A1308" t="s">
        <v>3866</v>
      </c>
      <c r="B1308" t="s">
        <v>3867</v>
      </c>
      <c r="C1308" t="s">
        <v>3868</v>
      </c>
      <c r="D1308">
        <v>26</v>
      </c>
      <c r="E1308">
        <v>5</v>
      </c>
      <c r="F1308">
        <v>12</v>
      </c>
      <c r="G1308">
        <v>5</v>
      </c>
      <c r="H1308">
        <v>229</v>
      </c>
      <c r="I1308">
        <v>25.1</v>
      </c>
      <c r="J1308">
        <v>6.55</v>
      </c>
      <c r="K1308">
        <v>32.76</v>
      </c>
      <c r="L1308">
        <v>98.9</v>
      </c>
      <c r="M1308">
        <v>99.3</v>
      </c>
      <c r="N1308">
        <v>95.1</v>
      </c>
      <c r="O1308">
        <v>100.8</v>
      </c>
      <c r="P1308">
        <v>96.5</v>
      </c>
      <c r="Q1308">
        <v>98.6</v>
      </c>
      <c r="R1308">
        <v>102.7</v>
      </c>
      <c r="S1308">
        <v>104</v>
      </c>
      <c r="T1308">
        <v>102.7</v>
      </c>
      <c r="U1308">
        <v>101.4</v>
      </c>
    </row>
    <row r="1309" spans="1:21" x14ac:dyDescent="0.15">
      <c r="A1309" t="s">
        <v>3869</v>
      </c>
      <c r="B1309" t="s">
        <v>3870</v>
      </c>
      <c r="C1309" t="s">
        <v>3871</v>
      </c>
      <c r="D1309">
        <v>31</v>
      </c>
      <c r="E1309">
        <v>6</v>
      </c>
      <c r="F1309">
        <v>13</v>
      </c>
      <c r="G1309">
        <v>6</v>
      </c>
      <c r="H1309">
        <v>297</v>
      </c>
      <c r="I1309">
        <v>33.1</v>
      </c>
      <c r="J1309">
        <v>6.47</v>
      </c>
      <c r="K1309">
        <v>39.25</v>
      </c>
      <c r="L1309">
        <v>111</v>
      </c>
      <c r="M1309">
        <v>100.3</v>
      </c>
      <c r="N1309">
        <v>97.5</v>
      </c>
      <c r="O1309">
        <v>93.3</v>
      </c>
      <c r="P1309">
        <v>94.2</v>
      </c>
      <c r="Q1309">
        <v>93</v>
      </c>
      <c r="R1309">
        <v>96.8</v>
      </c>
      <c r="S1309">
        <v>102.4</v>
      </c>
      <c r="T1309">
        <v>108.4</v>
      </c>
      <c r="U1309">
        <v>103.1</v>
      </c>
    </row>
    <row r="1310" spans="1:21" x14ac:dyDescent="0.15">
      <c r="A1310" t="s">
        <v>3872</v>
      </c>
      <c r="B1310" t="s">
        <v>569</v>
      </c>
      <c r="C1310" t="s">
        <v>570</v>
      </c>
      <c r="D1310">
        <v>5</v>
      </c>
      <c r="E1310">
        <v>12</v>
      </c>
      <c r="F1310">
        <v>17</v>
      </c>
      <c r="G1310">
        <v>2</v>
      </c>
      <c r="H1310">
        <v>2871</v>
      </c>
      <c r="I1310">
        <v>315.3</v>
      </c>
      <c r="J1310">
        <v>5.77</v>
      </c>
      <c r="K1310">
        <v>35.89</v>
      </c>
      <c r="L1310">
        <v>113.6</v>
      </c>
      <c r="M1310">
        <v>89.4</v>
      </c>
      <c r="N1310">
        <v>103.9</v>
      </c>
      <c r="O1310">
        <v>109.1</v>
      </c>
      <c r="P1310">
        <v>117</v>
      </c>
      <c r="Q1310">
        <v>91.1</v>
      </c>
      <c r="R1310">
        <v>84.3</v>
      </c>
      <c r="S1310">
        <v>85.9</v>
      </c>
      <c r="T1310">
        <v>98.9</v>
      </c>
      <c r="U1310">
        <v>106.8</v>
      </c>
    </row>
    <row r="1311" spans="1:21" x14ac:dyDescent="0.15">
      <c r="A1311" t="s">
        <v>3873</v>
      </c>
      <c r="B1311" t="s">
        <v>3874</v>
      </c>
      <c r="C1311" t="s">
        <v>3875</v>
      </c>
      <c r="D1311">
        <v>19</v>
      </c>
      <c r="E1311">
        <v>8</v>
      </c>
      <c r="F1311">
        <v>16</v>
      </c>
      <c r="G1311">
        <v>3</v>
      </c>
      <c r="H1311">
        <v>484</v>
      </c>
      <c r="I1311">
        <v>54.5</v>
      </c>
      <c r="J1311">
        <v>6.27</v>
      </c>
      <c r="K1311">
        <v>35.18</v>
      </c>
      <c r="L1311">
        <v>90.9</v>
      </c>
      <c r="M1311">
        <v>101.1</v>
      </c>
      <c r="N1311">
        <v>91.4</v>
      </c>
      <c r="O1311">
        <v>97.4</v>
      </c>
      <c r="P1311">
        <v>100.1</v>
      </c>
      <c r="Q1311">
        <v>119.7</v>
      </c>
      <c r="R1311">
        <v>105.5</v>
      </c>
      <c r="S1311">
        <v>100.8</v>
      </c>
      <c r="T1311">
        <v>88.5</v>
      </c>
      <c r="U1311">
        <v>104.5</v>
      </c>
    </row>
    <row r="1312" spans="1:21" x14ac:dyDescent="0.15">
      <c r="A1312" t="s">
        <v>3876</v>
      </c>
      <c r="B1312" t="s">
        <v>3877</v>
      </c>
      <c r="C1312" t="s">
        <v>3878</v>
      </c>
      <c r="D1312">
        <v>26</v>
      </c>
      <c r="E1312">
        <v>8</v>
      </c>
      <c r="F1312">
        <v>16</v>
      </c>
      <c r="G1312">
        <v>8</v>
      </c>
      <c r="H1312">
        <v>330</v>
      </c>
      <c r="I1312">
        <v>36.1</v>
      </c>
      <c r="J1312">
        <v>8.51</v>
      </c>
      <c r="K1312">
        <v>37.04</v>
      </c>
      <c r="L1312">
        <v>103.4</v>
      </c>
      <c r="M1312">
        <v>97.7</v>
      </c>
      <c r="N1312">
        <v>94.6</v>
      </c>
      <c r="O1312">
        <v>101.6</v>
      </c>
      <c r="P1312">
        <v>102.6</v>
      </c>
      <c r="Q1312">
        <v>100.4</v>
      </c>
      <c r="R1312">
        <v>101</v>
      </c>
      <c r="S1312">
        <v>99.1</v>
      </c>
      <c r="T1312">
        <v>98.7</v>
      </c>
      <c r="U1312">
        <v>100.9</v>
      </c>
    </row>
    <row r="1313" spans="1:21" x14ac:dyDescent="0.15">
      <c r="A1313" t="s">
        <v>3879</v>
      </c>
      <c r="B1313" t="s">
        <v>3880</v>
      </c>
      <c r="C1313" t="s">
        <v>3881</v>
      </c>
      <c r="D1313">
        <v>60</v>
      </c>
      <c r="E1313">
        <v>6</v>
      </c>
      <c r="F1313">
        <v>21</v>
      </c>
      <c r="G1313">
        <v>6</v>
      </c>
      <c r="H1313">
        <v>90</v>
      </c>
      <c r="I1313">
        <v>10.3</v>
      </c>
      <c r="J1313">
        <v>6.29</v>
      </c>
      <c r="K1313">
        <v>55.02</v>
      </c>
      <c r="L1313">
        <v>87.5</v>
      </c>
      <c r="M1313">
        <v>93</v>
      </c>
      <c r="N1313">
        <v>92.5</v>
      </c>
      <c r="O1313">
        <v>108.7</v>
      </c>
      <c r="P1313">
        <v>109.3</v>
      </c>
      <c r="Q1313">
        <v>111.5</v>
      </c>
      <c r="R1313">
        <v>103.3</v>
      </c>
      <c r="S1313">
        <v>99.6</v>
      </c>
      <c r="T1313">
        <v>93.9</v>
      </c>
      <c r="U1313">
        <v>100.6</v>
      </c>
    </row>
    <row r="1314" spans="1:21" x14ac:dyDescent="0.15">
      <c r="A1314" t="s">
        <v>3882</v>
      </c>
      <c r="B1314" t="s">
        <v>3883</v>
      </c>
      <c r="C1314" t="s">
        <v>3884</v>
      </c>
      <c r="D1314">
        <v>23</v>
      </c>
      <c r="E1314">
        <v>7</v>
      </c>
      <c r="F1314">
        <v>10</v>
      </c>
      <c r="G1314">
        <v>7</v>
      </c>
      <c r="H1314">
        <v>462</v>
      </c>
      <c r="I1314">
        <v>51.7</v>
      </c>
      <c r="J1314">
        <v>5.45</v>
      </c>
      <c r="K1314">
        <v>17.07</v>
      </c>
      <c r="L1314">
        <v>98.1</v>
      </c>
      <c r="M1314">
        <v>101.3</v>
      </c>
      <c r="N1314">
        <v>96.1</v>
      </c>
      <c r="O1314">
        <v>102.2</v>
      </c>
      <c r="P1314">
        <v>100.8</v>
      </c>
      <c r="Q1314">
        <v>100.9</v>
      </c>
      <c r="R1314">
        <v>95.2</v>
      </c>
      <c r="S1314">
        <v>100</v>
      </c>
      <c r="T1314">
        <v>100.4</v>
      </c>
      <c r="U1314">
        <v>105</v>
      </c>
    </row>
    <row r="1315" spans="1:21" x14ac:dyDescent="0.15">
      <c r="A1315" t="s">
        <v>3885</v>
      </c>
      <c r="B1315" t="s">
        <v>3886</v>
      </c>
      <c r="C1315" t="s">
        <v>3887</v>
      </c>
      <c r="D1315">
        <v>22</v>
      </c>
      <c r="E1315">
        <v>7</v>
      </c>
      <c r="F1315">
        <v>13</v>
      </c>
      <c r="G1315">
        <v>7</v>
      </c>
      <c r="H1315">
        <v>498</v>
      </c>
      <c r="I1315">
        <v>56</v>
      </c>
      <c r="J1315">
        <v>6.15</v>
      </c>
      <c r="K1315">
        <v>34.71</v>
      </c>
      <c r="L1315">
        <v>104.1</v>
      </c>
      <c r="M1315">
        <v>108.9</v>
      </c>
      <c r="N1315">
        <v>107.9</v>
      </c>
      <c r="O1315">
        <v>93.1</v>
      </c>
      <c r="P1315">
        <v>101.5</v>
      </c>
      <c r="Q1315">
        <v>95.2</v>
      </c>
      <c r="R1315">
        <v>91.5</v>
      </c>
      <c r="S1315">
        <v>98.7</v>
      </c>
      <c r="T1315">
        <v>99.1</v>
      </c>
      <c r="U1315">
        <v>100.2</v>
      </c>
    </row>
    <row r="1316" spans="1:21" x14ac:dyDescent="0.15">
      <c r="A1316" t="s">
        <v>3888</v>
      </c>
      <c r="B1316" t="s">
        <v>3889</v>
      </c>
      <c r="C1316" t="s">
        <v>3890</v>
      </c>
      <c r="D1316">
        <v>45</v>
      </c>
      <c r="E1316">
        <v>6</v>
      </c>
      <c r="F1316">
        <v>29</v>
      </c>
      <c r="G1316">
        <v>6</v>
      </c>
      <c r="H1316">
        <v>113</v>
      </c>
      <c r="I1316">
        <v>13</v>
      </c>
      <c r="J1316">
        <v>7.17</v>
      </c>
      <c r="K1316">
        <v>79.45</v>
      </c>
      <c r="L1316">
        <v>121.8</v>
      </c>
      <c r="M1316">
        <v>123.4</v>
      </c>
      <c r="N1316">
        <v>124.4</v>
      </c>
      <c r="O1316">
        <v>41</v>
      </c>
      <c r="P1316">
        <v>41.2</v>
      </c>
      <c r="Q1316">
        <v>42.7</v>
      </c>
      <c r="R1316">
        <v>143.1</v>
      </c>
      <c r="S1316">
        <v>135.19999999999999</v>
      </c>
      <c r="T1316">
        <v>128.19999999999999</v>
      </c>
      <c r="U1316">
        <v>99</v>
      </c>
    </row>
    <row r="1317" spans="1:21" x14ac:dyDescent="0.15">
      <c r="A1317" t="s">
        <v>3891</v>
      </c>
      <c r="B1317" t="s">
        <v>3892</v>
      </c>
      <c r="C1317" t="s">
        <v>3893</v>
      </c>
      <c r="D1317">
        <v>14</v>
      </c>
      <c r="E1317">
        <v>8</v>
      </c>
      <c r="F1317">
        <v>11</v>
      </c>
      <c r="G1317">
        <v>6</v>
      </c>
      <c r="H1317">
        <v>732</v>
      </c>
      <c r="I1317">
        <v>83.8</v>
      </c>
      <c r="J1317">
        <v>5.95</v>
      </c>
      <c r="K1317">
        <v>29.59</v>
      </c>
      <c r="L1317">
        <v>97.8</v>
      </c>
      <c r="M1317">
        <v>105.1</v>
      </c>
      <c r="N1317">
        <v>98.1</v>
      </c>
      <c r="O1317">
        <v>97.2</v>
      </c>
      <c r="P1317">
        <v>95.3</v>
      </c>
      <c r="Q1317">
        <v>98.5</v>
      </c>
      <c r="R1317">
        <v>102.2</v>
      </c>
      <c r="S1317">
        <v>105.3</v>
      </c>
      <c r="T1317">
        <v>100</v>
      </c>
      <c r="U1317">
        <v>100.4</v>
      </c>
    </row>
    <row r="1318" spans="1:21" x14ac:dyDescent="0.15">
      <c r="A1318" t="s">
        <v>3894</v>
      </c>
      <c r="B1318" t="s">
        <v>3895</v>
      </c>
      <c r="C1318" t="s">
        <v>3896</v>
      </c>
      <c r="D1318">
        <v>22</v>
      </c>
      <c r="E1318">
        <v>6</v>
      </c>
      <c r="F1318">
        <v>10</v>
      </c>
      <c r="G1318">
        <v>6</v>
      </c>
      <c r="H1318">
        <v>330</v>
      </c>
      <c r="I1318">
        <v>36.799999999999997</v>
      </c>
      <c r="J1318">
        <v>8.48</v>
      </c>
      <c r="K1318">
        <v>29.67</v>
      </c>
      <c r="L1318">
        <v>104.2</v>
      </c>
      <c r="M1318">
        <v>97</v>
      </c>
      <c r="N1318">
        <v>104.5</v>
      </c>
      <c r="O1318">
        <v>104.9</v>
      </c>
      <c r="P1318">
        <v>99.1</v>
      </c>
      <c r="Q1318">
        <v>98.3</v>
      </c>
      <c r="R1318">
        <v>95</v>
      </c>
      <c r="S1318">
        <v>92.1</v>
      </c>
      <c r="T1318">
        <v>104.9</v>
      </c>
      <c r="U1318">
        <v>100.1</v>
      </c>
    </row>
    <row r="1319" spans="1:21" x14ac:dyDescent="0.15">
      <c r="A1319" t="s">
        <v>3897</v>
      </c>
      <c r="B1319" t="s">
        <v>3898</v>
      </c>
      <c r="C1319" t="s">
        <v>3899</v>
      </c>
      <c r="D1319">
        <v>17</v>
      </c>
      <c r="E1319">
        <v>9</v>
      </c>
      <c r="F1319">
        <v>14</v>
      </c>
      <c r="G1319">
        <v>7</v>
      </c>
      <c r="H1319">
        <v>604</v>
      </c>
      <c r="I1319">
        <v>64.099999999999994</v>
      </c>
      <c r="J1319">
        <v>8.82</v>
      </c>
      <c r="K1319">
        <v>36.67</v>
      </c>
      <c r="L1319">
        <v>102.4</v>
      </c>
      <c r="M1319">
        <v>100.4</v>
      </c>
      <c r="N1319">
        <v>101.4</v>
      </c>
      <c r="O1319">
        <v>102.5</v>
      </c>
      <c r="P1319">
        <v>103.6</v>
      </c>
      <c r="Q1319">
        <v>101.4</v>
      </c>
      <c r="R1319">
        <v>89</v>
      </c>
      <c r="S1319">
        <v>91.9</v>
      </c>
      <c r="T1319">
        <v>102.2</v>
      </c>
      <c r="U1319">
        <v>105.1</v>
      </c>
    </row>
    <row r="1320" spans="1:21" x14ac:dyDescent="0.15">
      <c r="A1320" t="s">
        <v>3900</v>
      </c>
      <c r="B1320" t="s">
        <v>3901</v>
      </c>
      <c r="C1320" t="s">
        <v>3902</v>
      </c>
      <c r="D1320">
        <v>10</v>
      </c>
      <c r="E1320">
        <v>9</v>
      </c>
      <c r="F1320">
        <v>24</v>
      </c>
      <c r="G1320">
        <v>7</v>
      </c>
      <c r="H1320">
        <v>1060</v>
      </c>
      <c r="I1320">
        <v>119.2</v>
      </c>
      <c r="J1320">
        <v>6.9</v>
      </c>
      <c r="K1320">
        <v>47.43</v>
      </c>
      <c r="L1320">
        <v>99.8</v>
      </c>
      <c r="M1320">
        <v>95.2</v>
      </c>
      <c r="N1320">
        <v>99</v>
      </c>
      <c r="O1320">
        <v>107.2</v>
      </c>
      <c r="P1320">
        <v>103.5</v>
      </c>
      <c r="Q1320">
        <v>109.7</v>
      </c>
      <c r="R1320">
        <v>94.2</v>
      </c>
      <c r="S1320">
        <v>97.1</v>
      </c>
      <c r="T1320">
        <v>96.1</v>
      </c>
      <c r="U1320">
        <v>98.2</v>
      </c>
    </row>
    <row r="1321" spans="1:21" x14ac:dyDescent="0.15">
      <c r="A1321" t="s">
        <v>3903</v>
      </c>
      <c r="B1321" t="s">
        <v>3904</v>
      </c>
      <c r="C1321" t="s">
        <v>3905</v>
      </c>
      <c r="D1321">
        <v>51</v>
      </c>
      <c r="E1321">
        <v>4</v>
      </c>
      <c r="F1321">
        <v>14</v>
      </c>
      <c r="G1321">
        <v>4</v>
      </c>
      <c r="H1321">
        <v>127</v>
      </c>
      <c r="I1321">
        <v>14.5</v>
      </c>
      <c r="J1321">
        <v>5.38</v>
      </c>
      <c r="K1321">
        <v>40.07</v>
      </c>
      <c r="L1321">
        <v>97.2</v>
      </c>
      <c r="M1321">
        <v>100.6</v>
      </c>
      <c r="N1321">
        <v>102.3</v>
      </c>
      <c r="O1321">
        <v>97.9</v>
      </c>
      <c r="P1321">
        <v>98.5</v>
      </c>
      <c r="Q1321">
        <v>99.4</v>
      </c>
      <c r="R1321">
        <v>98.2</v>
      </c>
      <c r="S1321">
        <v>101.7</v>
      </c>
      <c r="T1321">
        <v>104.2</v>
      </c>
      <c r="U1321">
        <v>100.1</v>
      </c>
    </row>
    <row r="1322" spans="1:21" x14ac:dyDescent="0.15">
      <c r="A1322" t="s">
        <v>3906</v>
      </c>
      <c r="B1322" t="s">
        <v>3907</v>
      </c>
      <c r="C1322" t="s">
        <v>3908</v>
      </c>
      <c r="D1322">
        <v>27</v>
      </c>
      <c r="E1322">
        <v>7</v>
      </c>
      <c r="F1322">
        <v>11</v>
      </c>
      <c r="G1322">
        <v>6</v>
      </c>
      <c r="H1322">
        <v>309</v>
      </c>
      <c r="I1322">
        <v>34.299999999999997</v>
      </c>
      <c r="J1322">
        <v>9.14</v>
      </c>
      <c r="K1322">
        <v>26.27</v>
      </c>
      <c r="L1322">
        <v>100.9</v>
      </c>
      <c r="M1322">
        <v>98.6</v>
      </c>
      <c r="N1322">
        <v>103.5</v>
      </c>
      <c r="O1322">
        <v>97.1</v>
      </c>
      <c r="P1322">
        <v>94.1</v>
      </c>
      <c r="Q1322">
        <v>98.5</v>
      </c>
      <c r="R1322">
        <v>105.3</v>
      </c>
      <c r="S1322">
        <v>103.3</v>
      </c>
      <c r="T1322">
        <v>97.3</v>
      </c>
      <c r="U1322">
        <v>101.4</v>
      </c>
    </row>
    <row r="1323" spans="1:21" x14ac:dyDescent="0.15">
      <c r="A1323" t="s">
        <v>3909</v>
      </c>
      <c r="B1323" t="s">
        <v>3910</v>
      </c>
      <c r="C1323" t="s">
        <v>3911</v>
      </c>
      <c r="D1323">
        <v>25</v>
      </c>
      <c r="E1323">
        <v>7</v>
      </c>
      <c r="F1323">
        <v>21</v>
      </c>
      <c r="G1323">
        <v>7</v>
      </c>
      <c r="H1323">
        <v>278</v>
      </c>
      <c r="I1323">
        <v>31.2</v>
      </c>
      <c r="J1323">
        <v>8.7899999999999991</v>
      </c>
      <c r="K1323">
        <v>52.77</v>
      </c>
      <c r="L1323">
        <v>92.1</v>
      </c>
      <c r="M1323">
        <v>89.8</v>
      </c>
      <c r="N1323">
        <v>97.8</v>
      </c>
      <c r="O1323">
        <v>106.6</v>
      </c>
      <c r="P1323">
        <v>108.1</v>
      </c>
      <c r="Q1323">
        <v>106.2</v>
      </c>
      <c r="R1323">
        <v>97.3</v>
      </c>
      <c r="S1323">
        <v>101.9</v>
      </c>
      <c r="T1323">
        <v>100.5</v>
      </c>
      <c r="U1323">
        <v>99.6</v>
      </c>
    </row>
    <row r="1324" spans="1:21" x14ac:dyDescent="0.15">
      <c r="A1324" t="s">
        <v>3912</v>
      </c>
      <c r="B1324" t="s">
        <v>3913</v>
      </c>
      <c r="C1324" t="s">
        <v>3914</v>
      </c>
      <c r="D1324">
        <v>19</v>
      </c>
      <c r="E1324">
        <v>9</v>
      </c>
      <c r="F1324">
        <v>19</v>
      </c>
      <c r="G1324">
        <v>8</v>
      </c>
      <c r="H1324">
        <v>523</v>
      </c>
      <c r="I1324">
        <v>58.7</v>
      </c>
      <c r="J1324">
        <v>6.67</v>
      </c>
      <c r="K1324">
        <v>41.44</v>
      </c>
      <c r="L1324">
        <v>98.1</v>
      </c>
      <c r="M1324">
        <v>97.8</v>
      </c>
      <c r="N1324">
        <v>99</v>
      </c>
      <c r="O1324">
        <v>105.2</v>
      </c>
      <c r="P1324">
        <v>103.6</v>
      </c>
      <c r="Q1324">
        <v>99.8</v>
      </c>
      <c r="R1324">
        <v>98.4</v>
      </c>
      <c r="S1324">
        <v>99.4</v>
      </c>
      <c r="T1324">
        <v>98.9</v>
      </c>
      <c r="U1324">
        <v>99.9</v>
      </c>
    </row>
    <row r="1325" spans="1:21" x14ac:dyDescent="0.15">
      <c r="A1325" t="s">
        <v>3915</v>
      </c>
      <c r="B1325" t="s">
        <v>3916</v>
      </c>
      <c r="C1325" t="s">
        <v>3917</v>
      </c>
      <c r="D1325">
        <v>22</v>
      </c>
      <c r="E1325">
        <v>4</v>
      </c>
      <c r="F1325">
        <v>16</v>
      </c>
      <c r="G1325">
        <v>4</v>
      </c>
      <c r="H1325">
        <v>258</v>
      </c>
      <c r="I1325">
        <v>27.3</v>
      </c>
      <c r="J1325">
        <v>5.85</v>
      </c>
      <c r="K1325">
        <v>41.94</v>
      </c>
      <c r="L1325">
        <v>89.5</v>
      </c>
      <c r="M1325">
        <v>97.1</v>
      </c>
      <c r="N1325">
        <v>89.3</v>
      </c>
      <c r="O1325">
        <v>101.3</v>
      </c>
      <c r="P1325">
        <v>102.8</v>
      </c>
      <c r="Q1325">
        <v>107.7</v>
      </c>
      <c r="R1325">
        <v>106.1</v>
      </c>
      <c r="S1325">
        <v>106.7</v>
      </c>
      <c r="T1325">
        <v>98.3</v>
      </c>
      <c r="U1325">
        <v>101.1</v>
      </c>
    </row>
    <row r="1326" spans="1:21" x14ac:dyDescent="0.15">
      <c r="A1326" t="s">
        <v>3918</v>
      </c>
      <c r="B1326" t="s">
        <v>3919</v>
      </c>
      <c r="C1326" t="s">
        <v>3920</v>
      </c>
      <c r="D1326">
        <v>18</v>
      </c>
      <c r="E1326">
        <v>5</v>
      </c>
      <c r="F1326">
        <v>22</v>
      </c>
      <c r="G1326">
        <v>5</v>
      </c>
      <c r="H1326">
        <v>323</v>
      </c>
      <c r="I1326">
        <v>34.5</v>
      </c>
      <c r="J1326">
        <v>7.69</v>
      </c>
      <c r="K1326">
        <v>74.540000000000006</v>
      </c>
      <c r="L1326">
        <v>108.1</v>
      </c>
      <c r="M1326">
        <v>107.3</v>
      </c>
      <c r="N1326">
        <v>106.6</v>
      </c>
      <c r="O1326">
        <v>86.6</v>
      </c>
      <c r="P1326">
        <v>84.8</v>
      </c>
      <c r="Q1326">
        <v>86.8</v>
      </c>
      <c r="R1326">
        <v>106.6</v>
      </c>
      <c r="S1326">
        <v>108</v>
      </c>
      <c r="T1326">
        <v>105.7</v>
      </c>
      <c r="U1326">
        <v>99.7</v>
      </c>
    </row>
    <row r="1327" spans="1:21" x14ac:dyDescent="0.15">
      <c r="A1327" t="s">
        <v>3921</v>
      </c>
      <c r="B1327" t="s">
        <v>3922</v>
      </c>
      <c r="C1327" t="s">
        <v>3923</v>
      </c>
      <c r="D1327">
        <v>22</v>
      </c>
      <c r="E1327">
        <v>7</v>
      </c>
      <c r="F1327">
        <v>22</v>
      </c>
      <c r="G1327">
        <v>7</v>
      </c>
      <c r="H1327">
        <v>338</v>
      </c>
      <c r="I1327">
        <v>38.200000000000003</v>
      </c>
      <c r="J1327">
        <v>8.68</v>
      </c>
      <c r="K1327">
        <v>53.72</v>
      </c>
      <c r="L1327">
        <v>102.9</v>
      </c>
      <c r="M1327">
        <v>103.4</v>
      </c>
      <c r="N1327">
        <v>104.6</v>
      </c>
      <c r="O1327">
        <v>93.1</v>
      </c>
      <c r="P1327">
        <v>92.3</v>
      </c>
      <c r="Q1327">
        <v>95</v>
      </c>
      <c r="R1327">
        <v>107.5</v>
      </c>
      <c r="S1327">
        <v>104.6</v>
      </c>
      <c r="T1327">
        <v>100.3</v>
      </c>
      <c r="U1327">
        <v>96.4</v>
      </c>
    </row>
    <row r="1328" spans="1:21" x14ac:dyDescent="0.15">
      <c r="A1328" t="s">
        <v>3924</v>
      </c>
      <c r="B1328" t="s">
        <v>3925</v>
      </c>
      <c r="C1328" t="s">
        <v>3926</v>
      </c>
      <c r="D1328">
        <v>30</v>
      </c>
      <c r="E1328">
        <v>7</v>
      </c>
      <c r="F1328">
        <v>23</v>
      </c>
      <c r="G1328">
        <v>7</v>
      </c>
      <c r="H1328">
        <v>257</v>
      </c>
      <c r="I1328">
        <v>28</v>
      </c>
      <c r="J1328">
        <v>11.03</v>
      </c>
      <c r="K1328">
        <v>56.97</v>
      </c>
      <c r="L1328">
        <v>107.6</v>
      </c>
      <c r="M1328">
        <v>105.6</v>
      </c>
      <c r="N1328">
        <v>104</v>
      </c>
      <c r="O1328">
        <v>92.2</v>
      </c>
      <c r="P1328">
        <v>93.6</v>
      </c>
      <c r="Q1328">
        <v>93.4</v>
      </c>
      <c r="R1328">
        <v>100.6</v>
      </c>
      <c r="S1328">
        <v>102.9</v>
      </c>
      <c r="T1328">
        <v>102.1</v>
      </c>
      <c r="U1328">
        <v>98</v>
      </c>
    </row>
    <row r="1329" spans="1:21" x14ac:dyDescent="0.15">
      <c r="A1329" t="s">
        <v>3927</v>
      </c>
      <c r="B1329" t="s">
        <v>3778</v>
      </c>
      <c r="C1329" t="s">
        <v>3779</v>
      </c>
      <c r="D1329">
        <v>15</v>
      </c>
      <c r="E1329">
        <v>6</v>
      </c>
      <c r="F1329">
        <v>27</v>
      </c>
      <c r="G1329">
        <v>1</v>
      </c>
      <c r="H1329">
        <v>342</v>
      </c>
      <c r="I1329">
        <v>37.299999999999997</v>
      </c>
      <c r="J1329">
        <v>7.74</v>
      </c>
      <c r="K1329">
        <v>58.77</v>
      </c>
      <c r="L1329">
        <v>140</v>
      </c>
      <c r="M1329">
        <v>83.5</v>
      </c>
      <c r="N1329">
        <v>92.1</v>
      </c>
      <c r="O1329">
        <v>123.1</v>
      </c>
      <c r="P1329">
        <v>90.6</v>
      </c>
      <c r="Q1329">
        <v>111.6</v>
      </c>
      <c r="R1329">
        <v>53.3</v>
      </c>
      <c r="S1329">
        <v>114</v>
      </c>
      <c r="T1329">
        <v>100.3</v>
      </c>
      <c r="U1329">
        <v>91.5</v>
      </c>
    </row>
    <row r="1330" spans="1:21" x14ac:dyDescent="0.15">
      <c r="A1330" t="s">
        <v>3928</v>
      </c>
      <c r="B1330" t="s">
        <v>3929</v>
      </c>
      <c r="C1330" t="s">
        <v>3930</v>
      </c>
      <c r="D1330">
        <v>23</v>
      </c>
      <c r="E1330">
        <v>11</v>
      </c>
      <c r="F1330">
        <v>15</v>
      </c>
      <c r="G1330">
        <v>11</v>
      </c>
      <c r="H1330">
        <v>682</v>
      </c>
      <c r="I1330">
        <v>76.8</v>
      </c>
      <c r="J1330">
        <v>4.91</v>
      </c>
      <c r="K1330">
        <v>22.88</v>
      </c>
      <c r="L1330">
        <v>102.5</v>
      </c>
      <c r="M1330">
        <v>98.2</v>
      </c>
      <c r="N1330">
        <v>97.8</v>
      </c>
      <c r="O1330">
        <v>104.1</v>
      </c>
      <c r="P1330">
        <v>98.2</v>
      </c>
      <c r="Q1330">
        <v>107.6</v>
      </c>
      <c r="R1330">
        <v>97.3</v>
      </c>
      <c r="S1330">
        <v>98.7</v>
      </c>
      <c r="T1330">
        <v>96.6</v>
      </c>
      <c r="U1330">
        <v>99</v>
      </c>
    </row>
    <row r="1331" spans="1:21" x14ac:dyDescent="0.15">
      <c r="A1331" t="s">
        <v>3931</v>
      </c>
      <c r="B1331" t="s">
        <v>3932</v>
      </c>
      <c r="C1331" t="s">
        <v>3933</v>
      </c>
      <c r="D1331">
        <v>21</v>
      </c>
      <c r="E1331">
        <v>8</v>
      </c>
      <c r="F1331">
        <v>21</v>
      </c>
      <c r="G1331">
        <v>2</v>
      </c>
      <c r="H1331">
        <v>401</v>
      </c>
      <c r="I1331">
        <v>44.4</v>
      </c>
      <c r="J1331">
        <v>7.05</v>
      </c>
      <c r="K1331">
        <v>56.05</v>
      </c>
      <c r="L1331">
        <v>107.1</v>
      </c>
      <c r="M1331">
        <v>102.5</v>
      </c>
      <c r="N1331">
        <v>95.6</v>
      </c>
      <c r="O1331">
        <v>93.8</v>
      </c>
      <c r="P1331">
        <v>87.6</v>
      </c>
      <c r="Q1331">
        <v>83.6</v>
      </c>
      <c r="R1331">
        <v>118.9</v>
      </c>
      <c r="S1331">
        <v>113.1</v>
      </c>
      <c r="T1331">
        <v>94.9</v>
      </c>
      <c r="U1331">
        <v>102.8</v>
      </c>
    </row>
    <row r="1332" spans="1:21" x14ac:dyDescent="0.15">
      <c r="A1332" t="s">
        <v>3934</v>
      </c>
      <c r="B1332" t="s">
        <v>3535</v>
      </c>
      <c r="C1332" t="s">
        <v>3935</v>
      </c>
      <c r="D1332">
        <v>20</v>
      </c>
      <c r="E1332">
        <v>8</v>
      </c>
      <c r="F1332">
        <v>18</v>
      </c>
      <c r="G1332">
        <v>1</v>
      </c>
      <c r="H1332">
        <v>531</v>
      </c>
      <c r="I1332">
        <v>57</v>
      </c>
      <c r="J1332">
        <v>7.59</v>
      </c>
      <c r="K1332">
        <v>38.01</v>
      </c>
      <c r="L1332">
        <v>102.8</v>
      </c>
      <c r="M1332">
        <v>97.8</v>
      </c>
      <c r="N1332">
        <v>87.5</v>
      </c>
      <c r="O1332">
        <v>111</v>
      </c>
      <c r="P1332">
        <v>124.3</v>
      </c>
      <c r="Q1332">
        <v>119.9</v>
      </c>
      <c r="R1332">
        <v>93.1</v>
      </c>
      <c r="S1332">
        <v>82.4</v>
      </c>
      <c r="T1332">
        <v>70.900000000000006</v>
      </c>
      <c r="U1332">
        <v>110.2</v>
      </c>
    </row>
    <row r="1333" spans="1:21" x14ac:dyDescent="0.15">
      <c r="A1333" t="s">
        <v>3936</v>
      </c>
      <c r="B1333" t="s">
        <v>3937</v>
      </c>
      <c r="C1333" t="s">
        <v>3938</v>
      </c>
      <c r="D1333">
        <v>32</v>
      </c>
      <c r="E1333">
        <v>6</v>
      </c>
      <c r="F1333">
        <v>19</v>
      </c>
      <c r="G1333">
        <v>6</v>
      </c>
      <c r="H1333">
        <v>219</v>
      </c>
      <c r="I1333">
        <v>24.9</v>
      </c>
      <c r="J1333">
        <v>6.7</v>
      </c>
      <c r="K1333">
        <v>50.26</v>
      </c>
      <c r="L1333">
        <v>107.6</v>
      </c>
      <c r="M1333">
        <v>104.3</v>
      </c>
      <c r="N1333">
        <v>101.6</v>
      </c>
      <c r="O1333">
        <v>91.9</v>
      </c>
      <c r="P1333">
        <v>90.3</v>
      </c>
      <c r="Q1333">
        <v>94.2</v>
      </c>
      <c r="R1333">
        <v>101.4</v>
      </c>
      <c r="S1333">
        <v>102.8</v>
      </c>
      <c r="T1333">
        <v>107.8</v>
      </c>
      <c r="U1333">
        <v>98.2</v>
      </c>
    </row>
    <row r="1334" spans="1:21" x14ac:dyDescent="0.15">
      <c r="A1334" t="s">
        <v>3939</v>
      </c>
      <c r="B1334" t="s">
        <v>3940</v>
      </c>
      <c r="C1334" t="s">
        <v>3941</v>
      </c>
      <c r="D1334">
        <v>21</v>
      </c>
      <c r="E1334">
        <v>4</v>
      </c>
      <c r="F1334">
        <v>25</v>
      </c>
      <c r="G1334">
        <v>4</v>
      </c>
      <c r="H1334">
        <v>156</v>
      </c>
      <c r="I1334">
        <v>17.399999999999999</v>
      </c>
      <c r="J1334">
        <v>5.21</v>
      </c>
      <c r="K1334">
        <v>76.7</v>
      </c>
      <c r="L1334">
        <v>90.3</v>
      </c>
      <c r="M1334">
        <v>89</v>
      </c>
      <c r="N1334">
        <v>91.5</v>
      </c>
      <c r="O1334">
        <v>103.3</v>
      </c>
      <c r="P1334">
        <v>105.8</v>
      </c>
      <c r="Q1334">
        <v>106.3</v>
      </c>
      <c r="R1334">
        <v>101.3</v>
      </c>
      <c r="S1334">
        <v>103.3</v>
      </c>
      <c r="T1334">
        <v>106.9</v>
      </c>
      <c r="U1334">
        <v>102.3</v>
      </c>
    </row>
    <row r="1335" spans="1:21" x14ac:dyDescent="0.15">
      <c r="A1335" t="s">
        <v>3942</v>
      </c>
      <c r="B1335" t="s">
        <v>3943</v>
      </c>
      <c r="C1335" t="s">
        <v>3944</v>
      </c>
      <c r="D1335">
        <v>18</v>
      </c>
      <c r="E1335">
        <v>10</v>
      </c>
      <c r="F1335">
        <v>14</v>
      </c>
      <c r="G1335">
        <v>10</v>
      </c>
      <c r="H1335">
        <v>580</v>
      </c>
      <c r="I1335">
        <v>66.2</v>
      </c>
      <c r="J1335">
        <v>6.96</v>
      </c>
      <c r="K1335">
        <v>36.25</v>
      </c>
      <c r="L1335">
        <v>100.3</v>
      </c>
      <c r="M1335">
        <v>97.4</v>
      </c>
      <c r="N1335">
        <v>97.4</v>
      </c>
      <c r="O1335">
        <v>101.8</v>
      </c>
      <c r="P1335">
        <v>101.1</v>
      </c>
      <c r="Q1335">
        <v>105.4</v>
      </c>
      <c r="R1335">
        <v>92.2</v>
      </c>
      <c r="S1335">
        <v>97</v>
      </c>
      <c r="T1335">
        <v>105.7</v>
      </c>
      <c r="U1335">
        <v>101.8</v>
      </c>
    </row>
    <row r="1336" spans="1:21" x14ac:dyDescent="0.15">
      <c r="A1336" t="s">
        <v>3945</v>
      </c>
      <c r="B1336" t="s">
        <v>3946</v>
      </c>
      <c r="C1336" t="s">
        <v>3947</v>
      </c>
      <c r="D1336">
        <v>19</v>
      </c>
      <c r="E1336">
        <v>9</v>
      </c>
      <c r="F1336">
        <v>16</v>
      </c>
      <c r="G1336">
        <v>9</v>
      </c>
      <c r="H1336">
        <v>570</v>
      </c>
      <c r="I1336">
        <v>65</v>
      </c>
      <c r="J1336">
        <v>8.25</v>
      </c>
      <c r="K1336">
        <v>39.46</v>
      </c>
      <c r="L1336">
        <v>104.1</v>
      </c>
      <c r="M1336">
        <v>97.1</v>
      </c>
      <c r="N1336">
        <v>97.2</v>
      </c>
      <c r="O1336">
        <v>98.5</v>
      </c>
      <c r="P1336">
        <v>100.7</v>
      </c>
      <c r="Q1336">
        <v>101.9</v>
      </c>
      <c r="R1336">
        <v>96.8</v>
      </c>
      <c r="S1336">
        <v>97.6</v>
      </c>
      <c r="T1336">
        <v>104.3</v>
      </c>
      <c r="U1336">
        <v>101.6</v>
      </c>
    </row>
    <row r="1337" spans="1:21" x14ac:dyDescent="0.15">
      <c r="A1337" t="s">
        <v>3948</v>
      </c>
      <c r="B1337" t="s">
        <v>3949</v>
      </c>
      <c r="C1337" t="s">
        <v>3950</v>
      </c>
      <c r="D1337">
        <v>26</v>
      </c>
      <c r="E1337">
        <v>8</v>
      </c>
      <c r="F1337">
        <v>16</v>
      </c>
      <c r="G1337">
        <v>6</v>
      </c>
      <c r="H1337">
        <v>443</v>
      </c>
      <c r="I1337">
        <v>48.3</v>
      </c>
      <c r="J1337">
        <v>8.7200000000000006</v>
      </c>
      <c r="K1337">
        <v>50.62</v>
      </c>
      <c r="L1337">
        <v>101.2</v>
      </c>
      <c r="M1337">
        <v>104.1</v>
      </c>
      <c r="N1337">
        <v>104.2</v>
      </c>
      <c r="O1337">
        <v>103.4</v>
      </c>
      <c r="P1337">
        <v>97.7</v>
      </c>
      <c r="Q1337">
        <v>101</v>
      </c>
      <c r="R1337">
        <v>101.2</v>
      </c>
      <c r="S1337">
        <v>98</v>
      </c>
      <c r="T1337">
        <v>91.1</v>
      </c>
      <c r="U1337">
        <v>98.1</v>
      </c>
    </row>
    <row r="1338" spans="1:21" x14ac:dyDescent="0.15">
      <c r="A1338" t="s">
        <v>3951</v>
      </c>
      <c r="B1338" t="s">
        <v>3952</v>
      </c>
      <c r="C1338" t="s">
        <v>3953</v>
      </c>
      <c r="D1338">
        <v>29</v>
      </c>
      <c r="E1338">
        <v>6</v>
      </c>
      <c r="F1338">
        <v>27</v>
      </c>
      <c r="G1338">
        <v>6</v>
      </c>
      <c r="H1338">
        <v>157</v>
      </c>
      <c r="I1338">
        <v>17.8</v>
      </c>
      <c r="J1338">
        <v>11.25</v>
      </c>
      <c r="K1338">
        <v>67.02</v>
      </c>
      <c r="L1338">
        <v>108.2</v>
      </c>
      <c r="M1338">
        <v>107</v>
      </c>
      <c r="N1338">
        <v>110</v>
      </c>
      <c r="O1338">
        <v>90.2</v>
      </c>
      <c r="P1338">
        <v>91.7</v>
      </c>
      <c r="Q1338">
        <v>91.1</v>
      </c>
      <c r="R1338">
        <v>96.1</v>
      </c>
      <c r="S1338">
        <v>99.4</v>
      </c>
      <c r="T1338">
        <v>104.2</v>
      </c>
      <c r="U1338">
        <v>102.1</v>
      </c>
    </row>
    <row r="1339" spans="1:21" x14ac:dyDescent="0.15">
      <c r="A1339" t="s">
        <v>3954</v>
      </c>
      <c r="B1339" t="s">
        <v>3955</v>
      </c>
      <c r="C1339" t="s">
        <v>3956</v>
      </c>
      <c r="D1339">
        <v>22</v>
      </c>
      <c r="E1339">
        <v>9</v>
      </c>
      <c r="F1339">
        <v>23</v>
      </c>
      <c r="G1339">
        <v>9</v>
      </c>
      <c r="H1339">
        <v>485</v>
      </c>
      <c r="I1339">
        <v>55.4</v>
      </c>
      <c r="J1339">
        <v>6.95</v>
      </c>
      <c r="K1339">
        <v>50.57</v>
      </c>
      <c r="L1339">
        <v>103.4</v>
      </c>
      <c r="M1339">
        <v>102.3</v>
      </c>
      <c r="N1339">
        <v>98</v>
      </c>
      <c r="O1339">
        <v>105.1</v>
      </c>
      <c r="P1339">
        <v>101</v>
      </c>
      <c r="Q1339">
        <v>97.7</v>
      </c>
      <c r="R1339">
        <v>92.8</v>
      </c>
      <c r="S1339">
        <v>97.2</v>
      </c>
      <c r="T1339">
        <v>103.9</v>
      </c>
      <c r="U1339">
        <v>98.6</v>
      </c>
    </row>
    <row r="1340" spans="1:21" x14ac:dyDescent="0.15">
      <c r="A1340" t="s">
        <v>3957</v>
      </c>
      <c r="B1340" t="s">
        <v>3958</v>
      </c>
      <c r="C1340" t="s">
        <v>3959</v>
      </c>
      <c r="D1340">
        <v>33</v>
      </c>
      <c r="E1340">
        <v>7</v>
      </c>
      <c r="F1340">
        <v>14</v>
      </c>
      <c r="G1340">
        <v>7</v>
      </c>
      <c r="H1340">
        <v>272</v>
      </c>
      <c r="I1340">
        <v>29.8</v>
      </c>
      <c r="J1340">
        <v>7.47</v>
      </c>
      <c r="K1340">
        <v>34.880000000000003</v>
      </c>
      <c r="L1340">
        <v>99.6</v>
      </c>
      <c r="M1340">
        <v>97.2</v>
      </c>
      <c r="N1340">
        <v>98.5</v>
      </c>
      <c r="O1340">
        <v>106.1</v>
      </c>
      <c r="P1340">
        <v>97.6</v>
      </c>
      <c r="Q1340">
        <v>98.4</v>
      </c>
      <c r="R1340">
        <v>104.3</v>
      </c>
      <c r="S1340">
        <v>103.8</v>
      </c>
      <c r="T1340">
        <v>95.7</v>
      </c>
      <c r="U1340">
        <v>98.8</v>
      </c>
    </row>
    <row r="1341" spans="1:21" x14ac:dyDescent="0.15">
      <c r="A1341" t="s">
        <v>3960</v>
      </c>
      <c r="B1341" t="s">
        <v>3961</v>
      </c>
      <c r="C1341" t="s">
        <v>3962</v>
      </c>
      <c r="D1341">
        <v>9</v>
      </c>
      <c r="E1341">
        <v>6</v>
      </c>
      <c r="F1341">
        <v>15</v>
      </c>
      <c r="G1341">
        <v>1</v>
      </c>
      <c r="H1341">
        <v>677</v>
      </c>
      <c r="I1341">
        <v>74.099999999999994</v>
      </c>
      <c r="J1341">
        <v>5.99</v>
      </c>
      <c r="K1341">
        <v>35.89</v>
      </c>
      <c r="L1341">
        <v>117.7</v>
      </c>
      <c r="M1341">
        <v>88.5</v>
      </c>
      <c r="N1341">
        <v>93.7</v>
      </c>
      <c r="O1341">
        <v>101.7</v>
      </c>
      <c r="P1341">
        <v>96.6</v>
      </c>
      <c r="Q1341">
        <v>107.1</v>
      </c>
      <c r="R1341">
        <v>102.4</v>
      </c>
      <c r="S1341">
        <v>85.3</v>
      </c>
      <c r="T1341">
        <v>105.4</v>
      </c>
      <c r="U1341">
        <v>101.5</v>
      </c>
    </row>
    <row r="1342" spans="1:21" x14ac:dyDescent="0.15">
      <c r="A1342" t="s">
        <v>3963</v>
      </c>
      <c r="B1342" t="s">
        <v>3964</v>
      </c>
      <c r="C1342" t="s">
        <v>3965</v>
      </c>
      <c r="D1342">
        <v>34</v>
      </c>
      <c r="E1342">
        <v>7</v>
      </c>
      <c r="F1342">
        <v>34</v>
      </c>
      <c r="G1342">
        <v>7</v>
      </c>
      <c r="H1342">
        <v>346</v>
      </c>
      <c r="I1342">
        <v>35.9</v>
      </c>
      <c r="J1342">
        <v>4.63</v>
      </c>
      <c r="K1342">
        <v>60.31</v>
      </c>
      <c r="L1342">
        <v>78</v>
      </c>
      <c r="M1342">
        <v>78.3</v>
      </c>
      <c r="N1342">
        <v>78.2</v>
      </c>
      <c r="O1342">
        <v>131.5</v>
      </c>
      <c r="P1342">
        <v>135</v>
      </c>
      <c r="Q1342">
        <v>131.9</v>
      </c>
      <c r="R1342">
        <v>86.9</v>
      </c>
      <c r="S1342">
        <v>85.8</v>
      </c>
      <c r="T1342">
        <v>90.9</v>
      </c>
      <c r="U1342">
        <v>103.4</v>
      </c>
    </row>
    <row r="1343" spans="1:21" x14ac:dyDescent="0.15">
      <c r="A1343" t="s">
        <v>3966</v>
      </c>
      <c r="B1343" t="s">
        <v>3967</v>
      </c>
      <c r="C1343" t="s">
        <v>3968</v>
      </c>
      <c r="D1343">
        <v>20</v>
      </c>
      <c r="E1343">
        <v>6</v>
      </c>
      <c r="F1343">
        <v>25</v>
      </c>
      <c r="G1343">
        <v>2</v>
      </c>
      <c r="H1343">
        <v>328</v>
      </c>
      <c r="I1343">
        <v>36.200000000000003</v>
      </c>
      <c r="J1343">
        <v>6.14</v>
      </c>
      <c r="K1343">
        <v>60.33</v>
      </c>
      <c r="L1343">
        <v>95.6</v>
      </c>
      <c r="M1343">
        <v>96.1</v>
      </c>
      <c r="N1343">
        <v>98.3</v>
      </c>
      <c r="O1343">
        <v>108.1</v>
      </c>
      <c r="P1343">
        <v>107.5</v>
      </c>
      <c r="Q1343">
        <v>108.4</v>
      </c>
      <c r="R1343">
        <v>97.4</v>
      </c>
      <c r="S1343">
        <v>93.7</v>
      </c>
      <c r="T1343">
        <v>96</v>
      </c>
      <c r="U1343">
        <v>98.9</v>
      </c>
    </row>
    <row r="1344" spans="1:21" x14ac:dyDescent="0.15">
      <c r="A1344" t="s">
        <v>3969</v>
      </c>
      <c r="B1344" t="s">
        <v>3970</v>
      </c>
      <c r="C1344" t="s">
        <v>3971</v>
      </c>
      <c r="D1344">
        <v>40</v>
      </c>
      <c r="E1344">
        <v>2</v>
      </c>
      <c r="F1344">
        <v>27</v>
      </c>
      <c r="G1344">
        <v>2</v>
      </c>
      <c r="H1344">
        <v>112</v>
      </c>
      <c r="I1344">
        <v>12.5</v>
      </c>
      <c r="J1344">
        <v>9.98</v>
      </c>
      <c r="K1344">
        <v>99.67</v>
      </c>
      <c r="L1344">
        <v>96.6</v>
      </c>
      <c r="M1344">
        <v>98.2</v>
      </c>
      <c r="N1344">
        <v>101.1</v>
      </c>
      <c r="O1344">
        <v>105.2</v>
      </c>
      <c r="P1344">
        <v>100.5</v>
      </c>
      <c r="Q1344">
        <v>106.6</v>
      </c>
      <c r="R1344">
        <v>86.9</v>
      </c>
      <c r="S1344">
        <v>92.9</v>
      </c>
      <c r="T1344">
        <v>103.2</v>
      </c>
      <c r="U1344">
        <v>108.9</v>
      </c>
    </row>
    <row r="1345" spans="1:21" x14ac:dyDescent="0.15">
      <c r="A1345" t="s">
        <v>3972</v>
      </c>
      <c r="B1345" t="s">
        <v>3973</v>
      </c>
      <c r="C1345" t="s">
        <v>3974</v>
      </c>
      <c r="D1345">
        <v>13</v>
      </c>
      <c r="E1345">
        <v>7</v>
      </c>
      <c r="F1345">
        <v>11</v>
      </c>
      <c r="G1345">
        <v>7</v>
      </c>
      <c r="H1345">
        <v>752</v>
      </c>
      <c r="I1345">
        <v>82.5</v>
      </c>
      <c r="J1345">
        <v>9.32</v>
      </c>
      <c r="K1345">
        <v>23.82</v>
      </c>
      <c r="L1345">
        <v>94.2</v>
      </c>
      <c r="M1345">
        <v>96.5</v>
      </c>
      <c r="N1345">
        <v>93.6</v>
      </c>
      <c r="O1345">
        <v>112.1</v>
      </c>
      <c r="P1345">
        <v>104.4</v>
      </c>
      <c r="Q1345">
        <v>102.5</v>
      </c>
      <c r="R1345">
        <v>96.5</v>
      </c>
      <c r="S1345">
        <v>98.6</v>
      </c>
      <c r="T1345">
        <v>99.2</v>
      </c>
      <c r="U1345">
        <v>102.2</v>
      </c>
    </row>
    <row r="1346" spans="1:21" x14ac:dyDescent="0.15">
      <c r="A1346" t="s">
        <v>3975</v>
      </c>
      <c r="B1346" t="s">
        <v>3976</v>
      </c>
      <c r="C1346" t="s">
        <v>3977</v>
      </c>
      <c r="D1346">
        <v>32</v>
      </c>
      <c r="E1346">
        <v>7</v>
      </c>
      <c r="F1346">
        <v>18</v>
      </c>
      <c r="G1346">
        <v>7</v>
      </c>
      <c r="H1346">
        <v>321</v>
      </c>
      <c r="I1346">
        <v>34.5</v>
      </c>
      <c r="J1346">
        <v>5.35</v>
      </c>
      <c r="K1346">
        <v>32.53</v>
      </c>
      <c r="L1346">
        <v>99.1</v>
      </c>
      <c r="M1346">
        <v>102.6</v>
      </c>
      <c r="N1346">
        <v>102.5</v>
      </c>
      <c r="O1346">
        <v>99.6</v>
      </c>
      <c r="P1346">
        <v>94</v>
      </c>
      <c r="Q1346">
        <v>98.9</v>
      </c>
      <c r="R1346">
        <v>100.6</v>
      </c>
      <c r="S1346">
        <v>103.3</v>
      </c>
      <c r="T1346">
        <v>98.7</v>
      </c>
      <c r="U1346">
        <v>100.8</v>
      </c>
    </row>
    <row r="1347" spans="1:21" x14ac:dyDescent="0.15">
      <c r="A1347" t="s">
        <v>3978</v>
      </c>
      <c r="B1347" t="s">
        <v>3979</v>
      </c>
      <c r="C1347" t="s">
        <v>3980</v>
      </c>
      <c r="D1347">
        <v>47</v>
      </c>
      <c r="E1347">
        <v>6</v>
      </c>
      <c r="F1347">
        <v>19</v>
      </c>
      <c r="G1347">
        <v>6</v>
      </c>
      <c r="H1347">
        <v>209</v>
      </c>
      <c r="I1347">
        <v>23.2</v>
      </c>
      <c r="J1347">
        <v>5.2</v>
      </c>
      <c r="K1347">
        <v>40.340000000000003</v>
      </c>
      <c r="L1347">
        <v>95.3</v>
      </c>
      <c r="M1347">
        <v>100</v>
      </c>
      <c r="N1347">
        <v>103.9</v>
      </c>
      <c r="O1347">
        <v>102.5</v>
      </c>
      <c r="P1347">
        <v>99.8</v>
      </c>
      <c r="Q1347">
        <v>101</v>
      </c>
      <c r="R1347">
        <v>105.7</v>
      </c>
      <c r="S1347">
        <v>97.9</v>
      </c>
      <c r="T1347">
        <v>94.6</v>
      </c>
      <c r="U1347">
        <v>99.3</v>
      </c>
    </row>
    <row r="1348" spans="1:21" x14ac:dyDescent="0.15">
      <c r="A1348" t="s">
        <v>3981</v>
      </c>
      <c r="B1348" t="s">
        <v>3982</v>
      </c>
      <c r="C1348" t="s">
        <v>3983</v>
      </c>
      <c r="D1348">
        <v>21</v>
      </c>
      <c r="E1348">
        <v>10</v>
      </c>
      <c r="F1348">
        <v>13</v>
      </c>
      <c r="G1348">
        <v>10</v>
      </c>
      <c r="H1348">
        <v>615</v>
      </c>
      <c r="I1348">
        <v>67.900000000000006</v>
      </c>
      <c r="J1348">
        <v>8.18</v>
      </c>
      <c r="K1348">
        <v>23.29</v>
      </c>
      <c r="L1348">
        <v>103.3</v>
      </c>
      <c r="M1348">
        <v>102.6</v>
      </c>
      <c r="N1348">
        <v>106.7</v>
      </c>
      <c r="O1348">
        <v>86.2</v>
      </c>
      <c r="P1348">
        <v>88.8</v>
      </c>
      <c r="Q1348">
        <v>90.9</v>
      </c>
      <c r="R1348">
        <v>98.7</v>
      </c>
      <c r="S1348">
        <v>100.4</v>
      </c>
      <c r="T1348">
        <v>117.2</v>
      </c>
      <c r="U1348">
        <v>105.2</v>
      </c>
    </row>
    <row r="1349" spans="1:21" x14ac:dyDescent="0.15">
      <c r="A1349" t="s">
        <v>3984</v>
      </c>
      <c r="B1349" t="s">
        <v>3985</v>
      </c>
      <c r="C1349" t="s">
        <v>3986</v>
      </c>
      <c r="D1349">
        <v>21</v>
      </c>
      <c r="E1349">
        <v>10</v>
      </c>
      <c r="F1349">
        <v>14</v>
      </c>
      <c r="G1349">
        <v>10</v>
      </c>
      <c r="H1349">
        <v>588</v>
      </c>
      <c r="I1349">
        <v>64.599999999999994</v>
      </c>
      <c r="J1349">
        <v>5.9</v>
      </c>
      <c r="K1349">
        <v>30.98</v>
      </c>
      <c r="L1349">
        <v>96.9</v>
      </c>
      <c r="M1349">
        <v>99.7</v>
      </c>
      <c r="N1349">
        <v>94.9</v>
      </c>
      <c r="O1349">
        <v>110.1</v>
      </c>
      <c r="P1349">
        <v>103</v>
      </c>
      <c r="Q1349">
        <v>106.3</v>
      </c>
      <c r="R1349">
        <v>99</v>
      </c>
      <c r="S1349">
        <v>96.4</v>
      </c>
      <c r="T1349">
        <v>93.5</v>
      </c>
      <c r="U1349">
        <v>100.4</v>
      </c>
    </row>
    <row r="1350" spans="1:21" x14ac:dyDescent="0.15">
      <c r="A1350" t="s">
        <v>3987</v>
      </c>
      <c r="B1350" t="s">
        <v>3988</v>
      </c>
      <c r="C1350" t="s">
        <v>3989</v>
      </c>
      <c r="D1350">
        <v>33</v>
      </c>
      <c r="E1350">
        <v>7</v>
      </c>
      <c r="F1350">
        <v>22</v>
      </c>
      <c r="G1350">
        <v>7</v>
      </c>
      <c r="H1350">
        <v>278</v>
      </c>
      <c r="I1350">
        <v>31.8</v>
      </c>
      <c r="J1350">
        <v>8.51</v>
      </c>
      <c r="K1350">
        <v>33.57</v>
      </c>
      <c r="L1350">
        <v>101.2</v>
      </c>
      <c r="M1350">
        <v>104.7</v>
      </c>
      <c r="N1350">
        <v>104.4</v>
      </c>
      <c r="O1350">
        <v>92.1</v>
      </c>
      <c r="P1350">
        <v>91.1</v>
      </c>
      <c r="Q1350">
        <v>95.4</v>
      </c>
      <c r="R1350">
        <v>105.2</v>
      </c>
      <c r="S1350">
        <v>101</v>
      </c>
      <c r="T1350">
        <v>102</v>
      </c>
      <c r="U1350">
        <v>103</v>
      </c>
    </row>
    <row r="1351" spans="1:21" x14ac:dyDescent="0.15">
      <c r="A1351" t="s">
        <v>3990</v>
      </c>
      <c r="B1351" t="s">
        <v>3991</v>
      </c>
      <c r="C1351" t="s">
        <v>3992</v>
      </c>
      <c r="D1351">
        <v>25</v>
      </c>
      <c r="E1351">
        <v>4</v>
      </c>
      <c r="F1351">
        <v>12</v>
      </c>
      <c r="G1351">
        <v>4</v>
      </c>
      <c r="H1351">
        <v>222</v>
      </c>
      <c r="I1351">
        <v>25.5</v>
      </c>
      <c r="J1351">
        <v>7.39</v>
      </c>
      <c r="K1351">
        <v>41.94</v>
      </c>
      <c r="L1351">
        <v>93.8</v>
      </c>
      <c r="M1351">
        <v>96.5</v>
      </c>
      <c r="N1351">
        <v>98.1</v>
      </c>
      <c r="O1351">
        <v>102.5</v>
      </c>
      <c r="P1351">
        <v>101</v>
      </c>
      <c r="Q1351">
        <v>102.1</v>
      </c>
      <c r="R1351">
        <v>106.2</v>
      </c>
      <c r="S1351">
        <v>103.2</v>
      </c>
      <c r="T1351">
        <v>99</v>
      </c>
      <c r="U1351">
        <v>97.8</v>
      </c>
    </row>
    <row r="1352" spans="1:21" x14ac:dyDescent="0.15">
      <c r="A1352" t="s">
        <v>3993</v>
      </c>
      <c r="B1352" t="s">
        <v>3994</v>
      </c>
      <c r="C1352" t="s">
        <v>3995</v>
      </c>
      <c r="D1352">
        <v>29</v>
      </c>
      <c r="E1352">
        <v>6</v>
      </c>
      <c r="F1352">
        <v>15</v>
      </c>
      <c r="G1352">
        <v>6</v>
      </c>
      <c r="H1352">
        <v>277</v>
      </c>
      <c r="I1352">
        <v>29.9</v>
      </c>
      <c r="J1352">
        <v>7.99</v>
      </c>
      <c r="K1352">
        <v>40.76</v>
      </c>
      <c r="L1352">
        <v>99.1</v>
      </c>
      <c r="M1352">
        <v>101.4</v>
      </c>
      <c r="N1352">
        <v>98.4</v>
      </c>
      <c r="O1352">
        <v>100.6</v>
      </c>
      <c r="P1352">
        <v>99.5</v>
      </c>
      <c r="Q1352">
        <v>98.2</v>
      </c>
      <c r="R1352">
        <v>105.9</v>
      </c>
      <c r="S1352">
        <v>104.3</v>
      </c>
      <c r="T1352">
        <v>97.4</v>
      </c>
      <c r="U1352">
        <v>95.3</v>
      </c>
    </row>
    <row r="1353" spans="1:21" x14ac:dyDescent="0.15">
      <c r="A1353" t="s">
        <v>3996</v>
      </c>
      <c r="B1353" t="s">
        <v>3997</v>
      </c>
      <c r="C1353" t="s">
        <v>3998</v>
      </c>
      <c r="D1353">
        <v>20</v>
      </c>
      <c r="E1353">
        <v>7</v>
      </c>
      <c r="F1353">
        <v>21</v>
      </c>
      <c r="G1353">
        <v>7</v>
      </c>
      <c r="H1353">
        <v>432</v>
      </c>
      <c r="I1353">
        <v>47.1</v>
      </c>
      <c r="J1353">
        <v>6.44</v>
      </c>
      <c r="K1353">
        <v>52.42</v>
      </c>
      <c r="L1353">
        <v>100.1</v>
      </c>
      <c r="M1353">
        <v>94.5</v>
      </c>
      <c r="N1353">
        <v>102.4</v>
      </c>
      <c r="O1353">
        <v>103.5</v>
      </c>
      <c r="P1353">
        <v>102.1</v>
      </c>
      <c r="Q1353">
        <v>104.6</v>
      </c>
      <c r="R1353">
        <v>94.3</v>
      </c>
      <c r="S1353">
        <v>98.2</v>
      </c>
      <c r="T1353">
        <v>98.2</v>
      </c>
      <c r="U1353">
        <v>101.9</v>
      </c>
    </row>
    <row r="1354" spans="1:21" x14ac:dyDescent="0.15">
      <c r="A1354" t="s">
        <v>3999</v>
      </c>
      <c r="B1354" t="s">
        <v>4000</v>
      </c>
      <c r="C1354" t="s">
        <v>4001</v>
      </c>
      <c r="D1354">
        <v>15</v>
      </c>
      <c r="E1354">
        <v>9</v>
      </c>
      <c r="F1354">
        <v>15</v>
      </c>
      <c r="G1354">
        <v>9</v>
      </c>
      <c r="H1354">
        <v>638</v>
      </c>
      <c r="I1354">
        <v>70.5</v>
      </c>
      <c r="J1354">
        <v>5.24</v>
      </c>
      <c r="K1354">
        <v>29.74</v>
      </c>
      <c r="L1354">
        <v>104.1</v>
      </c>
      <c r="M1354">
        <v>103.3</v>
      </c>
      <c r="N1354">
        <v>101</v>
      </c>
      <c r="O1354">
        <v>92.5</v>
      </c>
      <c r="P1354">
        <v>97.6</v>
      </c>
      <c r="Q1354">
        <v>100</v>
      </c>
      <c r="R1354">
        <v>100</v>
      </c>
      <c r="S1354">
        <v>105.6</v>
      </c>
      <c r="T1354">
        <v>97.1</v>
      </c>
      <c r="U1354">
        <v>98.6</v>
      </c>
    </row>
    <row r="1355" spans="1:21" x14ac:dyDescent="0.15">
      <c r="A1355" t="s">
        <v>4002</v>
      </c>
      <c r="B1355" t="s">
        <v>4003</v>
      </c>
      <c r="C1355" t="s">
        <v>4004</v>
      </c>
      <c r="D1355">
        <v>25</v>
      </c>
      <c r="E1355">
        <v>7</v>
      </c>
      <c r="F1355">
        <v>15</v>
      </c>
      <c r="G1355">
        <v>7</v>
      </c>
      <c r="H1355">
        <v>287</v>
      </c>
      <c r="I1355">
        <v>32.1</v>
      </c>
      <c r="J1355">
        <v>8.18</v>
      </c>
      <c r="K1355">
        <v>37.840000000000003</v>
      </c>
      <c r="L1355">
        <v>101.2</v>
      </c>
      <c r="M1355">
        <v>101</v>
      </c>
      <c r="N1355">
        <v>100.4</v>
      </c>
      <c r="O1355">
        <v>100.8</v>
      </c>
      <c r="P1355">
        <v>102.2</v>
      </c>
      <c r="Q1355">
        <v>99</v>
      </c>
      <c r="R1355">
        <v>91.5</v>
      </c>
      <c r="S1355">
        <v>98.5</v>
      </c>
      <c r="T1355">
        <v>102.8</v>
      </c>
      <c r="U1355">
        <v>102.6</v>
      </c>
    </row>
    <row r="1356" spans="1:21" x14ac:dyDescent="0.15">
      <c r="A1356" t="s">
        <v>4005</v>
      </c>
      <c r="B1356" t="s">
        <v>4006</v>
      </c>
      <c r="C1356" t="s">
        <v>4007</v>
      </c>
      <c r="D1356">
        <v>28</v>
      </c>
      <c r="E1356">
        <v>8</v>
      </c>
      <c r="F1356">
        <v>18</v>
      </c>
      <c r="G1356">
        <v>8</v>
      </c>
      <c r="H1356">
        <v>315</v>
      </c>
      <c r="I1356">
        <v>34.299999999999997</v>
      </c>
      <c r="J1356">
        <v>5.0599999999999996</v>
      </c>
      <c r="K1356">
        <v>33.33</v>
      </c>
      <c r="L1356">
        <v>98.1</v>
      </c>
      <c r="M1356">
        <v>95.9</v>
      </c>
      <c r="N1356">
        <v>99.6</v>
      </c>
      <c r="O1356">
        <v>103.3</v>
      </c>
      <c r="P1356">
        <v>104.6</v>
      </c>
      <c r="Q1356">
        <v>101.9</v>
      </c>
      <c r="R1356">
        <v>100.1</v>
      </c>
      <c r="S1356">
        <v>97.8</v>
      </c>
      <c r="T1356">
        <v>99.3</v>
      </c>
      <c r="U1356">
        <v>99.5</v>
      </c>
    </row>
    <row r="1357" spans="1:21" x14ac:dyDescent="0.15">
      <c r="A1357" t="s">
        <v>4008</v>
      </c>
      <c r="B1357" t="s">
        <v>4009</v>
      </c>
      <c r="C1357" t="s">
        <v>4010</v>
      </c>
      <c r="D1357">
        <v>27</v>
      </c>
      <c r="E1357">
        <v>4</v>
      </c>
      <c r="F1357">
        <v>16</v>
      </c>
      <c r="G1357">
        <v>3</v>
      </c>
      <c r="H1357">
        <v>198</v>
      </c>
      <c r="I1357">
        <v>22.4</v>
      </c>
      <c r="J1357">
        <v>6.68</v>
      </c>
      <c r="K1357">
        <v>40.14</v>
      </c>
      <c r="L1357">
        <v>98.6</v>
      </c>
      <c r="M1357">
        <v>104.7</v>
      </c>
      <c r="N1357">
        <v>102.4</v>
      </c>
      <c r="O1357">
        <v>93.1</v>
      </c>
      <c r="P1357">
        <v>94.1</v>
      </c>
      <c r="Q1357">
        <v>95.7</v>
      </c>
      <c r="R1357">
        <v>96.3</v>
      </c>
      <c r="S1357">
        <v>100.5</v>
      </c>
      <c r="T1357">
        <v>111.9</v>
      </c>
      <c r="U1357">
        <v>102.8</v>
      </c>
    </row>
    <row r="1358" spans="1:21" x14ac:dyDescent="0.15">
      <c r="A1358" t="s">
        <v>4011</v>
      </c>
      <c r="B1358" t="s">
        <v>4012</v>
      </c>
      <c r="C1358" t="s">
        <v>4013</v>
      </c>
      <c r="D1358">
        <v>29</v>
      </c>
      <c r="E1358">
        <v>6</v>
      </c>
      <c r="F1358">
        <v>15</v>
      </c>
      <c r="G1358">
        <v>6</v>
      </c>
      <c r="H1358">
        <v>201</v>
      </c>
      <c r="I1358">
        <v>22.7</v>
      </c>
      <c r="J1358">
        <v>5.17</v>
      </c>
      <c r="K1358">
        <v>33.44</v>
      </c>
      <c r="L1358">
        <v>89.6</v>
      </c>
      <c r="M1358">
        <v>95.6</v>
      </c>
      <c r="N1358">
        <v>98</v>
      </c>
      <c r="O1358">
        <v>99.9</v>
      </c>
      <c r="P1358">
        <v>98.8</v>
      </c>
      <c r="Q1358">
        <v>95.5</v>
      </c>
      <c r="R1358">
        <v>109.1</v>
      </c>
      <c r="S1358">
        <v>106.9</v>
      </c>
      <c r="T1358">
        <v>103.2</v>
      </c>
      <c r="U1358">
        <v>103.3</v>
      </c>
    </row>
    <row r="1359" spans="1:21" x14ac:dyDescent="0.15">
      <c r="A1359" t="s">
        <v>4014</v>
      </c>
      <c r="B1359" t="s">
        <v>4015</v>
      </c>
      <c r="C1359" t="s">
        <v>4016</v>
      </c>
      <c r="D1359">
        <v>12</v>
      </c>
      <c r="E1359">
        <v>7</v>
      </c>
      <c r="F1359">
        <v>16</v>
      </c>
      <c r="G1359">
        <v>2</v>
      </c>
      <c r="H1359">
        <v>660</v>
      </c>
      <c r="I1359">
        <v>72.2</v>
      </c>
      <c r="J1359">
        <v>9.39</v>
      </c>
      <c r="K1359">
        <v>30.11</v>
      </c>
      <c r="L1359">
        <v>101.1</v>
      </c>
      <c r="M1359">
        <v>105.2</v>
      </c>
      <c r="N1359">
        <v>99.1</v>
      </c>
      <c r="O1359">
        <v>96.1</v>
      </c>
      <c r="P1359">
        <v>96.4</v>
      </c>
      <c r="Q1359">
        <v>92.2</v>
      </c>
      <c r="R1359">
        <v>103.1</v>
      </c>
      <c r="S1359">
        <v>104</v>
      </c>
      <c r="T1359">
        <v>101.8</v>
      </c>
      <c r="U1359">
        <v>100.9</v>
      </c>
    </row>
    <row r="1360" spans="1:21" x14ac:dyDescent="0.15">
      <c r="A1360" t="s">
        <v>4017</v>
      </c>
      <c r="B1360" t="s">
        <v>4018</v>
      </c>
      <c r="C1360" t="s">
        <v>4019</v>
      </c>
      <c r="D1360">
        <v>22</v>
      </c>
      <c r="E1360">
        <v>8</v>
      </c>
      <c r="F1360">
        <v>24</v>
      </c>
      <c r="G1360">
        <v>1</v>
      </c>
      <c r="H1360">
        <v>453</v>
      </c>
      <c r="I1360">
        <v>51.9</v>
      </c>
      <c r="J1360">
        <v>6.49</v>
      </c>
      <c r="K1360">
        <v>41.21</v>
      </c>
      <c r="L1360">
        <v>108.5</v>
      </c>
      <c r="M1360">
        <v>100.7</v>
      </c>
      <c r="N1360">
        <v>103.3</v>
      </c>
      <c r="O1360">
        <v>104.9</v>
      </c>
      <c r="P1360">
        <v>95.8</v>
      </c>
      <c r="Q1360">
        <v>91.1</v>
      </c>
      <c r="R1360">
        <v>95.2</v>
      </c>
      <c r="S1360">
        <v>89.5</v>
      </c>
      <c r="T1360">
        <v>102</v>
      </c>
      <c r="U1360">
        <v>109</v>
      </c>
    </row>
    <row r="1361" spans="1:21" x14ac:dyDescent="0.15">
      <c r="A1361" t="s">
        <v>4020</v>
      </c>
      <c r="B1361" t="s">
        <v>4021</v>
      </c>
      <c r="C1361" t="s">
        <v>4022</v>
      </c>
      <c r="D1361">
        <v>21</v>
      </c>
      <c r="E1361">
        <v>6</v>
      </c>
      <c r="F1361">
        <v>22</v>
      </c>
      <c r="G1361">
        <v>6</v>
      </c>
      <c r="H1361">
        <v>289</v>
      </c>
      <c r="I1361">
        <v>33.4</v>
      </c>
      <c r="J1361">
        <v>4.32</v>
      </c>
      <c r="K1361">
        <v>59.91</v>
      </c>
      <c r="L1361">
        <v>98.8</v>
      </c>
      <c r="M1361">
        <v>95</v>
      </c>
      <c r="N1361">
        <v>96.5</v>
      </c>
      <c r="O1361">
        <v>103.9</v>
      </c>
      <c r="P1361">
        <v>102.3</v>
      </c>
      <c r="Q1361">
        <v>102.2</v>
      </c>
      <c r="R1361">
        <v>94.2</v>
      </c>
      <c r="S1361">
        <v>99.5</v>
      </c>
      <c r="T1361">
        <v>105.4</v>
      </c>
      <c r="U1361">
        <v>102.2</v>
      </c>
    </row>
    <row r="1362" spans="1:21" x14ac:dyDescent="0.15">
      <c r="A1362" t="s">
        <v>4023</v>
      </c>
      <c r="B1362" t="s">
        <v>4024</v>
      </c>
      <c r="C1362" t="s">
        <v>4025</v>
      </c>
      <c r="D1362">
        <v>10</v>
      </c>
      <c r="E1362">
        <v>11</v>
      </c>
      <c r="F1362">
        <v>14</v>
      </c>
      <c r="G1362">
        <v>11</v>
      </c>
      <c r="H1362">
        <v>1068</v>
      </c>
      <c r="I1362">
        <v>119.4</v>
      </c>
      <c r="J1362">
        <v>6.52</v>
      </c>
      <c r="K1362">
        <v>28.51</v>
      </c>
      <c r="L1362">
        <v>98</v>
      </c>
      <c r="M1362">
        <v>102.5</v>
      </c>
      <c r="N1362">
        <v>99.8</v>
      </c>
      <c r="O1362">
        <v>108.9</v>
      </c>
      <c r="P1362">
        <v>101.8</v>
      </c>
      <c r="Q1362">
        <v>101</v>
      </c>
      <c r="R1362">
        <v>97.7</v>
      </c>
      <c r="S1362">
        <v>97.1</v>
      </c>
      <c r="T1362">
        <v>95</v>
      </c>
      <c r="U1362">
        <v>98.3</v>
      </c>
    </row>
    <row r="1363" spans="1:21" x14ac:dyDescent="0.15">
      <c r="A1363" t="s">
        <v>4026</v>
      </c>
      <c r="B1363" t="s">
        <v>4027</v>
      </c>
      <c r="C1363" t="s">
        <v>4028</v>
      </c>
      <c r="D1363">
        <v>23</v>
      </c>
      <c r="E1363">
        <v>6</v>
      </c>
      <c r="F1363">
        <v>17</v>
      </c>
      <c r="G1363">
        <v>6</v>
      </c>
      <c r="H1363">
        <v>388</v>
      </c>
      <c r="I1363">
        <v>42.7</v>
      </c>
      <c r="J1363">
        <v>6.3</v>
      </c>
      <c r="K1363">
        <v>34.29</v>
      </c>
      <c r="L1363">
        <v>96.4</v>
      </c>
      <c r="M1363">
        <v>107.3</v>
      </c>
      <c r="N1363">
        <v>95.4</v>
      </c>
      <c r="O1363">
        <v>104.2</v>
      </c>
      <c r="P1363">
        <v>101.5</v>
      </c>
      <c r="Q1363">
        <v>99.8</v>
      </c>
      <c r="R1363">
        <v>102.7</v>
      </c>
      <c r="S1363">
        <v>94.7</v>
      </c>
      <c r="T1363">
        <v>95</v>
      </c>
      <c r="U1363">
        <v>103</v>
      </c>
    </row>
    <row r="1364" spans="1:21" x14ac:dyDescent="0.15">
      <c r="A1364" t="s">
        <v>4029</v>
      </c>
      <c r="B1364" t="s">
        <v>4030</v>
      </c>
      <c r="C1364" t="s">
        <v>4031</v>
      </c>
      <c r="D1364">
        <v>17</v>
      </c>
      <c r="E1364">
        <v>8</v>
      </c>
      <c r="F1364">
        <v>23</v>
      </c>
      <c r="G1364">
        <v>8</v>
      </c>
      <c r="H1364">
        <v>482</v>
      </c>
      <c r="I1364">
        <v>54.1</v>
      </c>
      <c r="J1364">
        <v>5.62</v>
      </c>
      <c r="K1364">
        <v>60.55</v>
      </c>
      <c r="L1364">
        <v>98.6</v>
      </c>
      <c r="M1364">
        <v>98.7</v>
      </c>
      <c r="N1364">
        <v>103.7</v>
      </c>
      <c r="O1364">
        <v>103.5</v>
      </c>
      <c r="P1364">
        <v>102.6</v>
      </c>
      <c r="Q1364">
        <v>103.4</v>
      </c>
      <c r="R1364">
        <v>86.6</v>
      </c>
      <c r="S1364">
        <v>98.4</v>
      </c>
      <c r="T1364">
        <v>101.5</v>
      </c>
      <c r="U1364">
        <v>103</v>
      </c>
    </row>
    <row r="1365" spans="1:21" x14ac:dyDescent="0.15">
      <c r="A1365" t="s">
        <v>4032</v>
      </c>
      <c r="B1365" t="s">
        <v>4033</v>
      </c>
      <c r="C1365" t="s">
        <v>4034</v>
      </c>
      <c r="D1365">
        <v>18</v>
      </c>
      <c r="E1365">
        <v>7</v>
      </c>
      <c r="F1365">
        <v>13</v>
      </c>
      <c r="G1365">
        <v>7</v>
      </c>
      <c r="H1365">
        <v>385</v>
      </c>
      <c r="I1365">
        <v>43</v>
      </c>
      <c r="J1365">
        <v>8.06</v>
      </c>
      <c r="K1365">
        <v>35.24</v>
      </c>
      <c r="L1365">
        <v>101.9</v>
      </c>
      <c r="M1365">
        <v>101.6</v>
      </c>
      <c r="N1365">
        <v>100.9</v>
      </c>
      <c r="O1365">
        <v>94.7</v>
      </c>
      <c r="P1365">
        <v>96.8</v>
      </c>
      <c r="Q1365">
        <v>98.1</v>
      </c>
      <c r="R1365">
        <v>104.8</v>
      </c>
      <c r="S1365">
        <v>102.5</v>
      </c>
      <c r="T1365">
        <v>98.9</v>
      </c>
      <c r="U1365">
        <v>99.7</v>
      </c>
    </row>
    <row r="1366" spans="1:21" x14ac:dyDescent="0.15">
      <c r="A1366" t="s">
        <v>4035</v>
      </c>
      <c r="B1366" t="s">
        <v>4036</v>
      </c>
      <c r="C1366" t="s">
        <v>4037</v>
      </c>
      <c r="D1366">
        <v>12</v>
      </c>
      <c r="E1366">
        <v>13</v>
      </c>
      <c r="F1366">
        <v>18</v>
      </c>
      <c r="G1366">
        <v>13</v>
      </c>
      <c r="H1366">
        <v>1294</v>
      </c>
      <c r="I1366">
        <v>149.1</v>
      </c>
      <c r="J1366">
        <v>8.4600000000000009</v>
      </c>
      <c r="K1366">
        <v>30.44</v>
      </c>
      <c r="L1366">
        <v>105.1</v>
      </c>
      <c r="M1366">
        <v>104.5</v>
      </c>
      <c r="N1366">
        <v>104.1</v>
      </c>
      <c r="O1366">
        <v>86.5</v>
      </c>
      <c r="P1366">
        <v>89.1</v>
      </c>
      <c r="Q1366">
        <v>86.3</v>
      </c>
      <c r="R1366">
        <v>106.8</v>
      </c>
      <c r="S1366">
        <v>105.7</v>
      </c>
      <c r="T1366">
        <v>108.8</v>
      </c>
      <c r="U1366">
        <v>103.1</v>
      </c>
    </row>
    <row r="1367" spans="1:21" x14ac:dyDescent="0.15">
      <c r="A1367" t="s">
        <v>4038</v>
      </c>
      <c r="B1367" t="s">
        <v>4039</v>
      </c>
      <c r="C1367" t="s">
        <v>4040</v>
      </c>
      <c r="D1367">
        <v>15</v>
      </c>
      <c r="E1367">
        <v>8</v>
      </c>
      <c r="F1367">
        <v>11</v>
      </c>
      <c r="G1367">
        <v>8</v>
      </c>
      <c r="H1367">
        <v>794</v>
      </c>
      <c r="I1367">
        <v>87.2</v>
      </c>
      <c r="J1367">
        <v>6.14</v>
      </c>
      <c r="K1367">
        <v>25.03</v>
      </c>
      <c r="L1367">
        <v>89.3</v>
      </c>
      <c r="M1367">
        <v>106.5</v>
      </c>
      <c r="N1367">
        <v>98.9</v>
      </c>
      <c r="O1367">
        <v>95.1</v>
      </c>
      <c r="P1367">
        <v>101.9</v>
      </c>
      <c r="Q1367">
        <v>103.9</v>
      </c>
      <c r="R1367">
        <v>107</v>
      </c>
      <c r="S1367">
        <v>103</v>
      </c>
      <c r="T1367">
        <v>89.7</v>
      </c>
      <c r="U1367">
        <v>104.6</v>
      </c>
    </row>
    <row r="1368" spans="1:21" x14ac:dyDescent="0.15">
      <c r="A1368" t="s">
        <v>4041</v>
      </c>
      <c r="B1368" t="s">
        <v>4042</v>
      </c>
      <c r="C1368" t="s">
        <v>4043</v>
      </c>
      <c r="D1368">
        <v>20</v>
      </c>
      <c r="E1368">
        <v>7</v>
      </c>
      <c r="F1368">
        <v>14</v>
      </c>
      <c r="G1368">
        <v>5</v>
      </c>
      <c r="H1368">
        <v>469</v>
      </c>
      <c r="I1368">
        <v>52.6</v>
      </c>
      <c r="J1368">
        <v>8.5399999999999991</v>
      </c>
      <c r="K1368">
        <v>39.28</v>
      </c>
      <c r="L1368">
        <v>98.7</v>
      </c>
      <c r="M1368">
        <v>101.7</v>
      </c>
      <c r="N1368">
        <v>101.9</v>
      </c>
      <c r="O1368">
        <v>98.4</v>
      </c>
      <c r="P1368">
        <v>96.6</v>
      </c>
      <c r="Q1368">
        <v>99.9</v>
      </c>
      <c r="R1368">
        <v>100.6</v>
      </c>
      <c r="S1368">
        <v>102</v>
      </c>
      <c r="T1368">
        <v>98.6</v>
      </c>
      <c r="U1368">
        <v>101.7</v>
      </c>
    </row>
    <row r="1369" spans="1:21" x14ac:dyDescent="0.15">
      <c r="A1369" t="s">
        <v>4044</v>
      </c>
      <c r="B1369" t="s">
        <v>4045</v>
      </c>
      <c r="C1369" t="s">
        <v>4046</v>
      </c>
      <c r="D1369">
        <v>35</v>
      </c>
      <c r="E1369">
        <v>9</v>
      </c>
      <c r="F1369">
        <v>21</v>
      </c>
      <c r="G1369">
        <v>9</v>
      </c>
      <c r="H1369">
        <v>309</v>
      </c>
      <c r="I1369">
        <v>34.1</v>
      </c>
      <c r="J1369">
        <v>7.94</v>
      </c>
      <c r="K1369">
        <v>49.51</v>
      </c>
      <c r="L1369">
        <v>95.4</v>
      </c>
      <c r="M1369">
        <v>97.2</v>
      </c>
      <c r="N1369">
        <v>102.5</v>
      </c>
      <c r="O1369">
        <v>104.7</v>
      </c>
      <c r="P1369">
        <v>101.6</v>
      </c>
      <c r="Q1369">
        <v>102.4</v>
      </c>
      <c r="R1369">
        <v>99.8</v>
      </c>
      <c r="S1369">
        <v>97.5</v>
      </c>
      <c r="T1369">
        <v>97.7</v>
      </c>
      <c r="U1369">
        <v>101.2</v>
      </c>
    </row>
    <row r="1370" spans="1:21" x14ac:dyDescent="0.15">
      <c r="A1370" t="s">
        <v>4047</v>
      </c>
      <c r="B1370" t="s">
        <v>4048</v>
      </c>
      <c r="C1370" t="s">
        <v>4049</v>
      </c>
      <c r="D1370">
        <v>24</v>
      </c>
      <c r="E1370">
        <v>7</v>
      </c>
      <c r="F1370">
        <v>16</v>
      </c>
      <c r="G1370">
        <v>7</v>
      </c>
      <c r="H1370">
        <v>366</v>
      </c>
      <c r="I1370">
        <v>40.5</v>
      </c>
      <c r="J1370">
        <v>4.6500000000000004</v>
      </c>
      <c r="K1370">
        <v>46.59</v>
      </c>
      <c r="L1370">
        <v>93.8</v>
      </c>
      <c r="M1370">
        <v>100.2</v>
      </c>
      <c r="N1370">
        <v>99.4</v>
      </c>
      <c r="O1370">
        <v>104.3</v>
      </c>
      <c r="P1370">
        <v>105.6</v>
      </c>
      <c r="Q1370">
        <v>105.6</v>
      </c>
      <c r="R1370">
        <v>95.3</v>
      </c>
      <c r="S1370">
        <v>96.9</v>
      </c>
      <c r="T1370">
        <v>97.5</v>
      </c>
      <c r="U1370">
        <v>101.5</v>
      </c>
    </row>
    <row r="1371" spans="1:21" x14ac:dyDescent="0.15">
      <c r="A1371" t="s">
        <v>4050</v>
      </c>
      <c r="B1371" t="s">
        <v>4051</v>
      </c>
      <c r="C1371" t="s">
        <v>4052</v>
      </c>
      <c r="D1371">
        <v>49</v>
      </c>
      <c r="E1371">
        <v>6</v>
      </c>
      <c r="F1371">
        <v>15</v>
      </c>
      <c r="G1371">
        <v>6</v>
      </c>
      <c r="H1371">
        <v>163</v>
      </c>
      <c r="I1371">
        <v>17.3</v>
      </c>
      <c r="J1371">
        <v>9.82</v>
      </c>
      <c r="K1371">
        <v>46.6</v>
      </c>
      <c r="L1371">
        <v>101.7</v>
      </c>
      <c r="M1371">
        <v>103.3</v>
      </c>
      <c r="N1371">
        <v>101.5</v>
      </c>
      <c r="O1371">
        <v>104.2</v>
      </c>
      <c r="P1371">
        <v>93.1</v>
      </c>
      <c r="Q1371">
        <v>99.4</v>
      </c>
      <c r="R1371">
        <v>97.6</v>
      </c>
      <c r="S1371">
        <v>92</v>
      </c>
      <c r="T1371">
        <v>100.6</v>
      </c>
      <c r="U1371">
        <v>106.6</v>
      </c>
    </row>
    <row r="1372" spans="1:21" x14ac:dyDescent="0.15">
      <c r="A1372" t="s">
        <v>4053</v>
      </c>
      <c r="B1372" t="s">
        <v>4054</v>
      </c>
      <c r="C1372" t="s">
        <v>4055</v>
      </c>
      <c r="D1372">
        <v>41</v>
      </c>
      <c r="E1372">
        <v>6</v>
      </c>
      <c r="F1372">
        <v>13</v>
      </c>
      <c r="G1372">
        <v>6</v>
      </c>
      <c r="H1372">
        <v>154</v>
      </c>
      <c r="I1372">
        <v>16.5</v>
      </c>
      <c r="J1372">
        <v>6.58</v>
      </c>
      <c r="K1372">
        <v>36.57</v>
      </c>
      <c r="L1372">
        <v>105.6</v>
      </c>
      <c r="M1372">
        <v>97.9</v>
      </c>
      <c r="N1372">
        <v>100.7</v>
      </c>
      <c r="O1372">
        <v>97.7</v>
      </c>
      <c r="P1372">
        <v>102.4</v>
      </c>
      <c r="Q1372">
        <v>98.2</v>
      </c>
      <c r="R1372">
        <v>91.4</v>
      </c>
      <c r="S1372">
        <v>95.8</v>
      </c>
      <c r="T1372">
        <v>109.7</v>
      </c>
      <c r="U1372">
        <v>100.5</v>
      </c>
    </row>
    <row r="1373" spans="1:21" x14ac:dyDescent="0.15">
      <c r="A1373" t="s">
        <v>4056</v>
      </c>
      <c r="B1373" t="s">
        <v>4057</v>
      </c>
      <c r="C1373" t="s">
        <v>4058</v>
      </c>
      <c r="D1373">
        <v>32</v>
      </c>
      <c r="E1373">
        <v>4</v>
      </c>
      <c r="F1373">
        <v>21</v>
      </c>
      <c r="G1373">
        <v>4</v>
      </c>
      <c r="H1373">
        <v>152</v>
      </c>
      <c r="I1373">
        <v>17</v>
      </c>
      <c r="J1373">
        <v>8.5299999999999994</v>
      </c>
      <c r="K1373">
        <v>44.36</v>
      </c>
      <c r="L1373">
        <v>96.8</v>
      </c>
      <c r="M1373">
        <v>100.5</v>
      </c>
      <c r="N1373">
        <v>105.5</v>
      </c>
      <c r="O1373">
        <v>92.9</v>
      </c>
      <c r="P1373">
        <v>96.3</v>
      </c>
      <c r="Q1373">
        <v>99.1</v>
      </c>
      <c r="R1373">
        <v>100.4</v>
      </c>
      <c r="S1373">
        <v>97.3</v>
      </c>
      <c r="T1373">
        <v>110</v>
      </c>
      <c r="U1373">
        <v>101.3</v>
      </c>
    </row>
    <row r="1374" spans="1:21" x14ac:dyDescent="0.15">
      <c r="A1374" t="s">
        <v>4059</v>
      </c>
      <c r="B1374" t="s">
        <v>4060</v>
      </c>
      <c r="C1374" t="s">
        <v>4061</v>
      </c>
      <c r="D1374">
        <v>13</v>
      </c>
      <c r="E1374">
        <v>9</v>
      </c>
      <c r="F1374">
        <v>19</v>
      </c>
      <c r="G1374">
        <v>9</v>
      </c>
      <c r="H1374">
        <v>707</v>
      </c>
      <c r="I1374">
        <v>78.099999999999994</v>
      </c>
      <c r="J1374">
        <v>5.25</v>
      </c>
      <c r="K1374">
        <v>31.99</v>
      </c>
      <c r="L1374">
        <v>101.6</v>
      </c>
      <c r="M1374">
        <v>103.4</v>
      </c>
      <c r="N1374">
        <v>100.1</v>
      </c>
      <c r="O1374">
        <v>98.4</v>
      </c>
      <c r="P1374">
        <v>98.2</v>
      </c>
      <c r="Q1374">
        <v>98.6</v>
      </c>
      <c r="R1374">
        <v>98.8</v>
      </c>
      <c r="S1374">
        <v>99.1</v>
      </c>
      <c r="T1374">
        <v>101.6</v>
      </c>
      <c r="U1374">
        <v>100.2</v>
      </c>
    </row>
    <row r="1375" spans="1:21" x14ac:dyDescent="0.15">
      <c r="A1375" t="s">
        <v>4062</v>
      </c>
      <c r="B1375" t="s">
        <v>4063</v>
      </c>
      <c r="C1375" t="s">
        <v>4064</v>
      </c>
      <c r="D1375">
        <v>29</v>
      </c>
      <c r="E1375">
        <v>7</v>
      </c>
      <c r="F1375">
        <v>23</v>
      </c>
      <c r="G1375">
        <v>7</v>
      </c>
      <c r="H1375">
        <v>211</v>
      </c>
      <c r="I1375">
        <v>24.3</v>
      </c>
      <c r="J1375">
        <v>11.55</v>
      </c>
      <c r="K1375">
        <v>66.510000000000005</v>
      </c>
      <c r="L1375">
        <v>103.3</v>
      </c>
      <c r="M1375">
        <v>104.5</v>
      </c>
      <c r="N1375">
        <v>105.1</v>
      </c>
      <c r="O1375">
        <v>94.3</v>
      </c>
      <c r="P1375">
        <v>94.1</v>
      </c>
      <c r="Q1375">
        <v>94.9</v>
      </c>
      <c r="R1375">
        <v>101.6</v>
      </c>
      <c r="S1375">
        <v>103.8</v>
      </c>
      <c r="T1375">
        <v>100.4</v>
      </c>
      <c r="U1375">
        <v>98</v>
      </c>
    </row>
    <row r="1376" spans="1:21" x14ac:dyDescent="0.15">
      <c r="A1376" t="s">
        <v>4065</v>
      </c>
      <c r="B1376" t="s">
        <v>4066</v>
      </c>
      <c r="C1376" t="s">
        <v>4067</v>
      </c>
      <c r="D1376">
        <v>50</v>
      </c>
      <c r="E1376">
        <v>9</v>
      </c>
      <c r="F1376">
        <v>18</v>
      </c>
      <c r="G1376">
        <v>9</v>
      </c>
      <c r="H1376">
        <v>209</v>
      </c>
      <c r="I1376">
        <v>23.7</v>
      </c>
      <c r="J1376">
        <v>7.39</v>
      </c>
      <c r="K1376">
        <v>35.43</v>
      </c>
      <c r="L1376">
        <v>103.8</v>
      </c>
      <c r="M1376">
        <v>99.1</v>
      </c>
      <c r="N1376">
        <v>106.8</v>
      </c>
      <c r="O1376">
        <v>90.6</v>
      </c>
      <c r="P1376">
        <v>87.1</v>
      </c>
      <c r="Q1376">
        <v>88.6</v>
      </c>
      <c r="R1376">
        <v>110.5</v>
      </c>
      <c r="S1376">
        <v>108.9</v>
      </c>
      <c r="T1376">
        <v>102.9</v>
      </c>
      <c r="U1376">
        <v>101.8</v>
      </c>
    </row>
    <row r="1377" spans="1:21" x14ac:dyDescent="0.15">
      <c r="A1377" t="s">
        <v>4068</v>
      </c>
      <c r="B1377" t="s">
        <v>4069</v>
      </c>
      <c r="C1377" t="s">
        <v>4070</v>
      </c>
      <c r="D1377">
        <v>11</v>
      </c>
      <c r="E1377">
        <v>11</v>
      </c>
      <c r="F1377">
        <v>20</v>
      </c>
      <c r="G1377">
        <v>11</v>
      </c>
      <c r="H1377">
        <v>1214</v>
      </c>
      <c r="I1377">
        <v>136.1</v>
      </c>
      <c r="J1377">
        <v>8.2799999999999994</v>
      </c>
      <c r="K1377">
        <v>38.22</v>
      </c>
      <c r="L1377">
        <v>102</v>
      </c>
      <c r="M1377">
        <v>102.7</v>
      </c>
      <c r="N1377">
        <v>102.9</v>
      </c>
      <c r="O1377">
        <v>93.8</v>
      </c>
      <c r="P1377">
        <v>100.1</v>
      </c>
      <c r="Q1377">
        <v>103</v>
      </c>
      <c r="R1377">
        <v>100.4</v>
      </c>
      <c r="S1377">
        <v>98.8</v>
      </c>
      <c r="T1377">
        <v>95.7</v>
      </c>
      <c r="U1377">
        <v>100.5</v>
      </c>
    </row>
    <row r="1378" spans="1:21" x14ac:dyDescent="0.15">
      <c r="A1378" t="s">
        <v>4071</v>
      </c>
      <c r="B1378" t="s">
        <v>4072</v>
      </c>
      <c r="C1378" t="s">
        <v>4073</v>
      </c>
      <c r="D1378">
        <v>24</v>
      </c>
      <c r="E1378">
        <v>8</v>
      </c>
      <c r="F1378">
        <v>13</v>
      </c>
      <c r="G1378">
        <v>8</v>
      </c>
      <c r="H1378">
        <v>472</v>
      </c>
      <c r="I1378">
        <v>51</v>
      </c>
      <c r="J1378">
        <v>8.4</v>
      </c>
      <c r="K1378">
        <v>24.52</v>
      </c>
      <c r="L1378">
        <v>102.3</v>
      </c>
      <c r="M1378">
        <v>105.8</v>
      </c>
      <c r="N1378">
        <v>108.6</v>
      </c>
      <c r="O1378">
        <v>91.2</v>
      </c>
      <c r="P1378">
        <v>89.4</v>
      </c>
      <c r="Q1378">
        <v>93.3</v>
      </c>
      <c r="R1378">
        <v>101.8</v>
      </c>
      <c r="S1378">
        <v>101.6</v>
      </c>
      <c r="T1378">
        <v>102</v>
      </c>
      <c r="U1378">
        <v>104.1</v>
      </c>
    </row>
    <row r="1379" spans="1:21" x14ac:dyDescent="0.15">
      <c r="A1379" t="s">
        <v>4074</v>
      </c>
      <c r="B1379" t="s">
        <v>4075</v>
      </c>
      <c r="C1379" t="s">
        <v>4076</v>
      </c>
      <c r="D1379">
        <v>21</v>
      </c>
      <c r="E1379">
        <v>8</v>
      </c>
      <c r="F1379">
        <v>14</v>
      </c>
      <c r="G1379">
        <v>8</v>
      </c>
      <c r="H1379">
        <v>466</v>
      </c>
      <c r="I1379">
        <v>52.2</v>
      </c>
      <c r="J1379">
        <v>7.2</v>
      </c>
      <c r="K1379">
        <v>29.87</v>
      </c>
      <c r="L1379">
        <v>99.7</v>
      </c>
      <c r="M1379">
        <v>105.5</v>
      </c>
      <c r="N1379">
        <v>103.9</v>
      </c>
      <c r="O1379">
        <v>100.6</v>
      </c>
      <c r="P1379">
        <v>94.8</v>
      </c>
      <c r="Q1379">
        <v>94.9</v>
      </c>
      <c r="R1379">
        <v>97.8</v>
      </c>
      <c r="S1379">
        <v>99.1</v>
      </c>
      <c r="T1379">
        <v>105.5</v>
      </c>
      <c r="U1379">
        <v>98.1</v>
      </c>
    </row>
    <row r="1380" spans="1:21" x14ac:dyDescent="0.15">
      <c r="A1380" t="s">
        <v>4077</v>
      </c>
      <c r="B1380" t="s">
        <v>4078</v>
      </c>
      <c r="C1380" t="s">
        <v>4079</v>
      </c>
      <c r="D1380">
        <v>64</v>
      </c>
      <c r="E1380">
        <v>6</v>
      </c>
      <c r="F1380">
        <v>21</v>
      </c>
      <c r="G1380">
        <v>6</v>
      </c>
      <c r="H1380">
        <v>110</v>
      </c>
      <c r="I1380">
        <v>11.9</v>
      </c>
      <c r="J1380">
        <v>5.19</v>
      </c>
      <c r="K1380">
        <v>45.78</v>
      </c>
      <c r="L1380">
        <v>86.5</v>
      </c>
      <c r="M1380">
        <v>91.5</v>
      </c>
      <c r="N1380">
        <v>92.8</v>
      </c>
      <c r="O1380">
        <v>107.2</v>
      </c>
      <c r="P1380">
        <v>111.2</v>
      </c>
      <c r="Q1380">
        <v>108.5</v>
      </c>
      <c r="R1380">
        <v>102.7</v>
      </c>
      <c r="S1380">
        <v>98.3</v>
      </c>
      <c r="T1380">
        <v>101.6</v>
      </c>
      <c r="U1380">
        <v>99.7</v>
      </c>
    </row>
    <row r="1381" spans="1:21" x14ac:dyDescent="0.15">
      <c r="A1381" t="s">
        <v>4080</v>
      </c>
      <c r="B1381" t="s">
        <v>4081</v>
      </c>
      <c r="C1381" t="s">
        <v>4082</v>
      </c>
      <c r="D1381">
        <v>23</v>
      </c>
      <c r="E1381">
        <v>7</v>
      </c>
      <c r="F1381">
        <v>15</v>
      </c>
      <c r="G1381">
        <v>7</v>
      </c>
      <c r="H1381">
        <v>388</v>
      </c>
      <c r="I1381">
        <v>41.8</v>
      </c>
      <c r="J1381">
        <v>6.38</v>
      </c>
      <c r="K1381">
        <v>31.37</v>
      </c>
      <c r="L1381">
        <v>95.5</v>
      </c>
      <c r="M1381">
        <v>99.4</v>
      </c>
      <c r="N1381">
        <v>96.1</v>
      </c>
      <c r="O1381">
        <v>107.9</v>
      </c>
      <c r="P1381">
        <v>112.4</v>
      </c>
      <c r="Q1381">
        <v>106.3</v>
      </c>
      <c r="R1381">
        <v>91.9</v>
      </c>
      <c r="S1381">
        <v>92.5</v>
      </c>
      <c r="T1381">
        <v>93.3</v>
      </c>
      <c r="U1381">
        <v>104.8</v>
      </c>
    </row>
    <row r="1382" spans="1:21" x14ac:dyDescent="0.15">
      <c r="A1382" t="s">
        <v>4083</v>
      </c>
      <c r="B1382" t="s">
        <v>4084</v>
      </c>
      <c r="C1382" t="s">
        <v>4085</v>
      </c>
      <c r="D1382">
        <v>8</v>
      </c>
      <c r="E1382">
        <v>9</v>
      </c>
      <c r="F1382">
        <v>16</v>
      </c>
      <c r="G1382">
        <v>9</v>
      </c>
      <c r="H1382">
        <v>1290</v>
      </c>
      <c r="I1382">
        <v>143</v>
      </c>
      <c r="J1382">
        <v>8.31</v>
      </c>
      <c r="K1382">
        <v>27.22</v>
      </c>
      <c r="L1382">
        <v>97.5</v>
      </c>
      <c r="M1382">
        <v>106.6</v>
      </c>
      <c r="N1382">
        <v>105.3</v>
      </c>
      <c r="O1382">
        <v>97.6</v>
      </c>
      <c r="P1382">
        <v>98.1</v>
      </c>
      <c r="Q1382">
        <v>96.8</v>
      </c>
      <c r="R1382">
        <v>98.5</v>
      </c>
      <c r="S1382">
        <v>100</v>
      </c>
      <c r="T1382">
        <v>94.5</v>
      </c>
      <c r="U1382">
        <v>105.2</v>
      </c>
    </row>
    <row r="1383" spans="1:21" x14ac:dyDescent="0.15">
      <c r="A1383" t="s">
        <v>4086</v>
      </c>
      <c r="B1383" t="s">
        <v>4087</v>
      </c>
      <c r="C1383" t="s">
        <v>4088</v>
      </c>
      <c r="D1383">
        <v>7</v>
      </c>
      <c r="E1383">
        <v>6</v>
      </c>
      <c r="F1383">
        <v>12</v>
      </c>
      <c r="G1383">
        <v>6</v>
      </c>
      <c r="H1383">
        <v>1187</v>
      </c>
      <c r="I1383">
        <v>137.30000000000001</v>
      </c>
      <c r="J1383">
        <v>4.8899999999999997</v>
      </c>
      <c r="K1383">
        <v>35.24</v>
      </c>
      <c r="L1383">
        <v>91.8</v>
      </c>
      <c r="M1383">
        <v>93.5</v>
      </c>
      <c r="N1383">
        <v>100.9</v>
      </c>
      <c r="O1383">
        <v>105.3</v>
      </c>
      <c r="P1383">
        <v>97.4</v>
      </c>
      <c r="Q1383">
        <v>94.4</v>
      </c>
      <c r="R1383">
        <v>102.1</v>
      </c>
      <c r="S1383">
        <v>103.8</v>
      </c>
      <c r="T1383">
        <v>101.5</v>
      </c>
      <c r="U1383">
        <v>109.4</v>
      </c>
    </row>
    <row r="1384" spans="1:21" x14ac:dyDescent="0.15">
      <c r="A1384" t="s">
        <v>4089</v>
      </c>
      <c r="B1384" t="s">
        <v>4090</v>
      </c>
      <c r="C1384" t="s">
        <v>4091</v>
      </c>
      <c r="D1384">
        <v>18</v>
      </c>
      <c r="E1384">
        <v>8</v>
      </c>
      <c r="F1384">
        <v>13</v>
      </c>
      <c r="G1384">
        <v>8</v>
      </c>
      <c r="H1384">
        <v>504</v>
      </c>
      <c r="I1384">
        <v>56.8</v>
      </c>
      <c r="J1384">
        <v>5.92</v>
      </c>
      <c r="K1384">
        <v>30.79</v>
      </c>
      <c r="L1384">
        <v>104.9</v>
      </c>
      <c r="M1384">
        <v>97.9</v>
      </c>
      <c r="N1384">
        <v>98.7</v>
      </c>
      <c r="O1384">
        <v>95.4</v>
      </c>
      <c r="P1384">
        <v>94.4</v>
      </c>
      <c r="Q1384">
        <v>98.4</v>
      </c>
      <c r="R1384">
        <v>99.5</v>
      </c>
      <c r="S1384">
        <v>103.1</v>
      </c>
      <c r="T1384">
        <v>104.4</v>
      </c>
      <c r="U1384">
        <v>103.3</v>
      </c>
    </row>
    <row r="1385" spans="1:21" x14ac:dyDescent="0.15">
      <c r="A1385" t="s">
        <v>4092</v>
      </c>
      <c r="B1385" t="s">
        <v>4093</v>
      </c>
      <c r="C1385" t="s">
        <v>4094</v>
      </c>
      <c r="D1385">
        <v>65</v>
      </c>
      <c r="E1385">
        <v>7</v>
      </c>
      <c r="F1385">
        <v>25</v>
      </c>
      <c r="G1385">
        <v>7</v>
      </c>
      <c r="H1385">
        <v>75</v>
      </c>
      <c r="I1385">
        <v>8.8000000000000007</v>
      </c>
      <c r="J1385">
        <v>5.45</v>
      </c>
      <c r="K1385">
        <v>65.989999999999995</v>
      </c>
      <c r="L1385">
        <v>97.4</v>
      </c>
      <c r="M1385">
        <v>94.4</v>
      </c>
      <c r="N1385">
        <v>98.2</v>
      </c>
      <c r="O1385">
        <v>98.3</v>
      </c>
      <c r="P1385">
        <v>96.3</v>
      </c>
      <c r="Q1385">
        <v>100.4</v>
      </c>
      <c r="R1385">
        <v>101.7</v>
      </c>
      <c r="S1385">
        <v>104.8</v>
      </c>
      <c r="T1385">
        <v>108.4</v>
      </c>
      <c r="U1385">
        <v>100.1</v>
      </c>
    </row>
    <row r="1386" spans="1:21" x14ac:dyDescent="0.15">
      <c r="A1386" t="s">
        <v>4095</v>
      </c>
      <c r="B1386" t="s">
        <v>4096</v>
      </c>
      <c r="C1386" t="s">
        <v>4097</v>
      </c>
      <c r="D1386">
        <v>46</v>
      </c>
      <c r="E1386">
        <v>7</v>
      </c>
      <c r="F1386">
        <v>20</v>
      </c>
      <c r="G1386">
        <v>7</v>
      </c>
      <c r="H1386">
        <v>200</v>
      </c>
      <c r="I1386">
        <v>23.1</v>
      </c>
      <c r="J1386">
        <v>5.49</v>
      </c>
      <c r="K1386">
        <v>45.36</v>
      </c>
      <c r="L1386">
        <v>90.5</v>
      </c>
      <c r="M1386">
        <v>99.3</v>
      </c>
      <c r="N1386">
        <v>93.7</v>
      </c>
      <c r="O1386">
        <v>107.1</v>
      </c>
      <c r="P1386">
        <v>106.2</v>
      </c>
      <c r="Q1386">
        <v>100.4</v>
      </c>
      <c r="R1386">
        <v>107.8</v>
      </c>
      <c r="S1386">
        <v>99.4</v>
      </c>
      <c r="T1386">
        <v>95.2</v>
      </c>
      <c r="U1386">
        <v>100.3</v>
      </c>
    </row>
    <row r="1387" spans="1:21" x14ac:dyDescent="0.15">
      <c r="A1387" t="s">
        <v>4098</v>
      </c>
      <c r="B1387" t="s">
        <v>4099</v>
      </c>
      <c r="C1387" t="s">
        <v>4100</v>
      </c>
      <c r="D1387">
        <v>38</v>
      </c>
      <c r="E1387">
        <v>7</v>
      </c>
      <c r="F1387">
        <v>12</v>
      </c>
      <c r="G1387">
        <v>7</v>
      </c>
      <c r="H1387">
        <v>257</v>
      </c>
      <c r="I1387">
        <v>27.2</v>
      </c>
      <c r="J1387">
        <v>5.85</v>
      </c>
      <c r="K1387">
        <v>27.93</v>
      </c>
      <c r="L1387">
        <v>100.2</v>
      </c>
      <c r="M1387">
        <v>107.8</v>
      </c>
      <c r="N1387">
        <v>104.8</v>
      </c>
      <c r="O1387">
        <v>91.8</v>
      </c>
      <c r="P1387">
        <v>94</v>
      </c>
      <c r="Q1387">
        <v>90.7</v>
      </c>
      <c r="R1387">
        <v>105.2</v>
      </c>
      <c r="S1387">
        <v>107.3</v>
      </c>
      <c r="T1387">
        <v>94.9</v>
      </c>
      <c r="U1387">
        <v>103.3</v>
      </c>
    </row>
    <row r="1388" spans="1:21" x14ac:dyDescent="0.15">
      <c r="A1388" t="s">
        <v>4101</v>
      </c>
      <c r="B1388" t="s">
        <v>4102</v>
      </c>
      <c r="C1388" t="s">
        <v>4103</v>
      </c>
      <c r="D1388">
        <v>6</v>
      </c>
      <c r="E1388">
        <v>6</v>
      </c>
      <c r="F1388">
        <v>11</v>
      </c>
      <c r="G1388">
        <v>6</v>
      </c>
      <c r="H1388">
        <v>1213</v>
      </c>
      <c r="I1388">
        <v>132.5</v>
      </c>
      <c r="J1388">
        <v>5.59</v>
      </c>
      <c r="K1388">
        <v>32.270000000000003</v>
      </c>
      <c r="L1388">
        <v>103.6</v>
      </c>
      <c r="M1388">
        <v>100</v>
      </c>
      <c r="N1388">
        <v>106</v>
      </c>
      <c r="O1388">
        <v>98.4</v>
      </c>
      <c r="P1388">
        <v>95.9</v>
      </c>
      <c r="Q1388">
        <v>99.4</v>
      </c>
      <c r="R1388">
        <v>103.3</v>
      </c>
      <c r="S1388">
        <v>98.2</v>
      </c>
      <c r="T1388">
        <v>99</v>
      </c>
      <c r="U1388">
        <v>96.2</v>
      </c>
    </row>
    <row r="1389" spans="1:21" x14ac:dyDescent="0.15">
      <c r="A1389" t="s">
        <v>4104</v>
      </c>
      <c r="B1389" t="s">
        <v>4105</v>
      </c>
      <c r="C1389" t="s">
        <v>4106</v>
      </c>
      <c r="D1389">
        <v>10</v>
      </c>
      <c r="E1389">
        <v>10</v>
      </c>
      <c r="F1389">
        <v>14</v>
      </c>
      <c r="G1389">
        <v>10</v>
      </c>
      <c r="H1389">
        <v>1096</v>
      </c>
      <c r="I1389">
        <v>118.5</v>
      </c>
      <c r="J1389">
        <v>6.84</v>
      </c>
      <c r="K1389">
        <v>20.64</v>
      </c>
      <c r="L1389">
        <v>96.7</v>
      </c>
      <c r="M1389">
        <v>103.7</v>
      </c>
      <c r="N1389">
        <v>101.7</v>
      </c>
      <c r="O1389">
        <v>94.4</v>
      </c>
      <c r="P1389">
        <v>100.6</v>
      </c>
      <c r="Q1389">
        <v>98.1</v>
      </c>
      <c r="R1389">
        <v>105.6</v>
      </c>
      <c r="S1389">
        <v>100.9</v>
      </c>
      <c r="T1389">
        <v>95.8</v>
      </c>
      <c r="U1389">
        <v>102.5</v>
      </c>
    </row>
    <row r="1390" spans="1:21" x14ac:dyDescent="0.15">
      <c r="A1390" t="s">
        <v>4107</v>
      </c>
      <c r="B1390" t="s">
        <v>4108</v>
      </c>
      <c r="C1390" t="s">
        <v>4109</v>
      </c>
      <c r="D1390">
        <v>34</v>
      </c>
      <c r="E1390">
        <v>7</v>
      </c>
      <c r="F1390">
        <v>20</v>
      </c>
      <c r="G1390">
        <v>7</v>
      </c>
      <c r="H1390">
        <v>204</v>
      </c>
      <c r="I1390">
        <v>22.9</v>
      </c>
      <c r="J1390">
        <v>9.7200000000000006</v>
      </c>
      <c r="K1390">
        <v>46.67</v>
      </c>
      <c r="L1390">
        <v>101</v>
      </c>
      <c r="M1390">
        <v>105.4</v>
      </c>
      <c r="N1390">
        <v>102.1</v>
      </c>
      <c r="O1390">
        <v>95.7</v>
      </c>
      <c r="P1390">
        <v>95.7</v>
      </c>
      <c r="Q1390">
        <v>97.1</v>
      </c>
      <c r="R1390">
        <v>106.9</v>
      </c>
      <c r="S1390">
        <v>101.1</v>
      </c>
      <c r="T1390">
        <v>97.2</v>
      </c>
      <c r="U1390">
        <v>97.9</v>
      </c>
    </row>
    <row r="1391" spans="1:21" x14ac:dyDescent="0.15">
      <c r="A1391" t="s">
        <v>4110</v>
      </c>
      <c r="B1391" t="s">
        <v>4111</v>
      </c>
      <c r="C1391" t="s">
        <v>4112</v>
      </c>
      <c r="D1391">
        <v>26</v>
      </c>
      <c r="E1391">
        <v>12</v>
      </c>
      <c r="F1391">
        <v>24</v>
      </c>
      <c r="G1391">
        <v>11</v>
      </c>
      <c r="H1391">
        <v>427</v>
      </c>
      <c r="I1391">
        <v>48.9</v>
      </c>
      <c r="J1391">
        <v>8.19</v>
      </c>
      <c r="K1391">
        <v>45.41</v>
      </c>
      <c r="L1391">
        <v>101.3</v>
      </c>
      <c r="M1391">
        <v>102</v>
      </c>
      <c r="N1391">
        <v>104.4</v>
      </c>
      <c r="O1391">
        <v>100.6</v>
      </c>
      <c r="P1391">
        <v>100.9</v>
      </c>
      <c r="Q1391">
        <v>104.5</v>
      </c>
      <c r="R1391">
        <v>97.9</v>
      </c>
      <c r="S1391">
        <v>95.9</v>
      </c>
      <c r="T1391">
        <v>95.2</v>
      </c>
      <c r="U1391">
        <v>97.2</v>
      </c>
    </row>
    <row r="1392" spans="1:21" x14ac:dyDescent="0.15">
      <c r="A1392" t="s">
        <v>4113</v>
      </c>
      <c r="B1392" t="s">
        <v>4114</v>
      </c>
      <c r="C1392" t="s">
        <v>4115</v>
      </c>
      <c r="D1392">
        <v>28</v>
      </c>
      <c r="E1392">
        <v>6</v>
      </c>
      <c r="F1392">
        <v>21</v>
      </c>
      <c r="G1392">
        <v>6</v>
      </c>
      <c r="H1392">
        <v>219</v>
      </c>
      <c r="I1392">
        <v>24.6</v>
      </c>
      <c r="J1392">
        <v>9.94</v>
      </c>
      <c r="K1392">
        <v>52.6</v>
      </c>
      <c r="L1392">
        <v>104.9</v>
      </c>
      <c r="M1392">
        <v>106.2</v>
      </c>
      <c r="N1392">
        <v>103.7</v>
      </c>
      <c r="O1392">
        <v>91.1</v>
      </c>
      <c r="P1392">
        <v>90.5</v>
      </c>
      <c r="Q1392">
        <v>91.6</v>
      </c>
      <c r="R1392">
        <v>101.5</v>
      </c>
      <c r="S1392">
        <v>101.5</v>
      </c>
      <c r="T1392">
        <v>106.8</v>
      </c>
      <c r="U1392">
        <v>102.3</v>
      </c>
    </row>
    <row r="1393" spans="1:21" x14ac:dyDescent="0.15">
      <c r="A1393" t="s">
        <v>4116</v>
      </c>
      <c r="B1393" t="s">
        <v>4117</v>
      </c>
      <c r="C1393" t="s">
        <v>4118</v>
      </c>
      <c r="D1393">
        <v>16</v>
      </c>
      <c r="E1393">
        <v>7</v>
      </c>
      <c r="F1393">
        <v>11</v>
      </c>
      <c r="G1393">
        <v>7</v>
      </c>
      <c r="H1393">
        <v>530</v>
      </c>
      <c r="I1393">
        <v>58.6</v>
      </c>
      <c r="J1393">
        <v>7.72</v>
      </c>
      <c r="K1393">
        <v>29.97</v>
      </c>
      <c r="L1393">
        <v>94.9</v>
      </c>
      <c r="M1393">
        <v>97.5</v>
      </c>
      <c r="N1393">
        <v>100.2</v>
      </c>
      <c r="O1393">
        <v>104.6</v>
      </c>
      <c r="P1393">
        <v>108.9</v>
      </c>
      <c r="Q1393">
        <v>102.4</v>
      </c>
      <c r="R1393">
        <v>94.9</v>
      </c>
      <c r="S1393">
        <v>95.9</v>
      </c>
      <c r="T1393">
        <v>95.5</v>
      </c>
      <c r="U1393">
        <v>105.2</v>
      </c>
    </row>
    <row r="1394" spans="1:21" x14ac:dyDescent="0.15">
      <c r="A1394" t="s">
        <v>4119</v>
      </c>
      <c r="B1394" t="s">
        <v>4120</v>
      </c>
      <c r="C1394" t="s">
        <v>4121</v>
      </c>
      <c r="D1394">
        <v>19</v>
      </c>
      <c r="E1394">
        <v>4</v>
      </c>
      <c r="F1394">
        <v>28</v>
      </c>
      <c r="G1394">
        <v>4</v>
      </c>
      <c r="H1394">
        <v>178</v>
      </c>
      <c r="I1394">
        <v>20.5</v>
      </c>
      <c r="J1394">
        <v>8.59</v>
      </c>
      <c r="K1394">
        <v>60.64</v>
      </c>
      <c r="L1394">
        <v>95.8</v>
      </c>
      <c r="M1394">
        <v>97.6</v>
      </c>
      <c r="N1394">
        <v>94.3</v>
      </c>
      <c r="O1394">
        <v>99.6</v>
      </c>
      <c r="P1394">
        <v>102</v>
      </c>
      <c r="Q1394">
        <v>102.6</v>
      </c>
      <c r="R1394">
        <v>100.2</v>
      </c>
      <c r="S1394">
        <v>102.1</v>
      </c>
      <c r="T1394">
        <v>105.6</v>
      </c>
      <c r="U1394">
        <v>100</v>
      </c>
    </row>
    <row r="1395" spans="1:21" x14ac:dyDescent="0.15">
      <c r="A1395" t="s">
        <v>4122</v>
      </c>
      <c r="B1395" t="s">
        <v>4123</v>
      </c>
      <c r="C1395" t="s">
        <v>4124</v>
      </c>
      <c r="D1395">
        <v>12</v>
      </c>
      <c r="E1395">
        <v>6</v>
      </c>
      <c r="F1395">
        <v>9</v>
      </c>
      <c r="G1395">
        <v>4</v>
      </c>
      <c r="H1395">
        <v>897</v>
      </c>
      <c r="I1395">
        <v>101.4</v>
      </c>
      <c r="J1395">
        <v>5.01</v>
      </c>
      <c r="K1395">
        <v>24.93</v>
      </c>
      <c r="L1395">
        <v>99</v>
      </c>
      <c r="M1395">
        <v>93.7</v>
      </c>
      <c r="N1395">
        <v>103.2</v>
      </c>
      <c r="O1395">
        <v>96.8</v>
      </c>
      <c r="P1395">
        <v>103.3</v>
      </c>
      <c r="Q1395">
        <v>99.9</v>
      </c>
      <c r="R1395">
        <v>105.1</v>
      </c>
      <c r="S1395">
        <v>104</v>
      </c>
      <c r="T1395">
        <v>101.2</v>
      </c>
      <c r="U1395">
        <v>93.8</v>
      </c>
    </row>
    <row r="1396" spans="1:21" x14ac:dyDescent="0.15">
      <c r="A1396" t="s">
        <v>4125</v>
      </c>
      <c r="B1396" t="s">
        <v>4126</v>
      </c>
      <c r="C1396" t="s">
        <v>4127</v>
      </c>
      <c r="D1396">
        <v>32</v>
      </c>
      <c r="E1396">
        <v>7</v>
      </c>
      <c r="F1396">
        <v>17</v>
      </c>
      <c r="G1396">
        <v>7</v>
      </c>
      <c r="H1396">
        <v>274</v>
      </c>
      <c r="I1396">
        <v>31.2</v>
      </c>
      <c r="J1396">
        <v>5.44</v>
      </c>
      <c r="K1396">
        <v>45.09</v>
      </c>
      <c r="L1396">
        <v>97.3</v>
      </c>
      <c r="M1396">
        <v>99.1</v>
      </c>
      <c r="N1396">
        <v>100</v>
      </c>
      <c r="O1396">
        <v>102.6</v>
      </c>
      <c r="P1396">
        <v>101.2</v>
      </c>
      <c r="Q1396">
        <v>101</v>
      </c>
      <c r="R1396">
        <v>99.4</v>
      </c>
      <c r="S1396">
        <v>98.9</v>
      </c>
      <c r="T1396">
        <v>101.5</v>
      </c>
      <c r="U1396">
        <v>98.9</v>
      </c>
    </row>
    <row r="1397" spans="1:21" x14ac:dyDescent="0.15">
      <c r="A1397" t="s">
        <v>4128</v>
      </c>
      <c r="B1397" t="s">
        <v>4129</v>
      </c>
      <c r="C1397" t="s">
        <v>4130</v>
      </c>
      <c r="D1397">
        <v>56</v>
      </c>
      <c r="E1397">
        <v>7</v>
      </c>
      <c r="F1397">
        <v>27</v>
      </c>
      <c r="G1397">
        <v>6</v>
      </c>
      <c r="H1397">
        <v>183</v>
      </c>
      <c r="I1397">
        <v>20.8</v>
      </c>
      <c r="J1397">
        <v>5.33</v>
      </c>
      <c r="K1397">
        <v>61.21</v>
      </c>
      <c r="L1397">
        <v>101.9</v>
      </c>
      <c r="M1397">
        <v>103.5</v>
      </c>
      <c r="N1397">
        <v>98.9</v>
      </c>
      <c r="O1397">
        <v>94.7</v>
      </c>
      <c r="P1397">
        <v>94.9</v>
      </c>
      <c r="Q1397">
        <v>96.1</v>
      </c>
      <c r="R1397">
        <v>104.1</v>
      </c>
      <c r="S1397">
        <v>102.9</v>
      </c>
      <c r="T1397">
        <v>101.9</v>
      </c>
      <c r="U1397">
        <v>101.1</v>
      </c>
    </row>
    <row r="1398" spans="1:21" x14ac:dyDescent="0.15">
      <c r="A1398" t="s">
        <v>4131</v>
      </c>
      <c r="B1398" t="s">
        <v>4132</v>
      </c>
      <c r="C1398" t="s">
        <v>4133</v>
      </c>
      <c r="D1398">
        <v>8</v>
      </c>
      <c r="E1398">
        <v>11</v>
      </c>
      <c r="F1398">
        <v>14</v>
      </c>
      <c r="G1398">
        <v>11</v>
      </c>
      <c r="H1398">
        <v>1542</v>
      </c>
      <c r="I1398">
        <v>172.6</v>
      </c>
      <c r="J1398">
        <v>6.74</v>
      </c>
      <c r="K1398">
        <v>32.1</v>
      </c>
      <c r="L1398">
        <v>98.4</v>
      </c>
      <c r="M1398">
        <v>107.1</v>
      </c>
      <c r="N1398">
        <v>98.6</v>
      </c>
      <c r="O1398">
        <v>103.2</v>
      </c>
      <c r="P1398">
        <v>100.9</v>
      </c>
      <c r="Q1398">
        <v>95.3</v>
      </c>
      <c r="R1398">
        <v>99.7</v>
      </c>
      <c r="S1398">
        <v>98.9</v>
      </c>
      <c r="T1398">
        <v>95.8</v>
      </c>
      <c r="U1398">
        <v>102.2</v>
      </c>
    </row>
    <row r="1399" spans="1:21" x14ac:dyDescent="0.15">
      <c r="A1399" t="s">
        <v>4134</v>
      </c>
      <c r="B1399" t="s">
        <v>4135</v>
      </c>
      <c r="C1399" t="s">
        <v>4136</v>
      </c>
      <c r="D1399">
        <v>6</v>
      </c>
      <c r="E1399">
        <v>7</v>
      </c>
      <c r="F1399">
        <v>12</v>
      </c>
      <c r="G1399">
        <v>4</v>
      </c>
      <c r="H1399">
        <v>1257</v>
      </c>
      <c r="I1399">
        <v>143.19999999999999</v>
      </c>
      <c r="J1399">
        <v>6.11</v>
      </c>
      <c r="K1399">
        <v>33.270000000000003</v>
      </c>
      <c r="L1399">
        <v>95.5</v>
      </c>
      <c r="M1399">
        <v>110.4</v>
      </c>
      <c r="N1399">
        <v>90.5</v>
      </c>
      <c r="O1399">
        <v>106.8</v>
      </c>
      <c r="P1399">
        <v>101</v>
      </c>
      <c r="Q1399">
        <v>108.4</v>
      </c>
      <c r="R1399">
        <v>93.1</v>
      </c>
      <c r="S1399">
        <v>94</v>
      </c>
      <c r="T1399">
        <v>98</v>
      </c>
      <c r="U1399">
        <v>102.4</v>
      </c>
    </row>
    <row r="1400" spans="1:21" x14ac:dyDescent="0.15">
      <c r="A1400" t="s">
        <v>4137</v>
      </c>
      <c r="B1400" t="s">
        <v>4138</v>
      </c>
      <c r="C1400" t="s">
        <v>4139</v>
      </c>
      <c r="D1400">
        <v>53</v>
      </c>
      <c r="E1400">
        <v>4</v>
      </c>
      <c r="F1400">
        <v>13</v>
      </c>
      <c r="G1400">
        <v>4</v>
      </c>
      <c r="H1400">
        <v>95</v>
      </c>
      <c r="I1400">
        <v>10.5</v>
      </c>
      <c r="J1400">
        <v>8.18</v>
      </c>
      <c r="K1400">
        <v>37.4</v>
      </c>
      <c r="L1400">
        <v>99.3</v>
      </c>
      <c r="M1400">
        <v>94.7</v>
      </c>
      <c r="N1400">
        <v>98.4</v>
      </c>
      <c r="O1400">
        <v>103.7</v>
      </c>
      <c r="P1400">
        <v>101.8</v>
      </c>
      <c r="Q1400">
        <v>104.1</v>
      </c>
      <c r="R1400">
        <v>96.8</v>
      </c>
      <c r="S1400">
        <v>98.4</v>
      </c>
      <c r="T1400">
        <v>100.6</v>
      </c>
      <c r="U1400">
        <v>102.2</v>
      </c>
    </row>
    <row r="1401" spans="1:21" x14ac:dyDescent="0.15">
      <c r="A1401" t="s">
        <v>4140</v>
      </c>
      <c r="B1401" t="s">
        <v>4141</v>
      </c>
      <c r="C1401" t="s">
        <v>4142</v>
      </c>
      <c r="D1401">
        <v>10</v>
      </c>
      <c r="E1401">
        <v>9</v>
      </c>
      <c r="F1401">
        <v>11</v>
      </c>
      <c r="G1401">
        <v>9</v>
      </c>
      <c r="H1401">
        <v>1302</v>
      </c>
      <c r="I1401">
        <v>144.80000000000001</v>
      </c>
      <c r="J1401">
        <v>5.21</v>
      </c>
      <c r="K1401">
        <v>19.93</v>
      </c>
      <c r="L1401">
        <v>98.2</v>
      </c>
      <c r="M1401">
        <v>100.4</v>
      </c>
      <c r="N1401">
        <v>98.4</v>
      </c>
      <c r="O1401">
        <v>101</v>
      </c>
      <c r="P1401">
        <v>114.3</v>
      </c>
      <c r="Q1401">
        <v>102.2</v>
      </c>
      <c r="R1401">
        <v>96.2</v>
      </c>
      <c r="S1401">
        <v>95.9</v>
      </c>
      <c r="T1401">
        <v>93.4</v>
      </c>
      <c r="U1401">
        <v>100.1</v>
      </c>
    </row>
    <row r="1402" spans="1:21" x14ac:dyDescent="0.15">
      <c r="A1402" t="s">
        <v>4143</v>
      </c>
      <c r="B1402" t="s">
        <v>4144</v>
      </c>
      <c r="C1402" t="s">
        <v>4145</v>
      </c>
      <c r="D1402">
        <v>37</v>
      </c>
      <c r="E1402">
        <v>6</v>
      </c>
      <c r="F1402">
        <v>27</v>
      </c>
      <c r="G1402">
        <v>3</v>
      </c>
      <c r="H1402">
        <v>213</v>
      </c>
      <c r="I1402">
        <v>23.6</v>
      </c>
      <c r="J1402">
        <v>6.06</v>
      </c>
      <c r="K1402">
        <v>62.5</v>
      </c>
      <c r="L1402">
        <v>97.6</v>
      </c>
      <c r="M1402">
        <v>98.9</v>
      </c>
      <c r="N1402">
        <v>92.8</v>
      </c>
      <c r="O1402">
        <v>99.1</v>
      </c>
      <c r="P1402">
        <v>101.5</v>
      </c>
      <c r="Q1402">
        <v>103.9</v>
      </c>
      <c r="R1402">
        <v>106.5</v>
      </c>
      <c r="S1402">
        <v>105.6</v>
      </c>
      <c r="T1402">
        <v>91.7</v>
      </c>
      <c r="U1402">
        <v>102.4</v>
      </c>
    </row>
    <row r="1403" spans="1:21" x14ac:dyDescent="0.15">
      <c r="A1403" t="s">
        <v>4146</v>
      </c>
      <c r="B1403" t="s">
        <v>4147</v>
      </c>
      <c r="C1403" t="s">
        <v>4148</v>
      </c>
      <c r="D1403">
        <v>12</v>
      </c>
      <c r="E1403">
        <v>9</v>
      </c>
      <c r="F1403">
        <v>24</v>
      </c>
      <c r="G1403">
        <v>1</v>
      </c>
      <c r="H1403">
        <v>797</v>
      </c>
      <c r="I1403">
        <v>88.8</v>
      </c>
      <c r="J1403">
        <v>9.3800000000000008</v>
      </c>
      <c r="K1403">
        <v>44.11</v>
      </c>
      <c r="L1403">
        <v>95.4</v>
      </c>
      <c r="M1403">
        <v>112.6</v>
      </c>
      <c r="N1403">
        <v>90.5</v>
      </c>
      <c r="O1403">
        <v>99.1</v>
      </c>
      <c r="P1403">
        <v>98.7</v>
      </c>
      <c r="Q1403">
        <v>105.4</v>
      </c>
      <c r="R1403">
        <v>101</v>
      </c>
      <c r="S1403">
        <v>93.6</v>
      </c>
      <c r="T1403">
        <v>88.4</v>
      </c>
      <c r="U1403">
        <v>115.3</v>
      </c>
    </row>
    <row r="1404" spans="1:21" x14ac:dyDescent="0.15">
      <c r="A1404" t="s">
        <v>4149</v>
      </c>
      <c r="B1404" t="s">
        <v>4150</v>
      </c>
      <c r="C1404" t="s">
        <v>4151</v>
      </c>
      <c r="D1404">
        <v>31</v>
      </c>
      <c r="E1404">
        <v>6</v>
      </c>
      <c r="F1404">
        <v>11</v>
      </c>
      <c r="G1404">
        <v>6</v>
      </c>
      <c r="H1404">
        <v>331</v>
      </c>
      <c r="I1404">
        <v>37.299999999999997</v>
      </c>
      <c r="J1404">
        <v>7.9</v>
      </c>
      <c r="K1404">
        <v>27.25</v>
      </c>
      <c r="L1404">
        <v>96</v>
      </c>
      <c r="M1404">
        <v>105.8</v>
      </c>
      <c r="N1404">
        <v>100.7</v>
      </c>
      <c r="O1404">
        <v>99.3</v>
      </c>
      <c r="P1404">
        <v>96.6</v>
      </c>
      <c r="Q1404">
        <v>105</v>
      </c>
      <c r="R1404">
        <v>96.4</v>
      </c>
      <c r="S1404">
        <v>102.6</v>
      </c>
      <c r="T1404">
        <v>96.4</v>
      </c>
      <c r="U1404">
        <v>101.3</v>
      </c>
    </row>
    <row r="1405" spans="1:21" x14ac:dyDescent="0.15">
      <c r="A1405" t="s">
        <v>4152</v>
      </c>
      <c r="B1405" t="s">
        <v>4153</v>
      </c>
      <c r="C1405" t="s">
        <v>4154</v>
      </c>
      <c r="D1405">
        <v>6</v>
      </c>
      <c r="E1405">
        <v>11</v>
      </c>
      <c r="F1405">
        <v>14</v>
      </c>
      <c r="G1405">
        <v>11</v>
      </c>
      <c r="H1405">
        <v>1997</v>
      </c>
      <c r="I1405">
        <v>218.3</v>
      </c>
      <c r="J1405">
        <v>8.2799999999999994</v>
      </c>
      <c r="K1405">
        <v>33.22</v>
      </c>
      <c r="L1405">
        <v>97.8</v>
      </c>
      <c r="M1405">
        <v>99</v>
      </c>
      <c r="N1405">
        <v>96.8</v>
      </c>
      <c r="O1405">
        <v>104.5</v>
      </c>
      <c r="P1405">
        <v>103.7</v>
      </c>
      <c r="Q1405">
        <v>108.5</v>
      </c>
      <c r="R1405">
        <v>101.4</v>
      </c>
      <c r="S1405">
        <v>95</v>
      </c>
      <c r="T1405">
        <v>93.9</v>
      </c>
      <c r="U1405">
        <v>99.3</v>
      </c>
    </row>
    <row r="1406" spans="1:21" x14ac:dyDescent="0.15">
      <c r="A1406" t="s">
        <v>4155</v>
      </c>
      <c r="B1406" t="s">
        <v>4156</v>
      </c>
      <c r="C1406" t="s">
        <v>4157</v>
      </c>
      <c r="D1406">
        <v>17</v>
      </c>
      <c r="E1406">
        <v>8</v>
      </c>
      <c r="F1406">
        <v>11</v>
      </c>
      <c r="G1406">
        <v>8</v>
      </c>
      <c r="H1406">
        <v>567</v>
      </c>
      <c r="I1406">
        <v>64.900000000000006</v>
      </c>
      <c r="J1406">
        <v>5.8</v>
      </c>
      <c r="K1406">
        <v>26.53</v>
      </c>
      <c r="L1406">
        <v>101.2</v>
      </c>
      <c r="M1406">
        <v>99.4</v>
      </c>
      <c r="N1406">
        <v>100.3</v>
      </c>
      <c r="O1406">
        <v>99.8</v>
      </c>
      <c r="P1406">
        <v>97.8</v>
      </c>
      <c r="Q1406">
        <v>101.3</v>
      </c>
      <c r="R1406">
        <v>103.9</v>
      </c>
      <c r="S1406">
        <v>100.1</v>
      </c>
      <c r="T1406">
        <v>98.4</v>
      </c>
      <c r="U1406">
        <v>97.8</v>
      </c>
    </row>
    <row r="1407" spans="1:21" x14ac:dyDescent="0.15">
      <c r="A1407" t="s">
        <v>4158</v>
      </c>
      <c r="B1407" t="s">
        <v>4159</v>
      </c>
      <c r="C1407" t="s">
        <v>4160</v>
      </c>
      <c r="D1407">
        <v>59</v>
      </c>
      <c r="E1407">
        <v>5</v>
      </c>
      <c r="F1407">
        <v>12</v>
      </c>
      <c r="G1407">
        <v>5</v>
      </c>
      <c r="H1407">
        <v>151</v>
      </c>
      <c r="I1407">
        <v>16.3</v>
      </c>
      <c r="J1407">
        <v>5.67</v>
      </c>
      <c r="K1407">
        <v>36.65</v>
      </c>
      <c r="L1407">
        <v>105.8</v>
      </c>
      <c r="M1407">
        <v>105.7</v>
      </c>
      <c r="N1407">
        <v>105.3</v>
      </c>
      <c r="O1407">
        <v>89.7</v>
      </c>
      <c r="P1407">
        <v>92.3</v>
      </c>
      <c r="Q1407">
        <v>86.1</v>
      </c>
      <c r="R1407">
        <v>98.4</v>
      </c>
      <c r="S1407">
        <v>102.1</v>
      </c>
      <c r="T1407">
        <v>112.9</v>
      </c>
      <c r="U1407">
        <v>101.7</v>
      </c>
    </row>
    <row r="1408" spans="1:21" x14ac:dyDescent="0.15">
      <c r="A1408" t="s">
        <v>4161</v>
      </c>
      <c r="B1408" t="s">
        <v>4162</v>
      </c>
      <c r="C1408" t="s">
        <v>4163</v>
      </c>
      <c r="D1408">
        <v>32</v>
      </c>
      <c r="E1408">
        <v>3</v>
      </c>
      <c r="F1408">
        <v>16</v>
      </c>
      <c r="G1408">
        <v>3</v>
      </c>
      <c r="H1408">
        <v>126</v>
      </c>
      <c r="I1408">
        <v>13.9</v>
      </c>
      <c r="J1408">
        <v>10.32</v>
      </c>
      <c r="K1408">
        <v>51.71</v>
      </c>
      <c r="L1408">
        <v>104.5</v>
      </c>
      <c r="M1408">
        <v>98.2</v>
      </c>
      <c r="N1408">
        <v>97.7</v>
      </c>
      <c r="O1408">
        <v>105.7</v>
      </c>
      <c r="P1408">
        <v>98</v>
      </c>
      <c r="Q1408">
        <v>99.9</v>
      </c>
      <c r="R1408">
        <v>94.7</v>
      </c>
      <c r="S1408">
        <v>96.2</v>
      </c>
      <c r="T1408">
        <v>102.7</v>
      </c>
      <c r="U1408">
        <v>102.3</v>
      </c>
    </row>
    <row r="1409" spans="1:21" x14ac:dyDescent="0.15">
      <c r="A1409" t="s">
        <v>4164</v>
      </c>
      <c r="B1409" t="s">
        <v>4165</v>
      </c>
      <c r="C1409" t="s">
        <v>4166</v>
      </c>
      <c r="D1409">
        <v>20</v>
      </c>
      <c r="E1409">
        <v>9</v>
      </c>
      <c r="F1409">
        <v>17</v>
      </c>
      <c r="G1409">
        <v>8</v>
      </c>
      <c r="H1409">
        <v>589</v>
      </c>
      <c r="I1409">
        <v>65.7</v>
      </c>
      <c r="J1409">
        <v>7.12</v>
      </c>
      <c r="K1409">
        <v>40.65</v>
      </c>
      <c r="L1409">
        <v>100.3</v>
      </c>
      <c r="M1409">
        <v>105.2</v>
      </c>
      <c r="N1409">
        <v>101.6</v>
      </c>
      <c r="O1409">
        <v>99.7</v>
      </c>
      <c r="P1409">
        <v>93.7</v>
      </c>
      <c r="Q1409">
        <v>97.6</v>
      </c>
      <c r="R1409">
        <v>103.8</v>
      </c>
      <c r="S1409">
        <v>100.1</v>
      </c>
      <c r="T1409">
        <v>97.4</v>
      </c>
      <c r="U1409">
        <v>100.6</v>
      </c>
    </row>
    <row r="1410" spans="1:21" x14ac:dyDescent="0.15">
      <c r="A1410" t="s">
        <v>4167</v>
      </c>
      <c r="B1410" t="s">
        <v>4168</v>
      </c>
      <c r="C1410" t="s">
        <v>4169</v>
      </c>
      <c r="D1410">
        <v>18</v>
      </c>
      <c r="E1410">
        <v>8</v>
      </c>
      <c r="F1410">
        <v>15</v>
      </c>
      <c r="G1410">
        <v>8</v>
      </c>
      <c r="H1410">
        <v>551</v>
      </c>
      <c r="I1410">
        <v>60.7</v>
      </c>
      <c r="J1410">
        <v>8.9</v>
      </c>
      <c r="K1410">
        <v>34.81</v>
      </c>
      <c r="L1410">
        <v>103.7</v>
      </c>
      <c r="M1410">
        <v>106.9</v>
      </c>
      <c r="N1410">
        <v>99.7</v>
      </c>
      <c r="O1410">
        <v>97.4</v>
      </c>
      <c r="P1410">
        <v>93</v>
      </c>
      <c r="Q1410">
        <v>100.5</v>
      </c>
      <c r="R1410">
        <v>97.1</v>
      </c>
      <c r="S1410">
        <v>97.2</v>
      </c>
      <c r="T1410">
        <v>102.6</v>
      </c>
      <c r="U1410">
        <v>101.9</v>
      </c>
    </row>
    <row r="1411" spans="1:21" x14ac:dyDescent="0.15">
      <c r="A1411" t="s">
        <v>4170</v>
      </c>
      <c r="B1411" t="s">
        <v>4171</v>
      </c>
      <c r="C1411" t="s">
        <v>4172</v>
      </c>
      <c r="D1411">
        <v>10</v>
      </c>
      <c r="E1411">
        <v>9</v>
      </c>
      <c r="F1411">
        <v>12</v>
      </c>
      <c r="G1411">
        <v>9</v>
      </c>
      <c r="H1411">
        <v>1011</v>
      </c>
      <c r="I1411">
        <v>115.4</v>
      </c>
      <c r="J1411">
        <v>6.92</v>
      </c>
      <c r="K1411">
        <v>26.95</v>
      </c>
      <c r="L1411">
        <v>95</v>
      </c>
      <c r="M1411">
        <v>97</v>
      </c>
      <c r="N1411">
        <v>95.4</v>
      </c>
      <c r="O1411">
        <v>103.7</v>
      </c>
      <c r="P1411">
        <v>103.9</v>
      </c>
      <c r="Q1411">
        <v>104.5</v>
      </c>
      <c r="R1411">
        <v>97.4</v>
      </c>
      <c r="S1411">
        <v>101.3</v>
      </c>
      <c r="T1411">
        <v>99.4</v>
      </c>
      <c r="U1411">
        <v>102.3</v>
      </c>
    </row>
    <row r="1412" spans="1:21" x14ac:dyDescent="0.15">
      <c r="A1412" t="s">
        <v>4173</v>
      </c>
      <c r="B1412" t="s">
        <v>4174</v>
      </c>
      <c r="C1412" t="s">
        <v>4175</v>
      </c>
      <c r="D1412">
        <v>30</v>
      </c>
      <c r="E1412">
        <v>10</v>
      </c>
      <c r="F1412">
        <v>17</v>
      </c>
      <c r="G1412">
        <v>10</v>
      </c>
      <c r="H1412">
        <v>332</v>
      </c>
      <c r="I1412">
        <v>38.4</v>
      </c>
      <c r="J1412">
        <v>6.32</v>
      </c>
      <c r="K1412">
        <v>34.200000000000003</v>
      </c>
      <c r="L1412">
        <v>92</v>
      </c>
      <c r="M1412">
        <v>96.1</v>
      </c>
      <c r="N1412">
        <v>96.4</v>
      </c>
      <c r="O1412">
        <v>102.1</v>
      </c>
      <c r="P1412">
        <v>105.9</v>
      </c>
      <c r="Q1412">
        <v>106.5</v>
      </c>
      <c r="R1412">
        <v>104.5</v>
      </c>
      <c r="S1412">
        <v>99</v>
      </c>
      <c r="T1412">
        <v>94.1</v>
      </c>
      <c r="U1412">
        <v>103.4</v>
      </c>
    </row>
    <row r="1413" spans="1:21" x14ac:dyDescent="0.15">
      <c r="A1413" t="s">
        <v>4176</v>
      </c>
      <c r="B1413" t="s">
        <v>4177</v>
      </c>
      <c r="C1413" t="s">
        <v>4178</v>
      </c>
      <c r="D1413">
        <v>34</v>
      </c>
      <c r="E1413">
        <v>5</v>
      </c>
      <c r="F1413">
        <v>10</v>
      </c>
      <c r="G1413">
        <v>5</v>
      </c>
      <c r="H1413">
        <v>157</v>
      </c>
      <c r="I1413">
        <v>17.3</v>
      </c>
      <c r="J1413">
        <v>9.1300000000000008</v>
      </c>
      <c r="K1413">
        <v>28.26</v>
      </c>
      <c r="L1413">
        <v>96.5</v>
      </c>
      <c r="M1413">
        <v>93.5</v>
      </c>
      <c r="N1413">
        <v>97.3</v>
      </c>
      <c r="O1413">
        <v>104.5</v>
      </c>
      <c r="P1413">
        <v>103.8</v>
      </c>
      <c r="Q1413">
        <v>108.4</v>
      </c>
      <c r="R1413">
        <v>94.8</v>
      </c>
      <c r="S1413">
        <v>93.7</v>
      </c>
      <c r="T1413">
        <v>105.7</v>
      </c>
      <c r="U1413">
        <v>101.9</v>
      </c>
    </row>
    <row r="1414" spans="1:21" x14ac:dyDescent="0.15">
      <c r="A1414" t="s">
        <v>4179</v>
      </c>
      <c r="B1414" t="s">
        <v>4180</v>
      </c>
      <c r="C1414" t="s">
        <v>4181</v>
      </c>
      <c r="D1414">
        <v>16</v>
      </c>
      <c r="E1414">
        <v>7</v>
      </c>
      <c r="F1414">
        <v>26</v>
      </c>
      <c r="G1414">
        <v>3</v>
      </c>
      <c r="H1414">
        <v>272</v>
      </c>
      <c r="I1414">
        <v>31.1</v>
      </c>
      <c r="J1414">
        <v>4.01</v>
      </c>
      <c r="K1414">
        <v>62.67</v>
      </c>
      <c r="L1414">
        <v>107.1</v>
      </c>
      <c r="M1414">
        <v>99.6</v>
      </c>
      <c r="N1414">
        <v>108.5</v>
      </c>
      <c r="O1414">
        <v>82.3</v>
      </c>
      <c r="P1414">
        <v>86.8</v>
      </c>
      <c r="Q1414">
        <v>94.8</v>
      </c>
      <c r="R1414">
        <v>109.5</v>
      </c>
      <c r="S1414">
        <v>105.1</v>
      </c>
      <c r="T1414">
        <v>101.9</v>
      </c>
      <c r="U1414">
        <v>104.5</v>
      </c>
    </row>
    <row r="1415" spans="1:21" x14ac:dyDescent="0.15">
      <c r="A1415" t="s">
        <v>4182</v>
      </c>
      <c r="B1415" t="s">
        <v>4183</v>
      </c>
      <c r="C1415" t="s">
        <v>4184</v>
      </c>
      <c r="D1415">
        <v>21</v>
      </c>
      <c r="E1415">
        <v>7</v>
      </c>
      <c r="F1415">
        <v>15</v>
      </c>
      <c r="G1415">
        <v>5</v>
      </c>
      <c r="H1415">
        <v>467</v>
      </c>
      <c r="I1415">
        <v>52.5</v>
      </c>
      <c r="J1415">
        <v>7.59</v>
      </c>
      <c r="K1415">
        <v>33.49</v>
      </c>
      <c r="L1415">
        <v>98</v>
      </c>
      <c r="M1415">
        <v>96.3</v>
      </c>
      <c r="N1415">
        <v>99.5</v>
      </c>
      <c r="O1415">
        <v>102.1</v>
      </c>
      <c r="P1415">
        <v>101.1</v>
      </c>
      <c r="Q1415">
        <v>105.7</v>
      </c>
      <c r="R1415">
        <v>99.5</v>
      </c>
      <c r="S1415">
        <v>96.5</v>
      </c>
      <c r="T1415">
        <v>93.3</v>
      </c>
      <c r="U1415">
        <v>107.9</v>
      </c>
    </row>
    <row r="1416" spans="1:21" x14ac:dyDescent="0.15">
      <c r="A1416" t="s">
        <v>4185</v>
      </c>
      <c r="B1416" t="s">
        <v>4186</v>
      </c>
      <c r="C1416" t="s">
        <v>4187</v>
      </c>
      <c r="D1416">
        <v>25</v>
      </c>
      <c r="E1416">
        <v>8</v>
      </c>
      <c r="F1416">
        <v>15</v>
      </c>
      <c r="G1416">
        <v>4</v>
      </c>
      <c r="H1416">
        <v>381</v>
      </c>
      <c r="I1416">
        <v>43.2</v>
      </c>
      <c r="J1416">
        <v>5.96</v>
      </c>
      <c r="K1416">
        <v>30.89</v>
      </c>
      <c r="L1416">
        <v>100.4</v>
      </c>
      <c r="M1416">
        <v>98.1</v>
      </c>
      <c r="N1416">
        <v>97</v>
      </c>
      <c r="O1416">
        <v>106.1</v>
      </c>
      <c r="P1416">
        <v>94.9</v>
      </c>
      <c r="Q1416">
        <v>101.2</v>
      </c>
      <c r="R1416">
        <v>111.5</v>
      </c>
      <c r="S1416">
        <v>104</v>
      </c>
      <c r="T1416">
        <v>91.8</v>
      </c>
      <c r="U1416">
        <v>95</v>
      </c>
    </row>
    <row r="1417" spans="1:21" x14ac:dyDescent="0.15">
      <c r="A1417" t="s">
        <v>4188</v>
      </c>
      <c r="B1417" t="s">
        <v>4189</v>
      </c>
      <c r="C1417" t="s">
        <v>4190</v>
      </c>
      <c r="D1417">
        <v>26</v>
      </c>
      <c r="E1417">
        <v>7</v>
      </c>
      <c r="F1417">
        <v>11</v>
      </c>
      <c r="G1417">
        <v>7</v>
      </c>
      <c r="H1417">
        <v>467</v>
      </c>
      <c r="I1417">
        <v>53</v>
      </c>
      <c r="J1417">
        <v>7.72</v>
      </c>
      <c r="K1417">
        <v>22.22</v>
      </c>
      <c r="L1417">
        <v>100.6</v>
      </c>
      <c r="M1417">
        <v>105.4</v>
      </c>
      <c r="N1417">
        <v>98.2</v>
      </c>
      <c r="O1417">
        <v>98.1</v>
      </c>
      <c r="P1417">
        <v>98.6</v>
      </c>
      <c r="Q1417">
        <v>104.5</v>
      </c>
      <c r="R1417">
        <v>104.1</v>
      </c>
      <c r="S1417">
        <v>99.2</v>
      </c>
      <c r="T1417">
        <v>92.1</v>
      </c>
      <c r="U1417">
        <v>99.2</v>
      </c>
    </row>
    <row r="1418" spans="1:21" x14ac:dyDescent="0.15">
      <c r="A1418" t="s">
        <v>4191</v>
      </c>
      <c r="B1418" t="s">
        <v>4192</v>
      </c>
      <c r="C1418" t="s">
        <v>4193</v>
      </c>
      <c r="D1418">
        <v>34</v>
      </c>
      <c r="E1418">
        <v>9</v>
      </c>
      <c r="F1418">
        <v>25</v>
      </c>
      <c r="G1418">
        <v>9</v>
      </c>
      <c r="H1418">
        <v>217</v>
      </c>
      <c r="I1418">
        <v>23.5</v>
      </c>
      <c r="J1418">
        <v>11.02</v>
      </c>
      <c r="K1418">
        <v>51.89</v>
      </c>
      <c r="L1418">
        <v>105.1</v>
      </c>
      <c r="M1418">
        <v>103.5</v>
      </c>
      <c r="N1418">
        <v>102.4</v>
      </c>
      <c r="O1418">
        <v>92.7</v>
      </c>
      <c r="P1418">
        <v>95.7</v>
      </c>
      <c r="Q1418">
        <v>94.5</v>
      </c>
      <c r="R1418">
        <v>102.1</v>
      </c>
      <c r="S1418">
        <v>102.3</v>
      </c>
      <c r="T1418">
        <v>102</v>
      </c>
      <c r="U1418">
        <v>99.7</v>
      </c>
    </row>
    <row r="1419" spans="1:21" x14ac:dyDescent="0.15">
      <c r="A1419" t="s">
        <v>4194</v>
      </c>
      <c r="B1419" t="s">
        <v>4195</v>
      </c>
      <c r="C1419" t="s">
        <v>4196</v>
      </c>
      <c r="D1419">
        <v>32</v>
      </c>
      <c r="E1419">
        <v>8</v>
      </c>
      <c r="F1419">
        <v>18</v>
      </c>
      <c r="G1419">
        <v>8</v>
      </c>
      <c r="H1419">
        <v>304</v>
      </c>
      <c r="I1419">
        <v>33.799999999999997</v>
      </c>
      <c r="J1419">
        <v>5.55</v>
      </c>
      <c r="K1419">
        <v>41.61</v>
      </c>
      <c r="L1419">
        <v>95</v>
      </c>
      <c r="M1419">
        <v>97.8</v>
      </c>
      <c r="N1419">
        <v>99.3</v>
      </c>
      <c r="O1419">
        <v>103</v>
      </c>
      <c r="P1419">
        <v>97.2</v>
      </c>
      <c r="Q1419">
        <v>103.1</v>
      </c>
      <c r="R1419">
        <v>95.3</v>
      </c>
      <c r="S1419">
        <v>97.7</v>
      </c>
      <c r="T1419">
        <v>104.8</v>
      </c>
      <c r="U1419">
        <v>106.8</v>
      </c>
    </row>
    <row r="1420" spans="1:21" x14ac:dyDescent="0.15">
      <c r="A1420" t="s">
        <v>4197</v>
      </c>
      <c r="B1420" t="s">
        <v>4198</v>
      </c>
      <c r="C1420" t="s">
        <v>4199</v>
      </c>
      <c r="D1420">
        <v>26</v>
      </c>
      <c r="E1420">
        <v>5</v>
      </c>
      <c r="F1420">
        <v>15</v>
      </c>
      <c r="G1420">
        <v>5</v>
      </c>
      <c r="H1420">
        <v>224</v>
      </c>
      <c r="I1420">
        <v>24.9</v>
      </c>
      <c r="J1420">
        <v>4.82</v>
      </c>
      <c r="K1420">
        <v>43.38</v>
      </c>
      <c r="L1420">
        <v>102.4</v>
      </c>
      <c r="M1420">
        <v>101.4</v>
      </c>
      <c r="N1420">
        <v>100</v>
      </c>
      <c r="O1420">
        <v>93.1</v>
      </c>
      <c r="P1420">
        <v>93.9</v>
      </c>
      <c r="Q1420">
        <v>94.4</v>
      </c>
      <c r="R1420">
        <v>109.3</v>
      </c>
      <c r="S1420">
        <v>102.9</v>
      </c>
      <c r="T1420">
        <v>103.3</v>
      </c>
      <c r="U1420">
        <v>99.2</v>
      </c>
    </row>
    <row r="1421" spans="1:21" x14ac:dyDescent="0.15">
      <c r="A1421" t="s">
        <v>4200</v>
      </c>
      <c r="B1421" t="s">
        <v>4201</v>
      </c>
      <c r="C1421" t="s">
        <v>4202</v>
      </c>
      <c r="D1421">
        <v>14</v>
      </c>
      <c r="E1421">
        <v>7</v>
      </c>
      <c r="F1421">
        <v>16</v>
      </c>
      <c r="G1421">
        <v>7</v>
      </c>
      <c r="H1421">
        <v>680</v>
      </c>
      <c r="I1421">
        <v>77.8</v>
      </c>
      <c r="J1421">
        <v>6.7</v>
      </c>
      <c r="K1421">
        <v>27.22</v>
      </c>
      <c r="L1421">
        <v>93.6</v>
      </c>
      <c r="M1421">
        <v>107.7</v>
      </c>
      <c r="N1421">
        <v>101.4</v>
      </c>
      <c r="O1421">
        <v>99.5</v>
      </c>
      <c r="P1421">
        <v>100.3</v>
      </c>
      <c r="Q1421">
        <v>98.3</v>
      </c>
      <c r="R1421">
        <v>102.3</v>
      </c>
      <c r="S1421">
        <v>96.5</v>
      </c>
      <c r="T1421">
        <v>96.8</v>
      </c>
      <c r="U1421">
        <v>103.6</v>
      </c>
    </row>
    <row r="1422" spans="1:21" x14ac:dyDescent="0.15">
      <c r="A1422" t="s">
        <v>4203</v>
      </c>
      <c r="B1422" t="s">
        <v>4204</v>
      </c>
      <c r="C1422" t="s">
        <v>4205</v>
      </c>
      <c r="D1422">
        <v>16</v>
      </c>
      <c r="E1422">
        <v>3</v>
      </c>
      <c r="F1422">
        <v>10</v>
      </c>
      <c r="G1422">
        <v>3</v>
      </c>
      <c r="H1422">
        <v>226</v>
      </c>
      <c r="I1422">
        <v>25.2</v>
      </c>
      <c r="J1422">
        <v>7.23</v>
      </c>
      <c r="K1422">
        <v>22.48</v>
      </c>
      <c r="L1422">
        <v>96.5</v>
      </c>
      <c r="M1422">
        <v>102.8</v>
      </c>
      <c r="N1422">
        <v>94.8</v>
      </c>
      <c r="O1422">
        <v>88.1</v>
      </c>
      <c r="P1422">
        <v>89.4</v>
      </c>
      <c r="Q1422">
        <v>89.5</v>
      </c>
      <c r="R1422">
        <v>117</v>
      </c>
      <c r="S1422">
        <v>116.1</v>
      </c>
      <c r="T1422">
        <v>110.1</v>
      </c>
      <c r="U1422">
        <v>95.7</v>
      </c>
    </row>
    <row r="1423" spans="1:21" x14ac:dyDescent="0.15">
      <c r="A1423" t="s">
        <v>4206</v>
      </c>
      <c r="B1423" t="s">
        <v>4207</v>
      </c>
      <c r="C1423" t="s">
        <v>4208</v>
      </c>
      <c r="D1423">
        <v>20</v>
      </c>
      <c r="E1423">
        <v>9</v>
      </c>
      <c r="F1423">
        <v>19</v>
      </c>
      <c r="G1423">
        <v>9</v>
      </c>
      <c r="H1423">
        <v>521</v>
      </c>
      <c r="I1423">
        <v>58.8</v>
      </c>
      <c r="J1423">
        <v>4.46</v>
      </c>
      <c r="K1423">
        <v>46.02</v>
      </c>
      <c r="L1423">
        <v>99.3</v>
      </c>
      <c r="M1423">
        <v>103</v>
      </c>
      <c r="N1423">
        <v>98.3</v>
      </c>
      <c r="O1423">
        <v>95.8</v>
      </c>
      <c r="P1423">
        <v>94.4</v>
      </c>
      <c r="Q1423">
        <v>93.9</v>
      </c>
      <c r="R1423">
        <v>102.2</v>
      </c>
      <c r="S1423">
        <v>106.7</v>
      </c>
      <c r="T1423">
        <v>104.3</v>
      </c>
      <c r="U1423">
        <v>101.9</v>
      </c>
    </row>
    <row r="1424" spans="1:21" x14ac:dyDescent="0.15">
      <c r="A1424" t="s">
        <v>4209</v>
      </c>
      <c r="B1424" t="s">
        <v>4210</v>
      </c>
      <c r="C1424" t="s">
        <v>4211</v>
      </c>
      <c r="D1424">
        <v>7</v>
      </c>
      <c r="E1424">
        <v>10</v>
      </c>
      <c r="F1424">
        <v>10</v>
      </c>
      <c r="G1424">
        <v>10</v>
      </c>
      <c r="H1424">
        <v>1663</v>
      </c>
      <c r="I1424">
        <v>186.4</v>
      </c>
      <c r="J1424">
        <v>6.73</v>
      </c>
      <c r="K1424">
        <v>24.07</v>
      </c>
      <c r="L1424">
        <v>114.3</v>
      </c>
      <c r="M1424">
        <v>126.9</v>
      </c>
      <c r="N1424">
        <v>116.1</v>
      </c>
      <c r="O1424">
        <v>68.400000000000006</v>
      </c>
      <c r="P1424">
        <v>63.4</v>
      </c>
      <c r="Q1424">
        <v>65.3</v>
      </c>
      <c r="R1424">
        <v>123</v>
      </c>
      <c r="S1424">
        <v>111.3</v>
      </c>
      <c r="T1424">
        <v>108.4</v>
      </c>
      <c r="U1424">
        <v>102.8</v>
      </c>
    </row>
    <row r="1425" spans="1:21" x14ac:dyDescent="0.15">
      <c r="A1425" t="s">
        <v>4212</v>
      </c>
      <c r="B1425" t="s">
        <v>4213</v>
      </c>
      <c r="C1425" t="s">
        <v>4214</v>
      </c>
      <c r="D1425">
        <v>7</v>
      </c>
      <c r="E1425">
        <v>10</v>
      </c>
      <c r="F1425">
        <v>28</v>
      </c>
      <c r="G1425">
        <v>3</v>
      </c>
      <c r="H1425">
        <v>1120</v>
      </c>
      <c r="I1425">
        <v>128.30000000000001</v>
      </c>
      <c r="J1425">
        <v>5.91</v>
      </c>
      <c r="K1425">
        <v>57.54</v>
      </c>
    </row>
    <row r="1426" spans="1:21" x14ac:dyDescent="0.15">
      <c r="A1426" t="s">
        <v>4215</v>
      </c>
      <c r="B1426" t="s">
        <v>4216</v>
      </c>
      <c r="C1426" t="s">
        <v>4217</v>
      </c>
      <c r="D1426">
        <v>10</v>
      </c>
      <c r="E1426">
        <v>11</v>
      </c>
      <c r="F1426">
        <v>17</v>
      </c>
      <c r="G1426">
        <v>11</v>
      </c>
      <c r="H1426">
        <v>1268</v>
      </c>
      <c r="I1426">
        <v>141.69999999999999</v>
      </c>
      <c r="J1426">
        <v>6.87</v>
      </c>
      <c r="K1426">
        <v>34.86</v>
      </c>
      <c r="L1426">
        <v>96.9</v>
      </c>
      <c r="M1426">
        <v>108.8</v>
      </c>
      <c r="N1426">
        <v>101.8</v>
      </c>
      <c r="O1426">
        <v>93.6</v>
      </c>
      <c r="P1426">
        <v>94.4</v>
      </c>
      <c r="Q1426">
        <v>98.2</v>
      </c>
      <c r="R1426">
        <v>111.3</v>
      </c>
      <c r="S1426">
        <v>100.4</v>
      </c>
      <c r="T1426">
        <v>95.1</v>
      </c>
      <c r="U1426">
        <v>99.7</v>
      </c>
    </row>
    <row r="1427" spans="1:21" x14ac:dyDescent="0.15">
      <c r="A1427" t="s">
        <v>4218</v>
      </c>
      <c r="B1427" t="s">
        <v>4219</v>
      </c>
      <c r="C1427" t="s">
        <v>4220</v>
      </c>
      <c r="D1427">
        <v>34</v>
      </c>
      <c r="E1427">
        <v>6</v>
      </c>
      <c r="F1427">
        <v>29</v>
      </c>
      <c r="G1427">
        <v>6</v>
      </c>
      <c r="H1427">
        <v>120</v>
      </c>
      <c r="I1427">
        <v>14.2</v>
      </c>
      <c r="J1427">
        <v>9.1999999999999993</v>
      </c>
      <c r="K1427">
        <v>84.09</v>
      </c>
      <c r="L1427">
        <v>97.2</v>
      </c>
      <c r="M1427">
        <v>98.6</v>
      </c>
      <c r="N1427">
        <v>96.7</v>
      </c>
      <c r="O1427">
        <v>107.6</v>
      </c>
      <c r="P1427">
        <v>108.5</v>
      </c>
      <c r="Q1427">
        <v>103.7</v>
      </c>
      <c r="R1427">
        <v>91.5</v>
      </c>
      <c r="S1427">
        <v>97.6</v>
      </c>
      <c r="T1427">
        <v>99.1</v>
      </c>
      <c r="U1427">
        <v>99.4</v>
      </c>
    </row>
    <row r="1428" spans="1:21" x14ac:dyDescent="0.15">
      <c r="A1428" t="s">
        <v>4221</v>
      </c>
      <c r="B1428" t="s">
        <v>4222</v>
      </c>
      <c r="C1428" t="s">
        <v>4223</v>
      </c>
      <c r="D1428">
        <v>26</v>
      </c>
      <c r="E1428">
        <v>6</v>
      </c>
      <c r="F1428">
        <v>17</v>
      </c>
      <c r="G1428">
        <v>6</v>
      </c>
      <c r="H1428">
        <v>274</v>
      </c>
      <c r="I1428">
        <v>30.3</v>
      </c>
      <c r="J1428">
        <v>5.17</v>
      </c>
      <c r="K1428">
        <v>40.83</v>
      </c>
      <c r="L1428">
        <v>101.1</v>
      </c>
      <c r="M1428">
        <v>99</v>
      </c>
      <c r="N1428">
        <v>96.9</v>
      </c>
      <c r="O1428">
        <v>112.1</v>
      </c>
      <c r="P1428">
        <v>108.7</v>
      </c>
      <c r="Q1428">
        <v>105.8</v>
      </c>
      <c r="R1428">
        <v>91.1</v>
      </c>
      <c r="S1428">
        <v>93.5</v>
      </c>
      <c r="T1428">
        <v>95.9</v>
      </c>
      <c r="U1428">
        <v>96.1</v>
      </c>
    </row>
    <row r="1429" spans="1:21" x14ac:dyDescent="0.15">
      <c r="A1429" t="s">
        <v>4224</v>
      </c>
      <c r="B1429" t="s">
        <v>4225</v>
      </c>
      <c r="C1429" t="s">
        <v>4226</v>
      </c>
      <c r="D1429">
        <v>25</v>
      </c>
      <c r="E1429">
        <v>10</v>
      </c>
      <c r="F1429">
        <v>15</v>
      </c>
      <c r="G1429">
        <v>8</v>
      </c>
      <c r="H1429">
        <v>404</v>
      </c>
      <c r="I1429">
        <v>46.8</v>
      </c>
      <c r="J1429">
        <v>6.62</v>
      </c>
      <c r="K1429">
        <v>30.94</v>
      </c>
      <c r="L1429">
        <v>109.8</v>
      </c>
      <c r="M1429">
        <v>104.4</v>
      </c>
      <c r="N1429">
        <v>100.5</v>
      </c>
      <c r="O1429">
        <v>91.9</v>
      </c>
      <c r="P1429">
        <v>89.7</v>
      </c>
      <c r="Q1429">
        <v>91.7</v>
      </c>
      <c r="R1429">
        <v>98.8</v>
      </c>
      <c r="S1429">
        <v>102.5</v>
      </c>
      <c r="T1429">
        <v>111.8</v>
      </c>
      <c r="U1429">
        <v>98.9</v>
      </c>
    </row>
    <row r="1430" spans="1:21" x14ac:dyDescent="0.15">
      <c r="A1430" t="s">
        <v>4227</v>
      </c>
      <c r="B1430" t="s">
        <v>4228</v>
      </c>
      <c r="C1430" t="s">
        <v>4229</v>
      </c>
      <c r="D1430">
        <v>22</v>
      </c>
      <c r="E1430">
        <v>7</v>
      </c>
      <c r="F1430">
        <v>17</v>
      </c>
      <c r="G1430">
        <v>7</v>
      </c>
      <c r="H1430">
        <v>364</v>
      </c>
      <c r="I1430">
        <v>40.700000000000003</v>
      </c>
      <c r="J1430">
        <v>8.8800000000000008</v>
      </c>
      <c r="K1430">
        <v>36.96</v>
      </c>
      <c r="L1430">
        <v>101.1</v>
      </c>
      <c r="M1430">
        <v>100.7</v>
      </c>
      <c r="N1430">
        <v>102</v>
      </c>
      <c r="O1430">
        <v>100.7</v>
      </c>
      <c r="P1430">
        <v>91</v>
      </c>
      <c r="Q1430">
        <v>97.3</v>
      </c>
      <c r="R1430">
        <v>102.2</v>
      </c>
      <c r="S1430">
        <v>102.2</v>
      </c>
      <c r="T1430">
        <v>102</v>
      </c>
      <c r="U1430">
        <v>100.8</v>
      </c>
    </row>
    <row r="1431" spans="1:21" x14ac:dyDescent="0.15">
      <c r="A1431" t="s">
        <v>4230</v>
      </c>
      <c r="B1431" t="s">
        <v>4231</v>
      </c>
      <c r="C1431" t="s">
        <v>4232</v>
      </c>
      <c r="D1431">
        <v>24</v>
      </c>
      <c r="E1431">
        <v>8</v>
      </c>
      <c r="F1431">
        <v>12</v>
      </c>
      <c r="G1431">
        <v>8</v>
      </c>
      <c r="H1431">
        <v>338</v>
      </c>
      <c r="I1431">
        <v>37.5</v>
      </c>
      <c r="J1431">
        <v>8.5399999999999991</v>
      </c>
      <c r="K1431">
        <v>23.66</v>
      </c>
      <c r="L1431">
        <v>98.4</v>
      </c>
      <c r="M1431">
        <v>102.6</v>
      </c>
      <c r="N1431">
        <v>96.9</v>
      </c>
      <c r="O1431">
        <v>97.5</v>
      </c>
      <c r="P1431">
        <v>94.9</v>
      </c>
      <c r="Q1431">
        <v>101.1</v>
      </c>
      <c r="R1431">
        <v>109.2</v>
      </c>
      <c r="S1431">
        <v>100.7</v>
      </c>
      <c r="T1431">
        <v>99.4</v>
      </c>
      <c r="U1431">
        <v>99.3</v>
      </c>
    </row>
    <row r="1432" spans="1:21" x14ac:dyDescent="0.15">
      <c r="A1432" t="s">
        <v>4233</v>
      </c>
      <c r="B1432" t="s">
        <v>4234</v>
      </c>
      <c r="C1432" t="s">
        <v>4235</v>
      </c>
      <c r="D1432">
        <v>35</v>
      </c>
      <c r="E1432">
        <v>8</v>
      </c>
      <c r="F1432">
        <v>17</v>
      </c>
      <c r="G1432">
        <v>8</v>
      </c>
      <c r="H1432">
        <v>310</v>
      </c>
      <c r="I1432">
        <v>34.6</v>
      </c>
      <c r="J1432">
        <v>6.52</v>
      </c>
      <c r="K1432">
        <v>36.130000000000003</v>
      </c>
      <c r="L1432">
        <v>100.4</v>
      </c>
      <c r="M1432">
        <v>95.8</v>
      </c>
      <c r="N1432">
        <v>101.9</v>
      </c>
      <c r="O1432">
        <v>98.7</v>
      </c>
      <c r="P1432">
        <v>98.6</v>
      </c>
      <c r="Q1432">
        <v>96.6</v>
      </c>
      <c r="R1432">
        <v>105.9</v>
      </c>
      <c r="S1432">
        <v>101.2</v>
      </c>
      <c r="T1432">
        <v>100.1</v>
      </c>
      <c r="U1432">
        <v>100.6</v>
      </c>
    </row>
    <row r="1433" spans="1:21" x14ac:dyDescent="0.15">
      <c r="A1433" t="s">
        <v>4236</v>
      </c>
      <c r="B1433" t="s">
        <v>4237</v>
      </c>
      <c r="C1433" t="s">
        <v>4238</v>
      </c>
      <c r="D1433">
        <v>19</v>
      </c>
      <c r="E1433">
        <v>8</v>
      </c>
      <c r="F1433">
        <v>12</v>
      </c>
      <c r="G1433">
        <v>8</v>
      </c>
      <c r="H1433">
        <v>419</v>
      </c>
      <c r="I1433">
        <v>47.1</v>
      </c>
      <c r="J1433">
        <v>6.55</v>
      </c>
      <c r="K1433">
        <v>35.65</v>
      </c>
      <c r="L1433">
        <v>96.8</v>
      </c>
      <c r="M1433">
        <v>97.9</v>
      </c>
      <c r="N1433">
        <v>101.6</v>
      </c>
      <c r="O1433">
        <v>103.1</v>
      </c>
      <c r="P1433">
        <v>101.4</v>
      </c>
      <c r="Q1433">
        <v>105.4</v>
      </c>
      <c r="R1433">
        <v>99.7</v>
      </c>
      <c r="S1433">
        <v>99.3</v>
      </c>
      <c r="T1433">
        <v>95.1</v>
      </c>
      <c r="U1433">
        <v>99.9</v>
      </c>
    </row>
    <row r="1434" spans="1:21" x14ac:dyDescent="0.15">
      <c r="A1434" t="s">
        <v>4239</v>
      </c>
      <c r="B1434" t="s">
        <v>4240</v>
      </c>
      <c r="C1434" t="s">
        <v>4241</v>
      </c>
      <c r="D1434">
        <v>22</v>
      </c>
      <c r="E1434">
        <v>6</v>
      </c>
      <c r="F1434">
        <v>10</v>
      </c>
      <c r="G1434">
        <v>6</v>
      </c>
      <c r="H1434">
        <v>376</v>
      </c>
      <c r="I1434">
        <v>40.700000000000003</v>
      </c>
      <c r="J1434">
        <v>4.79</v>
      </c>
      <c r="K1434">
        <v>26.72</v>
      </c>
      <c r="L1434">
        <v>97.4</v>
      </c>
      <c r="M1434">
        <v>95.4</v>
      </c>
      <c r="N1434">
        <v>103.9</v>
      </c>
      <c r="O1434">
        <v>101.3</v>
      </c>
      <c r="P1434">
        <v>94.9</v>
      </c>
      <c r="Q1434">
        <v>105.5</v>
      </c>
      <c r="R1434">
        <v>99.1</v>
      </c>
      <c r="S1434">
        <v>98.1</v>
      </c>
      <c r="T1434">
        <v>101.4</v>
      </c>
      <c r="U1434">
        <v>103.1</v>
      </c>
    </row>
    <row r="1435" spans="1:21" x14ac:dyDescent="0.15">
      <c r="A1435" t="s">
        <v>4242</v>
      </c>
      <c r="B1435" t="s">
        <v>4243</v>
      </c>
      <c r="C1435" t="s">
        <v>4244</v>
      </c>
      <c r="D1435">
        <v>12</v>
      </c>
      <c r="E1435">
        <v>7</v>
      </c>
      <c r="F1435">
        <v>10</v>
      </c>
      <c r="G1435">
        <v>5</v>
      </c>
      <c r="H1435">
        <v>845</v>
      </c>
      <c r="I1435">
        <v>93.4</v>
      </c>
      <c r="J1435">
        <v>6.28</v>
      </c>
      <c r="K1435">
        <v>22.78</v>
      </c>
      <c r="L1435">
        <v>96.9</v>
      </c>
      <c r="M1435">
        <v>102.9</v>
      </c>
      <c r="N1435">
        <v>104.5</v>
      </c>
      <c r="O1435">
        <v>96.6</v>
      </c>
      <c r="P1435">
        <v>96.7</v>
      </c>
      <c r="Q1435">
        <v>100.7</v>
      </c>
      <c r="R1435">
        <v>102.3</v>
      </c>
      <c r="S1435">
        <v>96.7</v>
      </c>
      <c r="T1435">
        <v>100.9</v>
      </c>
      <c r="U1435">
        <v>101.8</v>
      </c>
    </row>
    <row r="1436" spans="1:21" x14ac:dyDescent="0.15">
      <c r="A1436" t="s">
        <v>4245</v>
      </c>
      <c r="B1436" t="s">
        <v>4246</v>
      </c>
      <c r="C1436" t="s">
        <v>4247</v>
      </c>
      <c r="D1436">
        <v>15</v>
      </c>
      <c r="E1436">
        <v>9</v>
      </c>
      <c r="F1436">
        <v>13</v>
      </c>
      <c r="G1436">
        <v>9</v>
      </c>
      <c r="H1436">
        <v>782</v>
      </c>
      <c r="I1436">
        <v>86.1</v>
      </c>
      <c r="J1436">
        <v>6.24</v>
      </c>
      <c r="K1436">
        <v>19.18</v>
      </c>
      <c r="L1436">
        <v>95</v>
      </c>
      <c r="M1436">
        <v>104.4</v>
      </c>
      <c r="N1436">
        <v>93.6</v>
      </c>
      <c r="O1436">
        <v>99.9</v>
      </c>
      <c r="P1436">
        <v>101.7</v>
      </c>
      <c r="Q1436">
        <v>101.8</v>
      </c>
      <c r="R1436">
        <v>100.1</v>
      </c>
      <c r="S1436">
        <v>101.9</v>
      </c>
      <c r="T1436">
        <v>99.8</v>
      </c>
      <c r="U1436">
        <v>102</v>
      </c>
    </row>
    <row r="1437" spans="1:21" x14ac:dyDescent="0.15">
      <c r="A1437" t="s">
        <v>4248</v>
      </c>
      <c r="B1437" t="s">
        <v>4249</v>
      </c>
      <c r="C1437" t="s">
        <v>4250</v>
      </c>
      <c r="D1437">
        <v>43</v>
      </c>
      <c r="E1437">
        <v>8</v>
      </c>
      <c r="F1437">
        <v>13</v>
      </c>
      <c r="G1437">
        <v>8</v>
      </c>
      <c r="H1437">
        <v>205</v>
      </c>
      <c r="I1437">
        <v>22.9</v>
      </c>
      <c r="J1437">
        <v>6.55</v>
      </c>
      <c r="K1437">
        <v>29.24</v>
      </c>
      <c r="L1437">
        <v>95.8</v>
      </c>
      <c r="M1437">
        <v>97.8</v>
      </c>
      <c r="N1437">
        <v>98.8</v>
      </c>
      <c r="O1437">
        <v>96.9</v>
      </c>
      <c r="P1437">
        <v>101.7</v>
      </c>
      <c r="Q1437">
        <v>100</v>
      </c>
      <c r="R1437">
        <v>103.5</v>
      </c>
      <c r="S1437">
        <v>102.4</v>
      </c>
      <c r="T1437">
        <v>101.9</v>
      </c>
      <c r="U1437">
        <v>101.2</v>
      </c>
    </row>
    <row r="1438" spans="1:21" x14ac:dyDescent="0.15">
      <c r="A1438" t="s">
        <v>4251</v>
      </c>
      <c r="B1438" t="s">
        <v>4252</v>
      </c>
      <c r="C1438" t="s">
        <v>4253</v>
      </c>
      <c r="D1438">
        <v>21</v>
      </c>
      <c r="E1438">
        <v>6</v>
      </c>
      <c r="F1438">
        <v>15</v>
      </c>
      <c r="G1438">
        <v>6</v>
      </c>
      <c r="H1438">
        <v>418</v>
      </c>
      <c r="I1438">
        <v>47.6</v>
      </c>
      <c r="J1438">
        <v>5.66</v>
      </c>
      <c r="K1438">
        <v>25.55</v>
      </c>
      <c r="L1438">
        <v>96.3</v>
      </c>
      <c r="M1438">
        <v>97</v>
      </c>
      <c r="N1438">
        <v>93.9</v>
      </c>
      <c r="O1438">
        <v>98.2</v>
      </c>
      <c r="P1438">
        <v>99</v>
      </c>
      <c r="Q1438">
        <v>108</v>
      </c>
      <c r="R1438">
        <v>102.5</v>
      </c>
      <c r="S1438">
        <v>98.1</v>
      </c>
      <c r="T1438">
        <v>101.9</v>
      </c>
      <c r="U1438">
        <v>105.2</v>
      </c>
    </row>
    <row r="1439" spans="1:21" x14ac:dyDescent="0.15">
      <c r="A1439" t="s">
        <v>4254</v>
      </c>
      <c r="B1439" t="s">
        <v>4255</v>
      </c>
      <c r="C1439" t="s">
        <v>4256</v>
      </c>
      <c r="D1439">
        <v>40</v>
      </c>
      <c r="E1439">
        <v>10</v>
      </c>
      <c r="F1439">
        <v>16</v>
      </c>
      <c r="G1439">
        <v>10</v>
      </c>
      <c r="H1439">
        <v>284</v>
      </c>
      <c r="I1439">
        <v>33</v>
      </c>
      <c r="J1439">
        <v>5.53</v>
      </c>
      <c r="K1439">
        <v>27.93</v>
      </c>
      <c r="L1439">
        <v>103.4</v>
      </c>
      <c r="M1439">
        <v>98.1</v>
      </c>
      <c r="N1439">
        <v>101.8</v>
      </c>
      <c r="O1439">
        <v>105.9</v>
      </c>
      <c r="P1439">
        <v>95.8</v>
      </c>
      <c r="Q1439">
        <v>99</v>
      </c>
      <c r="R1439">
        <v>91</v>
      </c>
      <c r="S1439">
        <v>99.6</v>
      </c>
      <c r="T1439">
        <v>102.1</v>
      </c>
      <c r="U1439">
        <v>103.3</v>
      </c>
    </row>
    <row r="1440" spans="1:21" x14ac:dyDescent="0.15">
      <c r="A1440" t="s">
        <v>4257</v>
      </c>
      <c r="B1440" t="s">
        <v>4258</v>
      </c>
      <c r="C1440" t="s">
        <v>4259</v>
      </c>
      <c r="D1440">
        <v>18</v>
      </c>
      <c r="E1440">
        <v>7</v>
      </c>
      <c r="F1440">
        <v>16</v>
      </c>
      <c r="G1440">
        <v>7</v>
      </c>
      <c r="H1440">
        <v>429</v>
      </c>
      <c r="I1440">
        <v>48.9</v>
      </c>
      <c r="J1440">
        <v>5.52</v>
      </c>
      <c r="K1440">
        <v>35.03</v>
      </c>
      <c r="L1440">
        <v>98.2</v>
      </c>
      <c r="M1440">
        <v>109.1</v>
      </c>
      <c r="N1440">
        <v>99.5</v>
      </c>
      <c r="O1440">
        <v>101.2</v>
      </c>
      <c r="P1440">
        <v>93</v>
      </c>
      <c r="Q1440">
        <v>93.9</v>
      </c>
      <c r="R1440">
        <v>102.2</v>
      </c>
      <c r="S1440">
        <v>100.7</v>
      </c>
      <c r="T1440">
        <v>103.2</v>
      </c>
      <c r="U1440">
        <v>99</v>
      </c>
    </row>
    <row r="1441" spans="1:21" x14ac:dyDescent="0.15">
      <c r="A1441" t="s">
        <v>4260</v>
      </c>
      <c r="B1441" t="s">
        <v>4261</v>
      </c>
      <c r="C1441" t="s">
        <v>4262</v>
      </c>
      <c r="D1441">
        <v>34</v>
      </c>
      <c r="E1441">
        <v>6</v>
      </c>
      <c r="F1441">
        <v>40</v>
      </c>
      <c r="G1441">
        <v>1</v>
      </c>
      <c r="H1441">
        <v>181</v>
      </c>
      <c r="I1441">
        <v>20.2</v>
      </c>
      <c r="J1441">
        <v>11.39</v>
      </c>
      <c r="K1441">
        <v>85.67</v>
      </c>
      <c r="L1441">
        <v>115.2</v>
      </c>
      <c r="M1441">
        <v>116.4</v>
      </c>
      <c r="N1441">
        <v>107.7</v>
      </c>
      <c r="O1441">
        <v>72.7</v>
      </c>
      <c r="P1441">
        <v>79.5</v>
      </c>
      <c r="Q1441">
        <v>79.7</v>
      </c>
      <c r="R1441">
        <v>113.4</v>
      </c>
      <c r="S1441">
        <v>108</v>
      </c>
      <c r="T1441">
        <v>109</v>
      </c>
      <c r="U1441">
        <v>98.5</v>
      </c>
    </row>
    <row r="1442" spans="1:21" x14ac:dyDescent="0.15">
      <c r="A1442" t="s">
        <v>4263</v>
      </c>
      <c r="B1442" t="s">
        <v>4264</v>
      </c>
      <c r="C1442" t="s">
        <v>4265</v>
      </c>
      <c r="D1442">
        <v>14</v>
      </c>
      <c r="E1442">
        <v>8</v>
      </c>
      <c r="F1442">
        <v>12</v>
      </c>
      <c r="G1442">
        <v>8</v>
      </c>
      <c r="H1442">
        <v>650</v>
      </c>
      <c r="I1442">
        <v>72.2</v>
      </c>
      <c r="J1442">
        <v>5.3</v>
      </c>
      <c r="K1442">
        <v>24.29</v>
      </c>
      <c r="L1442">
        <v>97.4</v>
      </c>
      <c r="M1442">
        <v>96.2</v>
      </c>
      <c r="N1442">
        <v>93.5</v>
      </c>
      <c r="O1442">
        <v>112.3</v>
      </c>
      <c r="P1442">
        <v>112.3</v>
      </c>
      <c r="Q1442">
        <v>105.6</v>
      </c>
      <c r="R1442">
        <v>98</v>
      </c>
      <c r="S1442">
        <v>91.2</v>
      </c>
      <c r="T1442">
        <v>92</v>
      </c>
      <c r="U1442">
        <v>101.4</v>
      </c>
    </row>
    <row r="1443" spans="1:21" x14ac:dyDescent="0.15">
      <c r="A1443" t="s">
        <v>4266</v>
      </c>
      <c r="B1443" t="s">
        <v>4267</v>
      </c>
      <c r="C1443" t="s">
        <v>4268</v>
      </c>
      <c r="D1443">
        <v>14</v>
      </c>
      <c r="E1443">
        <v>7</v>
      </c>
      <c r="F1443">
        <v>14</v>
      </c>
      <c r="G1443">
        <v>7</v>
      </c>
      <c r="H1443">
        <v>504</v>
      </c>
      <c r="I1443">
        <v>55.2</v>
      </c>
      <c r="J1443">
        <v>6.61</v>
      </c>
      <c r="K1443">
        <v>34.43</v>
      </c>
      <c r="L1443">
        <v>103.3</v>
      </c>
      <c r="M1443">
        <v>104.9</v>
      </c>
      <c r="N1443">
        <v>102.2</v>
      </c>
      <c r="O1443">
        <v>97</v>
      </c>
      <c r="P1443">
        <v>94.7</v>
      </c>
      <c r="Q1443">
        <v>91.7</v>
      </c>
      <c r="R1443">
        <v>99</v>
      </c>
      <c r="S1443">
        <v>97.8</v>
      </c>
      <c r="T1443">
        <v>107.6</v>
      </c>
      <c r="U1443">
        <v>101.8</v>
      </c>
    </row>
    <row r="1444" spans="1:21" x14ac:dyDescent="0.15">
      <c r="A1444" t="s">
        <v>4269</v>
      </c>
      <c r="B1444" t="s">
        <v>4270</v>
      </c>
      <c r="C1444" t="s">
        <v>4271</v>
      </c>
      <c r="D1444">
        <v>11</v>
      </c>
      <c r="E1444">
        <v>8</v>
      </c>
      <c r="F1444">
        <v>9</v>
      </c>
      <c r="G1444">
        <v>8</v>
      </c>
      <c r="H1444">
        <v>709</v>
      </c>
      <c r="I1444">
        <v>78.099999999999994</v>
      </c>
      <c r="J1444">
        <v>7.55</v>
      </c>
      <c r="K1444">
        <v>21.65</v>
      </c>
      <c r="L1444">
        <v>99.8</v>
      </c>
      <c r="M1444">
        <v>103.5</v>
      </c>
      <c r="N1444">
        <v>95.4</v>
      </c>
      <c r="O1444">
        <v>102</v>
      </c>
      <c r="P1444">
        <v>94.9</v>
      </c>
      <c r="Q1444">
        <v>101</v>
      </c>
      <c r="R1444">
        <v>101.7</v>
      </c>
      <c r="S1444">
        <v>102.1</v>
      </c>
      <c r="T1444">
        <v>100</v>
      </c>
      <c r="U1444">
        <v>99.7</v>
      </c>
    </row>
    <row r="1445" spans="1:21" x14ac:dyDescent="0.15">
      <c r="A1445" t="s">
        <v>4272</v>
      </c>
      <c r="B1445" t="s">
        <v>4273</v>
      </c>
      <c r="C1445" t="s">
        <v>4274</v>
      </c>
      <c r="D1445">
        <v>8</v>
      </c>
      <c r="E1445">
        <v>4</v>
      </c>
      <c r="F1445">
        <v>43</v>
      </c>
      <c r="G1445">
        <v>1</v>
      </c>
      <c r="H1445">
        <v>446</v>
      </c>
      <c r="I1445">
        <v>50</v>
      </c>
      <c r="J1445">
        <v>5.58</v>
      </c>
      <c r="K1445">
        <v>90.65</v>
      </c>
      <c r="L1445">
        <v>104.8</v>
      </c>
      <c r="M1445">
        <v>83.3</v>
      </c>
      <c r="N1445">
        <v>116.9</v>
      </c>
      <c r="O1445">
        <v>98.1</v>
      </c>
      <c r="P1445">
        <v>92.7</v>
      </c>
      <c r="Q1445">
        <v>107.1</v>
      </c>
      <c r="R1445">
        <v>100.1</v>
      </c>
      <c r="S1445">
        <v>98.4</v>
      </c>
      <c r="T1445">
        <v>95.5</v>
      </c>
      <c r="U1445">
        <v>103.2</v>
      </c>
    </row>
    <row r="1446" spans="1:21" x14ac:dyDescent="0.15">
      <c r="A1446" t="s">
        <v>4275</v>
      </c>
      <c r="B1446" t="s">
        <v>4276</v>
      </c>
      <c r="C1446" t="s">
        <v>4277</v>
      </c>
      <c r="D1446">
        <v>37</v>
      </c>
      <c r="E1446">
        <v>7</v>
      </c>
      <c r="F1446">
        <v>14</v>
      </c>
      <c r="G1446">
        <v>7</v>
      </c>
      <c r="H1446">
        <v>204</v>
      </c>
      <c r="I1446">
        <v>23.4</v>
      </c>
      <c r="J1446">
        <v>6.01</v>
      </c>
      <c r="K1446">
        <v>35.46</v>
      </c>
      <c r="L1446">
        <v>99</v>
      </c>
      <c r="M1446">
        <v>103.9</v>
      </c>
      <c r="N1446">
        <v>94.3</v>
      </c>
      <c r="O1446">
        <v>103.7</v>
      </c>
      <c r="P1446">
        <v>103</v>
      </c>
      <c r="Q1446">
        <v>101.9</v>
      </c>
      <c r="R1446">
        <v>96</v>
      </c>
      <c r="S1446">
        <v>97.6</v>
      </c>
      <c r="T1446">
        <v>97.2</v>
      </c>
      <c r="U1446">
        <v>103.4</v>
      </c>
    </row>
    <row r="1447" spans="1:21" x14ac:dyDescent="0.15">
      <c r="A1447" t="s">
        <v>4278</v>
      </c>
      <c r="B1447" t="s">
        <v>4279</v>
      </c>
      <c r="C1447" t="s">
        <v>4280</v>
      </c>
      <c r="D1447">
        <v>15</v>
      </c>
      <c r="E1447">
        <v>10</v>
      </c>
      <c r="F1447">
        <v>15</v>
      </c>
      <c r="G1447">
        <v>10</v>
      </c>
      <c r="H1447">
        <v>636</v>
      </c>
      <c r="I1447">
        <v>68.599999999999994</v>
      </c>
      <c r="J1447">
        <v>5.21</v>
      </c>
      <c r="K1447">
        <v>33.28</v>
      </c>
      <c r="L1447">
        <v>103.4</v>
      </c>
      <c r="M1447">
        <v>97.6</v>
      </c>
      <c r="N1447">
        <v>104.9</v>
      </c>
      <c r="O1447">
        <v>95.2</v>
      </c>
      <c r="P1447">
        <v>93.9</v>
      </c>
      <c r="Q1447">
        <v>96.6</v>
      </c>
      <c r="R1447">
        <v>101</v>
      </c>
      <c r="S1447">
        <v>100</v>
      </c>
      <c r="T1447">
        <v>106.6</v>
      </c>
      <c r="U1447">
        <v>100.8</v>
      </c>
    </row>
    <row r="1448" spans="1:21" x14ac:dyDescent="0.15">
      <c r="A1448" t="s">
        <v>4281</v>
      </c>
      <c r="B1448" t="s">
        <v>4282</v>
      </c>
      <c r="C1448" t="s">
        <v>4283</v>
      </c>
      <c r="D1448">
        <v>9</v>
      </c>
      <c r="E1448">
        <v>9</v>
      </c>
      <c r="F1448">
        <v>12</v>
      </c>
      <c r="G1448">
        <v>7</v>
      </c>
      <c r="H1448">
        <v>1270</v>
      </c>
      <c r="I1448">
        <v>143</v>
      </c>
      <c r="J1448">
        <v>6.92</v>
      </c>
      <c r="K1448">
        <v>29.64</v>
      </c>
      <c r="L1448">
        <v>107.1</v>
      </c>
      <c r="M1448">
        <v>103.8</v>
      </c>
      <c r="N1448">
        <v>92.8</v>
      </c>
      <c r="O1448">
        <v>100.5</v>
      </c>
      <c r="P1448">
        <v>100.3</v>
      </c>
      <c r="Q1448">
        <v>96.9</v>
      </c>
      <c r="R1448">
        <v>96</v>
      </c>
      <c r="S1448">
        <v>100.5</v>
      </c>
      <c r="T1448">
        <v>99.8</v>
      </c>
      <c r="U1448">
        <v>102.3</v>
      </c>
    </row>
    <row r="1449" spans="1:21" x14ac:dyDescent="0.15">
      <c r="A1449" t="s">
        <v>4284</v>
      </c>
      <c r="B1449" t="s">
        <v>4285</v>
      </c>
      <c r="C1449" t="s">
        <v>4286</v>
      </c>
      <c r="D1449">
        <v>25</v>
      </c>
      <c r="E1449">
        <v>4</v>
      </c>
      <c r="F1449">
        <v>11</v>
      </c>
      <c r="G1449">
        <v>4</v>
      </c>
      <c r="H1449">
        <v>228</v>
      </c>
      <c r="I1449">
        <v>26.2</v>
      </c>
      <c r="J1449">
        <v>6.44</v>
      </c>
      <c r="K1449">
        <v>33.590000000000003</v>
      </c>
      <c r="L1449">
        <v>99.1</v>
      </c>
      <c r="M1449">
        <v>104.8</v>
      </c>
      <c r="N1449">
        <v>98.3</v>
      </c>
      <c r="O1449">
        <v>93.6</v>
      </c>
      <c r="P1449">
        <v>92.4</v>
      </c>
      <c r="Q1449">
        <v>92.8</v>
      </c>
      <c r="R1449">
        <v>108.3</v>
      </c>
      <c r="S1449">
        <v>106.6</v>
      </c>
      <c r="T1449">
        <v>105.8</v>
      </c>
      <c r="U1449">
        <v>98.1</v>
      </c>
    </row>
    <row r="1450" spans="1:21" x14ac:dyDescent="0.15">
      <c r="A1450" t="s">
        <v>4287</v>
      </c>
      <c r="B1450" t="s">
        <v>4288</v>
      </c>
      <c r="C1450" t="s">
        <v>4289</v>
      </c>
      <c r="D1450">
        <v>16</v>
      </c>
      <c r="E1450">
        <v>8</v>
      </c>
      <c r="F1450">
        <v>19</v>
      </c>
      <c r="G1450">
        <v>3</v>
      </c>
      <c r="H1450">
        <v>423</v>
      </c>
      <c r="I1450">
        <v>48.2</v>
      </c>
      <c r="J1450">
        <v>5.97</v>
      </c>
      <c r="K1450">
        <v>44.99</v>
      </c>
      <c r="L1450">
        <v>86.4</v>
      </c>
      <c r="M1450">
        <v>94.9</v>
      </c>
      <c r="N1450">
        <v>84.8</v>
      </c>
      <c r="O1450">
        <v>100.4</v>
      </c>
      <c r="P1450">
        <v>103.8</v>
      </c>
      <c r="Q1450">
        <v>99</v>
      </c>
      <c r="R1450">
        <v>132.5</v>
      </c>
      <c r="S1450">
        <v>108.3</v>
      </c>
      <c r="T1450">
        <v>91.3</v>
      </c>
      <c r="U1450">
        <v>98.6</v>
      </c>
    </row>
    <row r="1451" spans="1:21" x14ac:dyDescent="0.15">
      <c r="A1451" t="s">
        <v>4290</v>
      </c>
      <c r="B1451" t="s">
        <v>4291</v>
      </c>
      <c r="C1451" t="s">
        <v>4292</v>
      </c>
      <c r="D1451">
        <v>9</v>
      </c>
      <c r="E1451">
        <v>10</v>
      </c>
      <c r="F1451">
        <v>13</v>
      </c>
      <c r="G1451">
        <v>10</v>
      </c>
      <c r="H1451">
        <v>1255</v>
      </c>
      <c r="I1451">
        <v>134.5</v>
      </c>
      <c r="J1451">
        <v>5.78</v>
      </c>
      <c r="K1451">
        <v>20.100000000000001</v>
      </c>
      <c r="L1451">
        <v>98.8</v>
      </c>
      <c r="M1451">
        <v>104</v>
      </c>
      <c r="N1451">
        <v>92.2</v>
      </c>
      <c r="O1451">
        <v>103.1</v>
      </c>
      <c r="P1451">
        <v>108.6</v>
      </c>
      <c r="Q1451">
        <v>101.8</v>
      </c>
      <c r="R1451">
        <v>94.6</v>
      </c>
      <c r="S1451">
        <v>99.4</v>
      </c>
      <c r="T1451">
        <v>92.4</v>
      </c>
      <c r="U1451">
        <v>105</v>
      </c>
    </row>
    <row r="1452" spans="1:21" x14ac:dyDescent="0.15">
      <c r="A1452" t="s">
        <v>4293</v>
      </c>
      <c r="B1452" t="s">
        <v>3089</v>
      </c>
      <c r="C1452" t="s">
        <v>4294</v>
      </c>
      <c r="D1452">
        <v>36</v>
      </c>
      <c r="E1452">
        <v>8</v>
      </c>
      <c r="F1452">
        <v>13</v>
      </c>
      <c r="G1452">
        <v>1</v>
      </c>
      <c r="H1452">
        <v>272</v>
      </c>
      <c r="I1452">
        <v>31.3</v>
      </c>
      <c r="J1452">
        <v>4.8099999999999996</v>
      </c>
      <c r="K1452">
        <v>30.74</v>
      </c>
    </row>
    <row r="1453" spans="1:21" x14ac:dyDescent="0.15">
      <c r="A1453" t="s">
        <v>4295</v>
      </c>
      <c r="B1453" t="s">
        <v>4296</v>
      </c>
      <c r="C1453" t="s">
        <v>4297</v>
      </c>
      <c r="D1453">
        <v>10</v>
      </c>
      <c r="E1453">
        <v>8</v>
      </c>
      <c r="F1453">
        <v>13</v>
      </c>
      <c r="G1453">
        <v>8</v>
      </c>
      <c r="H1453">
        <v>975</v>
      </c>
      <c r="I1453">
        <v>110.5</v>
      </c>
      <c r="J1453">
        <v>6.49</v>
      </c>
      <c r="K1453">
        <v>30.22</v>
      </c>
      <c r="L1453">
        <v>96.1</v>
      </c>
      <c r="M1453">
        <v>94.5</v>
      </c>
      <c r="N1453">
        <v>104</v>
      </c>
      <c r="O1453">
        <v>103.9</v>
      </c>
      <c r="P1453">
        <v>101.3</v>
      </c>
      <c r="Q1453">
        <v>98.5</v>
      </c>
      <c r="R1453">
        <v>91.8</v>
      </c>
      <c r="S1453">
        <v>99.9</v>
      </c>
      <c r="T1453">
        <v>107</v>
      </c>
      <c r="U1453">
        <v>103</v>
      </c>
    </row>
    <row r="1454" spans="1:21" x14ac:dyDescent="0.15">
      <c r="A1454" t="s">
        <v>4298</v>
      </c>
      <c r="B1454" t="s">
        <v>4299</v>
      </c>
      <c r="C1454" t="s">
        <v>4300</v>
      </c>
      <c r="D1454">
        <v>66</v>
      </c>
      <c r="E1454">
        <v>8</v>
      </c>
      <c r="F1454">
        <v>20</v>
      </c>
      <c r="G1454">
        <v>7</v>
      </c>
      <c r="H1454">
        <v>121</v>
      </c>
      <c r="I1454">
        <v>13.3</v>
      </c>
      <c r="J1454">
        <v>7.24</v>
      </c>
      <c r="K1454">
        <v>45.74</v>
      </c>
      <c r="L1454">
        <v>91.5</v>
      </c>
      <c r="M1454">
        <v>90.5</v>
      </c>
      <c r="N1454">
        <v>93.4</v>
      </c>
      <c r="O1454">
        <v>118.1</v>
      </c>
      <c r="P1454">
        <v>124.4</v>
      </c>
      <c r="Q1454">
        <v>118</v>
      </c>
      <c r="R1454">
        <v>85.4</v>
      </c>
      <c r="S1454">
        <v>87.3</v>
      </c>
      <c r="T1454">
        <v>88.3</v>
      </c>
      <c r="U1454">
        <v>103.2</v>
      </c>
    </row>
    <row r="1455" spans="1:21" x14ac:dyDescent="0.15">
      <c r="A1455" t="s">
        <v>4301</v>
      </c>
      <c r="B1455" t="s">
        <v>4302</v>
      </c>
      <c r="C1455" t="s">
        <v>4303</v>
      </c>
      <c r="D1455">
        <v>33</v>
      </c>
      <c r="E1455">
        <v>10</v>
      </c>
      <c r="F1455">
        <v>22</v>
      </c>
      <c r="G1455">
        <v>9</v>
      </c>
      <c r="H1455">
        <v>323</v>
      </c>
      <c r="I1455">
        <v>36.4</v>
      </c>
      <c r="J1455">
        <v>5.76</v>
      </c>
      <c r="K1455">
        <v>43.01</v>
      </c>
      <c r="L1455">
        <v>108.2</v>
      </c>
      <c r="M1455">
        <v>112.8</v>
      </c>
      <c r="N1455">
        <v>107</v>
      </c>
      <c r="O1455">
        <v>81.5</v>
      </c>
      <c r="P1455">
        <v>73.5</v>
      </c>
      <c r="Q1455">
        <v>77.900000000000006</v>
      </c>
      <c r="R1455">
        <v>118</v>
      </c>
      <c r="S1455">
        <v>112.8</v>
      </c>
      <c r="T1455">
        <v>111.4</v>
      </c>
      <c r="U1455">
        <v>96.8</v>
      </c>
    </row>
    <row r="1456" spans="1:21" x14ac:dyDescent="0.15">
      <c r="A1456" t="s">
        <v>4304</v>
      </c>
      <c r="B1456" t="s">
        <v>4305</v>
      </c>
      <c r="C1456" t="s">
        <v>4306</v>
      </c>
      <c r="D1456">
        <v>42</v>
      </c>
      <c r="E1456">
        <v>6</v>
      </c>
      <c r="F1456">
        <v>14</v>
      </c>
      <c r="G1456">
        <v>6</v>
      </c>
      <c r="H1456">
        <v>209</v>
      </c>
      <c r="I1456">
        <v>23.4</v>
      </c>
      <c r="J1456">
        <v>7.87</v>
      </c>
      <c r="K1456">
        <v>40.69</v>
      </c>
      <c r="L1456">
        <v>97.9</v>
      </c>
      <c r="M1456">
        <v>96</v>
      </c>
      <c r="N1456">
        <v>97.6</v>
      </c>
      <c r="O1456">
        <v>99.2</v>
      </c>
      <c r="P1456">
        <v>101.4</v>
      </c>
      <c r="Q1456">
        <v>107</v>
      </c>
      <c r="R1456">
        <v>98.3</v>
      </c>
      <c r="S1456">
        <v>98.3</v>
      </c>
      <c r="T1456">
        <v>99</v>
      </c>
      <c r="U1456">
        <v>105.3</v>
      </c>
    </row>
    <row r="1457" spans="1:21" x14ac:dyDescent="0.15">
      <c r="A1457" t="s">
        <v>4307</v>
      </c>
      <c r="B1457" t="s">
        <v>4308</v>
      </c>
      <c r="C1457" t="s">
        <v>4309</v>
      </c>
      <c r="D1457">
        <v>15</v>
      </c>
      <c r="E1457">
        <v>5</v>
      </c>
      <c r="F1457">
        <v>13</v>
      </c>
      <c r="G1457">
        <v>5</v>
      </c>
      <c r="H1457">
        <v>394</v>
      </c>
      <c r="I1457">
        <v>44.6</v>
      </c>
      <c r="J1457">
        <v>8.4600000000000009</v>
      </c>
      <c r="K1457">
        <v>33.840000000000003</v>
      </c>
      <c r="L1457">
        <v>115.3</v>
      </c>
      <c r="M1457">
        <v>117.1</v>
      </c>
      <c r="N1457">
        <v>113.4</v>
      </c>
      <c r="O1457">
        <v>69.5</v>
      </c>
      <c r="P1457">
        <v>70.099999999999994</v>
      </c>
      <c r="Q1457">
        <v>78.8</v>
      </c>
      <c r="R1457">
        <v>105.7</v>
      </c>
      <c r="S1457">
        <v>114.9</v>
      </c>
      <c r="T1457">
        <v>113.8</v>
      </c>
      <c r="U1457">
        <v>101.6</v>
      </c>
    </row>
    <row r="1458" spans="1:21" x14ac:dyDescent="0.15">
      <c r="A1458" t="s">
        <v>4310</v>
      </c>
      <c r="B1458" t="s">
        <v>4311</v>
      </c>
      <c r="C1458" t="s">
        <v>4312</v>
      </c>
      <c r="D1458">
        <v>20</v>
      </c>
      <c r="E1458">
        <v>6</v>
      </c>
      <c r="F1458">
        <v>9</v>
      </c>
      <c r="G1458">
        <v>5</v>
      </c>
      <c r="H1458">
        <v>354</v>
      </c>
      <c r="I1458">
        <v>40.6</v>
      </c>
      <c r="J1458">
        <v>6.73</v>
      </c>
      <c r="K1458">
        <v>23.59</v>
      </c>
      <c r="L1458">
        <v>92.9</v>
      </c>
      <c r="M1458">
        <v>98.4</v>
      </c>
      <c r="N1458">
        <v>100.1</v>
      </c>
      <c r="O1458">
        <v>111.6</v>
      </c>
      <c r="P1458">
        <v>104.7</v>
      </c>
      <c r="Q1458">
        <v>106.8</v>
      </c>
      <c r="R1458">
        <v>94.1</v>
      </c>
      <c r="S1458">
        <v>97.8</v>
      </c>
      <c r="T1458">
        <v>95.3</v>
      </c>
      <c r="U1458">
        <v>98.3</v>
      </c>
    </row>
    <row r="1459" spans="1:21" x14ac:dyDescent="0.15">
      <c r="A1459" t="s">
        <v>4313</v>
      </c>
      <c r="B1459" t="s">
        <v>4314</v>
      </c>
      <c r="C1459" t="s">
        <v>4315</v>
      </c>
      <c r="D1459">
        <v>10</v>
      </c>
      <c r="E1459">
        <v>5</v>
      </c>
      <c r="F1459">
        <v>28</v>
      </c>
      <c r="G1459">
        <v>1</v>
      </c>
      <c r="H1459">
        <v>386</v>
      </c>
      <c r="I1459">
        <v>43.1</v>
      </c>
      <c r="J1459">
        <v>9.6</v>
      </c>
      <c r="K1459">
        <v>70.569999999999993</v>
      </c>
      <c r="L1459">
        <v>88.3</v>
      </c>
      <c r="M1459">
        <v>100.6</v>
      </c>
      <c r="N1459">
        <v>104.8</v>
      </c>
      <c r="O1459">
        <v>102.4</v>
      </c>
      <c r="P1459">
        <v>100.4</v>
      </c>
      <c r="Q1459">
        <v>104.8</v>
      </c>
      <c r="R1459">
        <v>88.4</v>
      </c>
      <c r="S1459">
        <v>103</v>
      </c>
      <c r="T1459">
        <v>97.5</v>
      </c>
      <c r="U1459">
        <v>109.8</v>
      </c>
    </row>
    <row r="1460" spans="1:21" x14ac:dyDescent="0.15">
      <c r="A1460" t="s">
        <v>4316</v>
      </c>
      <c r="B1460" t="s">
        <v>4317</v>
      </c>
      <c r="C1460" t="s">
        <v>4318</v>
      </c>
      <c r="D1460">
        <v>18</v>
      </c>
      <c r="E1460">
        <v>5</v>
      </c>
      <c r="F1460">
        <v>21</v>
      </c>
      <c r="G1460">
        <v>5</v>
      </c>
      <c r="H1460">
        <v>282</v>
      </c>
      <c r="I1460">
        <v>31</v>
      </c>
      <c r="J1460">
        <v>7.69</v>
      </c>
      <c r="K1460">
        <v>40.130000000000003</v>
      </c>
      <c r="L1460">
        <v>98.7</v>
      </c>
      <c r="M1460">
        <v>98.4</v>
      </c>
      <c r="N1460">
        <v>100.7</v>
      </c>
      <c r="O1460">
        <v>103.4</v>
      </c>
      <c r="P1460">
        <v>101.4</v>
      </c>
      <c r="Q1460">
        <v>103.2</v>
      </c>
      <c r="R1460">
        <v>98.4</v>
      </c>
      <c r="S1460">
        <v>99.7</v>
      </c>
      <c r="T1460">
        <v>99.2</v>
      </c>
      <c r="U1460">
        <v>96.8</v>
      </c>
    </row>
    <row r="1461" spans="1:21" x14ac:dyDescent="0.15">
      <c r="A1461" t="s">
        <v>4319</v>
      </c>
      <c r="B1461" t="s">
        <v>4320</v>
      </c>
      <c r="C1461" t="s">
        <v>4321</v>
      </c>
      <c r="D1461">
        <v>31</v>
      </c>
      <c r="E1461">
        <v>6</v>
      </c>
      <c r="F1461">
        <v>18</v>
      </c>
      <c r="G1461">
        <v>6</v>
      </c>
      <c r="H1461">
        <v>184</v>
      </c>
      <c r="I1461">
        <v>20.399999999999999</v>
      </c>
      <c r="J1461">
        <v>5.92</v>
      </c>
      <c r="K1461">
        <v>49.82</v>
      </c>
      <c r="L1461">
        <v>96.8</v>
      </c>
      <c r="M1461">
        <v>97.1</v>
      </c>
      <c r="N1461">
        <v>97.2</v>
      </c>
      <c r="O1461">
        <v>103.6</v>
      </c>
      <c r="P1461">
        <v>103.7</v>
      </c>
      <c r="Q1461">
        <v>106.9</v>
      </c>
      <c r="R1461">
        <v>99.2</v>
      </c>
      <c r="S1461">
        <v>98.4</v>
      </c>
      <c r="T1461">
        <v>98.2</v>
      </c>
      <c r="U1461">
        <v>98.9</v>
      </c>
    </row>
    <row r="1462" spans="1:21" x14ac:dyDescent="0.15">
      <c r="A1462" t="s">
        <v>4322</v>
      </c>
      <c r="B1462" t="s">
        <v>4323</v>
      </c>
      <c r="C1462" t="s">
        <v>4324</v>
      </c>
      <c r="D1462">
        <v>15</v>
      </c>
      <c r="E1462">
        <v>8</v>
      </c>
      <c r="F1462">
        <v>11</v>
      </c>
      <c r="G1462">
        <v>7</v>
      </c>
      <c r="H1462">
        <v>758</v>
      </c>
      <c r="I1462">
        <v>84.3</v>
      </c>
      <c r="J1462">
        <v>6.54</v>
      </c>
      <c r="K1462">
        <v>19.14</v>
      </c>
      <c r="L1462">
        <v>94.3</v>
      </c>
      <c r="M1462">
        <v>97.4</v>
      </c>
      <c r="N1462">
        <v>91.2</v>
      </c>
      <c r="O1462">
        <v>110.7</v>
      </c>
      <c r="P1462">
        <v>114.1</v>
      </c>
      <c r="Q1462">
        <v>93.3</v>
      </c>
      <c r="R1462">
        <v>103.2</v>
      </c>
      <c r="S1462">
        <v>104.9</v>
      </c>
      <c r="T1462">
        <v>87.3</v>
      </c>
      <c r="U1462">
        <v>103.6</v>
      </c>
    </row>
    <row r="1463" spans="1:21" x14ac:dyDescent="0.15">
      <c r="A1463" t="s">
        <v>4325</v>
      </c>
      <c r="B1463" t="s">
        <v>4326</v>
      </c>
      <c r="C1463" t="s">
        <v>4327</v>
      </c>
      <c r="D1463">
        <v>7</v>
      </c>
      <c r="E1463">
        <v>12</v>
      </c>
      <c r="F1463">
        <v>13</v>
      </c>
      <c r="G1463">
        <v>12</v>
      </c>
      <c r="H1463">
        <v>2671</v>
      </c>
      <c r="I1463">
        <v>292.8</v>
      </c>
      <c r="J1463">
        <v>7.36</v>
      </c>
      <c r="K1463">
        <v>6.36</v>
      </c>
      <c r="L1463">
        <v>126.3</v>
      </c>
      <c r="M1463">
        <v>105.9</v>
      </c>
      <c r="N1463">
        <v>99.3</v>
      </c>
      <c r="O1463">
        <v>103.1</v>
      </c>
      <c r="P1463">
        <v>89.7</v>
      </c>
      <c r="Q1463">
        <v>73.599999999999994</v>
      </c>
      <c r="R1463">
        <v>97.2</v>
      </c>
      <c r="S1463">
        <v>104.6</v>
      </c>
      <c r="T1463">
        <v>100.7</v>
      </c>
      <c r="U1463">
        <v>99.5</v>
      </c>
    </row>
    <row r="1464" spans="1:21" x14ac:dyDescent="0.15">
      <c r="A1464" t="s">
        <v>4328</v>
      </c>
      <c r="B1464" t="s">
        <v>4329</v>
      </c>
      <c r="C1464" t="s">
        <v>4330</v>
      </c>
      <c r="D1464">
        <v>28</v>
      </c>
      <c r="E1464">
        <v>5</v>
      </c>
      <c r="F1464">
        <v>16</v>
      </c>
      <c r="G1464">
        <v>5</v>
      </c>
      <c r="H1464">
        <v>191</v>
      </c>
      <c r="I1464">
        <v>21.9</v>
      </c>
      <c r="J1464">
        <v>5.4</v>
      </c>
      <c r="K1464">
        <v>38.74</v>
      </c>
      <c r="L1464">
        <v>94.2</v>
      </c>
      <c r="M1464">
        <v>93.4</v>
      </c>
      <c r="N1464">
        <v>99.3</v>
      </c>
      <c r="O1464">
        <v>99.9</v>
      </c>
      <c r="P1464">
        <v>104.2</v>
      </c>
      <c r="Q1464">
        <v>107.8</v>
      </c>
      <c r="R1464">
        <v>102.8</v>
      </c>
      <c r="S1464">
        <v>96.6</v>
      </c>
      <c r="T1464">
        <v>100.3</v>
      </c>
      <c r="U1464">
        <v>101.6</v>
      </c>
    </row>
    <row r="1465" spans="1:21" x14ac:dyDescent="0.15">
      <c r="A1465" t="s">
        <v>4331</v>
      </c>
      <c r="B1465" t="s">
        <v>4332</v>
      </c>
      <c r="C1465" t="s">
        <v>4333</v>
      </c>
      <c r="D1465">
        <v>32</v>
      </c>
      <c r="E1465">
        <v>7</v>
      </c>
      <c r="F1465">
        <v>21</v>
      </c>
      <c r="G1465">
        <v>7</v>
      </c>
      <c r="H1465">
        <v>247</v>
      </c>
      <c r="I1465">
        <v>28</v>
      </c>
      <c r="J1465">
        <v>6.98</v>
      </c>
      <c r="K1465">
        <v>36.770000000000003</v>
      </c>
      <c r="L1465">
        <v>100.5</v>
      </c>
      <c r="M1465">
        <v>96.8</v>
      </c>
      <c r="N1465">
        <v>91.9</v>
      </c>
      <c r="O1465">
        <v>102.3</v>
      </c>
      <c r="P1465">
        <v>108.5</v>
      </c>
      <c r="Q1465">
        <v>109</v>
      </c>
      <c r="R1465">
        <v>88.4</v>
      </c>
      <c r="S1465">
        <v>92.6</v>
      </c>
      <c r="T1465">
        <v>103.3</v>
      </c>
      <c r="U1465">
        <v>106.8</v>
      </c>
    </row>
    <row r="1466" spans="1:21" x14ac:dyDescent="0.15">
      <c r="A1466" t="s">
        <v>4334</v>
      </c>
      <c r="B1466" t="s">
        <v>4335</v>
      </c>
      <c r="C1466" t="s">
        <v>4336</v>
      </c>
      <c r="D1466">
        <v>9</v>
      </c>
      <c r="E1466">
        <v>8</v>
      </c>
      <c r="F1466">
        <v>11</v>
      </c>
      <c r="G1466">
        <v>8</v>
      </c>
      <c r="H1466">
        <v>1243</v>
      </c>
      <c r="I1466">
        <v>134.9</v>
      </c>
      <c r="J1466">
        <v>6.06</v>
      </c>
      <c r="K1466">
        <v>16.350000000000001</v>
      </c>
      <c r="L1466">
        <v>98.9</v>
      </c>
      <c r="M1466">
        <v>105.4</v>
      </c>
      <c r="N1466">
        <v>95.8</v>
      </c>
      <c r="O1466">
        <v>98.8</v>
      </c>
      <c r="P1466">
        <v>100.7</v>
      </c>
      <c r="Q1466">
        <v>95.9</v>
      </c>
      <c r="R1466">
        <v>105.1</v>
      </c>
      <c r="S1466">
        <v>94.8</v>
      </c>
      <c r="T1466">
        <v>106.2</v>
      </c>
      <c r="U1466">
        <v>98.3</v>
      </c>
    </row>
    <row r="1467" spans="1:21" x14ac:dyDescent="0.15">
      <c r="A1467" t="s">
        <v>4337</v>
      </c>
      <c r="B1467" t="s">
        <v>4338</v>
      </c>
      <c r="C1467" t="s">
        <v>4339</v>
      </c>
      <c r="D1467">
        <v>28</v>
      </c>
      <c r="E1467">
        <v>10</v>
      </c>
      <c r="F1467">
        <v>17</v>
      </c>
      <c r="G1467">
        <v>10</v>
      </c>
      <c r="H1467">
        <v>422</v>
      </c>
      <c r="I1467">
        <v>48.8</v>
      </c>
      <c r="J1467">
        <v>7.09</v>
      </c>
      <c r="K1467">
        <v>30.65</v>
      </c>
      <c r="L1467">
        <v>99.5</v>
      </c>
      <c r="M1467">
        <v>97.6</v>
      </c>
      <c r="N1467">
        <v>91.2</v>
      </c>
      <c r="O1467">
        <v>99.6</v>
      </c>
      <c r="P1467">
        <v>101.6</v>
      </c>
      <c r="Q1467">
        <v>102</v>
      </c>
      <c r="R1467">
        <v>112.9</v>
      </c>
      <c r="S1467">
        <v>101.2</v>
      </c>
      <c r="T1467">
        <v>95</v>
      </c>
      <c r="U1467">
        <v>99.2</v>
      </c>
    </row>
    <row r="1468" spans="1:21" x14ac:dyDescent="0.15">
      <c r="A1468" t="s">
        <v>4340</v>
      </c>
      <c r="B1468" t="s">
        <v>4341</v>
      </c>
      <c r="C1468" t="s">
        <v>4342</v>
      </c>
      <c r="D1468">
        <v>54</v>
      </c>
      <c r="E1468">
        <v>8</v>
      </c>
      <c r="F1468">
        <v>14</v>
      </c>
      <c r="G1468">
        <v>6</v>
      </c>
      <c r="H1468">
        <v>117</v>
      </c>
      <c r="I1468">
        <v>13.7</v>
      </c>
      <c r="J1468">
        <v>8.1</v>
      </c>
      <c r="K1468">
        <v>38.97</v>
      </c>
      <c r="L1468">
        <v>93.1</v>
      </c>
      <c r="M1468">
        <v>92.9</v>
      </c>
      <c r="N1468">
        <v>94.6</v>
      </c>
      <c r="O1468">
        <v>106.7</v>
      </c>
      <c r="P1468">
        <v>104.6</v>
      </c>
      <c r="Q1468">
        <v>104.4</v>
      </c>
      <c r="R1468">
        <v>104.3</v>
      </c>
      <c r="S1468">
        <v>101.7</v>
      </c>
      <c r="T1468">
        <v>94.1</v>
      </c>
      <c r="U1468">
        <v>103.5</v>
      </c>
    </row>
    <row r="1469" spans="1:21" x14ac:dyDescent="0.15">
      <c r="A1469" t="s">
        <v>4343</v>
      </c>
      <c r="B1469" t="s">
        <v>4344</v>
      </c>
      <c r="C1469" t="s">
        <v>4345</v>
      </c>
      <c r="D1469">
        <v>26</v>
      </c>
      <c r="E1469">
        <v>8</v>
      </c>
      <c r="F1469">
        <v>10</v>
      </c>
      <c r="G1469">
        <v>8</v>
      </c>
      <c r="H1469">
        <v>429</v>
      </c>
      <c r="I1469">
        <v>45.3</v>
      </c>
      <c r="J1469">
        <v>8.5</v>
      </c>
      <c r="K1469">
        <v>18.649999999999999</v>
      </c>
      <c r="L1469">
        <v>97.6</v>
      </c>
      <c r="M1469">
        <v>111.8</v>
      </c>
      <c r="N1469">
        <v>105.1</v>
      </c>
      <c r="O1469">
        <v>88.6</v>
      </c>
      <c r="P1469">
        <v>92.8</v>
      </c>
      <c r="Q1469">
        <v>94.5</v>
      </c>
      <c r="R1469">
        <v>100.2</v>
      </c>
      <c r="S1469">
        <v>102.1</v>
      </c>
      <c r="T1469">
        <v>103.4</v>
      </c>
      <c r="U1469">
        <v>104</v>
      </c>
    </row>
    <row r="1470" spans="1:21" x14ac:dyDescent="0.15">
      <c r="A1470" t="s">
        <v>4346</v>
      </c>
      <c r="B1470" t="s">
        <v>4347</v>
      </c>
      <c r="C1470" t="s">
        <v>4348</v>
      </c>
      <c r="D1470">
        <v>23</v>
      </c>
      <c r="E1470">
        <v>4</v>
      </c>
      <c r="F1470">
        <v>20</v>
      </c>
      <c r="G1470">
        <v>4</v>
      </c>
      <c r="H1470">
        <v>198</v>
      </c>
      <c r="I1470">
        <v>22.6</v>
      </c>
      <c r="J1470">
        <v>9.25</v>
      </c>
      <c r="K1470">
        <v>48.64</v>
      </c>
      <c r="L1470">
        <v>101</v>
      </c>
      <c r="M1470">
        <v>100.3</v>
      </c>
      <c r="N1470">
        <v>97.1</v>
      </c>
      <c r="O1470">
        <v>102.7</v>
      </c>
      <c r="P1470">
        <v>100.4</v>
      </c>
      <c r="Q1470">
        <v>103.8</v>
      </c>
      <c r="R1470">
        <v>99.4</v>
      </c>
      <c r="S1470">
        <v>94.9</v>
      </c>
      <c r="T1470">
        <v>102.2</v>
      </c>
      <c r="U1470">
        <v>98.3</v>
      </c>
    </row>
    <row r="1471" spans="1:21" x14ac:dyDescent="0.15">
      <c r="A1471" t="s">
        <v>4349</v>
      </c>
      <c r="B1471" t="s">
        <v>4350</v>
      </c>
      <c r="C1471" t="s">
        <v>4351</v>
      </c>
      <c r="D1471">
        <v>47</v>
      </c>
      <c r="E1471">
        <v>6</v>
      </c>
      <c r="F1471">
        <v>10</v>
      </c>
      <c r="G1471">
        <v>6</v>
      </c>
      <c r="H1471">
        <v>182</v>
      </c>
      <c r="I1471">
        <v>20.5</v>
      </c>
      <c r="J1471">
        <v>7.24</v>
      </c>
      <c r="K1471">
        <v>26.44</v>
      </c>
      <c r="L1471">
        <v>109.2</v>
      </c>
      <c r="M1471">
        <v>102</v>
      </c>
      <c r="N1471">
        <v>105.6</v>
      </c>
      <c r="O1471">
        <v>97.7</v>
      </c>
      <c r="P1471">
        <v>91.3</v>
      </c>
      <c r="Q1471">
        <v>92.7</v>
      </c>
      <c r="R1471">
        <v>99.6</v>
      </c>
      <c r="S1471">
        <v>98.5</v>
      </c>
      <c r="T1471">
        <v>102.9</v>
      </c>
      <c r="U1471">
        <v>100.6</v>
      </c>
    </row>
    <row r="1472" spans="1:21" x14ac:dyDescent="0.15">
      <c r="A1472" t="s">
        <v>4352</v>
      </c>
      <c r="B1472" t="s">
        <v>4353</v>
      </c>
      <c r="C1472" t="s">
        <v>4354</v>
      </c>
      <c r="D1472">
        <v>19</v>
      </c>
      <c r="E1472">
        <v>8</v>
      </c>
      <c r="F1472">
        <v>14</v>
      </c>
      <c r="G1472">
        <v>8</v>
      </c>
      <c r="H1472">
        <v>499</v>
      </c>
      <c r="I1472">
        <v>53.2</v>
      </c>
      <c r="J1472">
        <v>6.8</v>
      </c>
      <c r="K1472">
        <v>37.39</v>
      </c>
      <c r="L1472">
        <v>102.7</v>
      </c>
      <c r="M1472">
        <v>107.3</v>
      </c>
      <c r="N1472">
        <v>106.9</v>
      </c>
      <c r="O1472">
        <v>92.2</v>
      </c>
      <c r="P1472">
        <v>95.1</v>
      </c>
      <c r="Q1472">
        <v>94.5</v>
      </c>
      <c r="R1472">
        <v>99.4</v>
      </c>
      <c r="S1472">
        <v>102.5</v>
      </c>
      <c r="T1472">
        <v>99.4</v>
      </c>
      <c r="U1472">
        <v>99.9</v>
      </c>
    </row>
    <row r="1473" spans="1:21" x14ac:dyDescent="0.15">
      <c r="A1473" t="s">
        <v>4355</v>
      </c>
      <c r="B1473" t="s">
        <v>4356</v>
      </c>
      <c r="C1473" t="s">
        <v>4357</v>
      </c>
      <c r="D1473">
        <v>22</v>
      </c>
      <c r="E1473">
        <v>8</v>
      </c>
      <c r="F1473">
        <v>10</v>
      </c>
      <c r="G1473">
        <v>8</v>
      </c>
      <c r="H1473">
        <v>433</v>
      </c>
      <c r="I1473">
        <v>46.8</v>
      </c>
      <c r="J1473">
        <v>7.02</v>
      </c>
      <c r="K1473">
        <v>28.6</v>
      </c>
      <c r="L1473">
        <v>102.7</v>
      </c>
      <c r="M1473">
        <v>96.6</v>
      </c>
      <c r="N1473">
        <v>105.5</v>
      </c>
      <c r="O1473">
        <v>93.3</v>
      </c>
      <c r="P1473">
        <v>97.9</v>
      </c>
      <c r="Q1473">
        <v>92.1</v>
      </c>
      <c r="R1473">
        <v>100.8</v>
      </c>
      <c r="S1473">
        <v>105.5</v>
      </c>
      <c r="T1473">
        <v>105.2</v>
      </c>
      <c r="U1473">
        <v>100.5</v>
      </c>
    </row>
    <row r="1474" spans="1:21" x14ac:dyDescent="0.15">
      <c r="A1474" t="s">
        <v>4358</v>
      </c>
      <c r="B1474" t="s">
        <v>4359</v>
      </c>
      <c r="C1474" t="s">
        <v>4360</v>
      </c>
      <c r="D1474">
        <v>14</v>
      </c>
      <c r="E1474">
        <v>4</v>
      </c>
      <c r="F1474">
        <v>13</v>
      </c>
      <c r="G1474">
        <v>2</v>
      </c>
      <c r="H1474">
        <v>394</v>
      </c>
      <c r="I1474">
        <v>45.2</v>
      </c>
      <c r="J1474">
        <v>6.93</v>
      </c>
      <c r="K1474">
        <v>39.51</v>
      </c>
      <c r="L1474">
        <v>87.4</v>
      </c>
      <c r="M1474">
        <v>86.2</v>
      </c>
      <c r="N1474">
        <v>93.7</v>
      </c>
      <c r="O1474">
        <v>116.7</v>
      </c>
      <c r="P1474">
        <v>108.7</v>
      </c>
      <c r="Q1474">
        <v>119.9</v>
      </c>
      <c r="R1474">
        <v>89.7</v>
      </c>
      <c r="S1474">
        <v>99.2</v>
      </c>
      <c r="T1474">
        <v>101.2</v>
      </c>
      <c r="U1474">
        <v>97.2</v>
      </c>
    </row>
    <row r="1475" spans="1:21" x14ac:dyDescent="0.15">
      <c r="A1475" t="s">
        <v>4361</v>
      </c>
      <c r="B1475" t="s">
        <v>4362</v>
      </c>
      <c r="C1475" t="s">
        <v>4363</v>
      </c>
      <c r="D1475">
        <v>37</v>
      </c>
      <c r="E1475">
        <v>4</v>
      </c>
      <c r="F1475">
        <v>14</v>
      </c>
      <c r="G1475">
        <v>4</v>
      </c>
      <c r="H1475">
        <v>107</v>
      </c>
      <c r="I1475">
        <v>11.9</v>
      </c>
      <c r="J1475">
        <v>8.3699999999999992</v>
      </c>
      <c r="K1475">
        <v>48.61</v>
      </c>
      <c r="L1475">
        <v>101</v>
      </c>
      <c r="M1475">
        <v>93.6</v>
      </c>
      <c r="N1475">
        <v>98.4</v>
      </c>
      <c r="O1475">
        <v>100.5</v>
      </c>
      <c r="P1475">
        <v>99</v>
      </c>
      <c r="Q1475">
        <v>99.5</v>
      </c>
      <c r="R1475">
        <v>93.1</v>
      </c>
      <c r="S1475">
        <v>102.7</v>
      </c>
      <c r="T1475">
        <v>109.7</v>
      </c>
      <c r="U1475">
        <v>102.6</v>
      </c>
    </row>
    <row r="1476" spans="1:21" x14ac:dyDescent="0.15">
      <c r="A1476" t="s">
        <v>4364</v>
      </c>
      <c r="B1476" t="s">
        <v>4365</v>
      </c>
      <c r="C1476" t="s">
        <v>4366</v>
      </c>
      <c r="D1476">
        <v>10</v>
      </c>
      <c r="E1476">
        <v>7</v>
      </c>
      <c r="F1476">
        <v>13</v>
      </c>
      <c r="G1476">
        <v>7</v>
      </c>
      <c r="H1476">
        <v>855</v>
      </c>
      <c r="I1476">
        <v>99</v>
      </c>
      <c r="J1476">
        <v>8.7899999999999991</v>
      </c>
      <c r="K1476">
        <v>33.08</v>
      </c>
      <c r="L1476">
        <v>96.1</v>
      </c>
      <c r="M1476">
        <v>98</v>
      </c>
      <c r="N1476">
        <v>99</v>
      </c>
      <c r="O1476">
        <v>99.6</v>
      </c>
      <c r="P1476">
        <v>99.8</v>
      </c>
      <c r="Q1476">
        <v>101.7</v>
      </c>
      <c r="R1476">
        <v>103.2</v>
      </c>
      <c r="S1476">
        <v>102.6</v>
      </c>
      <c r="T1476">
        <v>99.7</v>
      </c>
      <c r="U1476">
        <v>100.4</v>
      </c>
    </row>
    <row r="1477" spans="1:21" x14ac:dyDescent="0.15">
      <c r="A1477" t="s">
        <v>4367</v>
      </c>
      <c r="B1477" t="s">
        <v>4368</v>
      </c>
      <c r="C1477" t="s">
        <v>4369</v>
      </c>
      <c r="D1477">
        <v>14</v>
      </c>
      <c r="E1477">
        <v>10</v>
      </c>
      <c r="F1477">
        <v>14</v>
      </c>
      <c r="G1477">
        <v>10</v>
      </c>
      <c r="H1477">
        <v>776</v>
      </c>
      <c r="I1477">
        <v>89.6</v>
      </c>
      <c r="J1477">
        <v>8</v>
      </c>
      <c r="K1477">
        <v>21.09</v>
      </c>
      <c r="L1477">
        <v>105.5</v>
      </c>
      <c r="M1477">
        <v>103</v>
      </c>
      <c r="N1477">
        <v>99.1</v>
      </c>
      <c r="O1477">
        <v>99.3</v>
      </c>
      <c r="P1477">
        <v>95.9</v>
      </c>
      <c r="Q1477">
        <v>98.6</v>
      </c>
      <c r="R1477">
        <v>104.6</v>
      </c>
      <c r="S1477">
        <v>96.2</v>
      </c>
      <c r="T1477">
        <v>100.1</v>
      </c>
      <c r="U1477">
        <v>97.7</v>
      </c>
    </row>
    <row r="1478" spans="1:21" x14ac:dyDescent="0.15">
      <c r="A1478" t="s">
        <v>4370</v>
      </c>
      <c r="B1478" t="s">
        <v>4371</v>
      </c>
      <c r="C1478" t="s">
        <v>4372</v>
      </c>
      <c r="D1478">
        <v>18</v>
      </c>
      <c r="E1478">
        <v>6</v>
      </c>
      <c r="F1478">
        <v>10</v>
      </c>
      <c r="G1478">
        <v>6</v>
      </c>
      <c r="H1478">
        <v>507</v>
      </c>
      <c r="I1478">
        <v>56.6</v>
      </c>
      <c r="J1478">
        <v>5.43</v>
      </c>
      <c r="K1478">
        <v>25.41</v>
      </c>
      <c r="L1478">
        <v>109.5</v>
      </c>
      <c r="M1478">
        <v>101.2</v>
      </c>
      <c r="N1478">
        <v>105.6</v>
      </c>
      <c r="O1478">
        <v>89.2</v>
      </c>
      <c r="P1478">
        <v>83.9</v>
      </c>
      <c r="Q1478">
        <v>94.2</v>
      </c>
      <c r="R1478">
        <v>100.6</v>
      </c>
      <c r="S1478">
        <v>112.5</v>
      </c>
      <c r="T1478">
        <v>101.2</v>
      </c>
      <c r="U1478">
        <v>102.1</v>
      </c>
    </row>
    <row r="1479" spans="1:21" x14ac:dyDescent="0.15">
      <c r="A1479" t="s">
        <v>4373</v>
      </c>
      <c r="B1479" t="s">
        <v>4374</v>
      </c>
      <c r="C1479" t="s">
        <v>4375</v>
      </c>
      <c r="D1479">
        <v>25</v>
      </c>
      <c r="E1479">
        <v>5</v>
      </c>
      <c r="F1479">
        <v>17</v>
      </c>
      <c r="G1479">
        <v>5</v>
      </c>
      <c r="H1479">
        <v>224</v>
      </c>
      <c r="I1479">
        <v>25.5</v>
      </c>
      <c r="J1479">
        <v>7.58</v>
      </c>
      <c r="K1479">
        <v>40.799999999999997</v>
      </c>
      <c r="L1479">
        <v>98.2</v>
      </c>
      <c r="M1479">
        <v>97.5</v>
      </c>
      <c r="N1479">
        <v>94.6</v>
      </c>
      <c r="O1479">
        <v>101.2</v>
      </c>
      <c r="P1479">
        <v>106.5</v>
      </c>
      <c r="Q1479">
        <v>107.2</v>
      </c>
      <c r="R1479">
        <v>101.9</v>
      </c>
      <c r="S1479">
        <v>96.8</v>
      </c>
      <c r="T1479">
        <v>98.9</v>
      </c>
      <c r="U1479">
        <v>97.2</v>
      </c>
    </row>
    <row r="1480" spans="1:21" x14ac:dyDescent="0.15">
      <c r="A1480" t="s">
        <v>4376</v>
      </c>
      <c r="B1480" t="s">
        <v>4377</v>
      </c>
      <c r="C1480" t="s">
        <v>4378</v>
      </c>
      <c r="D1480">
        <v>11</v>
      </c>
      <c r="E1480">
        <v>5</v>
      </c>
      <c r="F1480">
        <v>18</v>
      </c>
      <c r="G1480">
        <v>3</v>
      </c>
      <c r="H1480">
        <v>487</v>
      </c>
      <c r="I1480">
        <v>52.9</v>
      </c>
      <c r="J1480">
        <v>6.21</v>
      </c>
      <c r="K1480">
        <v>46.2</v>
      </c>
      <c r="L1480">
        <v>104.1</v>
      </c>
      <c r="M1480">
        <v>93.1</v>
      </c>
      <c r="N1480">
        <v>95.1</v>
      </c>
      <c r="O1480">
        <v>108.6</v>
      </c>
      <c r="P1480">
        <v>108.5</v>
      </c>
      <c r="Q1480">
        <v>107.6</v>
      </c>
      <c r="R1480">
        <v>91.5</v>
      </c>
      <c r="S1480">
        <v>95.7</v>
      </c>
      <c r="T1480">
        <v>95.9</v>
      </c>
      <c r="U1480">
        <v>99.9</v>
      </c>
    </row>
    <row r="1481" spans="1:21" x14ac:dyDescent="0.15">
      <c r="A1481" t="s">
        <v>4379</v>
      </c>
      <c r="B1481" t="s">
        <v>4380</v>
      </c>
      <c r="C1481" t="s">
        <v>4381</v>
      </c>
      <c r="D1481">
        <v>51</v>
      </c>
      <c r="E1481">
        <v>4</v>
      </c>
      <c r="F1481">
        <v>14</v>
      </c>
      <c r="G1481">
        <v>4</v>
      </c>
      <c r="H1481">
        <v>146</v>
      </c>
      <c r="I1481">
        <v>16.3</v>
      </c>
      <c r="J1481">
        <v>4.8899999999999997</v>
      </c>
      <c r="K1481">
        <v>41.96</v>
      </c>
      <c r="L1481">
        <v>98.2</v>
      </c>
      <c r="M1481">
        <v>100.1</v>
      </c>
      <c r="N1481">
        <v>98.7</v>
      </c>
      <c r="O1481">
        <v>100</v>
      </c>
      <c r="P1481">
        <v>98.5</v>
      </c>
      <c r="Q1481">
        <v>100.1</v>
      </c>
      <c r="R1481">
        <v>100.3</v>
      </c>
      <c r="S1481">
        <v>99.6</v>
      </c>
      <c r="T1481">
        <v>101.7</v>
      </c>
      <c r="U1481">
        <v>102.8</v>
      </c>
    </row>
    <row r="1482" spans="1:21" x14ac:dyDescent="0.15">
      <c r="A1482" t="s">
        <v>4382</v>
      </c>
      <c r="B1482" t="s">
        <v>4383</v>
      </c>
      <c r="C1482" t="s">
        <v>4384</v>
      </c>
      <c r="D1482">
        <v>14</v>
      </c>
      <c r="E1482">
        <v>11</v>
      </c>
      <c r="F1482">
        <v>18</v>
      </c>
      <c r="G1482">
        <v>11</v>
      </c>
      <c r="H1482">
        <v>795</v>
      </c>
      <c r="I1482">
        <v>90.9</v>
      </c>
      <c r="J1482">
        <v>7.46</v>
      </c>
      <c r="K1482">
        <v>32.75</v>
      </c>
      <c r="L1482">
        <v>105.4</v>
      </c>
      <c r="M1482">
        <v>102.8</v>
      </c>
      <c r="N1482">
        <v>101.5</v>
      </c>
      <c r="O1482">
        <v>93.6</v>
      </c>
      <c r="P1482">
        <v>93.5</v>
      </c>
      <c r="Q1482">
        <v>93.4</v>
      </c>
      <c r="R1482">
        <v>97.7</v>
      </c>
      <c r="S1482">
        <v>102.7</v>
      </c>
      <c r="T1482">
        <v>109.2</v>
      </c>
      <c r="U1482">
        <v>100.2</v>
      </c>
    </row>
    <row r="1483" spans="1:21" x14ac:dyDescent="0.15">
      <c r="A1483" t="s">
        <v>4385</v>
      </c>
      <c r="B1483" t="s">
        <v>4386</v>
      </c>
      <c r="C1483" t="s">
        <v>4387</v>
      </c>
      <c r="D1483">
        <v>18</v>
      </c>
      <c r="E1483">
        <v>6</v>
      </c>
      <c r="F1483">
        <v>15</v>
      </c>
      <c r="G1483">
        <v>6</v>
      </c>
      <c r="H1483">
        <v>460</v>
      </c>
      <c r="I1483">
        <v>51.3</v>
      </c>
      <c r="J1483">
        <v>7.8</v>
      </c>
      <c r="K1483">
        <v>43.11</v>
      </c>
      <c r="L1483">
        <v>123.5</v>
      </c>
      <c r="M1483">
        <v>121.8</v>
      </c>
      <c r="N1483">
        <v>124.6</v>
      </c>
      <c r="O1483">
        <v>67.599999999999994</v>
      </c>
      <c r="P1483">
        <v>67.900000000000006</v>
      </c>
      <c r="Q1483">
        <v>65.8</v>
      </c>
      <c r="R1483">
        <v>108.5</v>
      </c>
      <c r="S1483">
        <v>107</v>
      </c>
      <c r="T1483">
        <v>112.7</v>
      </c>
      <c r="U1483">
        <v>100.6</v>
      </c>
    </row>
    <row r="1484" spans="1:21" x14ac:dyDescent="0.15">
      <c r="A1484" t="s">
        <v>4388</v>
      </c>
      <c r="B1484" t="s">
        <v>4389</v>
      </c>
      <c r="C1484" t="s">
        <v>4390</v>
      </c>
      <c r="D1484">
        <v>42</v>
      </c>
      <c r="E1484">
        <v>8</v>
      </c>
      <c r="F1484">
        <v>26</v>
      </c>
      <c r="G1484">
        <v>3</v>
      </c>
      <c r="H1484">
        <v>200</v>
      </c>
      <c r="I1484">
        <v>22.6</v>
      </c>
      <c r="J1484">
        <v>5.55</v>
      </c>
      <c r="K1484">
        <v>56.73</v>
      </c>
      <c r="L1484">
        <v>89.1</v>
      </c>
      <c r="M1484">
        <v>92.1</v>
      </c>
      <c r="N1484">
        <v>90.5</v>
      </c>
      <c r="O1484">
        <v>108.6</v>
      </c>
      <c r="P1484">
        <v>108.2</v>
      </c>
      <c r="Q1484">
        <v>110.9</v>
      </c>
      <c r="R1484">
        <v>102</v>
      </c>
      <c r="S1484">
        <v>100</v>
      </c>
      <c r="T1484">
        <v>96.9</v>
      </c>
      <c r="U1484">
        <v>101.7</v>
      </c>
    </row>
    <row r="1485" spans="1:21" x14ac:dyDescent="0.15">
      <c r="A1485" t="s">
        <v>4391</v>
      </c>
      <c r="B1485" t="s">
        <v>4392</v>
      </c>
      <c r="C1485" t="s">
        <v>4393</v>
      </c>
      <c r="D1485">
        <v>47</v>
      </c>
      <c r="E1485">
        <v>6</v>
      </c>
      <c r="F1485">
        <v>14</v>
      </c>
      <c r="G1485">
        <v>6</v>
      </c>
      <c r="H1485">
        <v>154</v>
      </c>
      <c r="I1485">
        <v>17.3</v>
      </c>
      <c r="J1485">
        <v>6.33</v>
      </c>
      <c r="K1485">
        <v>31.55</v>
      </c>
      <c r="L1485">
        <v>100.2</v>
      </c>
      <c r="M1485">
        <v>98.1</v>
      </c>
      <c r="N1485">
        <v>94.5</v>
      </c>
      <c r="O1485">
        <v>109.4</v>
      </c>
      <c r="P1485">
        <v>104.5</v>
      </c>
      <c r="Q1485">
        <v>104.6</v>
      </c>
      <c r="R1485">
        <v>94.4</v>
      </c>
      <c r="S1485">
        <v>98.5</v>
      </c>
      <c r="T1485">
        <v>95.8</v>
      </c>
      <c r="U1485">
        <v>99.9</v>
      </c>
    </row>
    <row r="1486" spans="1:21" x14ac:dyDescent="0.15">
      <c r="A1486" t="s">
        <v>4394</v>
      </c>
      <c r="B1486" t="s">
        <v>4395</v>
      </c>
      <c r="C1486" t="s">
        <v>4396</v>
      </c>
      <c r="D1486">
        <v>26</v>
      </c>
      <c r="E1486">
        <v>7</v>
      </c>
      <c r="F1486">
        <v>12</v>
      </c>
      <c r="G1486">
        <v>7</v>
      </c>
      <c r="H1486">
        <v>311</v>
      </c>
      <c r="I1486">
        <v>33.9</v>
      </c>
      <c r="J1486">
        <v>9.89</v>
      </c>
      <c r="K1486">
        <v>26.63</v>
      </c>
      <c r="L1486">
        <v>109.4</v>
      </c>
      <c r="M1486">
        <v>105.5</v>
      </c>
      <c r="N1486">
        <v>103.6</v>
      </c>
      <c r="O1486">
        <v>95.8</v>
      </c>
      <c r="P1486">
        <v>98.3</v>
      </c>
      <c r="Q1486">
        <v>98</v>
      </c>
      <c r="R1486">
        <v>90</v>
      </c>
      <c r="S1486">
        <v>95.7</v>
      </c>
      <c r="T1486">
        <v>104.8</v>
      </c>
      <c r="U1486">
        <v>98.9</v>
      </c>
    </row>
    <row r="1487" spans="1:21" x14ac:dyDescent="0.15">
      <c r="A1487" t="s">
        <v>4397</v>
      </c>
      <c r="B1487" t="s">
        <v>4398</v>
      </c>
      <c r="C1487" t="s">
        <v>4399</v>
      </c>
      <c r="D1487">
        <v>10</v>
      </c>
      <c r="E1487">
        <v>9</v>
      </c>
      <c r="F1487">
        <v>13</v>
      </c>
      <c r="G1487">
        <v>9</v>
      </c>
      <c r="H1487">
        <v>1273</v>
      </c>
      <c r="I1487">
        <v>138.5</v>
      </c>
      <c r="J1487">
        <v>5.21</v>
      </c>
      <c r="K1487">
        <v>23.42</v>
      </c>
      <c r="L1487">
        <v>98.5</v>
      </c>
      <c r="M1487">
        <v>108.2</v>
      </c>
      <c r="N1487">
        <v>105.7</v>
      </c>
      <c r="O1487">
        <v>100.5</v>
      </c>
      <c r="P1487">
        <v>95.8</v>
      </c>
      <c r="Q1487">
        <v>101</v>
      </c>
      <c r="R1487">
        <v>101.7</v>
      </c>
      <c r="S1487">
        <v>94.1</v>
      </c>
      <c r="T1487">
        <v>94.6</v>
      </c>
      <c r="U1487">
        <v>99.8</v>
      </c>
    </row>
    <row r="1488" spans="1:21" x14ac:dyDescent="0.15">
      <c r="A1488" t="s">
        <v>4400</v>
      </c>
      <c r="B1488" t="s">
        <v>4401</v>
      </c>
      <c r="C1488" t="s">
        <v>4402</v>
      </c>
      <c r="D1488">
        <v>23</v>
      </c>
      <c r="E1488">
        <v>7</v>
      </c>
      <c r="F1488">
        <v>17</v>
      </c>
      <c r="G1488">
        <v>6</v>
      </c>
      <c r="H1488">
        <v>359</v>
      </c>
      <c r="I1488">
        <v>40.4</v>
      </c>
      <c r="J1488">
        <v>5.0999999999999996</v>
      </c>
      <c r="K1488">
        <v>31</v>
      </c>
      <c r="L1488">
        <v>96.7</v>
      </c>
      <c r="M1488">
        <v>96.4</v>
      </c>
      <c r="N1488">
        <v>99.4</v>
      </c>
      <c r="O1488">
        <v>101</v>
      </c>
      <c r="P1488">
        <v>112.5</v>
      </c>
      <c r="Q1488">
        <v>100.5</v>
      </c>
      <c r="R1488">
        <v>97.5</v>
      </c>
      <c r="S1488">
        <v>96.1</v>
      </c>
      <c r="T1488">
        <v>92.7</v>
      </c>
      <c r="U1488">
        <v>107.3</v>
      </c>
    </row>
    <row r="1489" spans="1:21" x14ac:dyDescent="0.15">
      <c r="A1489" t="s">
        <v>4403</v>
      </c>
      <c r="B1489" t="s">
        <v>4404</v>
      </c>
      <c r="C1489" t="s">
        <v>4405</v>
      </c>
      <c r="D1489">
        <v>5</v>
      </c>
      <c r="E1489">
        <v>8</v>
      </c>
      <c r="F1489">
        <v>9</v>
      </c>
      <c r="G1489">
        <v>8</v>
      </c>
      <c r="H1489">
        <v>1782</v>
      </c>
      <c r="I1489">
        <v>196.9</v>
      </c>
      <c r="J1489">
        <v>8.1300000000000008</v>
      </c>
      <c r="K1489">
        <v>22.38</v>
      </c>
      <c r="L1489">
        <v>96.3</v>
      </c>
      <c r="M1489">
        <v>95.8</v>
      </c>
      <c r="N1489">
        <v>93.1</v>
      </c>
      <c r="O1489">
        <v>107</v>
      </c>
      <c r="P1489">
        <v>114.9</v>
      </c>
      <c r="Q1489">
        <v>115.3</v>
      </c>
      <c r="R1489">
        <v>91.6</v>
      </c>
      <c r="S1489">
        <v>91</v>
      </c>
      <c r="T1489">
        <v>90.6</v>
      </c>
      <c r="U1489">
        <v>104.5</v>
      </c>
    </row>
    <row r="1490" spans="1:21" x14ac:dyDescent="0.15">
      <c r="A1490" t="s">
        <v>4406</v>
      </c>
      <c r="B1490" t="s">
        <v>4407</v>
      </c>
      <c r="C1490" t="s">
        <v>4408</v>
      </c>
      <c r="D1490">
        <v>21</v>
      </c>
      <c r="E1490">
        <v>4</v>
      </c>
      <c r="F1490">
        <v>29</v>
      </c>
      <c r="G1490">
        <v>4</v>
      </c>
      <c r="H1490">
        <v>189</v>
      </c>
      <c r="I1490">
        <v>21.7</v>
      </c>
      <c r="J1490">
        <v>9.41</v>
      </c>
      <c r="K1490">
        <v>67.75</v>
      </c>
      <c r="L1490">
        <v>97.7</v>
      </c>
      <c r="M1490">
        <v>94.8</v>
      </c>
      <c r="N1490">
        <v>97</v>
      </c>
      <c r="O1490">
        <v>103.8</v>
      </c>
      <c r="P1490">
        <v>103.4</v>
      </c>
      <c r="Q1490">
        <v>102.5</v>
      </c>
      <c r="R1490">
        <v>96.4</v>
      </c>
      <c r="S1490">
        <v>98.7</v>
      </c>
      <c r="T1490">
        <v>103.7</v>
      </c>
      <c r="U1490">
        <v>102</v>
      </c>
    </row>
    <row r="1491" spans="1:21" x14ac:dyDescent="0.15">
      <c r="A1491" t="s">
        <v>4409</v>
      </c>
      <c r="B1491" t="s">
        <v>4410</v>
      </c>
      <c r="C1491" t="s">
        <v>4411</v>
      </c>
      <c r="D1491">
        <v>58</v>
      </c>
      <c r="E1491">
        <v>7</v>
      </c>
      <c r="F1491">
        <v>13</v>
      </c>
      <c r="G1491">
        <v>7</v>
      </c>
      <c r="H1491">
        <v>179</v>
      </c>
      <c r="I1491">
        <v>22</v>
      </c>
      <c r="J1491">
        <v>7.8</v>
      </c>
      <c r="K1491">
        <v>28.73</v>
      </c>
      <c r="L1491">
        <v>100.3</v>
      </c>
      <c r="M1491">
        <v>94.2</v>
      </c>
      <c r="N1491">
        <v>95.3</v>
      </c>
      <c r="O1491">
        <v>97.1</v>
      </c>
      <c r="P1491">
        <v>102.7</v>
      </c>
      <c r="Q1491">
        <v>103.1</v>
      </c>
      <c r="R1491">
        <v>105.1</v>
      </c>
      <c r="S1491">
        <v>103.8</v>
      </c>
      <c r="T1491">
        <v>101.4</v>
      </c>
      <c r="U1491">
        <v>97</v>
      </c>
    </row>
    <row r="1492" spans="1:21" x14ac:dyDescent="0.15">
      <c r="A1492" t="s">
        <v>4412</v>
      </c>
      <c r="B1492" t="s">
        <v>4413</v>
      </c>
      <c r="C1492" t="s">
        <v>4414</v>
      </c>
      <c r="D1492">
        <v>23</v>
      </c>
      <c r="E1492">
        <v>9</v>
      </c>
      <c r="F1492">
        <v>13</v>
      </c>
      <c r="G1492">
        <v>3</v>
      </c>
      <c r="H1492">
        <v>376</v>
      </c>
      <c r="I1492">
        <v>42.1</v>
      </c>
      <c r="J1492">
        <v>5.15</v>
      </c>
      <c r="K1492">
        <v>29.93</v>
      </c>
      <c r="L1492">
        <v>94.2</v>
      </c>
      <c r="M1492">
        <v>98.6</v>
      </c>
      <c r="N1492">
        <v>101.4</v>
      </c>
      <c r="O1492">
        <v>111.2</v>
      </c>
      <c r="P1492">
        <v>106.5</v>
      </c>
      <c r="Q1492">
        <v>104.3</v>
      </c>
      <c r="R1492">
        <v>91</v>
      </c>
      <c r="S1492">
        <v>94.6</v>
      </c>
      <c r="T1492">
        <v>93.1</v>
      </c>
      <c r="U1492">
        <v>105</v>
      </c>
    </row>
    <row r="1493" spans="1:21" x14ac:dyDescent="0.15">
      <c r="A1493" t="s">
        <v>4415</v>
      </c>
      <c r="B1493" t="s">
        <v>4416</v>
      </c>
      <c r="C1493" t="s">
        <v>4417</v>
      </c>
      <c r="D1493">
        <v>54</v>
      </c>
      <c r="E1493">
        <v>6</v>
      </c>
      <c r="F1493">
        <v>18</v>
      </c>
      <c r="G1493">
        <v>6</v>
      </c>
      <c r="H1493">
        <v>134</v>
      </c>
      <c r="I1493">
        <v>14.9</v>
      </c>
      <c r="J1493">
        <v>4.7300000000000004</v>
      </c>
      <c r="K1493">
        <v>46.53</v>
      </c>
      <c r="L1493">
        <v>94.8</v>
      </c>
      <c r="M1493">
        <v>98.3</v>
      </c>
      <c r="N1493">
        <v>94.5</v>
      </c>
      <c r="O1493">
        <v>102.2</v>
      </c>
      <c r="P1493">
        <v>101.5</v>
      </c>
      <c r="Q1493">
        <v>101.8</v>
      </c>
      <c r="R1493">
        <v>107.4</v>
      </c>
      <c r="S1493">
        <v>103</v>
      </c>
      <c r="T1493">
        <v>95.5</v>
      </c>
      <c r="U1493">
        <v>101.2</v>
      </c>
    </row>
    <row r="1494" spans="1:21" x14ac:dyDescent="0.15">
      <c r="A1494" t="s">
        <v>4418</v>
      </c>
      <c r="B1494" t="s">
        <v>4419</v>
      </c>
      <c r="C1494" t="s">
        <v>4420</v>
      </c>
      <c r="D1494">
        <v>14</v>
      </c>
      <c r="E1494">
        <v>11</v>
      </c>
      <c r="F1494">
        <v>14</v>
      </c>
      <c r="G1494">
        <v>11</v>
      </c>
      <c r="H1494">
        <v>803</v>
      </c>
      <c r="I1494">
        <v>91.3</v>
      </c>
      <c r="J1494">
        <v>5.0199999999999996</v>
      </c>
      <c r="K1494">
        <v>27.88</v>
      </c>
      <c r="L1494">
        <v>103.8</v>
      </c>
      <c r="M1494">
        <v>102.3</v>
      </c>
      <c r="N1494">
        <v>104.6</v>
      </c>
      <c r="O1494">
        <v>91.3</v>
      </c>
      <c r="P1494">
        <v>96.4</v>
      </c>
      <c r="Q1494">
        <v>95.8</v>
      </c>
      <c r="R1494">
        <v>100.3</v>
      </c>
      <c r="S1494">
        <v>96.8</v>
      </c>
      <c r="T1494">
        <v>103.5</v>
      </c>
      <c r="U1494">
        <v>105.2</v>
      </c>
    </row>
    <row r="1495" spans="1:21" x14ac:dyDescent="0.15">
      <c r="A1495" t="s">
        <v>4421</v>
      </c>
      <c r="B1495" t="s">
        <v>4422</v>
      </c>
      <c r="C1495" t="s">
        <v>4423</v>
      </c>
      <c r="D1495">
        <v>20</v>
      </c>
      <c r="E1495">
        <v>8</v>
      </c>
      <c r="F1495">
        <v>10</v>
      </c>
      <c r="G1495">
        <v>6</v>
      </c>
      <c r="H1495">
        <v>501</v>
      </c>
      <c r="I1495">
        <v>55.2</v>
      </c>
      <c r="J1495">
        <v>6.37</v>
      </c>
      <c r="K1495">
        <v>25.81</v>
      </c>
      <c r="L1495">
        <v>91.3</v>
      </c>
      <c r="M1495">
        <v>104</v>
      </c>
      <c r="N1495">
        <v>97.1</v>
      </c>
      <c r="O1495">
        <v>113.2</v>
      </c>
      <c r="P1495">
        <v>96.1</v>
      </c>
      <c r="Q1495">
        <v>107.6</v>
      </c>
      <c r="R1495">
        <v>94.3</v>
      </c>
      <c r="S1495">
        <v>95.7</v>
      </c>
      <c r="T1495">
        <v>99</v>
      </c>
      <c r="U1495">
        <v>101.6</v>
      </c>
    </row>
    <row r="1496" spans="1:21" x14ac:dyDescent="0.15">
      <c r="A1496" t="s">
        <v>4424</v>
      </c>
      <c r="B1496" t="s">
        <v>4425</v>
      </c>
      <c r="C1496" t="s">
        <v>4426</v>
      </c>
      <c r="D1496">
        <v>36</v>
      </c>
      <c r="E1496">
        <v>3</v>
      </c>
      <c r="F1496">
        <v>21</v>
      </c>
      <c r="G1496">
        <v>3</v>
      </c>
      <c r="H1496">
        <v>129</v>
      </c>
      <c r="I1496">
        <v>15.1</v>
      </c>
      <c r="J1496">
        <v>9.89</v>
      </c>
      <c r="K1496">
        <v>59.42</v>
      </c>
      <c r="L1496">
        <v>95.5</v>
      </c>
      <c r="M1496">
        <v>96</v>
      </c>
      <c r="N1496">
        <v>97.6</v>
      </c>
      <c r="O1496">
        <v>105</v>
      </c>
      <c r="P1496">
        <v>103.8</v>
      </c>
      <c r="Q1496">
        <v>107.8</v>
      </c>
      <c r="R1496">
        <v>99.8</v>
      </c>
      <c r="S1496">
        <v>98.7</v>
      </c>
      <c r="T1496">
        <v>95.5</v>
      </c>
      <c r="U1496">
        <v>100.3</v>
      </c>
    </row>
    <row r="1497" spans="1:21" x14ac:dyDescent="0.15">
      <c r="A1497" t="s">
        <v>4427</v>
      </c>
      <c r="B1497" t="s">
        <v>4428</v>
      </c>
      <c r="C1497" t="s">
        <v>4429</v>
      </c>
      <c r="D1497">
        <v>10</v>
      </c>
      <c r="E1497">
        <v>8</v>
      </c>
      <c r="F1497">
        <v>12</v>
      </c>
      <c r="G1497">
        <v>8</v>
      </c>
      <c r="H1497">
        <v>878</v>
      </c>
      <c r="I1497">
        <v>98.1</v>
      </c>
      <c r="J1497">
        <v>5.62</v>
      </c>
      <c r="K1497">
        <v>26.33</v>
      </c>
      <c r="L1497">
        <v>99.3</v>
      </c>
      <c r="M1497">
        <v>99.4</v>
      </c>
      <c r="N1497">
        <v>98.6</v>
      </c>
      <c r="O1497">
        <v>95.7</v>
      </c>
      <c r="P1497">
        <v>93.9</v>
      </c>
      <c r="Q1497">
        <v>105</v>
      </c>
      <c r="R1497">
        <v>97.5</v>
      </c>
      <c r="S1497">
        <v>102.3</v>
      </c>
      <c r="T1497">
        <v>105.8</v>
      </c>
      <c r="U1497">
        <v>102.5</v>
      </c>
    </row>
    <row r="1498" spans="1:21" x14ac:dyDescent="0.15">
      <c r="A1498" t="s">
        <v>4430</v>
      </c>
      <c r="B1498" t="s">
        <v>4431</v>
      </c>
      <c r="C1498" t="s">
        <v>4432</v>
      </c>
      <c r="D1498">
        <v>46</v>
      </c>
      <c r="E1498">
        <v>6</v>
      </c>
      <c r="F1498">
        <v>26</v>
      </c>
      <c r="G1498">
        <v>6</v>
      </c>
      <c r="H1498">
        <v>186</v>
      </c>
      <c r="I1498">
        <v>21.9</v>
      </c>
      <c r="J1498">
        <v>6.64</v>
      </c>
      <c r="K1498">
        <v>50.22</v>
      </c>
      <c r="L1498">
        <v>99.2</v>
      </c>
      <c r="M1498">
        <v>103.2</v>
      </c>
      <c r="N1498">
        <v>99.7</v>
      </c>
      <c r="O1498">
        <v>101.2</v>
      </c>
      <c r="P1498">
        <v>102.1</v>
      </c>
      <c r="Q1498">
        <v>103.5</v>
      </c>
      <c r="R1498">
        <v>96.2</v>
      </c>
      <c r="S1498">
        <v>96.7</v>
      </c>
      <c r="T1498">
        <v>97.9</v>
      </c>
      <c r="U1498">
        <v>100.3</v>
      </c>
    </row>
    <row r="1499" spans="1:21" x14ac:dyDescent="0.15">
      <c r="A1499" t="s">
        <v>4433</v>
      </c>
      <c r="B1499" t="s">
        <v>4434</v>
      </c>
      <c r="C1499" t="s">
        <v>4435</v>
      </c>
      <c r="D1499">
        <v>8</v>
      </c>
      <c r="E1499">
        <v>7</v>
      </c>
      <c r="F1499">
        <v>8</v>
      </c>
      <c r="G1499">
        <v>7</v>
      </c>
      <c r="H1499">
        <v>1143</v>
      </c>
      <c r="I1499">
        <v>132.80000000000001</v>
      </c>
      <c r="J1499">
        <v>5.66</v>
      </c>
      <c r="K1499">
        <v>23.05</v>
      </c>
      <c r="L1499">
        <v>104.8</v>
      </c>
      <c r="M1499">
        <v>105.4</v>
      </c>
      <c r="N1499">
        <v>105.9</v>
      </c>
      <c r="O1499">
        <v>96</v>
      </c>
      <c r="P1499">
        <v>97.2</v>
      </c>
      <c r="Q1499">
        <v>94.1</v>
      </c>
      <c r="R1499">
        <v>100.9</v>
      </c>
      <c r="S1499">
        <v>96.2</v>
      </c>
      <c r="T1499">
        <v>97.8</v>
      </c>
      <c r="U1499">
        <v>101.7</v>
      </c>
    </row>
    <row r="1500" spans="1:21" x14ac:dyDescent="0.15">
      <c r="A1500" t="s">
        <v>4436</v>
      </c>
      <c r="B1500" t="s">
        <v>4437</v>
      </c>
      <c r="C1500" t="s">
        <v>4438</v>
      </c>
      <c r="D1500">
        <v>16</v>
      </c>
      <c r="E1500">
        <v>6</v>
      </c>
      <c r="F1500">
        <v>11</v>
      </c>
      <c r="G1500">
        <v>6</v>
      </c>
      <c r="H1500">
        <v>482</v>
      </c>
      <c r="I1500">
        <v>53.2</v>
      </c>
      <c r="J1500">
        <v>8.6</v>
      </c>
      <c r="K1500">
        <v>31.41</v>
      </c>
      <c r="L1500">
        <v>96.6</v>
      </c>
      <c r="M1500">
        <v>99.3</v>
      </c>
      <c r="N1500">
        <v>103.9</v>
      </c>
      <c r="O1500">
        <v>98.2</v>
      </c>
      <c r="P1500">
        <v>99.9</v>
      </c>
      <c r="Q1500">
        <v>103.4</v>
      </c>
      <c r="R1500">
        <v>98.4</v>
      </c>
      <c r="S1500">
        <v>101.9</v>
      </c>
      <c r="T1500">
        <v>98</v>
      </c>
      <c r="U1500">
        <v>100.4</v>
      </c>
    </row>
    <row r="1501" spans="1:21" x14ac:dyDescent="0.15">
      <c r="A1501" t="s">
        <v>4439</v>
      </c>
      <c r="B1501" t="s">
        <v>4440</v>
      </c>
      <c r="C1501" t="s">
        <v>4441</v>
      </c>
      <c r="D1501">
        <v>22</v>
      </c>
      <c r="E1501">
        <v>5</v>
      </c>
      <c r="F1501">
        <v>11</v>
      </c>
      <c r="G1501">
        <v>5</v>
      </c>
      <c r="H1501">
        <v>143</v>
      </c>
      <c r="I1501">
        <v>15.8</v>
      </c>
      <c r="J1501">
        <v>10.49</v>
      </c>
      <c r="K1501">
        <v>37.770000000000003</v>
      </c>
      <c r="L1501">
        <v>96.6</v>
      </c>
      <c r="M1501">
        <v>105.3</v>
      </c>
      <c r="N1501">
        <v>102.1</v>
      </c>
      <c r="O1501">
        <v>97.1</v>
      </c>
      <c r="P1501">
        <v>93.1</v>
      </c>
      <c r="Q1501">
        <v>93.8</v>
      </c>
      <c r="R1501">
        <v>109.6</v>
      </c>
      <c r="S1501">
        <v>106.6</v>
      </c>
      <c r="T1501">
        <v>94.1</v>
      </c>
      <c r="U1501">
        <v>101.7</v>
      </c>
    </row>
    <row r="1502" spans="1:21" x14ac:dyDescent="0.15">
      <c r="A1502" t="s">
        <v>4442</v>
      </c>
      <c r="B1502" t="s">
        <v>4443</v>
      </c>
      <c r="C1502" t="s">
        <v>4444</v>
      </c>
      <c r="D1502">
        <v>27</v>
      </c>
      <c r="E1502">
        <v>3</v>
      </c>
      <c r="F1502">
        <v>19</v>
      </c>
      <c r="G1502">
        <v>3</v>
      </c>
      <c r="H1502">
        <v>94</v>
      </c>
      <c r="I1502">
        <v>10.5</v>
      </c>
      <c r="J1502">
        <v>4.5</v>
      </c>
      <c r="K1502">
        <v>54.07</v>
      </c>
      <c r="L1502">
        <v>98.8</v>
      </c>
      <c r="M1502">
        <v>99.7</v>
      </c>
      <c r="N1502">
        <v>103.6</v>
      </c>
      <c r="O1502">
        <v>99.9</v>
      </c>
      <c r="P1502">
        <v>96.8</v>
      </c>
      <c r="Q1502">
        <v>97.4</v>
      </c>
      <c r="R1502">
        <v>102.8</v>
      </c>
      <c r="S1502">
        <v>102.8</v>
      </c>
      <c r="T1502">
        <v>100.8</v>
      </c>
      <c r="U1502">
        <v>97.4</v>
      </c>
    </row>
    <row r="1503" spans="1:21" x14ac:dyDescent="0.15">
      <c r="A1503" t="s">
        <v>4445</v>
      </c>
      <c r="B1503" t="s">
        <v>4446</v>
      </c>
      <c r="C1503" t="s">
        <v>4447</v>
      </c>
      <c r="D1503">
        <v>18</v>
      </c>
      <c r="E1503">
        <v>9</v>
      </c>
      <c r="F1503">
        <v>16</v>
      </c>
      <c r="G1503">
        <v>9</v>
      </c>
      <c r="H1503">
        <v>650</v>
      </c>
      <c r="I1503">
        <v>72.2</v>
      </c>
      <c r="J1503">
        <v>4.5999999999999996</v>
      </c>
      <c r="K1503">
        <v>32.49</v>
      </c>
      <c r="L1503">
        <v>93.2</v>
      </c>
      <c r="M1503">
        <v>101.8</v>
      </c>
      <c r="N1503">
        <v>97.2</v>
      </c>
      <c r="O1503">
        <v>98.6</v>
      </c>
      <c r="P1503">
        <v>99.2</v>
      </c>
      <c r="Q1503">
        <v>103.3</v>
      </c>
      <c r="R1503">
        <v>104.3</v>
      </c>
      <c r="S1503">
        <v>98.8</v>
      </c>
      <c r="T1503">
        <v>102</v>
      </c>
      <c r="U1503">
        <v>101.7</v>
      </c>
    </row>
    <row r="1504" spans="1:21" x14ac:dyDescent="0.15">
      <c r="A1504" t="s">
        <v>4448</v>
      </c>
      <c r="B1504" t="s">
        <v>4449</v>
      </c>
      <c r="C1504" t="s">
        <v>4450</v>
      </c>
      <c r="D1504">
        <v>9</v>
      </c>
      <c r="E1504">
        <v>4</v>
      </c>
      <c r="F1504">
        <v>10</v>
      </c>
      <c r="G1504">
        <v>4</v>
      </c>
      <c r="H1504">
        <v>667</v>
      </c>
      <c r="I1504">
        <v>73.400000000000006</v>
      </c>
      <c r="J1504">
        <v>7.74</v>
      </c>
      <c r="K1504">
        <v>20.98</v>
      </c>
      <c r="L1504">
        <v>94.4</v>
      </c>
      <c r="M1504">
        <v>114.8</v>
      </c>
      <c r="N1504">
        <v>92.9</v>
      </c>
      <c r="O1504">
        <v>99.5</v>
      </c>
      <c r="P1504">
        <v>84.4</v>
      </c>
      <c r="Q1504">
        <v>96.4</v>
      </c>
      <c r="R1504">
        <v>103.3</v>
      </c>
      <c r="S1504">
        <v>106.1</v>
      </c>
      <c r="T1504">
        <v>102.7</v>
      </c>
      <c r="U1504">
        <v>105.4</v>
      </c>
    </row>
    <row r="1505" spans="1:21" x14ac:dyDescent="0.15">
      <c r="A1505" t="s">
        <v>4451</v>
      </c>
      <c r="B1505" t="s">
        <v>4452</v>
      </c>
      <c r="C1505" t="s">
        <v>4453</v>
      </c>
      <c r="D1505">
        <v>15</v>
      </c>
      <c r="E1505">
        <v>7</v>
      </c>
      <c r="F1505">
        <v>10</v>
      </c>
      <c r="G1505">
        <v>7</v>
      </c>
      <c r="H1505">
        <v>664</v>
      </c>
      <c r="I1505">
        <v>74.900000000000006</v>
      </c>
      <c r="J1505">
        <v>7.74</v>
      </c>
      <c r="K1505">
        <v>26.99</v>
      </c>
      <c r="L1505">
        <v>88</v>
      </c>
      <c r="M1505">
        <v>96.7</v>
      </c>
      <c r="N1505">
        <v>101.4</v>
      </c>
      <c r="O1505">
        <v>96.4</v>
      </c>
      <c r="P1505">
        <v>96.3</v>
      </c>
      <c r="Q1505">
        <v>107.1</v>
      </c>
      <c r="R1505">
        <v>113.1</v>
      </c>
      <c r="S1505">
        <v>104.6</v>
      </c>
      <c r="T1505">
        <v>98.3</v>
      </c>
      <c r="U1505">
        <v>98.2</v>
      </c>
    </row>
    <row r="1506" spans="1:21" x14ac:dyDescent="0.15">
      <c r="A1506" t="s">
        <v>4454</v>
      </c>
      <c r="B1506" t="s">
        <v>4455</v>
      </c>
      <c r="C1506" t="s">
        <v>4456</v>
      </c>
      <c r="D1506">
        <v>16</v>
      </c>
      <c r="E1506">
        <v>11</v>
      </c>
      <c r="F1506">
        <v>18</v>
      </c>
      <c r="G1506">
        <v>11</v>
      </c>
      <c r="H1506">
        <v>587</v>
      </c>
      <c r="I1506">
        <v>66.900000000000006</v>
      </c>
      <c r="J1506">
        <v>7.3</v>
      </c>
      <c r="K1506">
        <v>41.62</v>
      </c>
      <c r="L1506">
        <v>97.2</v>
      </c>
      <c r="M1506">
        <v>100.7</v>
      </c>
      <c r="N1506">
        <v>101.8</v>
      </c>
      <c r="O1506">
        <v>99.7</v>
      </c>
      <c r="P1506">
        <v>97.1</v>
      </c>
      <c r="Q1506">
        <v>99.9</v>
      </c>
      <c r="R1506">
        <v>104.6</v>
      </c>
      <c r="S1506">
        <v>101.3</v>
      </c>
      <c r="T1506">
        <v>98</v>
      </c>
      <c r="U1506">
        <v>99.7</v>
      </c>
    </row>
    <row r="1507" spans="1:21" x14ac:dyDescent="0.15">
      <c r="A1507" t="s">
        <v>4457</v>
      </c>
      <c r="B1507" t="s">
        <v>4458</v>
      </c>
      <c r="C1507" t="s">
        <v>4459</v>
      </c>
      <c r="D1507">
        <v>6</v>
      </c>
      <c r="E1507">
        <v>8</v>
      </c>
      <c r="F1507">
        <v>13</v>
      </c>
      <c r="G1507">
        <v>7</v>
      </c>
      <c r="H1507">
        <v>1482</v>
      </c>
      <c r="I1507">
        <v>165.9</v>
      </c>
      <c r="J1507">
        <v>6.87</v>
      </c>
      <c r="K1507">
        <v>30.35</v>
      </c>
      <c r="L1507">
        <v>96.9</v>
      </c>
      <c r="M1507">
        <v>103.8</v>
      </c>
      <c r="N1507">
        <v>102.3</v>
      </c>
      <c r="O1507">
        <v>99.2</v>
      </c>
      <c r="P1507">
        <v>99.9</v>
      </c>
      <c r="Q1507">
        <v>105.9</v>
      </c>
      <c r="R1507">
        <v>93.9</v>
      </c>
      <c r="S1507">
        <v>99.6</v>
      </c>
      <c r="T1507">
        <v>96.8</v>
      </c>
      <c r="U1507">
        <v>101.8</v>
      </c>
    </row>
    <row r="1508" spans="1:21" x14ac:dyDescent="0.15">
      <c r="A1508" t="s">
        <v>4460</v>
      </c>
      <c r="B1508" t="s">
        <v>4461</v>
      </c>
      <c r="C1508" t="s">
        <v>4462</v>
      </c>
      <c r="D1508">
        <v>11</v>
      </c>
      <c r="E1508">
        <v>8</v>
      </c>
      <c r="F1508">
        <v>14</v>
      </c>
      <c r="G1508">
        <v>8</v>
      </c>
      <c r="H1508">
        <v>911</v>
      </c>
      <c r="I1508">
        <v>105.5</v>
      </c>
      <c r="J1508">
        <v>5.78</v>
      </c>
      <c r="K1508">
        <v>35.369999999999997</v>
      </c>
      <c r="L1508">
        <v>100.9</v>
      </c>
      <c r="M1508">
        <v>108.5</v>
      </c>
      <c r="N1508">
        <v>103.9</v>
      </c>
      <c r="O1508">
        <v>92.8</v>
      </c>
      <c r="P1508">
        <v>92.7</v>
      </c>
      <c r="Q1508">
        <v>93.9</v>
      </c>
      <c r="R1508">
        <v>104.5</v>
      </c>
      <c r="S1508">
        <v>101</v>
      </c>
      <c r="T1508">
        <v>100.8</v>
      </c>
      <c r="U1508">
        <v>101</v>
      </c>
    </row>
    <row r="1509" spans="1:21" x14ac:dyDescent="0.15">
      <c r="A1509" t="s">
        <v>4463</v>
      </c>
      <c r="B1509" t="s">
        <v>4464</v>
      </c>
      <c r="C1509" t="s">
        <v>4465</v>
      </c>
      <c r="D1509">
        <v>22</v>
      </c>
      <c r="E1509">
        <v>7</v>
      </c>
      <c r="F1509">
        <v>15</v>
      </c>
      <c r="G1509">
        <v>7</v>
      </c>
      <c r="H1509">
        <v>579</v>
      </c>
      <c r="I1509">
        <v>63.2</v>
      </c>
      <c r="J1509">
        <v>7.87</v>
      </c>
      <c r="K1509">
        <v>32.049999999999997</v>
      </c>
      <c r="L1509">
        <v>101.9</v>
      </c>
      <c r="M1509">
        <v>97</v>
      </c>
      <c r="N1509">
        <v>96.5</v>
      </c>
      <c r="O1509">
        <v>104.7</v>
      </c>
      <c r="P1509">
        <v>99.7</v>
      </c>
      <c r="Q1509">
        <v>106</v>
      </c>
      <c r="R1509">
        <v>91.5</v>
      </c>
      <c r="S1509">
        <v>95.6</v>
      </c>
      <c r="T1509">
        <v>105</v>
      </c>
      <c r="U1509">
        <v>102.2</v>
      </c>
    </row>
    <row r="1510" spans="1:21" x14ac:dyDescent="0.15">
      <c r="A1510" t="s">
        <v>4466</v>
      </c>
      <c r="B1510" t="s">
        <v>4467</v>
      </c>
      <c r="C1510" t="s">
        <v>4468</v>
      </c>
      <c r="D1510">
        <v>83</v>
      </c>
      <c r="E1510">
        <v>7</v>
      </c>
      <c r="F1510">
        <v>15</v>
      </c>
      <c r="G1510">
        <v>7</v>
      </c>
      <c r="H1510">
        <v>118</v>
      </c>
      <c r="I1510">
        <v>13.2</v>
      </c>
      <c r="J1510">
        <v>5.01</v>
      </c>
      <c r="K1510">
        <v>39.44</v>
      </c>
      <c r="L1510">
        <v>101.7</v>
      </c>
      <c r="M1510">
        <v>99.8</v>
      </c>
      <c r="N1510">
        <v>102.2</v>
      </c>
      <c r="O1510">
        <v>99.6</v>
      </c>
      <c r="P1510">
        <v>99.6</v>
      </c>
      <c r="Q1510">
        <v>100</v>
      </c>
      <c r="R1510">
        <v>100</v>
      </c>
      <c r="S1510">
        <v>98.2</v>
      </c>
      <c r="T1510">
        <v>99.4</v>
      </c>
      <c r="U1510">
        <v>99.4</v>
      </c>
    </row>
    <row r="1511" spans="1:21" x14ac:dyDescent="0.15">
      <c r="A1511" t="s">
        <v>4469</v>
      </c>
      <c r="B1511" t="s">
        <v>4470</v>
      </c>
      <c r="C1511" t="s">
        <v>4471</v>
      </c>
      <c r="D1511">
        <v>21</v>
      </c>
      <c r="E1511">
        <v>9</v>
      </c>
      <c r="F1511">
        <v>15</v>
      </c>
      <c r="G1511">
        <v>9</v>
      </c>
      <c r="H1511">
        <v>562</v>
      </c>
      <c r="I1511">
        <v>61.8</v>
      </c>
      <c r="J1511">
        <v>8.24</v>
      </c>
      <c r="K1511">
        <v>34.07</v>
      </c>
      <c r="L1511">
        <v>103.2</v>
      </c>
      <c r="M1511">
        <v>105.5</v>
      </c>
      <c r="N1511">
        <v>103.9</v>
      </c>
      <c r="O1511">
        <v>93.5</v>
      </c>
      <c r="P1511">
        <v>91.2</v>
      </c>
      <c r="Q1511">
        <v>87.8</v>
      </c>
      <c r="R1511">
        <v>107.6</v>
      </c>
      <c r="S1511">
        <v>104.3</v>
      </c>
      <c r="T1511">
        <v>104.2</v>
      </c>
      <c r="U1511">
        <v>98.7</v>
      </c>
    </row>
    <row r="1512" spans="1:21" x14ac:dyDescent="0.15">
      <c r="A1512" t="s">
        <v>4472</v>
      </c>
      <c r="B1512" t="s">
        <v>4473</v>
      </c>
      <c r="C1512" t="s">
        <v>4474</v>
      </c>
      <c r="D1512">
        <v>5</v>
      </c>
      <c r="E1512">
        <v>10</v>
      </c>
      <c r="F1512">
        <v>12</v>
      </c>
      <c r="G1512">
        <v>10</v>
      </c>
      <c r="H1512">
        <v>2335</v>
      </c>
      <c r="I1512">
        <v>273.39999999999998</v>
      </c>
      <c r="J1512">
        <v>8.84</v>
      </c>
      <c r="K1512">
        <v>19.96</v>
      </c>
      <c r="L1512">
        <v>95.4</v>
      </c>
      <c r="M1512">
        <v>107.3</v>
      </c>
      <c r="N1512">
        <v>100</v>
      </c>
      <c r="O1512">
        <v>98.8</v>
      </c>
      <c r="P1512">
        <v>97.7</v>
      </c>
      <c r="Q1512">
        <v>95.7</v>
      </c>
      <c r="R1512">
        <v>105.3</v>
      </c>
      <c r="S1512">
        <v>97.4</v>
      </c>
      <c r="T1512">
        <v>98.9</v>
      </c>
      <c r="U1512">
        <v>103.4</v>
      </c>
    </row>
    <row r="1513" spans="1:21" x14ac:dyDescent="0.15">
      <c r="A1513" t="s">
        <v>4475</v>
      </c>
      <c r="B1513" t="s">
        <v>4476</v>
      </c>
      <c r="C1513" t="s">
        <v>4477</v>
      </c>
      <c r="D1513">
        <v>56</v>
      </c>
      <c r="E1513">
        <v>4</v>
      </c>
      <c r="F1513">
        <v>19</v>
      </c>
      <c r="G1513">
        <v>4</v>
      </c>
      <c r="H1513">
        <v>89</v>
      </c>
      <c r="I1513">
        <v>10.3</v>
      </c>
      <c r="J1513">
        <v>7.21</v>
      </c>
      <c r="K1513">
        <v>56.63</v>
      </c>
      <c r="L1513">
        <v>95.2</v>
      </c>
      <c r="M1513">
        <v>95.5</v>
      </c>
      <c r="N1513">
        <v>96.2</v>
      </c>
      <c r="O1513">
        <v>107.3</v>
      </c>
      <c r="P1513">
        <v>105.8</v>
      </c>
      <c r="Q1513">
        <v>105.7</v>
      </c>
      <c r="R1513">
        <v>95.8</v>
      </c>
      <c r="S1513">
        <v>96.1</v>
      </c>
      <c r="T1513">
        <v>102.8</v>
      </c>
      <c r="U1513">
        <v>99.6</v>
      </c>
    </row>
    <row r="1514" spans="1:21" x14ac:dyDescent="0.15">
      <c r="A1514" t="s">
        <v>4478</v>
      </c>
      <c r="B1514" t="s">
        <v>4479</v>
      </c>
      <c r="C1514" t="s">
        <v>4480</v>
      </c>
      <c r="D1514">
        <v>21</v>
      </c>
      <c r="E1514">
        <v>9</v>
      </c>
      <c r="F1514">
        <v>15</v>
      </c>
      <c r="G1514">
        <v>9</v>
      </c>
      <c r="H1514">
        <v>579</v>
      </c>
      <c r="I1514">
        <v>63.8</v>
      </c>
      <c r="J1514">
        <v>9.33</v>
      </c>
      <c r="K1514">
        <v>22.29</v>
      </c>
      <c r="L1514">
        <v>97.8</v>
      </c>
      <c r="M1514">
        <v>104.5</v>
      </c>
      <c r="N1514">
        <v>103.3</v>
      </c>
      <c r="O1514">
        <v>102.8</v>
      </c>
      <c r="P1514">
        <v>101.7</v>
      </c>
      <c r="Q1514">
        <v>103</v>
      </c>
      <c r="R1514">
        <v>91.6</v>
      </c>
      <c r="S1514">
        <v>100.4</v>
      </c>
      <c r="T1514">
        <v>93.6</v>
      </c>
      <c r="U1514">
        <v>101.3</v>
      </c>
    </row>
    <row r="1515" spans="1:21" x14ac:dyDescent="0.15">
      <c r="A1515" t="s">
        <v>4481</v>
      </c>
      <c r="B1515" t="s">
        <v>4482</v>
      </c>
      <c r="C1515" t="s">
        <v>4483</v>
      </c>
      <c r="D1515">
        <v>17</v>
      </c>
      <c r="E1515">
        <v>4</v>
      </c>
      <c r="F1515">
        <v>10</v>
      </c>
      <c r="G1515">
        <v>4</v>
      </c>
      <c r="H1515">
        <v>417</v>
      </c>
      <c r="I1515">
        <v>46.4</v>
      </c>
      <c r="J1515">
        <v>5.78</v>
      </c>
      <c r="K1515">
        <v>27.18</v>
      </c>
      <c r="L1515">
        <v>105.6</v>
      </c>
      <c r="M1515">
        <v>106.7</v>
      </c>
      <c r="N1515">
        <v>106.5</v>
      </c>
      <c r="O1515">
        <v>88.2</v>
      </c>
      <c r="P1515">
        <v>90.7</v>
      </c>
      <c r="Q1515">
        <v>85.7</v>
      </c>
      <c r="R1515">
        <v>111.5</v>
      </c>
      <c r="S1515">
        <v>107.1</v>
      </c>
      <c r="T1515">
        <v>102.1</v>
      </c>
      <c r="U1515">
        <v>95.9</v>
      </c>
    </row>
    <row r="1516" spans="1:21" x14ac:dyDescent="0.15">
      <c r="A1516" t="s">
        <v>4484</v>
      </c>
      <c r="B1516" t="s">
        <v>4485</v>
      </c>
      <c r="C1516" t="s">
        <v>4486</v>
      </c>
      <c r="D1516">
        <v>10</v>
      </c>
      <c r="E1516">
        <v>7</v>
      </c>
      <c r="F1516">
        <v>13</v>
      </c>
      <c r="G1516">
        <v>7</v>
      </c>
      <c r="H1516">
        <v>988</v>
      </c>
      <c r="I1516">
        <v>110.9</v>
      </c>
      <c r="J1516">
        <v>5.62</v>
      </c>
      <c r="K1516">
        <v>19.239999999999998</v>
      </c>
      <c r="L1516">
        <v>89.9</v>
      </c>
      <c r="M1516">
        <v>97.4</v>
      </c>
      <c r="N1516">
        <v>103.2</v>
      </c>
      <c r="O1516">
        <v>101</v>
      </c>
      <c r="P1516">
        <v>99.7</v>
      </c>
      <c r="Q1516">
        <v>97.2</v>
      </c>
      <c r="R1516">
        <v>114.6</v>
      </c>
      <c r="S1516">
        <v>108.4</v>
      </c>
      <c r="T1516">
        <v>90.9</v>
      </c>
      <c r="U1516">
        <v>97.7</v>
      </c>
    </row>
    <row r="1517" spans="1:21" x14ac:dyDescent="0.15">
      <c r="A1517" t="s">
        <v>4487</v>
      </c>
      <c r="B1517" t="s">
        <v>4488</v>
      </c>
      <c r="C1517" t="s">
        <v>4489</v>
      </c>
      <c r="D1517">
        <v>31</v>
      </c>
      <c r="E1517">
        <v>6</v>
      </c>
      <c r="F1517">
        <v>15</v>
      </c>
      <c r="G1517">
        <v>6</v>
      </c>
      <c r="H1517">
        <v>200</v>
      </c>
      <c r="I1517">
        <v>22.4</v>
      </c>
      <c r="J1517">
        <v>5.44</v>
      </c>
      <c r="K1517">
        <v>30.05</v>
      </c>
      <c r="L1517">
        <v>95.7</v>
      </c>
      <c r="M1517">
        <v>103.7</v>
      </c>
      <c r="N1517">
        <v>101.7</v>
      </c>
      <c r="O1517">
        <v>102.4</v>
      </c>
      <c r="P1517">
        <v>95.8</v>
      </c>
      <c r="Q1517">
        <v>97.6</v>
      </c>
      <c r="R1517">
        <v>94.8</v>
      </c>
      <c r="S1517">
        <v>94.8</v>
      </c>
      <c r="T1517">
        <v>101.3</v>
      </c>
      <c r="U1517">
        <v>112.2</v>
      </c>
    </row>
    <row r="1518" spans="1:21" x14ac:dyDescent="0.15">
      <c r="A1518" t="s">
        <v>4490</v>
      </c>
      <c r="B1518" t="s">
        <v>4491</v>
      </c>
      <c r="C1518" t="s">
        <v>4492</v>
      </c>
      <c r="D1518">
        <v>25</v>
      </c>
      <c r="E1518">
        <v>7</v>
      </c>
      <c r="F1518">
        <v>11</v>
      </c>
      <c r="G1518">
        <v>7</v>
      </c>
      <c r="H1518">
        <v>362</v>
      </c>
      <c r="I1518">
        <v>40</v>
      </c>
      <c r="J1518">
        <v>5.76</v>
      </c>
      <c r="K1518">
        <v>28.91</v>
      </c>
      <c r="L1518">
        <v>98.7</v>
      </c>
      <c r="M1518">
        <v>107.2</v>
      </c>
      <c r="N1518">
        <v>104.3</v>
      </c>
      <c r="O1518">
        <v>93.1</v>
      </c>
      <c r="P1518">
        <v>93.4</v>
      </c>
      <c r="Q1518">
        <v>86.9</v>
      </c>
      <c r="R1518">
        <v>110.5</v>
      </c>
      <c r="S1518">
        <v>104.8</v>
      </c>
      <c r="T1518">
        <v>103.6</v>
      </c>
      <c r="U1518">
        <v>97.5</v>
      </c>
    </row>
    <row r="1519" spans="1:21" x14ac:dyDescent="0.15">
      <c r="A1519" t="s">
        <v>4493</v>
      </c>
      <c r="B1519" t="s">
        <v>4494</v>
      </c>
      <c r="C1519" t="s">
        <v>4495</v>
      </c>
      <c r="D1519">
        <v>2</v>
      </c>
      <c r="E1519">
        <v>3</v>
      </c>
      <c r="F1519">
        <v>18</v>
      </c>
      <c r="G1519">
        <v>3</v>
      </c>
      <c r="H1519">
        <v>2187</v>
      </c>
      <c r="I1519">
        <v>220.4</v>
      </c>
      <c r="J1519">
        <v>9.35</v>
      </c>
      <c r="K1519">
        <v>47.74</v>
      </c>
      <c r="L1519">
        <v>96</v>
      </c>
      <c r="M1519">
        <v>97.1</v>
      </c>
      <c r="N1519">
        <v>102.5</v>
      </c>
      <c r="O1519">
        <v>104.8</v>
      </c>
      <c r="P1519">
        <v>100.8</v>
      </c>
      <c r="Q1519">
        <v>99.8</v>
      </c>
      <c r="R1519">
        <v>100.1</v>
      </c>
      <c r="S1519">
        <v>99.6</v>
      </c>
      <c r="T1519">
        <v>98.4</v>
      </c>
      <c r="U1519">
        <v>100.9</v>
      </c>
    </row>
    <row r="1520" spans="1:21" x14ac:dyDescent="0.15">
      <c r="A1520" t="s">
        <v>4496</v>
      </c>
      <c r="B1520" t="s">
        <v>4497</v>
      </c>
      <c r="C1520" t="s">
        <v>4498</v>
      </c>
      <c r="D1520">
        <v>12</v>
      </c>
      <c r="E1520">
        <v>8</v>
      </c>
      <c r="F1520">
        <v>14</v>
      </c>
      <c r="G1520">
        <v>8</v>
      </c>
      <c r="H1520">
        <v>889</v>
      </c>
      <c r="I1520">
        <v>98.1</v>
      </c>
      <c r="J1520">
        <v>7.5</v>
      </c>
      <c r="K1520">
        <v>21.94</v>
      </c>
      <c r="L1520">
        <v>108</v>
      </c>
      <c r="M1520">
        <v>103.4</v>
      </c>
      <c r="N1520">
        <v>101.1</v>
      </c>
      <c r="O1520">
        <v>96.1</v>
      </c>
      <c r="P1520">
        <v>86.1</v>
      </c>
      <c r="Q1520">
        <v>96.4</v>
      </c>
      <c r="R1520">
        <v>100.1</v>
      </c>
      <c r="S1520">
        <v>100.6</v>
      </c>
      <c r="T1520">
        <v>102.8</v>
      </c>
      <c r="U1520">
        <v>105.3</v>
      </c>
    </row>
    <row r="1521" spans="1:21" x14ac:dyDescent="0.15">
      <c r="A1521" t="s">
        <v>4499</v>
      </c>
      <c r="B1521" t="s">
        <v>4500</v>
      </c>
      <c r="C1521" t="s">
        <v>4501</v>
      </c>
      <c r="D1521">
        <v>23</v>
      </c>
      <c r="E1521">
        <v>3</v>
      </c>
      <c r="F1521">
        <v>16</v>
      </c>
      <c r="G1521">
        <v>2</v>
      </c>
      <c r="H1521">
        <v>171</v>
      </c>
      <c r="I1521">
        <v>18.7</v>
      </c>
      <c r="J1521">
        <v>9.2200000000000006</v>
      </c>
      <c r="K1521">
        <v>44.31</v>
      </c>
      <c r="L1521">
        <v>93.7</v>
      </c>
      <c r="M1521">
        <v>93.1</v>
      </c>
      <c r="N1521">
        <v>100.2</v>
      </c>
      <c r="O1521">
        <v>106.9</v>
      </c>
      <c r="P1521">
        <v>101.5</v>
      </c>
      <c r="Q1521">
        <v>107.3</v>
      </c>
      <c r="R1521">
        <v>102.6</v>
      </c>
      <c r="S1521">
        <v>96.7</v>
      </c>
      <c r="T1521">
        <v>98.2</v>
      </c>
      <c r="U1521">
        <v>99.8</v>
      </c>
    </row>
    <row r="1522" spans="1:21" x14ac:dyDescent="0.15">
      <c r="A1522" t="s">
        <v>4502</v>
      </c>
      <c r="B1522" t="s">
        <v>4503</v>
      </c>
      <c r="C1522" t="s">
        <v>4504</v>
      </c>
      <c r="D1522">
        <v>23</v>
      </c>
      <c r="E1522">
        <v>6</v>
      </c>
      <c r="F1522">
        <v>13</v>
      </c>
      <c r="G1522">
        <v>6</v>
      </c>
      <c r="H1522">
        <v>320</v>
      </c>
      <c r="I1522">
        <v>37.200000000000003</v>
      </c>
      <c r="J1522">
        <v>4.42</v>
      </c>
      <c r="K1522">
        <v>29.59</v>
      </c>
      <c r="L1522">
        <v>93.2</v>
      </c>
      <c r="M1522">
        <v>104.9</v>
      </c>
      <c r="N1522">
        <v>97</v>
      </c>
      <c r="O1522">
        <v>97.1</v>
      </c>
      <c r="P1522">
        <v>103.8</v>
      </c>
      <c r="Q1522">
        <v>98.9</v>
      </c>
      <c r="R1522">
        <v>109.7</v>
      </c>
      <c r="S1522">
        <v>104.8</v>
      </c>
      <c r="T1522">
        <v>90.9</v>
      </c>
      <c r="U1522">
        <v>99.8</v>
      </c>
    </row>
    <row r="1523" spans="1:21" x14ac:dyDescent="0.15">
      <c r="A1523" t="s">
        <v>4505</v>
      </c>
      <c r="B1523" t="s">
        <v>4506</v>
      </c>
      <c r="C1523" t="s">
        <v>4507</v>
      </c>
      <c r="D1523">
        <v>14</v>
      </c>
      <c r="E1523">
        <v>5</v>
      </c>
      <c r="F1523">
        <v>14</v>
      </c>
      <c r="G1523">
        <v>5</v>
      </c>
      <c r="H1523">
        <v>493</v>
      </c>
      <c r="I1523">
        <v>52.3</v>
      </c>
      <c r="J1523">
        <v>6.13</v>
      </c>
      <c r="K1523">
        <v>38.78</v>
      </c>
      <c r="L1523">
        <v>93.3</v>
      </c>
      <c r="M1523">
        <v>96.6</v>
      </c>
      <c r="N1523">
        <v>100.9</v>
      </c>
      <c r="O1523">
        <v>105.7</v>
      </c>
      <c r="P1523">
        <v>106.7</v>
      </c>
      <c r="Q1523">
        <v>110.1</v>
      </c>
      <c r="R1523">
        <v>99.3</v>
      </c>
      <c r="S1523">
        <v>93.3</v>
      </c>
      <c r="T1523">
        <v>94.3</v>
      </c>
      <c r="U1523">
        <v>99.9</v>
      </c>
    </row>
    <row r="1524" spans="1:21" x14ac:dyDescent="0.15">
      <c r="A1524" t="s">
        <v>4508</v>
      </c>
      <c r="B1524" t="s">
        <v>4509</v>
      </c>
      <c r="C1524" t="s">
        <v>4510</v>
      </c>
      <c r="D1524">
        <v>13</v>
      </c>
      <c r="E1524">
        <v>7</v>
      </c>
      <c r="F1524">
        <v>26</v>
      </c>
      <c r="G1524">
        <v>7</v>
      </c>
      <c r="H1524">
        <v>446</v>
      </c>
      <c r="I1524">
        <v>50.8</v>
      </c>
      <c r="J1524">
        <v>10.23</v>
      </c>
      <c r="K1524">
        <v>55.42</v>
      </c>
      <c r="L1524">
        <v>104.3</v>
      </c>
      <c r="M1524">
        <v>105</v>
      </c>
      <c r="N1524">
        <v>103.3</v>
      </c>
      <c r="O1524">
        <v>93.4</v>
      </c>
      <c r="P1524">
        <v>91.4</v>
      </c>
      <c r="Q1524">
        <v>95.9</v>
      </c>
      <c r="R1524">
        <v>102.6</v>
      </c>
      <c r="S1524">
        <v>100.8</v>
      </c>
      <c r="T1524">
        <v>103</v>
      </c>
      <c r="U1524">
        <v>100.3</v>
      </c>
    </row>
    <row r="1525" spans="1:21" x14ac:dyDescent="0.15">
      <c r="A1525" t="s">
        <v>4511</v>
      </c>
      <c r="B1525" t="s">
        <v>4512</v>
      </c>
      <c r="C1525" t="s">
        <v>4513</v>
      </c>
      <c r="D1525">
        <v>21</v>
      </c>
      <c r="E1525">
        <v>7</v>
      </c>
      <c r="F1525">
        <v>13</v>
      </c>
      <c r="G1525">
        <v>7</v>
      </c>
      <c r="H1525">
        <v>421</v>
      </c>
      <c r="I1525">
        <v>46.5</v>
      </c>
      <c r="J1525">
        <v>8.3699999999999992</v>
      </c>
      <c r="K1525">
        <v>23.81</v>
      </c>
      <c r="L1525">
        <v>106.1</v>
      </c>
      <c r="M1525">
        <v>106.5</v>
      </c>
      <c r="N1525">
        <v>105.5</v>
      </c>
      <c r="O1525">
        <v>92</v>
      </c>
      <c r="P1525">
        <v>88.6</v>
      </c>
      <c r="Q1525">
        <v>85.9</v>
      </c>
      <c r="R1525">
        <v>98.2</v>
      </c>
      <c r="S1525">
        <v>103.4</v>
      </c>
      <c r="T1525">
        <v>113.1</v>
      </c>
      <c r="U1525">
        <v>100.8</v>
      </c>
    </row>
    <row r="1526" spans="1:21" x14ac:dyDescent="0.15">
      <c r="A1526" t="s">
        <v>4514</v>
      </c>
      <c r="B1526" t="s">
        <v>4515</v>
      </c>
      <c r="C1526" t="s">
        <v>4516</v>
      </c>
      <c r="D1526">
        <v>8</v>
      </c>
      <c r="E1526">
        <v>9</v>
      </c>
      <c r="F1526">
        <v>17</v>
      </c>
      <c r="G1526">
        <v>7</v>
      </c>
      <c r="H1526">
        <v>1305</v>
      </c>
      <c r="I1526">
        <v>143.6</v>
      </c>
      <c r="J1526">
        <v>5.69</v>
      </c>
      <c r="K1526">
        <v>34.42</v>
      </c>
      <c r="L1526">
        <v>96.7</v>
      </c>
      <c r="M1526">
        <v>95.4</v>
      </c>
      <c r="N1526">
        <v>100.3</v>
      </c>
      <c r="O1526">
        <v>103.9</v>
      </c>
      <c r="P1526">
        <v>101.8</v>
      </c>
      <c r="Q1526">
        <v>102.5</v>
      </c>
      <c r="R1526">
        <v>102.6</v>
      </c>
      <c r="S1526">
        <v>100.9</v>
      </c>
      <c r="T1526">
        <v>98</v>
      </c>
      <c r="U1526">
        <v>97.9</v>
      </c>
    </row>
    <row r="1527" spans="1:21" x14ac:dyDescent="0.15">
      <c r="A1527" t="s">
        <v>4517</v>
      </c>
      <c r="B1527" t="s">
        <v>4518</v>
      </c>
      <c r="C1527" t="s">
        <v>4519</v>
      </c>
      <c r="D1527">
        <v>15</v>
      </c>
      <c r="E1527">
        <v>6</v>
      </c>
      <c r="F1527">
        <v>9</v>
      </c>
      <c r="G1527">
        <v>6</v>
      </c>
      <c r="H1527">
        <v>505</v>
      </c>
      <c r="I1527">
        <v>55.8</v>
      </c>
      <c r="J1527">
        <v>5.99</v>
      </c>
      <c r="K1527">
        <v>24.35</v>
      </c>
      <c r="L1527">
        <v>92.3</v>
      </c>
      <c r="M1527">
        <v>96.6</v>
      </c>
      <c r="N1527">
        <v>96.2</v>
      </c>
      <c r="O1527">
        <v>101</v>
      </c>
      <c r="P1527">
        <v>105.5</v>
      </c>
      <c r="Q1527">
        <v>108.3</v>
      </c>
      <c r="R1527">
        <v>105.1</v>
      </c>
      <c r="S1527">
        <v>100</v>
      </c>
      <c r="T1527">
        <v>91.4</v>
      </c>
      <c r="U1527">
        <v>103.4</v>
      </c>
    </row>
    <row r="1528" spans="1:21" x14ac:dyDescent="0.15">
      <c r="A1528" t="s">
        <v>4520</v>
      </c>
      <c r="B1528" t="s">
        <v>4521</v>
      </c>
      <c r="C1528" t="s">
        <v>4522</v>
      </c>
      <c r="D1528">
        <v>44</v>
      </c>
      <c r="E1528">
        <v>5</v>
      </c>
      <c r="F1528">
        <v>15</v>
      </c>
      <c r="G1528">
        <v>5</v>
      </c>
      <c r="H1528">
        <v>135</v>
      </c>
      <c r="I1528">
        <v>14.9</v>
      </c>
      <c r="J1528">
        <v>5.49</v>
      </c>
      <c r="K1528">
        <v>44.54</v>
      </c>
      <c r="L1528">
        <v>123.5</v>
      </c>
      <c r="M1528">
        <v>117.9</v>
      </c>
      <c r="N1528">
        <v>119.6</v>
      </c>
      <c r="O1528">
        <v>51</v>
      </c>
      <c r="P1528">
        <v>51.3</v>
      </c>
      <c r="Q1528">
        <v>48.6</v>
      </c>
      <c r="R1528">
        <v>124.9</v>
      </c>
      <c r="S1528">
        <v>131.1</v>
      </c>
      <c r="T1528">
        <v>128.6</v>
      </c>
      <c r="U1528">
        <v>103.5</v>
      </c>
    </row>
    <row r="1529" spans="1:21" x14ac:dyDescent="0.15">
      <c r="A1529" t="s">
        <v>4523</v>
      </c>
      <c r="B1529" t="s">
        <v>4524</v>
      </c>
      <c r="C1529" t="s">
        <v>4525</v>
      </c>
      <c r="D1529">
        <v>39</v>
      </c>
      <c r="E1529">
        <v>3</v>
      </c>
      <c r="F1529">
        <v>27</v>
      </c>
      <c r="G1529">
        <v>2</v>
      </c>
      <c r="H1529">
        <v>89</v>
      </c>
      <c r="I1529">
        <v>10.3</v>
      </c>
      <c r="J1529">
        <v>7.37</v>
      </c>
      <c r="K1529">
        <v>67.95</v>
      </c>
      <c r="L1529">
        <v>97.4</v>
      </c>
      <c r="M1529">
        <v>99.4</v>
      </c>
      <c r="N1529">
        <v>96.5</v>
      </c>
      <c r="O1529">
        <v>103.9</v>
      </c>
      <c r="P1529">
        <v>107.8</v>
      </c>
      <c r="Q1529">
        <v>103.8</v>
      </c>
      <c r="R1529">
        <v>97.9</v>
      </c>
      <c r="S1529">
        <v>96.2</v>
      </c>
      <c r="T1529">
        <v>100.2</v>
      </c>
      <c r="U1529">
        <v>96.9</v>
      </c>
    </row>
    <row r="1530" spans="1:21" x14ac:dyDescent="0.15">
      <c r="A1530" t="s">
        <v>4526</v>
      </c>
      <c r="B1530" t="s">
        <v>4527</v>
      </c>
      <c r="C1530" t="s">
        <v>4528</v>
      </c>
      <c r="D1530">
        <v>13</v>
      </c>
      <c r="E1530">
        <v>7</v>
      </c>
      <c r="F1530">
        <v>12</v>
      </c>
      <c r="G1530">
        <v>7</v>
      </c>
      <c r="H1530">
        <v>561</v>
      </c>
      <c r="I1530">
        <v>63.2</v>
      </c>
      <c r="J1530">
        <v>7.24</v>
      </c>
      <c r="K1530">
        <v>21.02</v>
      </c>
      <c r="L1530">
        <v>97.5</v>
      </c>
      <c r="M1530">
        <v>100.3</v>
      </c>
      <c r="N1530">
        <v>96.8</v>
      </c>
      <c r="O1530">
        <v>100.5</v>
      </c>
      <c r="P1530">
        <v>106</v>
      </c>
      <c r="Q1530">
        <v>97.9</v>
      </c>
      <c r="R1530">
        <v>102.9</v>
      </c>
      <c r="S1530">
        <v>97.1</v>
      </c>
      <c r="T1530">
        <v>101.1</v>
      </c>
      <c r="U1530">
        <v>99.8</v>
      </c>
    </row>
    <row r="1531" spans="1:21" x14ac:dyDescent="0.15">
      <c r="A1531" t="s">
        <v>4529</v>
      </c>
      <c r="B1531" t="s">
        <v>4530</v>
      </c>
      <c r="C1531" t="s">
        <v>4531</v>
      </c>
      <c r="D1531">
        <v>19</v>
      </c>
      <c r="E1531">
        <v>8</v>
      </c>
      <c r="F1531">
        <v>18</v>
      </c>
      <c r="G1531">
        <v>7</v>
      </c>
      <c r="H1531">
        <v>503</v>
      </c>
      <c r="I1531">
        <v>54</v>
      </c>
      <c r="J1531">
        <v>7.66</v>
      </c>
      <c r="K1531">
        <v>42.64</v>
      </c>
      <c r="L1531">
        <v>96.1</v>
      </c>
      <c r="M1531">
        <v>107.9</v>
      </c>
      <c r="N1531">
        <v>100.1</v>
      </c>
      <c r="O1531">
        <v>99.2</v>
      </c>
      <c r="P1531">
        <v>100.6</v>
      </c>
      <c r="Q1531">
        <v>97.1</v>
      </c>
      <c r="R1531">
        <v>96.6</v>
      </c>
      <c r="S1531">
        <v>99.3</v>
      </c>
      <c r="T1531">
        <v>101.7</v>
      </c>
      <c r="U1531">
        <v>101.4</v>
      </c>
    </row>
    <row r="1532" spans="1:21" x14ac:dyDescent="0.15">
      <c r="A1532" t="s">
        <v>4532</v>
      </c>
      <c r="B1532" t="s">
        <v>3706</v>
      </c>
      <c r="C1532" t="s">
        <v>4533</v>
      </c>
      <c r="D1532">
        <v>14</v>
      </c>
      <c r="E1532">
        <v>8</v>
      </c>
      <c r="F1532">
        <v>10</v>
      </c>
      <c r="G1532">
        <v>2</v>
      </c>
      <c r="H1532">
        <v>803</v>
      </c>
      <c r="I1532">
        <v>89.2</v>
      </c>
      <c r="J1532">
        <v>9.06</v>
      </c>
      <c r="K1532">
        <v>22.4</v>
      </c>
      <c r="L1532">
        <v>104.7</v>
      </c>
      <c r="M1532">
        <v>88.5</v>
      </c>
      <c r="N1532">
        <v>102.4</v>
      </c>
      <c r="O1532">
        <v>96.3</v>
      </c>
      <c r="P1532">
        <v>97.5</v>
      </c>
      <c r="Q1532">
        <v>102.2</v>
      </c>
      <c r="R1532">
        <v>103.6</v>
      </c>
      <c r="S1532">
        <v>108.8</v>
      </c>
      <c r="T1532">
        <v>96.7</v>
      </c>
      <c r="U1532">
        <v>99.3</v>
      </c>
    </row>
    <row r="1533" spans="1:21" x14ac:dyDescent="0.15">
      <c r="A1533" t="s">
        <v>4534</v>
      </c>
      <c r="B1533" t="s">
        <v>4535</v>
      </c>
      <c r="C1533" t="s">
        <v>4536</v>
      </c>
      <c r="D1533">
        <v>12</v>
      </c>
      <c r="E1533">
        <v>5</v>
      </c>
      <c r="F1533">
        <v>12</v>
      </c>
      <c r="G1533">
        <v>5</v>
      </c>
      <c r="H1533">
        <v>486</v>
      </c>
      <c r="I1533">
        <v>56.3</v>
      </c>
      <c r="J1533">
        <v>7.03</v>
      </c>
      <c r="K1533">
        <v>28.3</v>
      </c>
      <c r="L1533">
        <v>94.9</v>
      </c>
      <c r="M1533">
        <v>97.9</v>
      </c>
      <c r="N1533">
        <v>97.3</v>
      </c>
      <c r="O1533">
        <v>99.9</v>
      </c>
      <c r="P1533">
        <v>100.7</v>
      </c>
      <c r="Q1533">
        <v>105.6</v>
      </c>
      <c r="R1533">
        <v>103.2</v>
      </c>
      <c r="S1533">
        <v>101.5</v>
      </c>
      <c r="T1533">
        <v>99</v>
      </c>
      <c r="U1533">
        <v>100.2</v>
      </c>
    </row>
    <row r="1534" spans="1:21" x14ac:dyDescent="0.15">
      <c r="A1534" t="s">
        <v>4537</v>
      </c>
      <c r="B1534" t="s">
        <v>4538</v>
      </c>
      <c r="C1534" t="s">
        <v>4539</v>
      </c>
      <c r="D1534">
        <v>19</v>
      </c>
      <c r="E1534">
        <v>6</v>
      </c>
      <c r="F1534">
        <v>8</v>
      </c>
      <c r="G1534">
        <v>6</v>
      </c>
      <c r="H1534">
        <v>554</v>
      </c>
      <c r="I1534">
        <v>62.5</v>
      </c>
      <c r="J1534">
        <v>6.19</v>
      </c>
      <c r="K1534">
        <v>22.38</v>
      </c>
      <c r="L1534">
        <v>97.8</v>
      </c>
      <c r="M1534">
        <v>97.8</v>
      </c>
      <c r="N1534">
        <v>97.9</v>
      </c>
      <c r="O1534">
        <v>94.2</v>
      </c>
      <c r="P1534">
        <v>99.7</v>
      </c>
      <c r="Q1534">
        <v>104.5</v>
      </c>
      <c r="R1534">
        <v>106.9</v>
      </c>
      <c r="S1534">
        <v>95</v>
      </c>
      <c r="T1534">
        <v>96.6</v>
      </c>
      <c r="U1534">
        <v>109.6</v>
      </c>
    </row>
    <row r="1535" spans="1:21" x14ac:dyDescent="0.15">
      <c r="A1535" t="s">
        <v>4540</v>
      </c>
      <c r="B1535" t="s">
        <v>4541</v>
      </c>
      <c r="C1535" t="s">
        <v>4542</v>
      </c>
      <c r="D1535">
        <v>19</v>
      </c>
      <c r="E1535">
        <v>5</v>
      </c>
      <c r="F1535">
        <v>15</v>
      </c>
      <c r="G1535">
        <v>5</v>
      </c>
      <c r="H1535">
        <v>313</v>
      </c>
      <c r="I1535">
        <v>35.1</v>
      </c>
      <c r="J1535">
        <v>5.92</v>
      </c>
      <c r="K1535">
        <v>37.46</v>
      </c>
      <c r="L1535">
        <v>101.3</v>
      </c>
      <c r="M1535">
        <v>96.7</v>
      </c>
      <c r="N1535">
        <v>100.1</v>
      </c>
      <c r="O1535">
        <v>103.3</v>
      </c>
      <c r="P1535">
        <v>99.7</v>
      </c>
      <c r="Q1535">
        <v>101.1</v>
      </c>
      <c r="R1535">
        <v>91.5</v>
      </c>
      <c r="S1535">
        <v>97</v>
      </c>
      <c r="T1535">
        <v>107.1</v>
      </c>
      <c r="U1535">
        <v>102.2</v>
      </c>
    </row>
    <row r="1536" spans="1:21" x14ac:dyDescent="0.15">
      <c r="A1536" t="s">
        <v>4543</v>
      </c>
      <c r="B1536" t="s">
        <v>4544</v>
      </c>
      <c r="C1536" t="s">
        <v>4545</v>
      </c>
      <c r="D1536">
        <v>22</v>
      </c>
      <c r="E1536">
        <v>9</v>
      </c>
      <c r="F1536">
        <v>15</v>
      </c>
      <c r="G1536">
        <v>9</v>
      </c>
      <c r="H1536">
        <v>451</v>
      </c>
      <c r="I1536">
        <v>51.2</v>
      </c>
      <c r="J1536">
        <v>6.95</v>
      </c>
      <c r="K1536">
        <v>31.7</v>
      </c>
      <c r="L1536">
        <v>101.6</v>
      </c>
      <c r="M1536">
        <v>104.8</v>
      </c>
      <c r="N1536">
        <v>100.7</v>
      </c>
      <c r="O1536">
        <v>93.6</v>
      </c>
      <c r="P1536">
        <v>94.7</v>
      </c>
      <c r="Q1536">
        <v>98.3</v>
      </c>
      <c r="R1536">
        <v>98.6</v>
      </c>
      <c r="S1536">
        <v>101.3</v>
      </c>
      <c r="T1536">
        <v>107.2</v>
      </c>
      <c r="U1536">
        <v>99.3</v>
      </c>
    </row>
    <row r="1537" spans="1:21" x14ac:dyDescent="0.15">
      <c r="A1537" t="s">
        <v>4546</v>
      </c>
      <c r="B1537" t="s">
        <v>4547</v>
      </c>
      <c r="C1537" t="s">
        <v>4548</v>
      </c>
      <c r="D1537">
        <v>15</v>
      </c>
      <c r="E1537">
        <v>8</v>
      </c>
      <c r="F1537">
        <v>17</v>
      </c>
      <c r="G1537">
        <v>8</v>
      </c>
      <c r="H1537">
        <v>650</v>
      </c>
      <c r="I1537">
        <v>72.400000000000006</v>
      </c>
      <c r="J1537">
        <v>5.35</v>
      </c>
      <c r="K1537">
        <v>36.53</v>
      </c>
      <c r="L1537">
        <v>104.6</v>
      </c>
      <c r="M1537">
        <v>100.8</v>
      </c>
      <c r="N1537">
        <v>103.3</v>
      </c>
      <c r="O1537">
        <v>91.5</v>
      </c>
      <c r="P1537">
        <v>92.8</v>
      </c>
      <c r="Q1537">
        <v>94.5</v>
      </c>
      <c r="R1537">
        <v>99</v>
      </c>
      <c r="S1537">
        <v>101.2</v>
      </c>
      <c r="T1537">
        <v>111.1</v>
      </c>
      <c r="U1537">
        <v>101.2</v>
      </c>
    </row>
    <row r="1538" spans="1:21" x14ac:dyDescent="0.15">
      <c r="A1538" t="s">
        <v>4549</v>
      </c>
      <c r="B1538" t="s">
        <v>4550</v>
      </c>
      <c r="C1538" t="s">
        <v>4551</v>
      </c>
      <c r="D1538">
        <v>13</v>
      </c>
      <c r="E1538">
        <v>8</v>
      </c>
      <c r="F1538">
        <v>15</v>
      </c>
      <c r="G1538">
        <v>8</v>
      </c>
      <c r="H1538">
        <v>617</v>
      </c>
      <c r="I1538">
        <v>70.599999999999994</v>
      </c>
      <c r="J1538">
        <v>4.75</v>
      </c>
      <c r="K1538">
        <v>37.43</v>
      </c>
      <c r="L1538">
        <v>96</v>
      </c>
      <c r="M1538">
        <v>97.3</v>
      </c>
      <c r="N1538">
        <v>96.3</v>
      </c>
      <c r="O1538">
        <v>105</v>
      </c>
      <c r="P1538">
        <v>106.9</v>
      </c>
      <c r="Q1538">
        <v>104.4</v>
      </c>
      <c r="R1538">
        <v>100.2</v>
      </c>
      <c r="S1538">
        <v>97.6</v>
      </c>
      <c r="T1538">
        <v>96.4</v>
      </c>
      <c r="U1538">
        <v>99.9</v>
      </c>
    </row>
    <row r="1539" spans="1:21" x14ac:dyDescent="0.15">
      <c r="A1539" t="s">
        <v>4552</v>
      </c>
      <c r="B1539" t="s">
        <v>4553</v>
      </c>
      <c r="C1539" t="s">
        <v>4554</v>
      </c>
      <c r="D1539">
        <v>12</v>
      </c>
      <c r="E1539">
        <v>1</v>
      </c>
      <c r="F1539">
        <v>15</v>
      </c>
      <c r="G1539">
        <v>1</v>
      </c>
      <c r="H1539">
        <v>155</v>
      </c>
      <c r="I1539">
        <v>15.8</v>
      </c>
      <c r="J1539">
        <v>9.1300000000000008</v>
      </c>
      <c r="K1539">
        <v>34.96</v>
      </c>
      <c r="L1539">
        <v>85.2</v>
      </c>
      <c r="M1539">
        <v>79.7</v>
      </c>
      <c r="N1539">
        <v>87.5</v>
      </c>
      <c r="O1539">
        <v>114.1</v>
      </c>
      <c r="P1539">
        <v>116.2</v>
      </c>
      <c r="Q1539">
        <v>119.2</v>
      </c>
      <c r="R1539">
        <v>86.4</v>
      </c>
      <c r="S1539">
        <v>97</v>
      </c>
      <c r="T1539">
        <v>108</v>
      </c>
      <c r="U1539">
        <v>106.7</v>
      </c>
    </row>
    <row r="1540" spans="1:21" x14ac:dyDescent="0.15">
      <c r="A1540" t="s">
        <v>4555</v>
      </c>
      <c r="B1540" t="s">
        <v>4556</v>
      </c>
      <c r="C1540" t="s">
        <v>4557</v>
      </c>
      <c r="D1540">
        <v>40</v>
      </c>
      <c r="E1540">
        <v>6</v>
      </c>
      <c r="F1540">
        <v>17</v>
      </c>
      <c r="G1540">
        <v>6</v>
      </c>
      <c r="H1540">
        <v>115</v>
      </c>
      <c r="I1540">
        <v>12.8</v>
      </c>
      <c r="J1540">
        <v>9.6300000000000008</v>
      </c>
      <c r="K1540">
        <v>43.76</v>
      </c>
      <c r="L1540">
        <v>97.4</v>
      </c>
      <c r="M1540">
        <v>100.4</v>
      </c>
      <c r="N1540">
        <v>102.9</v>
      </c>
      <c r="O1540">
        <v>97.9</v>
      </c>
      <c r="P1540">
        <v>97.3</v>
      </c>
      <c r="Q1540">
        <v>96.5</v>
      </c>
      <c r="R1540">
        <v>103.6</v>
      </c>
      <c r="S1540">
        <v>101.2</v>
      </c>
      <c r="T1540">
        <v>101.4</v>
      </c>
      <c r="U1540">
        <v>101.3</v>
      </c>
    </row>
    <row r="1541" spans="1:21" x14ac:dyDescent="0.15">
      <c r="A1541" t="s">
        <v>4558</v>
      </c>
      <c r="B1541" t="s">
        <v>4559</v>
      </c>
      <c r="C1541" t="s">
        <v>4560</v>
      </c>
      <c r="D1541">
        <v>15</v>
      </c>
      <c r="E1541">
        <v>11</v>
      </c>
      <c r="F1541">
        <v>15</v>
      </c>
      <c r="G1541">
        <v>11</v>
      </c>
      <c r="H1541">
        <v>5656</v>
      </c>
      <c r="I1541">
        <v>603.9</v>
      </c>
      <c r="J1541">
        <v>6.3</v>
      </c>
      <c r="K1541">
        <v>20.92</v>
      </c>
      <c r="L1541">
        <v>113.1</v>
      </c>
      <c r="M1541">
        <v>120.3</v>
      </c>
      <c r="N1541">
        <v>114.7</v>
      </c>
      <c r="O1541">
        <v>70.8</v>
      </c>
      <c r="P1541">
        <v>71.599999999999994</v>
      </c>
      <c r="Q1541">
        <v>71.5</v>
      </c>
      <c r="R1541">
        <v>112.3</v>
      </c>
      <c r="S1541">
        <v>115.2</v>
      </c>
      <c r="T1541">
        <v>109.4</v>
      </c>
      <c r="U1541">
        <v>101.1</v>
      </c>
    </row>
    <row r="1542" spans="1:21" x14ac:dyDescent="0.15">
      <c r="A1542" t="s">
        <v>4561</v>
      </c>
      <c r="B1542" t="s">
        <v>4562</v>
      </c>
      <c r="C1542" t="s">
        <v>4563</v>
      </c>
      <c r="D1542">
        <v>40</v>
      </c>
      <c r="E1542">
        <v>6</v>
      </c>
      <c r="F1542">
        <v>16</v>
      </c>
      <c r="G1542">
        <v>6</v>
      </c>
      <c r="H1542">
        <v>133</v>
      </c>
      <c r="I1542">
        <v>15.4</v>
      </c>
      <c r="J1542">
        <v>10.78</v>
      </c>
      <c r="K1542">
        <v>43.85</v>
      </c>
      <c r="L1542">
        <v>109</v>
      </c>
      <c r="M1542">
        <v>102.9</v>
      </c>
      <c r="N1542">
        <v>101.5</v>
      </c>
      <c r="O1542">
        <v>93.5</v>
      </c>
      <c r="P1542">
        <v>94.4</v>
      </c>
      <c r="Q1542">
        <v>94.1</v>
      </c>
      <c r="R1542">
        <v>98.6</v>
      </c>
      <c r="S1542">
        <v>98.7</v>
      </c>
      <c r="T1542">
        <v>106.2</v>
      </c>
      <c r="U1542">
        <v>101.3</v>
      </c>
    </row>
    <row r="1543" spans="1:21" x14ac:dyDescent="0.15">
      <c r="A1543" t="s">
        <v>4564</v>
      </c>
      <c r="B1543" t="s">
        <v>4565</v>
      </c>
      <c r="C1543" t="s">
        <v>4566</v>
      </c>
      <c r="D1543">
        <v>12</v>
      </c>
      <c r="E1543">
        <v>5</v>
      </c>
      <c r="F1543">
        <v>9</v>
      </c>
      <c r="G1543">
        <v>5</v>
      </c>
      <c r="H1543">
        <v>591</v>
      </c>
      <c r="I1543">
        <v>64.099999999999994</v>
      </c>
      <c r="J1543">
        <v>5.85</v>
      </c>
      <c r="K1543">
        <v>31.98</v>
      </c>
      <c r="L1543">
        <v>97.2</v>
      </c>
      <c r="M1543">
        <v>97.4</v>
      </c>
      <c r="N1543">
        <v>105.4</v>
      </c>
      <c r="O1543">
        <v>99.9</v>
      </c>
      <c r="P1543">
        <v>103.1</v>
      </c>
      <c r="Q1543">
        <v>101.9</v>
      </c>
      <c r="R1543">
        <v>98.3</v>
      </c>
      <c r="S1543">
        <v>100.3</v>
      </c>
      <c r="T1543">
        <v>95.5</v>
      </c>
      <c r="U1543">
        <v>101</v>
      </c>
    </row>
    <row r="1544" spans="1:21" x14ac:dyDescent="0.15">
      <c r="A1544" t="s">
        <v>4567</v>
      </c>
      <c r="B1544" t="s">
        <v>4568</v>
      </c>
      <c r="C1544" t="s">
        <v>4569</v>
      </c>
      <c r="D1544">
        <v>18</v>
      </c>
      <c r="E1544">
        <v>6</v>
      </c>
      <c r="F1544">
        <v>9</v>
      </c>
      <c r="G1544">
        <v>6</v>
      </c>
      <c r="H1544">
        <v>456</v>
      </c>
      <c r="I1544">
        <v>50.2</v>
      </c>
      <c r="J1544">
        <v>6.42</v>
      </c>
      <c r="K1544">
        <v>18.88</v>
      </c>
      <c r="L1544">
        <v>102.3</v>
      </c>
      <c r="M1544">
        <v>101.5</v>
      </c>
      <c r="N1544">
        <v>103.9</v>
      </c>
      <c r="O1544">
        <v>92.2</v>
      </c>
      <c r="P1544">
        <v>94.4</v>
      </c>
      <c r="Q1544">
        <v>91.9</v>
      </c>
      <c r="R1544">
        <v>102.3</v>
      </c>
      <c r="S1544">
        <v>112.1</v>
      </c>
      <c r="T1544">
        <v>100</v>
      </c>
      <c r="U1544">
        <v>99.4</v>
      </c>
    </row>
    <row r="1545" spans="1:21" x14ac:dyDescent="0.15">
      <c r="A1545" t="s">
        <v>4570</v>
      </c>
      <c r="B1545" t="s">
        <v>4571</v>
      </c>
      <c r="C1545" t="s">
        <v>4572</v>
      </c>
      <c r="D1545">
        <v>12</v>
      </c>
      <c r="E1545">
        <v>10</v>
      </c>
      <c r="F1545">
        <v>16</v>
      </c>
      <c r="G1545">
        <v>10</v>
      </c>
      <c r="H1545">
        <v>837</v>
      </c>
      <c r="I1545">
        <v>95.9</v>
      </c>
      <c r="J1545">
        <v>5.17</v>
      </c>
      <c r="K1545">
        <v>25.84</v>
      </c>
      <c r="L1545">
        <v>96.3</v>
      </c>
      <c r="M1545">
        <v>101.2</v>
      </c>
      <c r="N1545">
        <v>100.7</v>
      </c>
      <c r="O1545">
        <v>100.3</v>
      </c>
      <c r="P1545">
        <v>104.4</v>
      </c>
      <c r="Q1545">
        <v>103.2</v>
      </c>
      <c r="R1545">
        <v>97.7</v>
      </c>
      <c r="S1545">
        <v>97.6</v>
      </c>
      <c r="T1545">
        <v>98.6</v>
      </c>
      <c r="U1545">
        <v>100.1</v>
      </c>
    </row>
    <row r="1546" spans="1:21" x14ac:dyDescent="0.15">
      <c r="A1546" t="s">
        <v>4573</v>
      </c>
      <c r="B1546" t="s">
        <v>4574</v>
      </c>
      <c r="C1546" t="s">
        <v>4575</v>
      </c>
      <c r="D1546">
        <v>30</v>
      </c>
      <c r="E1546">
        <v>5</v>
      </c>
      <c r="F1546">
        <v>18</v>
      </c>
      <c r="G1546">
        <v>5</v>
      </c>
      <c r="H1546">
        <v>125</v>
      </c>
      <c r="I1546">
        <v>13.7</v>
      </c>
      <c r="J1546">
        <v>10.11</v>
      </c>
      <c r="K1546">
        <v>49.56</v>
      </c>
      <c r="L1546">
        <v>104.1</v>
      </c>
      <c r="M1546">
        <v>103.5</v>
      </c>
      <c r="N1546">
        <v>103.5</v>
      </c>
      <c r="O1546">
        <v>94.1</v>
      </c>
      <c r="P1546">
        <v>92.8</v>
      </c>
      <c r="Q1546">
        <v>94.3</v>
      </c>
      <c r="R1546">
        <v>100.1</v>
      </c>
      <c r="S1546">
        <v>102.8</v>
      </c>
      <c r="T1546">
        <v>102.4</v>
      </c>
      <c r="U1546">
        <v>102.6</v>
      </c>
    </row>
    <row r="1547" spans="1:21" x14ac:dyDescent="0.15">
      <c r="A1547" t="s">
        <v>4576</v>
      </c>
      <c r="B1547" t="s">
        <v>4577</v>
      </c>
      <c r="C1547" t="s">
        <v>4578</v>
      </c>
      <c r="D1547">
        <v>19</v>
      </c>
      <c r="E1547">
        <v>7</v>
      </c>
      <c r="F1547">
        <v>17</v>
      </c>
      <c r="G1547">
        <v>7</v>
      </c>
      <c r="H1547">
        <v>423</v>
      </c>
      <c r="I1547">
        <v>48.5</v>
      </c>
      <c r="J1547">
        <v>7.3</v>
      </c>
      <c r="K1547">
        <v>36.58</v>
      </c>
      <c r="L1547">
        <v>99</v>
      </c>
      <c r="M1547">
        <v>101.4</v>
      </c>
      <c r="N1547">
        <v>98.4</v>
      </c>
      <c r="O1547">
        <v>103</v>
      </c>
      <c r="P1547">
        <v>97.6</v>
      </c>
      <c r="Q1547">
        <v>101.2</v>
      </c>
      <c r="R1547">
        <v>98</v>
      </c>
      <c r="S1547">
        <v>101.7</v>
      </c>
      <c r="T1547">
        <v>101</v>
      </c>
      <c r="U1547">
        <v>98.7</v>
      </c>
    </row>
    <row r="1548" spans="1:21" x14ac:dyDescent="0.15">
      <c r="A1548" t="s">
        <v>4579</v>
      </c>
      <c r="B1548" t="s">
        <v>4580</v>
      </c>
      <c r="C1548" t="s">
        <v>4581</v>
      </c>
      <c r="D1548">
        <v>32</v>
      </c>
      <c r="E1548">
        <v>7</v>
      </c>
      <c r="F1548">
        <v>17</v>
      </c>
      <c r="G1548">
        <v>7</v>
      </c>
      <c r="H1548">
        <v>269</v>
      </c>
      <c r="I1548">
        <v>28.4</v>
      </c>
      <c r="J1548">
        <v>5.63</v>
      </c>
      <c r="K1548">
        <v>30.47</v>
      </c>
      <c r="L1548">
        <v>102.8</v>
      </c>
      <c r="M1548">
        <v>100.4</v>
      </c>
      <c r="N1548">
        <v>100.8</v>
      </c>
      <c r="O1548">
        <v>91.3</v>
      </c>
      <c r="P1548">
        <v>93.4</v>
      </c>
      <c r="Q1548">
        <v>89.8</v>
      </c>
      <c r="R1548">
        <v>105.5</v>
      </c>
      <c r="S1548">
        <v>107.4</v>
      </c>
      <c r="T1548">
        <v>107</v>
      </c>
      <c r="U1548">
        <v>101.5</v>
      </c>
    </row>
    <row r="1549" spans="1:21" x14ac:dyDescent="0.15">
      <c r="A1549" t="s">
        <v>4582</v>
      </c>
      <c r="B1549" t="s">
        <v>4583</v>
      </c>
      <c r="C1549" t="s">
        <v>4584</v>
      </c>
      <c r="D1549">
        <v>14</v>
      </c>
      <c r="E1549">
        <v>4</v>
      </c>
      <c r="F1549">
        <v>17</v>
      </c>
      <c r="G1549">
        <v>4</v>
      </c>
      <c r="H1549">
        <v>444</v>
      </c>
      <c r="I1549">
        <v>51.3</v>
      </c>
      <c r="J1549">
        <v>7.05</v>
      </c>
      <c r="K1549">
        <v>38.75</v>
      </c>
      <c r="L1549">
        <v>96</v>
      </c>
      <c r="M1549">
        <v>93.4</v>
      </c>
      <c r="N1549">
        <v>96.8</v>
      </c>
      <c r="O1549">
        <v>111.6</v>
      </c>
      <c r="P1549">
        <v>107.4</v>
      </c>
      <c r="Q1549">
        <v>113.1</v>
      </c>
      <c r="R1549">
        <v>96.2</v>
      </c>
      <c r="S1549">
        <v>92.2</v>
      </c>
      <c r="T1549">
        <v>90.4</v>
      </c>
      <c r="U1549">
        <v>103.1</v>
      </c>
    </row>
    <row r="1550" spans="1:21" x14ac:dyDescent="0.15">
      <c r="A1550" t="s">
        <v>4585</v>
      </c>
      <c r="B1550" t="s">
        <v>4586</v>
      </c>
      <c r="C1550" t="s">
        <v>4587</v>
      </c>
      <c r="D1550">
        <v>25</v>
      </c>
      <c r="E1550">
        <v>9</v>
      </c>
      <c r="F1550">
        <v>15</v>
      </c>
      <c r="G1550">
        <v>8</v>
      </c>
      <c r="H1550">
        <v>382</v>
      </c>
      <c r="I1550">
        <v>42.4</v>
      </c>
      <c r="J1550">
        <v>5.36</v>
      </c>
      <c r="K1550">
        <v>31.98</v>
      </c>
      <c r="L1550">
        <v>98.1</v>
      </c>
      <c r="M1550">
        <v>101.1</v>
      </c>
      <c r="N1550">
        <v>98.9</v>
      </c>
      <c r="O1550">
        <v>96.5</v>
      </c>
      <c r="P1550">
        <v>96.8</v>
      </c>
      <c r="Q1550">
        <v>100.6</v>
      </c>
      <c r="R1550">
        <v>102.7</v>
      </c>
      <c r="S1550">
        <v>99.7</v>
      </c>
      <c r="T1550">
        <v>102.2</v>
      </c>
      <c r="U1550">
        <v>103.4</v>
      </c>
    </row>
    <row r="1551" spans="1:21" x14ac:dyDescent="0.15">
      <c r="A1551" t="s">
        <v>4588</v>
      </c>
      <c r="B1551" t="s">
        <v>4589</v>
      </c>
      <c r="C1551" t="s">
        <v>4590</v>
      </c>
      <c r="D1551">
        <v>8</v>
      </c>
      <c r="E1551">
        <v>7</v>
      </c>
      <c r="F1551">
        <v>13</v>
      </c>
      <c r="G1551">
        <v>7</v>
      </c>
      <c r="H1551">
        <v>920</v>
      </c>
      <c r="I1551">
        <v>102.2</v>
      </c>
      <c r="J1551">
        <v>5.97</v>
      </c>
      <c r="K1551">
        <v>21.83</v>
      </c>
      <c r="L1551">
        <v>99.7</v>
      </c>
      <c r="M1551">
        <v>100.9</v>
      </c>
      <c r="N1551">
        <v>97.3</v>
      </c>
      <c r="O1551">
        <v>96.9</v>
      </c>
      <c r="P1551">
        <v>103.7</v>
      </c>
      <c r="Q1551">
        <v>99.7</v>
      </c>
      <c r="R1551">
        <v>101.2</v>
      </c>
      <c r="S1551">
        <v>101</v>
      </c>
      <c r="T1551">
        <v>101.6</v>
      </c>
      <c r="U1551">
        <v>98</v>
      </c>
    </row>
    <row r="1552" spans="1:21" x14ac:dyDescent="0.15">
      <c r="A1552" t="s">
        <v>4591</v>
      </c>
      <c r="B1552" t="s">
        <v>4592</v>
      </c>
      <c r="C1552" t="s">
        <v>4593</v>
      </c>
      <c r="D1552">
        <v>18</v>
      </c>
      <c r="E1552">
        <v>4</v>
      </c>
      <c r="F1552">
        <v>12</v>
      </c>
      <c r="G1552">
        <v>4</v>
      </c>
      <c r="H1552">
        <v>312</v>
      </c>
      <c r="I1552">
        <v>34.700000000000003</v>
      </c>
      <c r="J1552">
        <v>9.52</v>
      </c>
      <c r="K1552">
        <v>32.69</v>
      </c>
      <c r="L1552">
        <v>94.4</v>
      </c>
      <c r="M1552">
        <v>101</v>
      </c>
      <c r="N1552">
        <v>103.6</v>
      </c>
      <c r="O1552">
        <v>93.8</v>
      </c>
      <c r="P1552">
        <v>97.5</v>
      </c>
      <c r="Q1552">
        <v>95.2</v>
      </c>
      <c r="R1552">
        <v>104.4</v>
      </c>
      <c r="S1552">
        <v>107.1</v>
      </c>
      <c r="T1552">
        <v>100.5</v>
      </c>
      <c r="U1552">
        <v>102.5</v>
      </c>
    </row>
    <row r="1553" spans="1:21" x14ac:dyDescent="0.15">
      <c r="A1553" t="s">
        <v>4594</v>
      </c>
      <c r="B1553" t="s">
        <v>4595</v>
      </c>
      <c r="C1553" t="s">
        <v>4596</v>
      </c>
      <c r="D1553">
        <v>13</v>
      </c>
      <c r="E1553">
        <v>10</v>
      </c>
      <c r="F1553">
        <v>15</v>
      </c>
      <c r="G1553">
        <v>10</v>
      </c>
      <c r="H1553">
        <v>1048</v>
      </c>
      <c r="I1553">
        <v>118.8</v>
      </c>
      <c r="J1553">
        <v>7.88</v>
      </c>
      <c r="K1553">
        <v>29.88</v>
      </c>
      <c r="L1553">
        <v>99.5</v>
      </c>
      <c r="M1553">
        <v>99.6</v>
      </c>
      <c r="N1553">
        <v>105.5</v>
      </c>
      <c r="O1553">
        <v>90.7</v>
      </c>
      <c r="P1553">
        <v>93.8</v>
      </c>
      <c r="Q1553">
        <v>96.4</v>
      </c>
      <c r="R1553">
        <v>107.6</v>
      </c>
      <c r="S1553">
        <v>102.6</v>
      </c>
      <c r="T1553">
        <v>99.2</v>
      </c>
      <c r="U1553">
        <v>105.1</v>
      </c>
    </row>
    <row r="1554" spans="1:21" x14ac:dyDescent="0.15">
      <c r="A1554" t="s">
        <v>4597</v>
      </c>
      <c r="B1554" t="s">
        <v>4598</v>
      </c>
      <c r="C1554" t="s">
        <v>4599</v>
      </c>
      <c r="D1554">
        <v>23</v>
      </c>
      <c r="E1554">
        <v>6</v>
      </c>
      <c r="F1554">
        <v>9</v>
      </c>
      <c r="G1554">
        <v>6</v>
      </c>
      <c r="H1554">
        <v>359</v>
      </c>
      <c r="I1554">
        <v>40</v>
      </c>
      <c r="J1554">
        <v>7.06</v>
      </c>
      <c r="K1554">
        <v>22.98</v>
      </c>
      <c r="L1554">
        <v>99.5</v>
      </c>
      <c r="M1554">
        <v>122.3</v>
      </c>
      <c r="N1554">
        <v>94</v>
      </c>
      <c r="O1554">
        <v>113.2</v>
      </c>
      <c r="P1554">
        <v>88.1</v>
      </c>
      <c r="Q1554">
        <v>83.7</v>
      </c>
      <c r="R1554">
        <v>107.8</v>
      </c>
      <c r="S1554">
        <v>99</v>
      </c>
      <c r="T1554">
        <v>94.9</v>
      </c>
      <c r="U1554">
        <v>97.4</v>
      </c>
    </row>
    <row r="1555" spans="1:21" x14ac:dyDescent="0.15">
      <c r="A1555" t="s">
        <v>4600</v>
      </c>
      <c r="B1555" t="s">
        <v>4601</v>
      </c>
      <c r="C1555" t="s">
        <v>4602</v>
      </c>
      <c r="D1555">
        <v>11</v>
      </c>
      <c r="E1555">
        <v>8</v>
      </c>
      <c r="F1555">
        <v>14</v>
      </c>
      <c r="G1555">
        <v>8</v>
      </c>
      <c r="H1555">
        <v>1041</v>
      </c>
      <c r="I1555">
        <v>116</v>
      </c>
      <c r="J1555">
        <v>4.8099999999999996</v>
      </c>
      <c r="K1555">
        <v>23.31</v>
      </c>
      <c r="L1555">
        <v>99.2</v>
      </c>
      <c r="M1555">
        <v>97.9</v>
      </c>
      <c r="N1555">
        <v>102</v>
      </c>
      <c r="O1555">
        <v>101</v>
      </c>
      <c r="P1555">
        <v>94</v>
      </c>
      <c r="Q1555">
        <v>101.7</v>
      </c>
      <c r="R1555">
        <v>99.8</v>
      </c>
      <c r="S1555">
        <v>101</v>
      </c>
      <c r="T1555">
        <v>102.2</v>
      </c>
      <c r="U1555">
        <v>101.3</v>
      </c>
    </row>
    <row r="1556" spans="1:21" x14ac:dyDescent="0.15">
      <c r="A1556" t="s">
        <v>4603</v>
      </c>
      <c r="B1556" t="s">
        <v>4604</v>
      </c>
      <c r="C1556" t="s">
        <v>4605</v>
      </c>
      <c r="D1556">
        <v>21</v>
      </c>
      <c r="E1556">
        <v>4</v>
      </c>
      <c r="F1556">
        <v>15</v>
      </c>
      <c r="G1556">
        <v>4</v>
      </c>
      <c r="H1556">
        <v>194</v>
      </c>
      <c r="I1556">
        <v>20.8</v>
      </c>
      <c r="J1556">
        <v>10.9</v>
      </c>
      <c r="K1556">
        <v>43.71</v>
      </c>
      <c r="L1556">
        <v>106.1</v>
      </c>
      <c r="M1556">
        <v>103</v>
      </c>
      <c r="N1556">
        <v>103.7</v>
      </c>
      <c r="O1556">
        <v>96.5</v>
      </c>
      <c r="P1556">
        <v>94</v>
      </c>
      <c r="Q1556">
        <v>95</v>
      </c>
      <c r="R1556">
        <v>96.3</v>
      </c>
      <c r="S1556">
        <v>98.7</v>
      </c>
      <c r="T1556">
        <v>107.4</v>
      </c>
      <c r="U1556">
        <v>99.4</v>
      </c>
    </row>
    <row r="1557" spans="1:21" x14ac:dyDescent="0.15">
      <c r="A1557" t="s">
        <v>4606</v>
      </c>
      <c r="B1557" t="s">
        <v>4607</v>
      </c>
      <c r="C1557" t="s">
        <v>4608</v>
      </c>
      <c r="D1557">
        <v>13</v>
      </c>
      <c r="E1557">
        <v>6</v>
      </c>
      <c r="F1557">
        <v>12</v>
      </c>
      <c r="G1557">
        <v>6</v>
      </c>
      <c r="H1557">
        <v>554</v>
      </c>
      <c r="I1557">
        <v>61</v>
      </c>
      <c r="J1557">
        <v>5.0599999999999996</v>
      </c>
      <c r="K1557">
        <v>28.08</v>
      </c>
      <c r="L1557">
        <v>122.5</v>
      </c>
      <c r="M1557">
        <v>127.2</v>
      </c>
      <c r="N1557">
        <v>127.3</v>
      </c>
      <c r="O1557">
        <v>54.9</v>
      </c>
      <c r="P1557">
        <v>51</v>
      </c>
      <c r="Q1557">
        <v>51.7</v>
      </c>
      <c r="R1557">
        <v>125.7</v>
      </c>
      <c r="S1557">
        <v>121.5</v>
      </c>
      <c r="T1557">
        <v>121</v>
      </c>
      <c r="U1557">
        <v>97.2</v>
      </c>
    </row>
    <row r="1558" spans="1:21" x14ac:dyDescent="0.15">
      <c r="A1558" t="s">
        <v>4609</v>
      </c>
      <c r="B1558" t="s">
        <v>4610</v>
      </c>
      <c r="C1558" t="s">
        <v>4611</v>
      </c>
      <c r="D1558">
        <v>20</v>
      </c>
      <c r="E1558">
        <v>7</v>
      </c>
      <c r="F1558">
        <v>13</v>
      </c>
      <c r="G1558">
        <v>7</v>
      </c>
      <c r="H1558">
        <v>376</v>
      </c>
      <c r="I1558">
        <v>43.3</v>
      </c>
      <c r="J1558">
        <v>8.51</v>
      </c>
      <c r="K1558">
        <v>30.08</v>
      </c>
      <c r="L1558">
        <v>101.7</v>
      </c>
      <c r="M1558">
        <v>99.3</v>
      </c>
      <c r="N1558">
        <v>102.9</v>
      </c>
      <c r="O1558">
        <v>97.7</v>
      </c>
      <c r="P1558">
        <v>95.4</v>
      </c>
      <c r="Q1558">
        <v>98.9</v>
      </c>
      <c r="R1558">
        <v>104.2</v>
      </c>
      <c r="S1558">
        <v>97.2</v>
      </c>
      <c r="T1558">
        <v>103.1</v>
      </c>
      <c r="U1558">
        <v>99.5</v>
      </c>
    </row>
    <row r="1559" spans="1:21" x14ac:dyDescent="0.15">
      <c r="A1559" t="s">
        <v>4612</v>
      </c>
      <c r="B1559" t="s">
        <v>4613</v>
      </c>
      <c r="C1559" t="s">
        <v>4614</v>
      </c>
      <c r="D1559">
        <v>29</v>
      </c>
      <c r="E1559">
        <v>7</v>
      </c>
      <c r="F1559">
        <v>14</v>
      </c>
      <c r="G1559">
        <v>4</v>
      </c>
      <c r="H1559">
        <v>272</v>
      </c>
      <c r="I1559">
        <v>31.6</v>
      </c>
      <c r="J1559">
        <v>6.37</v>
      </c>
      <c r="K1559">
        <v>33.06</v>
      </c>
      <c r="L1559">
        <v>94.2</v>
      </c>
      <c r="M1559">
        <v>98.1</v>
      </c>
      <c r="N1559">
        <v>98.4</v>
      </c>
      <c r="O1559">
        <v>103.8</v>
      </c>
      <c r="P1559">
        <v>102.9</v>
      </c>
      <c r="Q1559">
        <v>95</v>
      </c>
      <c r="R1559">
        <v>108.7</v>
      </c>
      <c r="S1559">
        <v>101.4</v>
      </c>
      <c r="T1559">
        <v>96.6</v>
      </c>
      <c r="U1559">
        <v>100.9</v>
      </c>
    </row>
    <row r="1560" spans="1:21" x14ac:dyDescent="0.15">
      <c r="A1560" t="s">
        <v>4615</v>
      </c>
      <c r="B1560" t="s">
        <v>4616</v>
      </c>
      <c r="C1560" t="s">
        <v>4617</v>
      </c>
      <c r="D1560">
        <v>19</v>
      </c>
      <c r="E1560">
        <v>9</v>
      </c>
      <c r="F1560">
        <v>11</v>
      </c>
      <c r="G1560">
        <v>7</v>
      </c>
      <c r="H1560">
        <v>580</v>
      </c>
      <c r="I1560">
        <v>60.1</v>
      </c>
      <c r="J1560">
        <v>8.4</v>
      </c>
      <c r="K1560">
        <v>29.87</v>
      </c>
      <c r="L1560">
        <v>97.7</v>
      </c>
      <c r="M1560">
        <v>95.3</v>
      </c>
      <c r="N1560">
        <v>98.1</v>
      </c>
      <c r="O1560">
        <v>104.3</v>
      </c>
      <c r="P1560">
        <v>105.5</v>
      </c>
      <c r="Q1560">
        <v>107.9</v>
      </c>
      <c r="R1560">
        <v>92.2</v>
      </c>
      <c r="S1560">
        <v>97.5</v>
      </c>
      <c r="T1560">
        <v>98.4</v>
      </c>
      <c r="U1560">
        <v>103</v>
      </c>
    </row>
    <row r="1561" spans="1:21" x14ac:dyDescent="0.15">
      <c r="A1561" t="s">
        <v>4618</v>
      </c>
      <c r="B1561" t="s">
        <v>4619</v>
      </c>
      <c r="C1561" t="s">
        <v>4620</v>
      </c>
      <c r="D1561">
        <v>7</v>
      </c>
      <c r="E1561">
        <v>5</v>
      </c>
      <c r="F1561">
        <v>9</v>
      </c>
      <c r="G1561">
        <v>5</v>
      </c>
      <c r="H1561">
        <v>778</v>
      </c>
      <c r="I1561">
        <v>84.8</v>
      </c>
      <c r="J1561">
        <v>7.43</v>
      </c>
      <c r="K1561">
        <v>21.18</v>
      </c>
      <c r="L1561">
        <v>95.9</v>
      </c>
      <c r="M1561">
        <v>102.1</v>
      </c>
      <c r="N1561">
        <v>96.5</v>
      </c>
      <c r="O1561">
        <v>104.7</v>
      </c>
      <c r="P1561">
        <v>115.7</v>
      </c>
      <c r="Q1561">
        <v>99.2</v>
      </c>
      <c r="R1561">
        <v>95.5</v>
      </c>
      <c r="S1561">
        <v>101.3</v>
      </c>
      <c r="T1561">
        <v>93.8</v>
      </c>
      <c r="U1561">
        <v>95.3</v>
      </c>
    </row>
    <row r="1562" spans="1:21" x14ac:dyDescent="0.15">
      <c r="A1562" t="s">
        <v>4621</v>
      </c>
      <c r="B1562" t="s">
        <v>4622</v>
      </c>
      <c r="C1562" t="s">
        <v>4623</v>
      </c>
      <c r="D1562">
        <v>18</v>
      </c>
      <c r="E1562">
        <v>6</v>
      </c>
      <c r="F1562">
        <v>11</v>
      </c>
      <c r="G1562">
        <v>6</v>
      </c>
      <c r="H1562">
        <v>391</v>
      </c>
      <c r="I1562">
        <v>44.1</v>
      </c>
      <c r="J1562">
        <v>6.71</v>
      </c>
      <c r="K1562">
        <v>22.73</v>
      </c>
      <c r="L1562">
        <v>95.3</v>
      </c>
      <c r="M1562">
        <v>98.1</v>
      </c>
      <c r="N1562">
        <v>98</v>
      </c>
      <c r="O1562">
        <v>103.8</v>
      </c>
      <c r="P1562">
        <v>99.7</v>
      </c>
      <c r="Q1562">
        <v>103.9</v>
      </c>
      <c r="R1562">
        <v>105.1</v>
      </c>
      <c r="S1562">
        <v>101.8</v>
      </c>
      <c r="T1562">
        <v>93.1</v>
      </c>
      <c r="U1562">
        <v>101.5</v>
      </c>
    </row>
    <row r="1563" spans="1:21" x14ac:dyDescent="0.15">
      <c r="A1563" t="s">
        <v>4624</v>
      </c>
      <c r="B1563" t="s">
        <v>4625</v>
      </c>
      <c r="C1563" t="s">
        <v>4626</v>
      </c>
      <c r="D1563">
        <v>8</v>
      </c>
      <c r="E1563">
        <v>7</v>
      </c>
      <c r="F1563">
        <v>13</v>
      </c>
      <c r="G1563">
        <v>7</v>
      </c>
      <c r="H1563">
        <v>1178</v>
      </c>
      <c r="I1563">
        <v>134.1</v>
      </c>
      <c r="J1563">
        <v>7.05</v>
      </c>
      <c r="K1563">
        <v>16.95</v>
      </c>
      <c r="L1563">
        <v>101.1</v>
      </c>
      <c r="M1563">
        <v>106.7</v>
      </c>
      <c r="N1563">
        <v>104</v>
      </c>
      <c r="O1563">
        <v>99.2</v>
      </c>
      <c r="P1563">
        <v>92.6</v>
      </c>
      <c r="Q1563">
        <v>95.2</v>
      </c>
      <c r="R1563">
        <v>97.3</v>
      </c>
      <c r="S1563">
        <v>97.8</v>
      </c>
      <c r="T1563">
        <v>102.4</v>
      </c>
      <c r="U1563">
        <v>103.6</v>
      </c>
    </row>
    <row r="1564" spans="1:21" x14ac:dyDescent="0.15">
      <c r="A1564" t="s">
        <v>4627</v>
      </c>
      <c r="B1564" t="s">
        <v>4628</v>
      </c>
      <c r="C1564" t="s">
        <v>4629</v>
      </c>
      <c r="D1564">
        <v>38</v>
      </c>
      <c r="E1564">
        <v>6</v>
      </c>
      <c r="F1564">
        <v>17</v>
      </c>
      <c r="G1564">
        <v>6</v>
      </c>
      <c r="H1564">
        <v>195</v>
      </c>
      <c r="I1564">
        <v>21.4</v>
      </c>
      <c r="J1564">
        <v>7.4</v>
      </c>
      <c r="K1564">
        <v>30.59</v>
      </c>
      <c r="L1564">
        <v>100.9</v>
      </c>
      <c r="M1564">
        <v>94.7</v>
      </c>
      <c r="N1564">
        <v>101.4</v>
      </c>
      <c r="O1564">
        <v>99.4</v>
      </c>
      <c r="P1564">
        <v>96.7</v>
      </c>
      <c r="Q1564">
        <v>95.9</v>
      </c>
      <c r="R1564">
        <v>100.8</v>
      </c>
      <c r="S1564">
        <v>100.7</v>
      </c>
      <c r="T1564">
        <v>104.6</v>
      </c>
      <c r="U1564">
        <v>105</v>
      </c>
    </row>
    <row r="1565" spans="1:21" x14ac:dyDescent="0.15">
      <c r="A1565" t="s">
        <v>4630</v>
      </c>
      <c r="B1565" t="s">
        <v>4631</v>
      </c>
      <c r="C1565" t="s">
        <v>4632</v>
      </c>
      <c r="D1565">
        <v>10</v>
      </c>
      <c r="E1565">
        <v>8</v>
      </c>
      <c r="F1565">
        <v>12</v>
      </c>
      <c r="G1565">
        <v>8</v>
      </c>
      <c r="H1565">
        <v>1006</v>
      </c>
      <c r="I1565">
        <v>116</v>
      </c>
      <c r="J1565">
        <v>9.41</v>
      </c>
      <c r="K1565">
        <v>26.44</v>
      </c>
      <c r="L1565">
        <v>101.3</v>
      </c>
      <c r="M1565">
        <v>98.6</v>
      </c>
      <c r="N1565">
        <v>98.9</v>
      </c>
      <c r="O1565">
        <v>98.9</v>
      </c>
      <c r="P1565">
        <v>90.2</v>
      </c>
      <c r="Q1565">
        <v>94.1</v>
      </c>
      <c r="R1565">
        <v>108.2</v>
      </c>
      <c r="S1565">
        <v>98.7</v>
      </c>
      <c r="T1565">
        <v>107</v>
      </c>
      <c r="U1565">
        <v>104.2</v>
      </c>
    </row>
    <row r="1566" spans="1:21" x14ac:dyDescent="0.15">
      <c r="A1566" t="s">
        <v>4633</v>
      </c>
      <c r="B1566" t="s">
        <v>4634</v>
      </c>
      <c r="C1566" t="s">
        <v>4635</v>
      </c>
      <c r="D1566">
        <v>50</v>
      </c>
      <c r="E1566">
        <v>6</v>
      </c>
      <c r="F1566">
        <v>8</v>
      </c>
      <c r="G1566">
        <v>6</v>
      </c>
      <c r="H1566">
        <v>216</v>
      </c>
      <c r="I1566">
        <v>24.3</v>
      </c>
      <c r="J1566">
        <v>7.85</v>
      </c>
      <c r="K1566">
        <v>21.36</v>
      </c>
      <c r="L1566">
        <v>90.7</v>
      </c>
      <c r="M1566">
        <v>102</v>
      </c>
      <c r="N1566">
        <v>100.3</v>
      </c>
      <c r="O1566">
        <v>98.4</v>
      </c>
      <c r="P1566">
        <v>105</v>
      </c>
      <c r="Q1566">
        <v>107.4</v>
      </c>
      <c r="R1566">
        <v>90</v>
      </c>
      <c r="S1566">
        <v>105.7</v>
      </c>
      <c r="T1566">
        <v>103.7</v>
      </c>
      <c r="U1566">
        <v>96.7</v>
      </c>
    </row>
    <row r="1567" spans="1:21" x14ac:dyDescent="0.15">
      <c r="A1567" t="s">
        <v>4636</v>
      </c>
      <c r="B1567" t="s">
        <v>4637</v>
      </c>
      <c r="C1567" t="s">
        <v>4638</v>
      </c>
      <c r="D1567">
        <v>7</v>
      </c>
      <c r="E1567">
        <v>9</v>
      </c>
      <c r="F1567">
        <v>12</v>
      </c>
      <c r="G1567">
        <v>9</v>
      </c>
      <c r="H1567">
        <v>1551</v>
      </c>
      <c r="I1567">
        <v>176.3</v>
      </c>
      <c r="J1567">
        <v>5.62</v>
      </c>
      <c r="K1567">
        <v>26.04</v>
      </c>
      <c r="L1567">
        <v>99.1</v>
      </c>
      <c r="M1567">
        <v>100.3</v>
      </c>
      <c r="N1567">
        <v>102.5</v>
      </c>
      <c r="O1567">
        <v>97.7</v>
      </c>
      <c r="P1567">
        <v>101.1</v>
      </c>
      <c r="Q1567">
        <v>96.7</v>
      </c>
      <c r="R1567">
        <v>96.9</v>
      </c>
      <c r="S1567">
        <v>105.2</v>
      </c>
      <c r="T1567">
        <v>101.2</v>
      </c>
      <c r="U1567">
        <v>99.3</v>
      </c>
    </row>
    <row r="1568" spans="1:21" x14ac:dyDescent="0.15">
      <c r="A1568" t="s">
        <v>4639</v>
      </c>
      <c r="B1568" t="s">
        <v>4640</v>
      </c>
      <c r="C1568" t="s">
        <v>4641</v>
      </c>
      <c r="D1568">
        <v>28</v>
      </c>
      <c r="E1568">
        <v>6</v>
      </c>
      <c r="F1568">
        <v>9</v>
      </c>
      <c r="G1568">
        <v>6</v>
      </c>
      <c r="H1568">
        <v>312</v>
      </c>
      <c r="I1568">
        <v>35.299999999999997</v>
      </c>
      <c r="J1568">
        <v>6.58</v>
      </c>
      <c r="K1568">
        <v>25.6</v>
      </c>
      <c r="L1568">
        <v>109.5</v>
      </c>
      <c r="M1568">
        <v>106.8</v>
      </c>
      <c r="N1568">
        <v>103.5</v>
      </c>
      <c r="O1568">
        <v>87.5</v>
      </c>
      <c r="P1568">
        <v>88.4</v>
      </c>
      <c r="Q1568">
        <v>87.9</v>
      </c>
      <c r="R1568">
        <v>105.2</v>
      </c>
      <c r="S1568">
        <v>101.8</v>
      </c>
      <c r="T1568">
        <v>110.8</v>
      </c>
      <c r="U1568">
        <v>98.7</v>
      </c>
    </row>
    <row r="1569" spans="1:21" x14ac:dyDescent="0.15">
      <c r="A1569" t="s">
        <v>4642</v>
      </c>
      <c r="B1569" t="s">
        <v>4643</v>
      </c>
      <c r="C1569" t="s">
        <v>4644</v>
      </c>
      <c r="D1569">
        <v>22</v>
      </c>
      <c r="E1569">
        <v>7</v>
      </c>
      <c r="F1569">
        <v>11</v>
      </c>
      <c r="G1569">
        <v>7</v>
      </c>
      <c r="H1569">
        <v>484</v>
      </c>
      <c r="I1569">
        <v>54.8</v>
      </c>
      <c r="J1569">
        <v>7.27</v>
      </c>
      <c r="K1569">
        <v>20.91</v>
      </c>
      <c r="L1569">
        <v>100.4</v>
      </c>
      <c r="M1569">
        <v>106</v>
      </c>
      <c r="N1569">
        <v>90.9</v>
      </c>
      <c r="O1569">
        <v>98.4</v>
      </c>
      <c r="P1569">
        <v>92</v>
      </c>
      <c r="Q1569">
        <v>99</v>
      </c>
      <c r="R1569">
        <v>107.4</v>
      </c>
      <c r="S1569">
        <v>98.8</v>
      </c>
      <c r="T1569">
        <v>106.1</v>
      </c>
      <c r="U1569">
        <v>101.2</v>
      </c>
    </row>
    <row r="1570" spans="1:21" x14ac:dyDescent="0.15">
      <c r="A1570" t="s">
        <v>4645</v>
      </c>
      <c r="B1570" t="s">
        <v>4646</v>
      </c>
      <c r="C1570" t="s">
        <v>4647</v>
      </c>
      <c r="D1570">
        <v>9</v>
      </c>
      <c r="E1570">
        <v>8</v>
      </c>
      <c r="F1570">
        <v>10</v>
      </c>
      <c r="G1570">
        <v>8</v>
      </c>
      <c r="H1570">
        <v>916</v>
      </c>
      <c r="I1570">
        <v>103.1</v>
      </c>
      <c r="J1570">
        <v>4.92</v>
      </c>
      <c r="K1570">
        <v>20.47</v>
      </c>
      <c r="L1570">
        <v>100.9</v>
      </c>
      <c r="M1570">
        <v>106.4</v>
      </c>
      <c r="N1570">
        <v>102</v>
      </c>
      <c r="O1570">
        <v>96.6</v>
      </c>
      <c r="P1570">
        <v>98</v>
      </c>
      <c r="Q1570">
        <v>98</v>
      </c>
      <c r="R1570">
        <v>99.3</v>
      </c>
      <c r="S1570">
        <v>101.9</v>
      </c>
      <c r="T1570">
        <v>93.5</v>
      </c>
      <c r="U1570">
        <v>103.5</v>
      </c>
    </row>
    <row r="1571" spans="1:21" x14ac:dyDescent="0.15">
      <c r="A1571" t="s">
        <v>4648</v>
      </c>
      <c r="B1571" t="s">
        <v>4649</v>
      </c>
      <c r="C1571" t="s">
        <v>4650</v>
      </c>
      <c r="D1571">
        <v>20</v>
      </c>
      <c r="E1571">
        <v>5</v>
      </c>
      <c r="F1571">
        <v>22</v>
      </c>
      <c r="G1571">
        <v>5</v>
      </c>
      <c r="H1571">
        <v>254</v>
      </c>
      <c r="I1571">
        <v>28</v>
      </c>
      <c r="J1571">
        <v>9.33</v>
      </c>
      <c r="K1571">
        <v>56.91</v>
      </c>
      <c r="L1571">
        <v>98.1</v>
      </c>
      <c r="M1571">
        <v>101.1</v>
      </c>
      <c r="N1571">
        <v>98.6</v>
      </c>
      <c r="O1571">
        <v>105.4</v>
      </c>
      <c r="P1571">
        <v>104</v>
      </c>
      <c r="Q1571">
        <v>101.2</v>
      </c>
      <c r="R1571">
        <v>93.9</v>
      </c>
      <c r="S1571">
        <v>97.5</v>
      </c>
      <c r="T1571">
        <v>97.2</v>
      </c>
      <c r="U1571">
        <v>102.9</v>
      </c>
    </row>
    <row r="1572" spans="1:21" x14ac:dyDescent="0.15">
      <c r="A1572" t="s">
        <v>4651</v>
      </c>
      <c r="B1572" t="s">
        <v>4652</v>
      </c>
      <c r="C1572" t="s">
        <v>4653</v>
      </c>
      <c r="D1572">
        <v>33</v>
      </c>
      <c r="E1572">
        <v>9</v>
      </c>
      <c r="F1572">
        <v>20</v>
      </c>
      <c r="G1572">
        <v>9</v>
      </c>
      <c r="H1572">
        <v>261</v>
      </c>
      <c r="I1572">
        <v>29.7</v>
      </c>
      <c r="J1572">
        <v>5.58</v>
      </c>
      <c r="K1572">
        <v>32.94</v>
      </c>
      <c r="L1572">
        <v>98.4</v>
      </c>
      <c r="M1572">
        <v>101.5</v>
      </c>
      <c r="N1572">
        <v>99.7</v>
      </c>
      <c r="O1572">
        <v>95.8</v>
      </c>
      <c r="P1572">
        <v>101.1</v>
      </c>
      <c r="Q1572">
        <v>100</v>
      </c>
      <c r="R1572">
        <v>97.1</v>
      </c>
      <c r="S1572">
        <v>101.8</v>
      </c>
      <c r="T1572">
        <v>106.6</v>
      </c>
      <c r="U1572">
        <v>98.2</v>
      </c>
    </row>
    <row r="1573" spans="1:21" x14ac:dyDescent="0.15">
      <c r="A1573" t="s">
        <v>4654</v>
      </c>
      <c r="B1573" t="s">
        <v>4655</v>
      </c>
      <c r="C1573" t="s">
        <v>4656</v>
      </c>
      <c r="D1573">
        <v>6</v>
      </c>
      <c r="E1573">
        <v>6</v>
      </c>
      <c r="F1573">
        <v>8</v>
      </c>
      <c r="G1573">
        <v>6</v>
      </c>
      <c r="H1573">
        <v>908</v>
      </c>
      <c r="I1573">
        <v>97.4</v>
      </c>
      <c r="J1573">
        <v>8.92</v>
      </c>
      <c r="K1573">
        <v>22.8</v>
      </c>
      <c r="L1573">
        <v>102.5</v>
      </c>
      <c r="M1573">
        <v>100.6</v>
      </c>
      <c r="N1573">
        <v>99.8</v>
      </c>
      <c r="O1573">
        <v>96.1</v>
      </c>
      <c r="P1573">
        <v>97.8</v>
      </c>
      <c r="Q1573">
        <v>95.3</v>
      </c>
      <c r="R1573">
        <v>99.3</v>
      </c>
      <c r="S1573">
        <v>108.5</v>
      </c>
      <c r="T1573">
        <v>100</v>
      </c>
      <c r="U1573">
        <v>100.2</v>
      </c>
    </row>
    <row r="1574" spans="1:21" x14ac:dyDescent="0.15">
      <c r="A1574" t="s">
        <v>4657</v>
      </c>
      <c r="B1574" t="s">
        <v>4658</v>
      </c>
      <c r="C1574" t="s">
        <v>4659</v>
      </c>
      <c r="D1574">
        <v>5</v>
      </c>
      <c r="E1574">
        <v>11</v>
      </c>
      <c r="F1574">
        <v>12</v>
      </c>
      <c r="G1574">
        <v>11</v>
      </c>
      <c r="H1574">
        <v>2070</v>
      </c>
      <c r="I1574">
        <v>236.9</v>
      </c>
      <c r="J1574">
        <v>6.6</v>
      </c>
      <c r="K1574">
        <v>22.79</v>
      </c>
      <c r="L1574">
        <v>97.8</v>
      </c>
      <c r="M1574">
        <v>100.4</v>
      </c>
      <c r="N1574">
        <v>103.3</v>
      </c>
      <c r="O1574">
        <v>102.2</v>
      </c>
      <c r="P1574">
        <v>99.7</v>
      </c>
      <c r="Q1574">
        <v>99.4</v>
      </c>
      <c r="R1574">
        <v>98</v>
      </c>
      <c r="S1574">
        <v>101.3</v>
      </c>
      <c r="T1574">
        <v>96.3</v>
      </c>
      <c r="U1574">
        <v>101.5</v>
      </c>
    </row>
    <row r="1575" spans="1:21" x14ac:dyDescent="0.15">
      <c r="A1575" t="s">
        <v>4660</v>
      </c>
      <c r="B1575" t="s">
        <v>4661</v>
      </c>
      <c r="C1575" t="s">
        <v>4662</v>
      </c>
      <c r="D1575">
        <v>33</v>
      </c>
      <c r="E1575">
        <v>6</v>
      </c>
      <c r="F1575">
        <v>20</v>
      </c>
      <c r="G1575">
        <v>6</v>
      </c>
      <c r="H1575">
        <v>137</v>
      </c>
      <c r="I1575">
        <v>15.7</v>
      </c>
      <c r="J1575">
        <v>12.02</v>
      </c>
      <c r="K1575">
        <v>49.13</v>
      </c>
      <c r="L1575">
        <v>103.2</v>
      </c>
      <c r="M1575">
        <v>103.8</v>
      </c>
      <c r="N1575">
        <v>103.4</v>
      </c>
      <c r="O1575">
        <v>99</v>
      </c>
      <c r="P1575">
        <v>93.1</v>
      </c>
      <c r="Q1575">
        <v>94.3</v>
      </c>
      <c r="R1575">
        <v>100.6</v>
      </c>
      <c r="S1575">
        <v>100.9</v>
      </c>
      <c r="T1575">
        <v>101</v>
      </c>
      <c r="U1575">
        <v>100.5</v>
      </c>
    </row>
    <row r="1576" spans="1:21" x14ac:dyDescent="0.15">
      <c r="A1576" t="s">
        <v>4663</v>
      </c>
      <c r="B1576" t="s">
        <v>4664</v>
      </c>
      <c r="C1576" t="s">
        <v>4665</v>
      </c>
      <c r="D1576">
        <v>36</v>
      </c>
      <c r="E1576">
        <v>9</v>
      </c>
      <c r="F1576">
        <v>19</v>
      </c>
      <c r="G1576">
        <v>9</v>
      </c>
      <c r="H1576">
        <v>244</v>
      </c>
      <c r="I1576">
        <v>27.4</v>
      </c>
      <c r="J1576">
        <v>5.24</v>
      </c>
      <c r="K1576">
        <v>33.5</v>
      </c>
      <c r="L1576">
        <v>99.7</v>
      </c>
      <c r="M1576">
        <v>100.6</v>
      </c>
      <c r="N1576">
        <v>99.7</v>
      </c>
      <c r="O1576">
        <v>102.1</v>
      </c>
      <c r="P1576">
        <v>101.4</v>
      </c>
      <c r="Q1576">
        <v>107.3</v>
      </c>
      <c r="R1576">
        <v>99.7</v>
      </c>
      <c r="S1576">
        <v>96.8</v>
      </c>
      <c r="T1576">
        <v>96.1</v>
      </c>
      <c r="U1576">
        <v>96.5</v>
      </c>
    </row>
    <row r="1577" spans="1:21" x14ac:dyDescent="0.15">
      <c r="A1577" t="s">
        <v>4666</v>
      </c>
      <c r="B1577" t="s">
        <v>4667</v>
      </c>
      <c r="C1577" t="s">
        <v>4668</v>
      </c>
      <c r="D1577">
        <v>23</v>
      </c>
      <c r="E1577">
        <v>6</v>
      </c>
      <c r="F1577">
        <v>11</v>
      </c>
      <c r="G1577">
        <v>6</v>
      </c>
      <c r="H1577">
        <v>322</v>
      </c>
      <c r="I1577">
        <v>35.5</v>
      </c>
      <c r="J1577">
        <v>5.38</v>
      </c>
      <c r="K1577">
        <v>22.03</v>
      </c>
      <c r="L1577">
        <v>107.9</v>
      </c>
      <c r="M1577">
        <v>103.1</v>
      </c>
      <c r="N1577">
        <v>101.6</v>
      </c>
      <c r="O1577">
        <v>92.2</v>
      </c>
      <c r="P1577">
        <v>93</v>
      </c>
      <c r="Q1577">
        <v>94.8</v>
      </c>
      <c r="R1577">
        <v>99.2</v>
      </c>
      <c r="S1577">
        <v>97.2</v>
      </c>
      <c r="T1577">
        <v>109.1</v>
      </c>
      <c r="U1577">
        <v>102</v>
      </c>
    </row>
    <row r="1578" spans="1:21" x14ac:dyDescent="0.15">
      <c r="A1578" t="s">
        <v>4669</v>
      </c>
      <c r="B1578" t="s">
        <v>4670</v>
      </c>
      <c r="C1578" t="s">
        <v>4671</v>
      </c>
      <c r="D1578">
        <v>24</v>
      </c>
      <c r="E1578">
        <v>3</v>
      </c>
      <c r="F1578">
        <v>16</v>
      </c>
      <c r="G1578">
        <v>3</v>
      </c>
      <c r="H1578">
        <v>92</v>
      </c>
      <c r="I1578">
        <v>10.7</v>
      </c>
      <c r="J1578">
        <v>4.55</v>
      </c>
      <c r="K1578">
        <v>73.739999999999995</v>
      </c>
      <c r="L1578">
        <v>93.1</v>
      </c>
      <c r="M1578">
        <v>94.6</v>
      </c>
      <c r="N1578">
        <v>91.1</v>
      </c>
      <c r="O1578">
        <v>97.1</v>
      </c>
      <c r="P1578">
        <v>100.8</v>
      </c>
      <c r="Q1578">
        <v>101.3</v>
      </c>
      <c r="R1578">
        <v>110.6</v>
      </c>
      <c r="S1578">
        <v>107.9</v>
      </c>
      <c r="T1578">
        <v>101.5</v>
      </c>
      <c r="U1578">
        <v>101.9</v>
      </c>
    </row>
    <row r="1579" spans="1:21" x14ac:dyDescent="0.15">
      <c r="A1579" t="s">
        <v>4672</v>
      </c>
      <c r="B1579" t="s">
        <v>4673</v>
      </c>
      <c r="C1579" t="s">
        <v>4674</v>
      </c>
      <c r="D1579">
        <v>26</v>
      </c>
      <c r="E1579">
        <v>3</v>
      </c>
      <c r="F1579">
        <v>14</v>
      </c>
      <c r="G1579">
        <v>3</v>
      </c>
      <c r="H1579">
        <v>143</v>
      </c>
      <c r="I1579">
        <v>15.1</v>
      </c>
      <c r="J1579">
        <v>8.07</v>
      </c>
      <c r="K1579">
        <v>35.229999999999997</v>
      </c>
      <c r="L1579">
        <v>88.9</v>
      </c>
      <c r="M1579">
        <v>90.2</v>
      </c>
      <c r="N1579">
        <v>88.8</v>
      </c>
      <c r="O1579">
        <v>109.8</v>
      </c>
      <c r="P1579">
        <v>110.4</v>
      </c>
      <c r="Q1579">
        <v>112.4</v>
      </c>
      <c r="R1579">
        <v>104.3</v>
      </c>
      <c r="S1579">
        <v>99.5</v>
      </c>
      <c r="T1579">
        <v>93.8</v>
      </c>
      <c r="U1579">
        <v>101.8</v>
      </c>
    </row>
    <row r="1580" spans="1:21" x14ac:dyDescent="0.15">
      <c r="A1580" t="s">
        <v>4675</v>
      </c>
      <c r="B1580" t="s">
        <v>4676</v>
      </c>
      <c r="C1580" t="s">
        <v>4677</v>
      </c>
      <c r="D1580">
        <v>34</v>
      </c>
      <c r="E1580">
        <v>4</v>
      </c>
      <c r="F1580">
        <v>11</v>
      </c>
      <c r="G1580">
        <v>4</v>
      </c>
      <c r="H1580">
        <v>158</v>
      </c>
      <c r="I1580">
        <v>18</v>
      </c>
      <c r="J1580">
        <v>8.66</v>
      </c>
      <c r="K1580">
        <v>26.42</v>
      </c>
      <c r="L1580">
        <v>104.1</v>
      </c>
      <c r="M1580">
        <v>103</v>
      </c>
      <c r="N1580">
        <v>104.9</v>
      </c>
      <c r="O1580">
        <v>94.8</v>
      </c>
      <c r="P1580">
        <v>92.9</v>
      </c>
      <c r="Q1580">
        <v>87.6</v>
      </c>
      <c r="R1580">
        <v>103.2</v>
      </c>
      <c r="S1580">
        <v>104.7</v>
      </c>
      <c r="T1580">
        <v>104.7</v>
      </c>
      <c r="U1580">
        <v>100</v>
      </c>
    </row>
    <row r="1581" spans="1:21" x14ac:dyDescent="0.15">
      <c r="A1581" t="s">
        <v>4678</v>
      </c>
      <c r="B1581" t="s">
        <v>4679</v>
      </c>
      <c r="C1581" t="s">
        <v>4680</v>
      </c>
      <c r="D1581">
        <v>23</v>
      </c>
      <c r="E1581">
        <v>7</v>
      </c>
      <c r="F1581">
        <v>9</v>
      </c>
      <c r="G1581">
        <v>7</v>
      </c>
      <c r="H1581">
        <v>418</v>
      </c>
      <c r="I1581">
        <v>46.2</v>
      </c>
      <c r="J1581">
        <v>7.64</v>
      </c>
      <c r="K1581">
        <v>23.05</v>
      </c>
      <c r="L1581">
        <v>98.6</v>
      </c>
      <c r="M1581">
        <v>102.5</v>
      </c>
      <c r="N1581">
        <v>100.3</v>
      </c>
      <c r="O1581">
        <v>102.5</v>
      </c>
      <c r="P1581">
        <v>102.6</v>
      </c>
      <c r="Q1581">
        <v>103</v>
      </c>
      <c r="R1581">
        <v>90.7</v>
      </c>
      <c r="S1581">
        <v>101.1</v>
      </c>
      <c r="T1581">
        <v>99</v>
      </c>
      <c r="U1581">
        <v>99.5</v>
      </c>
    </row>
    <row r="1582" spans="1:21" x14ac:dyDescent="0.15">
      <c r="A1582" t="s">
        <v>4681</v>
      </c>
      <c r="B1582" t="s">
        <v>4682</v>
      </c>
      <c r="C1582" t="s">
        <v>4683</v>
      </c>
      <c r="D1582">
        <v>17</v>
      </c>
      <c r="E1582">
        <v>5</v>
      </c>
      <c r="F1582">
        <v>11</v>
      </c>
      <c r="G1582">
        <v>5</v>
      </c>
      <c r="H1582">
        <v>450</v>
      </c>
      <c r="I1582">
        <v>49</v>
      </c>
      <c r="J1582">
        <v>5.03</v>
      </c>
      <c r="K1582">
        <v>29.59</v>
      </c>
      <c r="L1582">
        <v>88</v>
      </c>
      <c r="M1582">
        <v>93.1</v>
      </c>
      <c r="N1582">
        <v>98.8</v>
      </c>
      <c r="O1582">
        <v>112</v>
      </c>
      <c r="P1582">
        <v>109</v>
      </c>
      <c r="Q1582">
        <v>110.5</v>
      </c>
      <c r="R1582">
        <v>102.9</v>
      </c>
      <c r="S1582">
        <v>94.7</v>
      </c>
      <c r="T1582">
        <v>97.4</v>
      </c>
      <c r="U1582">
        <v>93.5</v>
      </c>
    </row>
    <row r="1583" spans="1:21" x14ac:dyDescent="0.15">
      <c r="A1583" t="s">
        <v>4684</v>
      </c>
      <c r="B1583" t="s">
        <v>4685</v>
      </c>
      <c r="C1583" t="s">
        <v>4686</v>
      </c>
      <c r="D1583">
        <v>21</v>
      </c>
      <c r="E1583">
        <v>5</v>
      </c>
      <c r="F1583">
        <v>19</v>
      </c>
      <c r="G1583">
        <v>3</v>
      </c>
      <c r="H1583">
        <v>213</v>
      </c>
      <c r="I1583">
        <v>21.8</v>
      </c>
      <c r="J1583">
        <v>10.93</v>
      </c>
      <c r="K1583">
        <v>49.9</v>
      </c>
      <c r="L1583">
        <v>119</v>
      </c>
      <c r="M1583">
        <v>118.5</v>
      </c>
      <c r="N1583">
        <v>114.3</v>
      </c>
      <c r="O1583">
        <v>62.9</v>
      </c>
      <c r="P1583">
        <v>62.6</v>
      </c>
      <c r="Q1583">
        <v>62.2</v>
      </c>
      <c r="R1583">
        <v>117.8</v>
      </c>
      <c r="S1583">
        <v>121</v>
      </c>
      <c r="T1583">
        <v>123.3</v>
      </c>
      <c r="U1583">
        <v>98.3</v>
      </c>
    </row>
    <row r="1584" spans="1:21" x14ac:dyDescent="0.15">
      <c r="A1584" t="s">
        <v>4687</v>
      </c>
      <c r="B1584" t="s">
        <v>4688</v>
      </c>
      <c r="C1584" t="s">
        <v>4689</v>
      </c>
      <c r="D1584">
        <v>37</v>
      </c>
      <c r="E1584">
        <v>8</v>
      </c>
      <c r="F1584">
        <v>28</v>
      </c>
      <c r="G1584">
        <v>7</v>
      </c>
      <c r="H1584">
        <v>213</v>
      </c>
      <c r="I1584">
        <v>24.6</v>
      </c>
      <c r="J1584">
        <v>7.83</v>
      </c>
      <c r="K1584">
        <v>67.34</v>
      </c>
      <c r="L1584">
        <v>103.2</v>
      </c>
      <c r="M1584">
        <v>99.8</v>
      </c>
      <c r="N1584">
        <v>97.6</v>
      </c>
      <c r="O1584">
        <v>100.3</v>
      </c>
      <c r="P1584">
        <v>93.4</v>
      </c>
      <c r="Q1584">
        <v>98.3</v>
      </c>
      <c r="R1584">
        <v>99.7</v>
      </c>
      <c r="S1584">
        <v>102.6</v>
      </c>
      <c r="T1584">
        <v>99.8</v>
      </c>
      <c r="U1584">
        <v>105.3</v>
      </c>
    </row>
    <row r="1585" spans="1:21" x14ac:dyDescent="0.15">
      <c r="A1585" t="s">
        <v>4690</v>
      </c>
      <c r="B1585" t="s">
        <v>4691</v>
      </c>
      <c r="C1585" t="s">
        <v>4692</v>
      </c>
      <c r="D1585">
        <v>8</v>
      </c>
      <c r="E1585">
        <v>7</v>
      </c>
      <c r="F1585">
        <v>29</v>
      </c>
      <c r="G1585">
        <v>1</v>
      </c>
      <c r="H1585">
        <v>850</v>
      </c>
      <c r="I1585">
        <v>97.4</v>
      </c>
      <c r="J1585">
        <v>7.09</v>
      </c>
      <c r="K1585">
        <v>66.64</v>
      </c>
      <c r="L1585">
        <v>100.7</v>
      </c>
      <c r="M1585">
        <v>126.5</v>
      </c>
      <c r="N1585">
        <v>107.5</v>
      </c>
      <c r="O1585">
        <v>61.8</v>
      </c>
      <c r="P1585">
        <v>88.5</v>
      </c>
      <c r="Q1585">
        <v>78.8</v>
      </c>
      <c r="R1585">
        <v>100.2</v>
      </c>
      <c r="S1585">
        <v>98.9</v>
      </c>
      <c r="T1585">
        <v>101.5</v>
      </c>
      <c r="U1585">
        <v>135.69999999999999</v>
      </c>
    </row>
    <row r="1586" spans="1:21" x14ac:dyDescent="0.15">
      <c r="A1586" t="s">
        <v>4693</v>
      </c>
      <c r="B1586" t="s">
        <v>4694</v>
      </c>
      <c r="C1586" t="s">
        <v>4695</v>
      </c>
      <c r="D1586">
        <v>30</v>
      </c>
      <c r="E1586">
        <v>7</v>
      </c>
      <c r="F1586">
        <v>14</v>
      </c>
      <c r="G1586">
        <v>7</v>
      </c>
      <c r="H1586">
        <v>223</v>
      </c>
      <c r="I1586">
        <v>25</v>
      </c>
      <c r="J1586">
        <v>7.53</v>
      </c>
      <c r="K1586">
        <v>38.01</v>
      </c>
      <c r="L1586">
        <v>97.1</v>
      </c>
      <c r="M1586">
        <v>96.9</v>
      </c>
      <c r="N1586">
        <v>95.9</v>
      </c>
      <c r="O1586">
        <v>101.4</v>
      </c>
      <c r="P1586">
        <v>105.4</v>
      </c>
      <c r="Q1586">
        <v>105.2</v>
      </c>
      <c r="R1586">
        <v>97.2</v>
      </c>
      <c r="S1586">
        <v>97</v>
      </c>
      <c r="T1586">
        <v>100.9</v>
      </c>
      <c r="U1586">
        <v>102.8</v>
      </c>
    </row>
    <row r="1587" spans="1:21" x14ac:dyDescent="0.15">
      <c r="A1587" t="s">
        <v>4696</v>
      </c>
      <c r="B1587" t="s">
        <v>4697</v>
      </c>
      <c r="C1587" t="s">
        <v>4698</v>
      </c>
      <c r="D1587">
        <v>38</v>
      </c>
      <c r="E1587">
        <v>6</v>
      </c>
      <c r="F1587">
        <v>22</v>
      </c>
      <c r="G1587">
        <v>6</v>
      </c>
      <c r="H1587">
        <v>128</v>
      </c>
      <c r="I1587">
        <v>15.5</v>
      </c>
      <c r="J1587">
        <v>9.7899999999999991</v>
      </c>
      <c r="K1587">
        <v>54.2</v>
      </c>
      <c r="L1587">
        <v>91.2</v>
      </c>
      <c r="M1587">
        <v>94</v>
      </c>
      <c r="N1587">
        <v>93.4</v>
      </c>
      <c r="O1587">
        <v>108.6</v>
      </c>
      <c r="P1587">
        <v>123</v>
      </c>
      <c r="Q1587">
        <v>105.6</v>
      </c>
      <c r="R1587">
        <v>92.1</v>
      </c>
      <c r="S1587">
        <v>94.8</v>
      </c>
      <c r="T1587">
        <v>97.9</v>
      </c>
      <c r="U1587">
        <v>99.3</v>
      </c>
    </row>
    <row r="1588" spans="1:21" x14ac:dyDescent="0.15">
      <c r="A1588" t="s">
        <v>4699</v>
      </c>
      <c r="B1588" t="s">
        <v>4700</v>
      </c>
      <c r="C1588" t="s">
        <v>4701</v>
      </c>
      <c r="D1588">
        <v>13</v>
      </c>
      <c r="E1588">
        <v>8</v>
      </c>
      <c r="F1588">
        <v>11</v>
      </c>
      <c r="G1588">
        <v>8</v>
      </c>
      <c r="H1588">
        <v>714</v>
      </c>
      <c r="I1588">
        <v>78.099999999999994</v>
      </c>
      <c r="J1588">
        <v>5.12</v>
      </c>
      <c r="K1588">
        <v>24.5</v>
      </c>
      <c r="L1588">
        <v>99.9</v>
      </c>
      <c r="M1588">
        <v>98.5</v>
      </c>
      <c r="N1588">
        <v>94.2</v>
      </c>
      <c r="O1588">
        <v>99.9</v>
      </c>
      <c r="P1588">
        <v>104.7</v>
      </c>
      <c r="Q1588">
        <v>106.9</v>
      </c>
      <c r="R1588">
        <v>96.4</v>
      </c>
      <c r="S1588">
        <v>97.4</v>
      </c>
      <c r="T1588">
        <v>100.9</v>
      </c>
      <c r="U1588">
        <v>101.2</v>
      </c>
    </row>
    <row r="1589" spans="1:21" x14ac:dyDescent="0.15">
      <c r="A1589" t="s">
        <v>4702</v>
      </c>
      <c r="B1589" t="s">
        <v>4703</v>
      </c>
      <c r="C1589" t="s">
        <v>4704</v>
      </c>
      <c r="D1589">
        <v>9</v>
      </c>
      <c r="E1589">
        <v>8</v>
      </c>
      <c r="F1589">
        <v>16</v>
      </c>
      <c r="G1589">
        <v>7</v>
      </c>
      <c r="H1589">
        <v>992</v>
      </c>
      <c r="I1589">
        <v>110.3</v>
      </c>
      <c r="J1589">
        <v>7.09</v>
      </c>
      <c r="K1589">
        <v>29.64</v>
      </c>
      <c r="L1589">
        <v>99.9</v>
      </c>
      <c r="M1589">
        <v>101.7</v>
      </c>
      <c r="N1589">
        <v>95.3</v>
      </c>
      <c r="O1589">
        <v>101.8</v>
      </c>
      <c r="P1589">
        <v>107.5</v>
      </c>
      <c r="Q1589">
        <v>106.5</v>
      </c>
      <c r="R1589">
        <v>96.9</v>
      </c>
      <c r="S1589">
        <v>99.8</v>
      </c>
      <c r="T1589">
        <v>93.2</v>
      </c>
      <c r="U1589">
        <v>97.3</v>
      </c>
    </row>
    <row r="1590" spans="1:21" x14ac:dyDescent="0.15">
      <c r="A1590" t="s">
        <v>4705</v>
      </c>
      <c r="B1590" t="s">
        <v>4706</v>
      </c>
      <c r="C1590" t="s">
        <v>4707</v>
      </c>
      <c r="D1590">
        <v>66</v>
      </c>
      <c r="E1590">
        <v>6</v>
      </c>
      <c r="F1590">
        <v>17</v>
      </c>
      <c r="G1590">
        <v>5</v>
      </c>
      <c r="H1590">
        <v>123</v>
      </c>
      <c r="I1590">
        <v>13.2</v>
      </c>
      <c r="J1590">
        <v>4.6500000000000004</v>
      </c>
      <c r="K1590">
        <v>49.62</v>
      </c>
      <c r="L1590">
        <v>91.3</v>
      </c>
      <c r="M1590">
        <v>98.7</v>
      </c>
      <c r="N1590">
        <v>98.4</v>
      </c>
      <c r="O1590">
        <v>102.5</v>
      </c>
      <c r="P1590">
        <v>105.3</v>
      </c>
      <c r="Q1590">
        <v>102.4</v>
      </c>
      <c r="R1590">
        <v>96.8</v>
      </c>
      <c r="S1590">
        <v>107.6</v>
      </c>
      <c r="T1590">
        <v>98.8</v>
      </c>
      <c r="U1590">
        <v>98.2</v>
      </c>
    </row>
    <row r="1591" spans="1:21" x14ac:dyDescent="0.15">
      <c r="A1591" t="s">
        <v>4708</v>
      </c>
      <c r="B1591" t="s">
        <v>4709</v>
      </c>
      <c r="C1591" t="s">
        <v>4710</v>
      </c>
      <c r="D1591">
        <v>14</v>
      </c>
      <c r="E1591">
        <v>7</v>
      </c>
      <c r="F1591">
        <v>11</v>
      </c>
      <c r="G1591">
        <v>7</v>
      </c>
      <c r="H1591">
        <v>631</v>
      </c>
      <c r="I1591">
        <v>72.2</v>
      </c>
      <c r="J1591">
        <v>6.49</v>
      </c>
      <c r="K1591">
        <v>24.35</v>
      </c>
      <c r="L1591">
        <v>101.5</v>
      </c>
      <c r="M1591">
        <v>103.7</v>
      </c>
      <c r="N1591">
        <v>99.5</v>
      </c>
      <c r="O1591">
        <v>100.7</v>
      </c>
      <c r="P1591">
        <v>94</v>
      </c>
      <c r="Q1591">
        <v>96.4</v>
      </c>
      <c r="R1591">
        <v>103.2</v>
      </c>
      <c r="S1591">
        <v>101.9</v>
      </c>
      <c r="T1591">
        <v>98.5</v>
      </c>
      <c r="U1591">
        <v>100.5</v>
      </c>
    </row>
    <row r="1592" spans="1:21" x14ac:dyDescent="0.15">
      <c r="A1592" t="s">
        <v>4711</v>
      </c>
      <c r="B1592" t="s">
        <v>4712</v>
      </c>
      <c r="C1592" t="s">
        <v>4713</v>
      </c>
      <c r="D1592">
        <v>46</v>
      </c>
      <c r="E1592">
        <v>5</v>
      </c>
      <c r="F1592">
        <v>27</v>
      </c>
      <c r="G1592">
        <v>5</v>
      </c>
      <c r="H1592">
        <v>99</v>
      </c>
      <c r="I1592">
        <v>10.9</v>
      </c>
      <c r="J1592">
        <v>9.99</v>
      </c>
      <c r="K1592">
        <v>69.069999999999993</v>
      </c>
      <c r="L1592">
        <v>101.3</v>
      </c>
      <c r="M1592">
        <v>98</v>
      </c>
      <c r="N1592">
        <v>97.6</v>
      </c>
      <c r="O1592">
        <v>100.5</v>
      </c>
      <c r="P1592">
        <v>102.8</v>
      </c>
      <c r="Q1592">
        <v>102.6</v>
      </c>
      <c r="R1592">
        <v>97.3</v>
      </c>
      <c r="S1592">
        <v>98.5</v>
      </c>
      <c r="T1592">
        <v>101</v>
      </c>
      <c r="U1592">
        <v>100.4</v>
      </c>
    </row>
    <row r="1593" spans="1:21" x14ac:dyDescent="0.15">
      <c r="A1593" t="s">
        <v>4714</v>
      </c>
      <c r="B1593" t="s">
        <v>4715</v>
      </c>
      <c r="C1593" t="s">
        <v>4716</v>
      </c>
      <c r="D1593">
        <v>32</v>
      </c>
      <c r="E1593">
        <v>5</v>
      </c>
      <c r="F1593">
        <v>7</v>
      </c>
      <c r="G1593">
        <v>5</v>
      </c>
      <c r="H1593">
        <v>266</v>
      </c>
      <c r="I1593">
        <v>29.8</v>
      </c>
      <c r="J1593">
        <v>7.37</v>
      </c>
      <c r="K1593">
        <v>22.46</v>
      </c>
      <c r="L1593">
        <v>88.1</v>
      </c>
      <c r="M1593">
        <v>103.3</v>
      </c>
      <c r="N1593">
        <v>97.4</v>
      </c>
      <c r="O1593">
        <v>96.5</v>
      </c>
      <c r="P1593">
        <v>107.1</v>
      </c>
      <c r="Q1593">
        <v>95.5</v>
      </c>
      <c r="R1593">
        <v>116.1</v>
      </c>
      <c r="S1593">
        <v>103.3</v>
      </c>
      <c r="T1593">
        <v>92.8</v>
      </c>
      <c r="U1593">
        <v>99.9</v>
      </c>
    </row>
    <row r="1594" spans="1:21" x14ac:dyDescent="0.15">
      <c r="A1594" t="s">
        <v>4717</v>
      </c>
      <c r="B1594" t="s">
        <v>4718</v>
      </c>
      <c r="C1594" t="s">
        <v>4719</v>
      </c>
      <c r="D1594">
        <v>32</v>
      </c>
      <c r="E1594">
        <v>6</v>
      </c>
      <c r="F1594">
        <v>8</v>
      </c>
      <c r="G1594">
        <v>6</v>
      </c>
      <c r="H1594">
        <v>257</v>
      </c>
      <c r="I1594">
        <v>29</v>
      </c>
      <c r="J1594">
        <v>8.4600000000000009</v>
      </c>
      <c r="K1594">
        <v>22.22</v>
      </c>
      <c r="L1594">
        <v>103.9</v>
      </c>
      <c r="M1594">
        <v>101.2</v>
      </c>
      <c r="N1594">
        <v>95.2</v>
      </c>
      <c r="O1594">
        <v>99.2</v>
      </c>
      <c r="P1594">
        <v>104.5</v>
      </c>
      <c r="Q1594">
        <v>108.7</v>
      </c>
      <c r="R1594">
        <v>92.5</v>
      </c>
      <c r="S1594">
        <v>91</v>
      </c>
      <c r="T1594">
        <v>100.9</v>
      </c>
      <c r="U1594">
        <v>103</v>
      </c>
    </row>
    <row r="1595" spans="1:21" x14ac:dyDescent="0.15">
      <c r="A1595" t="s">
        <v>4720</v>
      </c>
      <c r="B1595" t="s">
        <v>4721</v>
      </c>
      <c r="C1595" t="s">
        <v>4722</v>
      </c>
      <c r="D1595">
        <v>41</v>
      </c>
      <c r="E1595">
        <v>6</v>
      </c>
      <c r="F1595">
        <v>7</v>
      </c>
      <c r="G1595">
        <v>6</v>
      </c>
      <c r="H1595">
        <v>170</v>
      </c>
      <c r="I1595">
        <v>19</v>
      </c>
      <c r="J1595">
        <v>5.26</v>
      </c>
      <c r="K1595">
        <v>19.28</v>
      </c>
      <c r="L1595">
        <v>105.3</v>
      </c>
      <c r="M1595">
        <v>98.7</v>
      </c>
      <c r="N1595">
        <v>103.2</v>
      </c>
      <c r="O1595">
        <v>96.6</v>
      </c>
      <c r="P1595">
        <v>86.4</v>
      </c>
      <c r="Q1595">
        <v>98.5</v>
      </c>
      <c r="R1595">
        <v>106.4</v>
      </c>
      <c r="S1595">
        <v>102.6</v>
      </c>
      <c r="T1595">
        <v>102.1</v>
      </c>
      <c r="U1595">
        <v>100.3</v>
      </c>
    </row>
    <row r="1596" spans="1:21" x14ac:dyDescent="0.15">
      <c r="A1596" t="s">
        <v>4723</v>
      </c>
      <c r="B1596" t="s">
        <v>4724</v>
      </c>
      <c r="C1596" t="s">
        <v>4725</v>
      </c>
      <c r="D1596">
        <v>20</v>
      </c>
      <c r="E1596">
        <v>6</v>
      </c>
      <c r="F1596">
        <v>12</v>
      </c>
      <c r="G1596">
        <v>6</v>
      </c>
      <c r="H1596">
        <v>398</v>
      </c>
      <c r="I1596">
        <v>45.2</v>
      </c>
      <c r="J1596">
        <v>8.7200000000000006</v>
      </c>
      <c r="K1596">
        <v>33.78</v>
      </c>
      <c r="L1596">
        <v>88.9</v>
      </c>
      <c r="M1596">
        <v>99.5</v>
      </c>
      <c r="N1596">
        <v>94.6</v>
      </c>
      <c r="O1596">
        <v>99.4</v>
      </c>
      <c r="P1596">
        <v>99</v>
      </c>
      <c r="Q1596">
        <v>98.1</v>
      </c>
      <c r="R1596">
        <v>119.2</v>
      </c>
      <c r="S1596">
        <v>104.7</v>
      </c>
      <c r="T1596">
        <v>97.5</v>
      </c>
      <c r="U1596">
        <v>99.1</v>
      </c>
    </row>
    <row r="1597" spans="1:21" x14ac:dyDescent="0.15">
      <c r="A1597" t="s">
        <v>4726</v>
      </c>
      <c r="B1597" t="s">
        <v>4727</v>
      </c>
      <c r="C1597" t="s">
        <v>4728</v>
      </c>
      <c r="D1597">
        <v>10</v>
      </c>
      <c r="E1597">
        <v>9</v>
      </c>
      <c r="F1597">
        <v>11</v>
      </c>
      <c r="G1597">
        <v>9</v>
      </c>
      <c r="H1597">
        <v>905</v>
      </c>
      <c r="I1597">
        <v>102.4</v>
      </c>
      <c r="J1597">
        <v>5.3</v>
      </c>
      <c r="K1597">
        <v>26.21</v>
      </c>
      <c r="L1597">
        <v>101</v>
      </c>
      <c r="M1597">
        <v>109.6</v>
      </c>
      <c r="N1597">
        <v>101.6</v>
      </c>
      <c r="O1597">
        <v>93.3</v>
      </c>
      <c r="P1597">
        <v>91.3</v>
      </c>
      <c r="Q1597">
        <v>88.3</v>
      </c>
      <c r="R1597">
        <v>109.9</v>
      </c>
      <c r="S1597">
        <v>104.2</v>
      </c>
      <c r="T1597">
        <v>101.1</v>
      </c>
      <c r="U1597">
        <v>99.6</v>
      </c>
    </row>
    <row r="1598" spans="1:21" x14ac:dyDescent="0.15">
      <c r="A1598" t="s">
        <v>4729</v>
      </c>
      <c r="B1598" t="s">
        <v>4730</v>
      </c>
      <c r="C1598" t="s">
        <v>4731</v>
      </c>
      <c r="D1598">
        <v>11</v>
      </c>
      <c r="E1598">
        <v>4</v>
      </c>
      <c r="F1598">
        <v>12</v>
      </c>
      <c r="G1598">
        <v>2</v>
      </c>
      <c r="H1598">
        <v>521</v>
      </c>
      <c r="I1598">
        <v>57.7</v>
      </c>
      <c r="J1598">
        <v>4.9400000000000004</v>
      </c>
      <c r="K1598">
        <v>29.36</v>
      </c>
      <c r="L1598">
        <v>103.9</v>
      </c>
      <c r="M1598">
        <v>101.7</v>
      </c>
      <c r="N1598">
        <v>106.8</v>
      </c>
      <c r="O1598">
        <v>96.8</v>
      </c>
      <c r="P1598">
        <v>94.8</v>
      </c>
      <c r="Q1598">
        <v>95</v>
      </c>
      <c r="R1598">
        <v>101.2</v>
      </c>
      <c r="S1598">
        <v>100.5</v>
      </c>
      <c r="T1598">
        <v>99.6</v>
      </c>
      <c r="U1598">
        <v>99.8</v>
      </c>
    </row>
    <row r="1599" spans="1:21" x14ac:dyDescent="0.15">
      <c r="A1599" t="s">
        <v>4732</v>
      </c>
      <c r="B1599" t="s">
        <v>4733</v>
      </c>
      <c r="C1599" t="s">
        <v>4734</v>
      </c>
      <c r="D1599">
        <v>15</v>
      </c>
      <c r="E1599">
        <v>7</v>
      </c>
      <c r="F1599">
        <v>15</v>
      </c>
      <c r="G1599">
        <v>7</v>
      </c>
      <c r="H1599">
        <v>488</v>
      </c>
      <c r="I1599">
        <v>54.4</v>
      </c>
      <c r="J1599">
        <v>6.52</v>
      </c>
      <c r="K1599">
        <v>42.01</v>
      </c>
      <c r="L1599">
        <v>99</v>
      </c>
      <c r="M1599">
        <v>101.3</v>
      </c>
      <c r="N1599">
        <v>97.9</v>
      </c>
      <c r="O1599">
        <v>100.5</v>
      </c>
      <c r="P1599">
        <v>100.7</v>
      </c>
      <c r="Q1599">
        <v>101.2</v>
      </c>
      <c r="R1599">
        <v>101.7</v>
      </c>
      <c r="S1599">
        <v>99.1</v>
      </c>
      <c r="T1599">
        <v>98.6</v>
      </c>
      <c r="U1599">
        <v>100</v>
      </c>
    </row>
    <row r="1600" spans="1:21" x14ac:dyDescent="0.15">
      <c r="A1600" t="s">
        <v>4735</v>
      </c>
      <c r="B1600" t="s">
        <v>4736</v>
      </c>
      <c r="C1600" t="s">
        <v>4737</v>
      </c>
      <c r="D1600">
        <v>9</v>
      </c>
      <c r="E1600">
        <v>7</v>
      </c>
      <c r="F1600">
        <v>9</v>
      </c>
      <c r="G1600">
        <v>7</v>
      </c>
      <c r="H1600">
        <v>1088</v>
      </c>
      <c r="I1600">
        <v>123.9</v>
      </c>
      <c r="J1600">
        <v>6.54</v>
      </c>
      <c r="K1600">
        <v>18.71</v>
      </c>
      <c r="L1600">
        <v>111</v>
      </c>
      <c r="M1600">
        <v>103.4</v>
      </c>
      <c r="N1600">
        <v>94.7</v>
      </c>
      <c r="O1600">
        <v>105.6</v>
      </c>
      <c r="P1600">
        <v>95.7</v>
      </c>
      <c r="Q1600">
        <v>107</v>
      </c>
      <c r="R1600">
        <v>88.7</v>
      </c>
      <c r="S1600">
        <v>103</v>
      </c>
      <c r="T1600">
        <v>100</v>
      </c>
      <c r="U1600">
        <v>90.9</v>
      </c>
    </row>
    <row r="1601" spans="1:21" x14ac:dyDescent="0.15">
      <c r="A1601" t="s">
        <v>4738</v>
      </c>
      <c r="B1601" t="s">
        <v>4739</v>
      </c>
      <c r="C1601" t="s">
        <v>4740</v>
      </c>
      <c r="D1601">
        <v>19</v>
      </c>
      <c r="E1601">
        <v>4</v>
      </c>
      <c r="F1601">
        <v>36</v>
      </c>
      <c r="G1601">
        <v>2</v>
      </c>
      <c r="H1601">
        <v>212</v>
      </c>
      <c r="I1601">
        <v>24.3</v>
      </c>
      <c r="J1601">
        <v>5.71</v>
      </c>
      <c r="K1601">
        <v>100.6</v>
      </c>
      <c r="L1601">
        <v>84</v>
      </c>
      <c r="M1601">
        <v>121.5</v>
      </c>
      <c r="N1601">
        <v>100.1</v>
      </c>
      <c r="O1601">
        <v>131.19999999999999</v>
      </c>
      <c r="P1601">
        <v>93</v>
      </c>
      <c r="Q1601">
        <v>110</v>
      </c>
      <c r="R1601">
        <v>84.3</v>
      </c>
      <c r="S1601">
        <v>86.5</v>
      </c>
      <c r="T1601">
        <v>94.1</v>
      </c>
      <c r="U1601">
        <v>95.3</v>
      </c>
    </row>
    <row r="1602" spans="1:21" x14ac:dyDescent="0.15">
      <c r="A1602" t="s">
        <v>4741</v>
      </c>
      <c r="B1602" t="s">
        <v>4742</v>
      </c>
      <c r="C1602" t="s">
        <v>4743</v>
      </c>
      <c r="D1602">
        <v>11</v>
      </c>
      <c r="E1602">
        <v>10</v>
      </c>
      <c r="F1602">
        <v>16</v>
      </c>
      <c r="G1602">
        <v>5</v>
      </c>
      <c r="H1602">
        <v>778</v>
      </c>
      <c r="I1602">
        <v>85.1</v>
      </c>
      <c r="J1602">
        <v>9.32</v>
      </c>
      <c r="K1602">
        <v>38.03</v>
      </c>
      <c r="L1602">
        <v>88.1</v>
      </c>
      <c r="M1602">
        <v>93.6</v>
      </c>
      <c r="N1602">
        <v>87.8</v>
      </c>
      <c r="O1602">
        <v>105.7</v>
      </c>
      <c r="P1602">
        <v>106.6</v>
      </c>
      <c r="Q1602">
        <v>104.1</v>
      </c>
      <c r="R1602">
        <v>123.5</v>
      </c>
      <c r="S1602">
        <v>106.4</v>
      </c>
      <c r="T1602">
        <v>87.1</v>
      </c>
      <c r="U1602">
        <v>97</v>
      </c>
    </row>
    <row r="1603" spans="1:21" x14ac:dyDescent="0.15">
      <c r="A1603" t="s">
        <v>4744</v>
      </c>
      <c r="B1603" t="s">
        <v>4745</v>
      </c>
      <c r="C1603" t="s">
        <v>4746</v>
      </c>
      <c r="D1603">
        <v>33</v>
      </c>
      <c r="E1603">
        <v>7</v>
      </c>
      <c r="F1603">
        <v>20</v>
      </c>
      <c r="G1603">
        <v>6</v>
      </c>
      <c r="H1603">
        <v>229</v>
      </c>
      <c r="I1603">
        <v>26.5</v>
      </c>
      <c r="J1603">
        <v>7.87</v>
      </c>
      <c r="K1603">
        <v>44.38</v>
      </c>
      <c r="L1603">
        <v>101.7</v>
      </c>
      <c r="M1603">
        <v>98.6</v>
      </c>
      <c r="N1603">
        <v>101.9</v>
      </c>
      <c r="O1603">
        <v>99</v>
      </c>
      <c r="P1603">
        <v>99.1</v>
      </c>
      <c r="Q1603">
        <v>100.2</v>
      </c>
      <c r="R1603">
        <v>100.1</v>
      </c>
      <c r="S1603">
        <v>101.2</v>
      </c>
      <c r="T1603">
        <v>98.7</v>
      </c>
      <c r="U1603">
        <v>99.4</v>
      </c>
    </row>
    <row r="1604" spans="1:21" x14ac:dyDescent="0.15">
      <c r="A1604" t="s">
        <v>4747</v>
      </c>
      <c r="B1604" t="s">
        <v>4748</v>
      </c>
      <c r="C1604" t="s">
        <v>4749</v>
      </c>
      <c r="D1604">
        <v>15</v>
      </c>
      <c r="E1604">
        <v>10</v>
      </c>
      <c r="F1604">
        <v>14</v>
      </c>
      <c r="G1604">
        <v>10</v>
      </c>
      <c r="H1604">
        <v>575</v>
      </c>
      <c r="I1604">
        <v>63.7</v>
      </c>
      <c r="J1604">
        <v>5.64</v>
      </c>
      <c r="K1604">
        <v>28.78</v>
      </c>
      <c r="L1604">
        <v>108</v>
      </c>
      <c r="M1604">
        <v>109.2</v>
      </c>
      <c r="N1604">
        <v>108.5</v>
      </c>
      <c r="O1604">
        <v>79.5</v>
      </c>
      <c r="P1604">
        <v>79.599999999999994</v>
      </c>
      <c r="Q1604">
        <v>81.400000000000006</v>
      </c>
      <c r="R1604">
        <v>109.8</v>
      </c>
      <c r="S1604">
        <v>107.4</v>
      </c>
      <c r="T1604">
        <v>113.3</v>
      </c>
      <c r="U1604">
        <v>103.3</v>
      </c>
    </row>
    <row r="1605" spans="1:21" x14ac:dyDescent="0.15">
      <c r="A1605" t="s">
        <v>4750</v>
      </c>
      <c r="B1605" t="s">
        <v>4751</v>
      </c>
      <c r="C1605" t="s">
        <v>4752</v>
      </c>
      <c r="D1605">
        <v>24</v>
      </c>
      <c r="E1605">
        <v>3</v>
      </c>
      <c r="F1605">
        <v>13</v>
      </c>
      <c r="G1605">
        <v>2</v>
      </c>
      <c r="H1605">
        <v>128</v>
      </c>
      <c r="I1605">
        <v>13.5</v>
      </c>
      <c r="J1605">
        <v>10.58</v>
      </c>
      <c r="K1605">
        <v>34.590000000000003</v>
      </c>
      <c r="L1605">
        <v>100.8</v>
      </c>
      <c r="M1605">
        <v>101.4</v>
      </c>
      <c r="N1605">
        <v>96.3</v>
      </c>
      <c r="O1605">
        <v>92.3</v>
      </c>
      <c r="P1605">
        <v>91.1</v>
      </c>
      <c r="Q1605">
        <v>92.4</v>
      </c>
      <c r="R1605">
        <v>121.7</v>
      </c>
      <c r="S1605">
        <v>107.5</v>
      </c>
      <c r="T1605">
        <v>96.8</v>
      </c>
      <c r="U1605">
        <v>99.6</v>
      </c>
    </row>
    <row r="1606" spans="1:21" x14ac:dyDescent="0.15">
      <c r="A1606" t="s">
        <v>4753</v>
      </c>
      <c r="B1606" t="s">
        <v>4754</v>
      </c>
      <c r="C1606" t="s">
        <v>4755</v>
      </c>
      <c r="D1606">
        <v>7</v>
      </c>
      <c r="E1606">
        <v>10</v>
      </c>
      <c r="F1606">
        <v>19</v>
      </c>
      <c r="G1606">
        <v>10</v>
      </c>
      <c r="H1606">
        <v>1332</v>
      </c>
      <c r="I1606">
        <v>148.19999999999999</v>
      </c>
      <c r="J1606">
        <v>6.76</v>
      </c>
      <c r="K1606">
        <v>40.96</v>
      </c>
      <c r="L1606">
        <v>99.2</v>
      </c>
      <c r="M1606">
        <v>98.9</v>
      </c>
      <c r="N1606">
        <v>97.7</v>
      </c>
      <c r="O1606">
        <v>100.9</v>
      </c>
      <c r="P1606">
        <v>100.5</v>
      </c>
      <c r="Q1606">
        <v>99.2</v>
      </c>
      <c r="R1606">
        <v>102.6</v>
      </c>
      <c r="S1606">
        <v>99.4</v>
      </c>
      <c r="T1606">
        <v>101.4</v>
      </c>
      <c r="U1606">
        <v>100.1</v>
      </c>
    </row>
    <row r="1607" spans="1:21" x14ac:dyDescent="0.15">
      <c r="A1607" t="s">
        <v>4756</v>
      </c>
      <c r="B1607" t="s">
        <v>4757</v>
      </c>
      <c r="C1607" t="s">
        <v>4758</v>
      </c>
      <c r="D1607">
        <v>37</v>
      </c>
      <c r="E1607">
        <v>6</v>
      </c>
      <c r="F1607">
        <v>17</v>
      </c>
      <c r="G1607">
        <v>6</v>
      </c>
      <c r="H1607">
        <v>168</v>
      </c>
      <c r="I1607">
        <v>18.899999999999999</v>
      </c>
      <c r="J1607">
        <v>9.6</v>
      </c>
      <c r="K1607">
        <v>40.69</v>
      </c>
      <c r="L1607">
        <v>104</v>
      </c>
      <c r="M1607">
        <v>103.2</v>
      </c>
      <c r="N1607">
        <v>108.2</v>
      </c>
      <c r="O1607">
        <v>95.1</v>
      </c>
      <c r="P1607">
        <v>96.4</v>
      </c>
      <c r="Q1607">
        <v>96.5</v>
      </c>
      <c r="R1607">
        <v>97.7</v>
      </c>
      <c r="S1607">
        <v>98.2</v>
      </c>
      <c r="T1607">
        <v>102.5</v>
      </c>
      <c r="U1607">
        <v>98.1</v>
      </c>
    </row>
    <row r="1608" spans="1:21" x14ac:dyDescent="0.15">
      <c r="A1608" t="s">
        <v>4759</v>
      </c>
      <c r="B1608" t="s">
        <v>4760</v>
      </c>
      <c r="C1608" t="s">
        <v>4761</v>
      </c>
      <c r="D1608">
        <v>36</v>
      </c>
      <c r="E1608">
        <v>6</v>
      </c>
      <c r="F1608">
        <v>17</v>
      </c>
      <c r="G1608">
        <v>6</v>
      </c>
      <c r="H1608">
        <v>162</v>
      </c>
      <c r="I1608">
        <v>18.7</v>
      </c>
      <c r="J1608">
        <v>8.66</v>
      </c>
      <c r="K1608">
        <v>37.06</v>
      </c>
      <c r="L1608">
        <v>99.3</v>
      </c>
      <c r="M1608">
        <v>103.7</v>
      </c>
      <c r="N1608">
        <v>100.1</v>
      </c>
      <c r="O1608">
        <v>95.8</v>
      </c>
      <c r="P1608">
        <v>94.9</v>
      </c>
      <c r="Q1608">
        <v>96.8</v>
      </c>
      <c r="R1608">
        <v>102.2</v>
      </c>
      <c r="S1608">
        <v>100.6</v>
      </c>
      <c r="T1608">
        <v>104.4</v>
      </c>
      <c r="U1608">
        <v>102.2</v>
      </c>
    </row>
    <row r="1609" spans="1:21" x14ac:dyDescent="0.15">
      <c r="A1609" t="s">
        <v>4762</v>
      </c>
      <c r="B1609" t="s">
        <v>4763</v>
      </c>
      <c r="C1609" t="s">
        <v>4764</v>
      </c>
      <c r="D1609">
        <v>10</v>
      </c>
      <c r="E1609">
        <v>6</v>
      </c>
      <c r="F1609">
        <v>8</v>
      </c>
      <c r="G1609">
        <v>6</v>
      </c>
      <c r="H1609">
        <v>870</v>
      </c>
      <c r="I1609">
        <v>99.8</v>
      </c>
      <c r="J1609">
        <v>5.08</v>
      </c>
      <c r="K1609">
        <v>21.14</v>
      </c>
      <c r="L1609">
        <v>95.7</v>
      </c>
      <c r="M1609">
        <v>104</v>
      </c>
      <c r="N1609">
        <v>106.7</v>
      </c>
      <c r="O1609">
        <v>101.3</v>
      </c>
      <c r="P1609">
        <v>104</v>
      </c>
      <c r="Q1609">
        <v>100.7</v>
      </c>
      <c r="R1609">
        <v>93.8</v>
      </c>
      <c r="S1609">
        <v>99.1</v>
      </c>
      <c r="T1609">
        <v>97.8</v>
      </c>
      <c r="U1609">
        <v>96.8</v>
      </c>
    </row>
    <row r="1610" spans="1:21" x14ac:dyDescent="0.15">
      <c r="A1610" t="s">
        <v>4765</v>
      </c>
      <c r="B1610" t="s">
        <v>4766</v>
      </c>
      <c r="C1610" t="s">
        <v>4767</v>
      </c>
      <c r="D1610">
        <v>26</v>
      </c>
      <c r="E1610">
        <v>4</v>
      </c>
      <c r="F1610">
        <v>13</v>
      </c>
      <c r="G1610">
        <v>4</v>
      </c>
      <c r="H1610">
        <v>155</v>
      </c>
      <c r="I1610">
        <v>17.7</v>
      </c>
      <c r="J1610">
        <v>9.8800000000000008</v>
      </c>
      <c r="K1610">
        <v>38.450000000000003</v>
      </c>
      <c r="L1610">
        <v>101.4</v>
      </c>
      <c r="M1610">
        <v>98.9</v>
      </c>
      <c r="N1610">
        <v>100.2</v>
      </c>
      <c r="O1610">
        <v>103.4</v>
      </c>
      <c r="P1610">
        <v>103.1</v>
      </c>
      <c r="Q1610">
        <v>97.9</v>
      </c>
      <c r="R1610">
        <v>95</v>
      </c>
      <c r="S1610">
        <v>98.4</v>
      </c>
      <c r="T1610">
        <v>100.8</v>
      </c>
      <c r="U1610">
        <v>100.8</v>
      </c>
    </row>
    <row r="1611" spans="1:21" x14ac:dyDescent="0.15">
      <c r="A1611" t="s">
        <v>4768</v>
      </c>
      <c r="B1611" t="s">
        <v>4769</v>
      </c>
      <c r="C1611" t="s">
        <v>4770</v>
      </c>
      <c r="D1611">
        <v>61</v>
      </c>
      <c r="E1611">
        <v>5</v>
      </c>
      <c r="F1611">
        <v>10</v>
      </c>
      <c r="G1611">
        <v>5</v>
      </c>
      <c r="H1611">
        <v>112</v>
      </c>
      <c r="I1611">
        <v>12.6</v>
      </c>
      <c r="J1611">
        <v>9.82</v>
      </c>
      <c r="K1611">
        <v>26.88</v>
      </c>
      <c r="L1611">
        <v>95.6</v>
      </c>
      <c r="M1611">
        <v>101.2</v>
      </c>
      <c r="N1611">
        <v>91.5</v>
      </c>
      <c r="O1611">
        <v>107.9</v>
      </c>
      <c r="P1611">
        <v>105.9</v>
      </c>
      <c r="Q1611">
        <v>107.1</v>
      </c>
      <c r="R1611">
        <v>114.3</v>
      </c>
      <c r="S1611">
        <v>95.9</v>
      </c>
      <c r="T1611">
        <v>89.5</v>
      </c>
      <c r="U1611">
        <v>91.1</v>
      </c>
    </row>
    <row r="1612" spans="1:21" x14ac:dyDescent="0.15">
      <c r="A1612" t="s">
        <v>4771</v>
      </c>
      <c r="B1612" t="s">
        <v>4772</v>
      </c>
      <c r="C1612" t="s">
        <v>4773</v>
      </c>
      <c r="D1612">
        <v>9</v>
      </c>
      <c r="E1612">
        <v>7</v>
      </c>
      <c r="F1612">
        <v>11</v>
      </c>
      <c r="G1612">
        <v>7</v>
      </c>
      <c r="H1612">
        <v>939</v>
      </c>
      <c r="I1612">
        <v>105.3</v>
      </c>
      <c r="J1612">
        <v>5.38</v>
      </c>
      <c r="K1612">
        <v>22.9</v>
      </c>
      <c r="L1612">
        <v>101.9</v>
      </c>
      <c r="M1612">
        <v>99.1</v>
      </c>
      <c r="N1612">
        <v>98.1</v>
      </c>
      <c r="O1612">
        <v>99.3</v>
      </c>
      <c r="P1612">
        <v>97.3</v>
      </c>
      <c r="Q1612">
        <v>101.2</v>
      </c>
      <c r="R1612">
        <v>97.5</v>
      </c>
      <c r="S1612">
        <v>101.7</v>
      </c>
      <c r="T1612">
        <v>101.3</v>
      </c>
      <c r="U1612">
        <v>102.5</v>
      </c>
    </row>
    <row r="1613" spans="1:21" x14ac:dyDescent="0.15">
      <c r="A1613" t="s">
        <v>4774</v>
      </c>
      <c r="B1613" t="s">
        <v>4775</v>
      </c>
      <c r="C1613" t="s">
        <v>4776</v>
      </c>
      <c r="D1613">
        <v>13</v>
      </c>
      <c r="E1613">
        <v>5</v>
      </c>
      <c r="F1613">
        <v>10</v>
      </c>
      <c r="G1613">
        <v>5</v>
      </c>
      <c r="H1613">
        <v>475</v>
      </c>
      <c r="I1613">
        <v>53.7</v>
      </c>
      <c r="J1613">
        <v>5.25</v>
      </c>
      <c r="K1613">
        <v>20.010000000000002</v>
      </c>
      <c r="L1613">
        <v>103.4</v>
      </c>
      <c r="M1613">
        <v>111</v>
      </c>
      <c r="N1613">
        <v>105.4</v>
      </c>
      <c r="O1613">
        <v>100.7</v>
      </c>
      <c r="P1613">
        <v>92</v>
      </c>
      <c r="Q1613">
        <v>104.4</v>
      </c>
      <c r="R1613">
        <v>96.7</v>
      </c>
      <c r="S1613">
        <v>95.7</v>
      </c>
      <c r="T1613">
        <v>99.4</v>
      </c>
      <c r="U1613">
        <v>91.2</v>
      </c>
    </row>
    <row r="1614" spans="1:21" x14ac:dyDescent="0.15">
      <c r="A1614" t="s">
        <v>4777</v>
      </c>
      <c r="B1614" t="s">
        <v>4778</v>
      </c>
      <c r="C1614" t="s">
        <v>4779</v>
      </c>
      <c r="D1614">
        <v>10</v>
      </c>
      <c r="E1614">
        <v>10</v>
      </c>
      <c r="F1614">
        <v>22</v>
      </c>
      <c r="G1614">
        <v>10</v>
      </c>
      <c r="H1614">
        <v>971</v>
      </c>
      <c r="I1614">
        <v>110.4</v>
      </c>
      <c r="J1614">
        <v>5.77</v>
      </c>
      <c r="K1614">
        <v>47.09</v>
      </c>
      <c r="L1614">
        <v>101.1</v>
      </c>
      <c r="M1614">
        <v>100.4</v>
      </c>
      <c r="N1614">
        <v>102.3</v>
      </c>
      <c r="O1614">
        <v>97.7</v>
      </c>
      <c r="P1614">
        <v>98.9</v>
      </c>
      <c r="Q1614">
        <v>98.7</v>
      </c>
      <c r="R1614">
        <v>96.7</v>
      </c>
      <c r="S1614">
        <v>100.2</v>
      </c>
      <c r="T1614">
        <v>100.1</v>
      </c>
      <c r="U1614">
        <v>103.8</v>
      </c>
    </row>
    <row r="1615" spans="1:21" x14ac:dyDescent="0.15">
      <c r="A1615" t="s">
        <v>4780</v>
      </c>
      <c r="B1615" t="s">
        <v>4781</v>
      </c>
      <c r="C1615" t="s">
        <v>4782</v>
      </c>
      <c r="D1615">
        <v>12</v>
      </c>
      <c r="E1615">
        <v>9</v>
      </c>
      <c r="F1615">
        <v>16</v>
      </c>
      <c r="G1615">
        <v>9</v>
      </c>
      <c r="H1615">
        <v>889</v>
      </c>
      <c r="I1615">
        <v>101.2</v>
      </c>
      <c r="J1615">
        <v>6.96</v>
      </c>
      <c r="K1615">
        <v>23.25</v>
      </c>
      <c r="L1615">
        <v>102.6</v>
      </c>
      <c r="M1615">
        <v>101.2</v>
      </c>
      <c r="N1615">
        <v>101</v>
      </c>
      <c r="O1615">
        <v>94.9</v>
      </c>
      <c r="P1615">
        <v>96</v>
      </c>
      <c r="Q1615">
        <v>93.7</v>
      </c>
      <c r="R1615">
        <v>103.9</v>
      </c>
      <c r="S1615">
        <v>100.7</v>
      </c>
      <c r="T1615">
        <v>104.7</v>
      </c>
      <c r="U1615">
        <v>101.5</v>
      </c>
    </row>
    <row r="1616" spans="1:21" x14ac:dyDescent="0.15">
      <c r="A1616" t="s">
        <v>4783</v>
      </c>
      <c r="B1616" t="s">
        <v>4784</v>
      </c>
      <c r="C1616" t="s">
        <v>4785</v>
      </c>
      <c r="D1616">
        <v>29</v>
      </c>
      <c r="E1616">
        <v>5</v>
      </c>
      <c r="F1616">
        <v>20</v>
      </c>
      <c r="G1616">
        <v>5</v>
      </c>
      <c r="H1616">
        <v>160</v>
      </c>
      <c r="I1616">
        <v>17</v>
      </c>
      <c r="J1616">
        <v>8.25</v>
      </c>
      <c r="K1616">
        <v>42.14</v>
      </c>
      <c r="L1616">
        <v>92.8</v>
      </c>
      <c r="M1616">
        <v>97.2</v>
      </c>
      <c r="N1616">
        <v>92.4</v>
      </c>
      <c r="O1616">
        <v>106.7</v>
      </c>
      <c r="P1616">
        <v>107</v>
      </c>
      <c r="Q1616">
        <v>106.6</v>
      </c>
      <c r="R1616">
        <v>100.6</v>
      </c>
      <c r="S1616">
        <v>98.5</v>
      </c>
      <c r="T1616">
        <v>99.4</v>
      </c>
      <c r="U1616">
        <v>98.9</v>
      </c>
    </row>
    <row r="1617" spans="1:21" x14ac:dyDescent="0.15">
      <c r="A1617" t="s">
        <v>4786</v>
      </c>
      <c r="B1617" t="s">
        <v>4787</v>
      </c>
      <c r="C1617" t="s">
        <v>4788</v>
      </c>
      <c r="D1617">
        <v>9</v>
      </c>
      <c r="E1617">
        <v>5</v>
      </c>
      <c r="F1617">
        <v>13</v>
      </c>
      <c r="G1617">
        <v>5</v>
      </c>
      <c r="H1617">
        <v>566</v>
      </c>
      <c r="I1617">
        <v>60.4</v>
      </c>
      <c r="J1617">
        <v>4.54</v>
      </c>
      <c r="K1617">
        <v>34.46</v>
      </c>
      <c r="L1617">
        <v>96.5</v>
      </c>
      <c r="M1617">
        <v>88.7</v>
      </c>
      <c r="N1617">
        <v>93.9</v>
      </c>
      <c r="O1617">
        <v>114.3</v>
      </c>
      <c r="P1617">
        <v>110.2</v>
      </c>
      <c r="Q1617">
        <v>116.7</v>
      </c>
      <c r="R1617">
        <v>91.7</v>
      </c>
      <c r="S1617">
        <v>94.4</v>
      </c>
      <c r="T1617">
        <v>91.3</v>
      </c>
      <c r="U1617">
        <v>102.2</v>
      </c>
    </row>
    <row r="1618" spans="1:21" x14ac:dyDescent="0.15">
      <c r="A1618" t="s">
        <v>4789</v>
      </c>
      <c r="B1618" t="s">
        <v>4790</v>
      </c>
      <c r="C1618" t="s">
        <v>4791</v>
      </c>
      <c r="D1618">
        <v>14</v>
      </c>
      <c r="E1618">
        <v>9</v>
      </c>
      <c r="F1618">
        <v>16</v>
      </c>
      <c r="G1618">
        <v>9</v>
      </c>
      <c r="H1618">
        <v>653</v>
      </c>
      <c r="I1618">
        <v>73</v>
      </c>
      <c r="J1618">
        <v>8.75</v>
      </c>
      <c r="K1618">
        <v>32.869999999999997</v>
      </c>
      <c r="L1618">
        <v>99.2</v>
      </c>
      <c r="M1618">
        <v>99.6</v>
      </c>
      <c r="N1618">
        <v>97.5</v>
      </c>
      <c r="O1618">
        <v>92.7</v>
      </c>
      <c r="P1618">
        <v>94.7</v>
      </c>
      <c r="Q1618">
        <v>100.3</v>
      </c>
      <c r="R1618">
        <v>109.9</v>
      </c>
      <c r="S1618">
        <v>102.3</v>
      </c>
      <c r="T1618">
        <v>105.5</v>
      </c>
      <c r="U1618">
        <v>98.4</v>
      </c>
    </row>
    <row r="1619" spans="1:21" x14ac:dyDescent="0.15">
      <c r="A1619" t="s">
        <v>4792</v>
      </c>
      <c r="B1619" t="s">
        <v>4793</v>
      </c>
      <c r="C1619" t="s">
        <v>4794</v>
      </c>
      <c r="D1619">
        <v>31</v>
      </c>
      <c r="E1619">
        <v>6</v>
      </c>
      <c r="F1619">
        <v>18</v>
      </c>
      <c r="G1619">
        <v>6</v>
      </c>
      <c r="H1619">
        <v>197</v>
      </c>
      <c r="I1619">
        <v>22.2</v>
      </c>
      <c r="J1619">
        <v>8.4600000000000009</v>
      </c>
      <c r="K1619">
        <v>47.76</v>
      </c>
      <c r="L1619">
        <v>102.5</v>
      </c>
      <c r="M1619">
        <v>100.4</v>
      </c>
      <c r="N1619">
        <v>104.9</v>
      </c>
      <c r="O1619">
        <v>97.1</v>
      </c>
      <c r="P1619">
        <v>94.6</v>
      </c>
      <c r="Q1619">
        <v>92.1</v>
      </c>
      <c r="R1619">
        <v>100.7</v>
      </c>
      <c r="S1619">
        <v>102.5</v>
      </c>
      <c r="T1619">
        <v>105.4</v>
      </c>
      <c r="U1619">
        <v>99.8</v>
      </c>
    </row>
    <row r="1620" spans="1:21" x14ac:dyDescent="0.15">
      <c r="A1620" t="s">
        <v>4795</v>
      </c>
      <c r="B1620" t="s">
        <v>4796</v>
      </c>
      <c r="C1620" t="s">
        <v>4797</v>
      </c>
      <c r="D1620">
        <v>28</v>
      </c>
      <c r="E1620">
        <v>8</v>
      </c>
      <c r="F1620">
        <v>13</v>
      </c>
      <c r="G1620">
        <v>7</v>
      </c>
      <c r="H1620">
        <v>319</v>
      </c>
      <c r="I1620">
        <v>35.9</v>
      </c>
      <c r="J1620">
        <v>5.57</v>
      </c>
      <c r="K1620">
        <v>28.41</v>
      </c>
      <c r="L1620">
        <v>114.8</v>
      </c>
      <c r="M1620">
        <v>114.2</v>
      </c>
      <c r="N1620">
        <v>117.9</v>
      </c>
      <c r="O1620">
        <v>58.3</v>
      </c>
      <c r="P1620">
        <v>64.900000000000006</v>
      </c>
      <c r="Q1620">
        <v>65.2</v>
      </c>
      <c r="R1620">
        <v>126.6</v>
      </c>
      <c r="S1620">
        <v>120.6</v>
      </c>
      <c r="T1620">
        <v>115.1</v>
      </c>
      <c r="U1620">
        <v>102.4</v>
      </c>
    </row>
    <row r="1621" spans="1:21" x14ac:dyDescent="0.15">
      <c r="A1621" t="s">
        <v>4798</v>
      </c>
      <c r="B1621" t="s">
        <v>4799</v>
      </c>
      <c r="C1621" t="s">
        <v>4800</v>
      </c>
      <c r="D1621">
        <v>8</v>
      </c>
      <c r="E1621">
        <v>6</v>
      </c>
      <c r="F1621">
        <v>10</v>
      </c>
      <c r="G1621">
        <v>6</v>
      </c>
      <c r="H1621">
        <v>757</v>
      </c>
      <c r="I1621">
        <v>86.1</v>
      </c>
      <c r="J1621">
        <v>6.77</v>
      </c>
      <c r="K1621">
        <v>26.66</v>
      </c>
      <c r="L1621">
        <v>107.8</v>
      </c>
      <c r="M1621">
        <v>99.6</v>
      </c>
      <c r="N1621">
        <v>99.2</v>
      </c>
      <c r="O1621">
        <v>98</v>
      </c>
      <c r="P1621">
        <v>96.6</v>
      </c>
      <c r="Q1621">
        <v>97.6</v>
      </c>
      <c r="R1621">
        <v>96.8</v>
      </c>
      <c r="S1621">
        <v>99.4</v>
      </c>
      <c r="T1621">
        <v>103.3</v>
      </c>
      <c r="U1621">
        <v>101.6</v>
      </c>
    </row>
    <row r="1622" spans="1:21" x14ac:dyDescent="0.15">
      <c r="A1622" t="s">
        <v>4801</v>
      </c>
      <c r="B1622" t="s">
        <v>4802</v>
      </c>
      <c r="C1622" t="s">
        <v>4803</v>
      </c>
      <c r="D1622">
        <v>16</v>
      </c>
      <c r="E1622">
        <v>8</v>
      </c>
      <c r="F1622">
        <v>10</v>
      </c>
      <c r="G1622">
        <v>8</v>
      </c>
      <c r="H1622">
        <v>716</v>
      </c>
      <c r="I1622">
        <v>81</v>
      </c>
      <c r="J1622">
        <v>5.4</v>
      </c>
      <c r="K1622">
        <v>18.38</v>
      </c>
      <c r="L1622">
        <v>99.2</v>
      </c>
      <c r="M1622">
        <v>101.5</v>
      </c>
      <c r="N1622">
        <v>97.4</v>
      </c>
      <c r="O1622">
        <v>102.5</v>
      </c>
      <c r="P1622">
        <v>104.5</v>
      </c>
      <c r="Q1622">
        <v>99</v>
      </c>
      <c r="R1622">
        <v>102.8</v>
      </c>
      <c r="S1622">
        <v>97.9</v>
      </c>
      <c r="T1622">
        <v>96.3</v>
      </c>
      <c r="U1622">
        <v>98.8</v>
      </c>
    </row>
    <row r="1623" spans="1:21" x14ac:dyDescent="0.15">
      <c r="A1623" t="s">
        <v>4804</v>
      </c>
      <c r="B1623" t="s">
        <v>4805</v>
      </c>
      <c r="C1623" t="s">
        <v>4806</v>
      </c>
      <c r="D1623">
        <v>29</v>
      </c>
      <c r="E1623">
        <v>8</v>
      </c>
      <c r="F1623">
        <v>17</v>
      </c>
      <c r="G1623">
        <v>7</v>
      </c>
      <c r="H1623">
        <v>262</v>
      </c>
      <c r="I1623">
        <v>29.8</v>
      </c>
      <c r="J1623">
        <v>5.47</v>
      </c>
      <c r="K1623">
        <v>32.700000000000003</v>
      </c>
      <c r="L1623">
        <v>102.8</v>
      </c>
      <c r="M1623">
        <v>94.7</v>
      </c>
      <c r="N1623">
        <v>105.7</v>
      </c>
      <c r="O1623">
        <v>103.3</v>
      </c>
      <c r="P1623">
        <v>98.4</v>
      </c>
      <c r="Q1623">
        <v>96.2</v>
      </c>
      <c r="R1623">
        <v>99.5</v>
      </c>
      <c r="S1623">
        <v>96.9</v>
      </c>
      <c r="T1623">
        <v>101.9</v>
      </c>
      <c r="U1623">
        <v>100.6</v>
      </c>
    </row>
    <row r="1624" spans="1:21" x14ac:dyDescent="0.15">
      <c r="A1624" t="s">
        <v>4807</v>
      </c>
      <c r="B1624" t="s">
        <v>4808</v>
      </c>
      <c r="C1624" t="s">
        <v>4809</v>
      </c>
      <c r="D1624">
        <v>32</v>
      </c>
      <c r="E1624">
        <v>5</v>
      </c>
      <c r="F1624">
        <v>15</v>
      </c>
      <c r="G1624">
        <v>5</v>
      </c>
      <c r="H1624">
        <v>131</v>
      </c>
      <c r="I1624">
        <v>15.3</v>
      </c>
      <c r="J1624">
        <v>10.11</v>
      </c>
      <c r="K1624">
        <v>38.450000000000003</v>
      </c>
      <c r="L1624">
        <v>93.9</v>
      </c>
      <c r="M1624">
        <v>94.2</v>
      </c>
      <c r="N1624">
        <v>89.9</v>
      </c>
      <c r="O1624">
        <v>104.9</v>
      </c>
      <c r="P1624">
        <v>109.2</v>
      </c>
      <c r="Q1624">
        <v>106.4</v>
      </c>
      <c r="R1624">
        <v>102.4</v>
      </c>
      <c r="S1624">
        <v>103.3</v>
      </c>
      <c r="T1624">
        <v>98.2</v>
      </c>
      <c r="U1624">
        <v>97.6</v>
      </c>
    </row>
    <row r="1625" spans="1:21" x14ac:dyDescent="0.15">
      <c r="A1625" t="s">
        <v>4810</v>
      </c>
      <c r="B1625" t="s">
        <v>4811</v>
      </c>
      <c r="C1625" t="s">
        <v>4812</v>
      </c>
      <c r="D1625">
        <v>7</v>
      </c>
      <c r="E1625">
        <v>7</v>
      </c>
      <c r="F1625">
        <v>12</v>
      </c>
      <c r="G1625">
        <v>4</v>
      </c>
      <c r="H1625">
        <v>970</v>
      </c>
      <c r="I1625">
        <v>110.6</v>
      </c>
      <c r="J1625">
        <v>8.3699999999999992</v>
      </c>
      <c r="K1625">
        <v>16.95</v>
      </c>
      <c r="L1625">
        <v>100.6</v>
      </c>
      <c r="M1625">
        <v>99.9</v>
      </c>
      <c r="N1625">
        <v>97.2</v>
      </c>
      <c r="O1625">
        <v>102.2</v>
      </c>
      <c r="P1625">
        <v>101.2</v>
      </c>
      <c r="Q1625">
        <v>94.1</v>
      </c>
      <c r="R1625">
        <v>94.7</v>
      </c>
      <c r="S1625">
        <v>99.3</v>
      </c>
      <c r="T1625">
        <v>106.5</v>
      </c>
      <c r="U1625">
        <v>104.4</v>
      </c>
    </row>
    <row r="1626" spans="1:21" x14ac:dyDescent="0.15">
      <c r="A1626" t="s">
        <v>4813</v>
      </c>
      <c r="B1626" t="s">
        <v>4814</v>
      </c>
      <c r="C1626" t="s">
        <v>4815</v>
      </c>
      <c r="D1626">
        <v>11</v>
      </c>
      <c r="E1626">
        <v>7</v>
      </c>
      <c r="F1626">
        <v>9</v>
      </c>
      <c r="G1626">
        <v>7</v>
      </c>
      <c r="H1626">
        <v>964</v>
      </c>
      <c r="I1626">
        <v>111.1</v>
      </c>
      <c r="J1626">
        <v>6.07</v>
      </c>
      <c r="K1626">
        <v>19.329999999999998</v>
      </c>
      <c r="L1626">
        <v>106.3</v>
      </c>
      <c r="M1626">
        <v>105.4</v>
      </c>
      <c r="N1626">
        <v>102.5</v>
      </c>
      <c r="O1626">
        <v>94.4</v>
      </c>
      <c r="P1626">
        <v>95.3</v>
      </c>
      <c r="Q1626">
        <v>100.2</v>
      </c>
      <c r="R1626">
        <v>96.7</v>
      </c>
      <c r="S1626">
        <v>98.4</v>
      </c>
      <c r="T1626">
        <v>95.9</v>
      </c>
      <c r="U1626">
        <v>105</v>
      </c>
    </row>
    <row r="1627" spans="1:21" x14ac:dyDescent="0.15">
      <c r="A1627" t="s">
        <v>4816</v>
      </c>
      <c r="B1627" t="s">
        <v>4817</v>
      </c>
      <c r="C1627" t="s">
        <v>4818</v>
      </c>
      <c r="D1627">
        <v>17</v>
      </c>
      <c r="E1627">
        <v>7</v>
      </c>
      <c r="F1627">
        <v>10</v>
      </c>
      <c r="G1627">
        <v>7</v>
      </c>
      <c r="H1627">
        <v>465</v>
      </c>
      <c r="I1627">
        <v>51.8</v>
      </c>
      <c r="J1627">
        <v>8.32</v>
      </c>
      <c r="K1627">
        <v>26.47</v>
      </c>
      <c r="L1627">
        <v>105.6</v>
      </c>
      <c r="M1627">
        <v>104.1</v>
      </c>
      <c r="N1627">
        <v>98.7</v>
      </c>
      <c r="O1627">
        <v>89.2</v>
      </c>
      <c r="P1627">
        <v>95.5</v>
      </c>
      <c r="Q1627">
        <v>88.3</v>
      </c>
      <c r="R1627">
        <v>106.8</v>
      </c>
      <c r="S1627">
        <v>109.4</v>
      </c>
      <c r="T1627">
        <v>101.3</v>
      </c>
      <c r="U1627">
        <v>101</v>
      </c>
    </row>
    <row r="1628" spans="1:21" x14ac:dyDescent="0.15">
      <c r="A1628" t="s">
        <v>4819</v>
      </c>
      <c r="B1628" t="s">
        <v>4820</v>
      </c>
      <c r="C1628" t="s">
        <v>4821</v>
      </c>
      <c r="D1628">
        <v>32</v>
      </c>
      <c r="E1628">
        <v>3</v>
      </c>
      <c r="F1628">
        <v>15</v>
      </c>
      <c r="G1628">
        <v>3</v>
      </c>
      <c r="H1628">
        <v>78</v>
      </c>
      <c r="I1628">
        <v>7.5</v>
      </c>
      <c r="J1628">
        <v>7.05</v>
      </c>
      <c r="K1628">
        <v>46.14</v>
      </c>
      <c r="L1628">
        <v>103.1</v>
      </c>
      <c r="M1628">
        <v>104.3</v>
      </c>
      <c r="N1628">
        <v>100.8</v>
      </c>
      <c r="O1628">
        <v>115.4</v>
      </c>
      <c r="P1628">
        <v>114.1</v>
      </c>
      <c r="Q1628">
        <v>112.8</v>
      </c>
      <c r="R1628">
        <v>82.8</v>
      </c>
      <c r="S1628">
        <v>82.1</v>
      </c>
      <c r="T1628">
        <v>85.2</v>
      </c>
      <c r="U1628">
        <v>99.3</v>
      </c>
    </row>
    <row r="1629" spans="1:21" x14ac:dyDescent="0.15">
      <c r="A1629" t="s">
        <v>4822</v>
      </c>
      <c r="B1629" t="s">
        <v>4823</v>
      </c>
      <c r="C1629" t="s">
        <v>4824</v>
      </c>
      <c r="D1629">
        <v>22</v>
      </c>
      <c r="E1629">
        <v>7</v>
      </c>
      <c r="F1629">
        <v>18</v>
      </c>
      <c r="G1629">
        <v>6</v>
      </c>
      <c r="H1629">
        <v>350</v>
      </c>
      <c r="I1629">
        <v>40.1</v>
      </c>
      <c r="J1629">
        <v>6.67</v>
      </c>
      <c r="K1629">
        <v>37.93</v>
      </c>
      <c r="L1629">
        <v>97.4</v>
      </c>
      <c r="M1629">
        <v>106.3</v>
      </c>
      <c r="N1629">
        <v>103</v>
      </c>
      <c r="O1629">
        <v>94.5</v>
      </c>
      <c r="P1629">
        <v>93.7</v>
      </c>
      <c r="Q1629">
        <v>96.9</v>
      </c>
      <c r="R1629">
        <v>105.9</v>
      </c>
      <c r="S1629">
        <v>101.2</v>
      </c>
      <c r="T1629">
        <v>100.3</v>
      </c>
      <c r="U1629">
        <v>100.8</v>
      </c>
    </row>
    <row r="1630" spans="1:21" x14ac:dyDescent="0.15">
      <c r="A1630" t="s">
        <v>4825</v>
      </c>
      <c r="B1630" t="s">
        <v>4826</v>
      </c>
      <c r="C1630" t="s">
        <v>4827</v>
      </c>
      <c r="D1630">
        <v>13</v>
      </c>
      <c r="E1630">
        <v>8</v>
      </c>
      <c r="F1630">
        <v>19</v>
      </c>
      <c r="G1630">
        <v>6</v>
      </c>
      <c r="H1630">
        <v>570</v>
      </c>
      <c r="I1630">
        <v>57.7</v>
      </c>
      <c r="J1630">
        <v>5.1100000000000003</v>
      </c>
      <c r="K1630">
        <v>37.659999999999997</v>
      </c>
      <c r="L1630">
        <v>122</v>
      </c>
      <c r="M1630">
        <v>126.9</v>
      </c>
      <c r="N1630">
        <v>121.9</v>
      </c>
      <c r="O1630">
        <v>85.3</v>
      </c>
      <c r="P1630">
        <v>85.4</v>
      </c>
      <c r="Q1630">
        <v>85</v>
      </c>
      <c r="R1630">
        <v>93</v>
      </c>
      <c r="S1630">
        <v>85.2</v>
      </c>
      <c r="T1630">
        <v>91</v>
      </c>
      <c r="U1630">
        <v>104.2</v>
      </c>
    </row>
    <row r="1631" spans="1:21" x14ac:dyDescent="0.15">
      <c r="A1631" t="s">
        <v>4828</v>
      </c>
      <c r="B1631" t="s">
        <v>4829</v>
      </c>
      <c r="C1631" t="s">
        <v>4830</v>
      </c>
      <c r="D1631">
        <v>23</v>
      </c>
      <c r="E1631">
        <v>4</v>
      </c>
      <c r="F1631">
        <v>14</v>
      </c>
      <c r="G1631">
        <v>4</v>
      </c>
      <c r="H1631">
        <v>215</v>
      </c>
      <c r="I1631">
        <v>24.9</v>
      </c>
      <c r="J1631">
        <v>5.55</v>
      </c>
      <c r="K1631">
        <v>44</v>
      </c>
      <c r="L1631">
        <v>95.9</v>
      </c>
      <c r="M1631">
        <v>99.3</v>
      </c>
      <c r="N1631">
        <v>101.9</v>
      </c>
      <c r="O1631">
        <v>102.5</v>
      </c>
      <c r="P1631">
        <v>98</v>
      </c>
      <c r="Q1631">
        <v>100.1</v>
      </c>
      <c r="R1631">
        <v>96.5</v>
      </c>
      <c r="S1631">
        <v>98.6</v>
      </c>
      <c r="T1631">
        <v>102.2</v>
      </c>
      <c r="U1631">
        <v>104.9</v>
      </c>
    </row>
    <row r="1632" spans="1:21" x14ac:dyDescent="0.15">
      <c r="A1632" t="s">
        <v>4831</v>
      </c>
      <c r="B1632" t="s">
        <v>4832</v>
      </c>
      <c r="C1632" t="s">
        <v>4833</v>
      </c>
      <c r="D1632">
        <v>18</v>
      </c>
      <c r="E1632">
        <v>7</v>
      </c>
      <c r="F1632">
        <v>9</v>
      </c>
      <c r="G1632">
        <v>7</v>
      </c>
      <c r="H1632">
        <v>465</v>
      </c>
      <c r="I1632">
        <v>53.3</v>
      </c>
      <c r="J1632">
        <v>6.48</v>
      </c>
      <c r="K1632">
        <v>19.61</v>
      </c>
      <c r="L1632">
        <v>98.1</v>
      </c>
      <c r="M1632">
        <v>100.1</v>
      </c>
      <c r="N1632">
        <v>103.1</v>
      </c>
      <c r="O1632">
        <v>103.9</v>
      </c>
      <c r="P1632">
        <v>97.1</v>
      </c>
      <c r="Q1632">
        <v>103.6</v>
      </c>
      <c r="R1632">
        <v>99.4</v>
      </c>
      <c r="S1632">
        <v>101</v>
      </c>
      <c r="T1632">
        <v>96.5</v>
      </c>
      <c r="U1632">
        <v>97.1</v>
      </c>
    </row>
    <row r="1633" spans="1:21" x14ac:dyDescent="0.15">
      <c r="A1633" t="s">
        <v>4834</v>
      </c>
      <c r="B1633" t="s">
        <v>4835</v>
      </c>
      <c r="C1633" t="s">
        <v>4836</v>
      </c>
      <c r="D1633">
        <v>30</v>
      </c>
      <c r="E1633">
        <v>7</v>
      </c>
      <c r="F1633">
        <v>12</v>
      </c>
      <c r="G1633">
        <v>7</v>
      </c>
      <c r="H1633">
        <v>243</v>
      </c>
      <c r="I1633">
        <v>28</v>
      </c>
      <c r="J1633">
        <v>9.69</v>
      </c>
      <c r="K1633">
        <v>26.66</v>
      </c>
      <c r="L1633">
        <v>99</v>
      </c>
      <c r="M1633">
        <v>94.2</v>
      </c>
      <c r="N1633">
        <v>98.7</v>
      </c>
      <c r="O1633">
        <v>100.8</v>
      </c>
      <c r="P1633">
        <v>103.7</v>
      </c>
      <c r="Q1633">
        <v>100.1</v>
      </c>
      <c r="R1633">
        <v>101.5</v>
      </c>
      <c r="S1633">
        <v>101.7</v>
      </c>
      <c r="T1633">
        <v>98.3</v>
      </c>
      <c r="U1633">
        <v>102</v>
      </c>
    </row>
    <row r="1634" spans="1:21" x14ac:dyDescent="0.15">
      <c r="A1634" t="s">
        <v>4837</v>
      </c>
      <c r="B1634" t="s">
        <v>4838</v>
      </c>
      <c r="C1634" t="s">
        <v>4839</v>
      </c>
      <c r="D1634">
        <v>10</v>
      </c>
      <c r="E1634">
        <v>5</v>
      </c>
      <c r="F1634">
        <v>6</v>
      </c>
      <c r="G1634">
        <v>5</v>
      </c>
      <c r="H1634">
        <v>659</v>
      </c>
      <c r="I1634">
        <v>75.400000000000006</v>
      </c>
      <c r="J1634">
        <v>9.26</v>
      </c>
      <c r="K1634">
        <v>17.54</v>
      </c>
      <c r="L1634">
        <v>107.2</v>
      </c>
      <c r="M1634">
        <v>103</v>
      </c>
      <c r="N1634">
        <v>98.8</v>
      </c>
      <c r="O1634">
        <v>90.8</v>
      </c>
      <c r="P1634">
        <v>93.8</v>
      </c>
      <c r="Q1634">
        <v>91.5</v>
      </c>
      <c r="R1634">
        <v>98.6</v>
      </c>
      <c r="S1634">
        <v>102</v>
      </c>
      <c r="T1634">
        <v>114.3</v>
      </c>
      <c r="U1634">
        <v>100</v>
      </c>
    </row>
    <row r="1635" spans="1:21" x14ac:dyDescent="0.15">
      <c r="A1635" t="s">
        <v>4840</v>
      </c>
      <c r="B1635" t="s">
        <v>4841</v>
      </c>
      <c r="C1635" t="s">
        <v>4842</v>
      </c>
      <c r="D1635">
        <v>29</v>
      </c>
      <c r="E1635">
        <v>8</v>
      </c>
      <c r="F1635">
        <v>11</v>
      </c>
      <c r="G1635">
        <v>8</v>
      </c>
      <c r="H1635">
        <v>353</v>
      </c>
      <c r="I1635">
        <v>39.9</v>
      </c>
      <c r="J1635">
        <v>9.58</v>
      </c>
      <c r="K1635">
        <v>27.43</v>
      </c>
      <c r="L1635">
        <v>99.8</v>
      </c>
      <c r="M1635">
        <v>100.7</v>
      </c>
      <c r="N1635">
        <v>101.6</v>
      </c>
      <c r="O1635">
        <v>97.9</v>
      </c>
      <c r="P1635">
        <v>95.3</v>
      </c>
      <c r="Q1635">
        <v>98.9</v>
      </c>
      <c r="R1635">
        <v>103.6</v>
      </c>
      <c r="S1635">
        <v>103.2</v>
      </c>
      <c r="T1635">
        <v>97.9</v>
      </c>
      <c r="U1635">
        <v>101</v>
      </c>
    </row>
    <row r="1636" spans="1:21" x14ac:dyDescent="0.15">
      <c r="A1636" t="s">
        <v>4843</v>
      </c>
      <c r="B1636" t="s">
        <v>4844</v>
      </c>
      <c r="C1636" t="s">
        <v>4845</v>
      </c>
      <c r="D1636">
        <v>47</v>
      </c>
      <c r="E1636">
        <v>3</v>
      </c>
      <c r="F1636">
        <v>15</v>
      </c>
      <c r="G1636">
        <v>3</v>
      </c>
      <c r="H1636">
        <v>104</v>
      </c>
      <c r="I1636">
        <v>11.9</v>
      </c>
      <c r="J1636">
        <v>6.06</v>
      </c>
      <c r="K1636">
        <v>28.8</v>
      </c>
      <c r="L1636">
        <v>91.3</v>
      </c>
      <c r="M1636">
        <v>98.9</v>
      </c>
      <c r="N1636">
        <v>98</v>
      </c>
      <c r="O1636">
        <v>103.7</v>
      </c>
      <c r="P1636">
        <v>106.3</v>
      </c>
      <c r="Q1636">
        <v>102.5</v>
      </c>
      <c r="R1636">
        <v>104.1</v>
      </c>
      <c r="S1636">
        <v>101.2</v>
      </c>
      <c r="T1636">
        <v>94</v>
      </c>
      <c r="U1636">
        <v>99.8</v>
      </c>
    </row>
    <row r="1637" spans="1:21" x14ac:dyDescent="0.15">
      <c r="A1637" t="s">
        <v>4846</v>
      </c>
      <c r="B1637" t="s">
        <v>4847</v>
      </c>
      <c r="C1637" t="s">
        <v>4848</v>
      </c>
      <c r="D1637">
        <v>18</v>
      </c>
      <c r="E1637">
        <v>7</v>
      </c>
      <c r="F1637">
        <v>17</v>
      </c>
      <c r="G1637">
        <v>7</v>
      </c>
      <c r="H1637">
        <v>442</v>
      </c>
      <c r="I1637">
        <v>49.8</v>
      </c>
      <c r="J1637">
        <v>8.5399999999999991</v>
      </c>
      <c r="K1637">
        <v>29.96</v>
      </c>
      <c r="L1637">
        <v>103.3</v>
      </c>
      <c r="M1637">
        <v>100.8</v>
      </c>
      <c r="N1637">
        <v>101.7</v>
      </c>
      <c r="O1637">
        <v>100.8</v>
      </c>
      <c r="P1637">
        <v>102.5</v>
      </c>
      <c r="Q1637">
        <v>99.6</v>
      </c>
      <c r="R1637">
        <v>94.3</v>
      </c>
      <c r="S1637">
        <v>98.9</v>
      </c>
      <c r="T1637">
        <v>100.5</v>
      </c>
      <c r="U1637">
        <v>97.6</v>
      </c>
    </row>
    <row r="1638" spans="1:21" x14ac:dyDescent="0.15">
      <c r="A1638" t="s">
        <v>4849</v>
      </c>
      <c r="B1638" t="s">
        <v>4850</v>
      </c>
      <c r="C1638" t="s">
        <v>4851</v>
      </c>
      <c r="D1638">
        <v>8</v>
      </c>
      <c r="E1638">
        <v>6</v>
      </c>
      <c r="F1638">
        <v>8</v>
      </c>
      <c r="G1638">
        <v>6</v>
      </c>
      <c r="H1638">
        <v>966</v>
      </c>
      <c r="I1638">
        <v>109.6</v>
      </c>
      <c r="J1638">
        <v>5.9</v>
      </c>
      <c r="K1638">
        <v>16.71</v>
      </c>
      <c r="L1638">
        <v>113</v>
      </c>
      <c r="M1638">
        <v>115.4</v>
      </c>
      <c r="N1638">
        <v>102.1</v>
      </c>
      <c r="O1638">
        <v>75.400000000000006</v>
      </c>
      <c r="P1638">
        <v>69.3</v>
      </c>
      <c r="Q1638">
        <v>70.400000000000006</v>
      </c>
      <c r="R1638">
        <v>127.4</v>
      </c>
      <c r="S1638">
        <v>116.4</v>
      </c>
      <c r="T1638">
        <v>113.7</v>
      </c>
      <c r="U1638">
        <v>96.8</v>
      </c>
    </row>
    <row r="1639" spans="1:21" x14ac:dyDescent="0.15">
      <c r="A1639" t="s">
        <v>4852</v>
      </c>
      <c r="B1639" t="s">
        <v>4853</v>
      </c>
      <c r="C1639" t="s">
        <v>4854</v>
      </c>
      <c r="D1639">
        <v>22</v>
      </c>
      <c r="E1639">
        <v>10</v>
      </c>
      <c r="F1639">
        <v>12</v>
      </c>
      <c r="G1639">
        <v>10</v>
      </c>
      <c r="H1639">
        <v>585</v>
      </c>
      <c r="I1639">
        <v>66.400000000000006</v>
      </c>
      <c r="J1639">
        <v>6.47</v>
      </c>
      <c r="K1639">
        <v>19.96</v>
      </c>
      <c r="L1639">
        <v>99</v>
      </c>
      <c r="M1639">
        <v>98.4</v>
      </c>
      <c r="N1639">
        <v>99.7</v>
      </c>
      <c r="O1639">
        <v>102.8</v>
      </c>
      <c r="P1639">
        <v>98.2</v>
      </c>
      <c r="Q1639">
        <v>109.6</v>
      </c>
      <c r="R1639">
        <v>99.7</v>
      </c>
      <c r="S1639">
        <v>107.3</v>
      </c>
      <c r="T1639">
        <v>86.1</v>
      </c>
      <c r="U1639">
        <v>99.3</v>
      </c>
    </row>
    <row r="1640" spans="1:21" x14ac:dyDescent="0.15">
      <c r="A1640" t="s">
        <v>4855</v>
      </c>
      <c r="B1640" t="s">
        <v>4856</v>
      </c>
      <c r="C1640" t="s">
        <v>4857</v>
      </c>
      <c r="D1640">
        <v>20</v>
      </c>
      <c r="E1640">
        <v>5</v>
      </c>
      <c r="F1640">
        <v>10</v>
      </c>
      <c r="G1640">
        <v>5</v>
      </c>
      <c r="H1640">
        <v>338</v>
      </c>
      <c r="I1640">
        <v>39</v>
      </c>
      <c r="J1640">
        <v>6.48</v>
      </c>
      <c r="K1640">
        <v>25.24</v>
      </c>
      <c r="L1640">
        <v>98.5</v>
      </c>
      <c r="M1640">
        <v>103.3</v>
      </c>
      <c r="N1640">
        <v>105</v>
      </c>
      <c r="O1640">
        <v>98.5</v>
      </c>
      <c r="P1640">
        <v>100</v>
      </c>
      <c r="Q1640">
        <v>99.3</v>
      </c>
      <c r="R1640">
        <v>97.7</v>
      </c>
      <c r="S1640">
        <v>105.4</v>
      </c>
      <c r="T1640">
        <v>97.1</v>
      </c>
      <c r="U1640">
        <v>95</v>
      </c>
    </row>
    <row r="1641" spans="1:21" x14ac:dyDescent="0.15">
      <c r="A1641" t="s">
        <v>4858</v>
      </c>
      <c r="B1641" t="s">
        <v>4859</v>
      </c>
      <c r="C1641" t="s">
        <v>4860</v>
      </c>
      <c r="D1641">
        <v>16</v>
      </c>
      <c r="E1641">
        <v>5</v>
      </c>
      <c r="F1641">
        <v>10</v>
      </c>
      <c r="G1641">
        <v>5</v>
      </c>
      <c r="H1641">
        <v>391</v>
      </c>
      <c r="I1641">
        <v>43.2</v>
      </c>
      <c r="J1641">
        <v>8.92</v>
      </c>
      <c r="K1641">
        <v>22.98</v>
      </c>
      <c r="L1641">
        <v>97.6</v>
      </c>
      <c r="M1641">
        <v>103.1</v>
      </c>
      <c r="N1641">
        <v>102.1</v>
      </c>
      <c r="O1641">
        <v>93</v>
      </c>
      <c r="P1641">
        <v>97</v>
      </c>
      <c r="Q1641">
        <v>90.8</v>
      </c>
      <c r="R1641">
        <v>102.3</v>
      </c>
      <c r="S1641">
        <v>108.2</v>
      </c>
      <c r="T1641">
        <v>99.8</v>
      </c>
      <c r="U1641">
        <v>106.1</v>
      </c>
    </row>
    <row r="1642" spans="1:21" x14ac:dyDescent="0.15">
      <c r="A1642" t="s">
        <v>4861</v>
      </c>
      <c r="B1642" t="s">
        <v>4862</v>
      </c>
      <c r="C1642" t="s">
        <v>4863</v>
      </c>
      <c r="D1642">
        <v>16</v>
      </c>
      <c r="E1642">
        <v>5</v>
      </c>
      <c r="F1642">
        <v>14</v>
      </c>
      <c r="G1642">
        <v>5</v>
      </c>
      <c r="H1642">
        <v>389</v>
      </c>
      <c r="I1642">
        <v>41.5</v>
      </c>
      <c r="J1642">
        <v>9.32</v>
      </c>
      <c r="K1642">
        <v>31.89</v>
      </c>
      <c r="L1642">
        <v>98.9</v>
      </c>
      <c r="M1642">
        <v>99.8</v>
      </c>
      <c r="N1642">
        <v>95.9</v>
      </c>
      <c r="O1642">
        <v>100.9</v>
      </c>
      <c r="P1642">
        <v>102.2</v>
      </c>
      <c r="Q1642">
        <v>100.2</v>
      </c>
      <c r="R1642">
        <v>101.9</v>
      </c>
      <c r="S1642">
        <v>101.3</v>
      </c>
      <c r="T1642">
        <v>99.5</v>
      </c>
      <c r="U1642">
        <v>99.4</v>
      </c>
    </row>
    <row r="1643" spans="1:21" x14ac:dyDescent="0.15">
      <c r="A1643" t="s">
        <v>4864</v>
      </c>
      <c r="B1643" t="s">
        <v>4865</v>
      </c>
      <c r="C1643" t="s">
        <v>4866</v>
      </c>
      <c r="D1643">
        <v>23</v>
      </c>
      <c r="E1643">
        <v>6</v>
      </c>
      <c r="F1643">
        <v>14</v>
      </c>
      <c r="G1643">
        <v>6</v>
      </c>
      <c r="H1643">
        <v>309</v>
      </c>
      <c r="I1643">
        <v>34.4</v>
      </c>
      <c r="J1643">
        <v>7.87</v>
      </c>
      <c r="K1643">
        <v>42.28</v>
      </c>
      <c r="L1643">
        <v>97.8</v>
      </c>
      <c r="M1643">
        <v>97.6</v>
      </c>
      <c r="N1643">
        <v>97.9</v>
      </c>
      <c r="O1643">
        <v>103.8</v>
      </c>
      <c r="P1643">
        <v>102.2</v>
      </c>
      <c r="Q1643">
        <v>96.5</v>
      </c>
      <c r="R1643">
        <v>99.3</v>
      </c>
      <c r="S1643">
        <v>100.5</v>
      </c>
      <c r="T1643">
        <v>101.3</v>
      </c>
      <c r="U1643">
        <v>103</v>
      </c>
    </row>
    <row r="1644" spans="1:21" x14ac:dyDescent="0.15">
      <c r="A1644" t="s">
        <v>4867</v>
      </c>
      <c r="B1644" t="s">
        <v>4868</v>
      </c>
      <c r="C1644" t="s">
        <v>4869</v>
      </c>
      <c r="D1644">
        <v>11</v>
      </c>
      <c r="E1644">
        <v>7</v>
      </c>
      <c r="F1644">
        <v>11</v>
      </c>
      <c r="G1644">
        <v>7</v>
      </c>
      <c r="H1644">
        <v>901</v>
      </c>
      <c r="I1644">
        <v>102.6</v>
      </c>
      <c r="J1644">
        <v>6.47</v>
      </c>
      <c r="K1644">
        <v>22.64</v>
      </c>
      <c r="L1644">
        <v>99.2</v>
      </c>
      <c r="M1644">
        <v>103.5</v>
      </c>
      <c r="N1644">
        <v>100.3</v>
      </c>
      <c r="O1644">
        <v>98</v>
      </c>
      <c r="P1644">
        <v>100.7</v>
      </c>
      <c r="Q1644">
        <v>97.3</v>
      </c>
      <c r="R1644">
        <v>106.3</v>
      </c>
      <c r="S1644">
        <v>101.4</v>
      </c>
      <c r="T1644">
        <v>95.5</v>
      </c>
      <c r="U1644">
        <v>97.8</v>
      </c>
    </row>
    <row r="1645" spans="1:21" x14ac:dyDescent="0.15">
      <c r="A1645" t="s">
        <v>4870</v>
      </c>
      <c r="B1645" t="s">
        <v>4871</v>
      </c>
      <c r="C1645" t="s">
        <v>4872</v>
      </c>
      <c r="D1645">
        <v>15</v>
      </c>
      <c r="E1645">
        <v>7</v>
      </c>
      <c r="F1645">
        <v>12</v>
      </c>
      <c r="G1645">
        <v>7</v>
      </c>
      <c r="H1645">
        <v>523</v>
      </c>
      <c r="I1645">
        <v>59.8</v>
      </c>
      <c r="J1645">
        <v>7.15</v>
      </c>
      <c r="K1645">
        <v>18.510000000000002</v>
      </c>
      <c r="L1645">
        <v>100.7</v>
      </c>
      <c r="M1645">
        <v>98.1</v>
      </c>
      <c r="N1645">
        <v>102</v>
      </c>
      <c r="O1645">
        <v>107.5</v>
      </c>
      <c r="P1645">
        <v>97</v>
      </c>
      <c r="Q1645">
        <v>98.5</v>
      </c>
      <c r="R1645">
        <v>102.8</v>
      </c>
      <c r="S1645">
        <v>103</v>
      </c>
      <c r="T1645">
        <v>94.5</v>
      </c>
      <c r="U1645">
        <v>95.8</v>
      </c>
    </row>
    <row r="1646" spans="1:21" x14ac:dyDescent="0.15">
      <c r="A1646" t="s">
        <v>4873</v>
      </c>
      <c r="B1646" t="s">
        <v>4874</v>
      </c>
      <c r="C1646" t="s">
        <v>4875</v>
      </c>
      <c r="D1646">
        <v>10</v>
      </c>
      <c r="E1646">
        <v>4</v>
      </c>
      <c r="F1646">
        <v>10</v>
      </c>
      <c r="G1646">
        <v>4</v>
      </c>
      <c r="H1646">
        <v>661</v>
      </c>
      <c r="I1646">
        <v>69</v>
      </c>
      <c r="J1646">
        <v>9.2899999999999991</v>
      </c>
      <c r="K1646">
        <v>28.75</v>
      </c>
      <c r="L1646">
        <v>101.7</v>
      </c>
      <c r="M1646">
        <v>98.7</v>
      </c>
      <c r="N1646">
        <v>106.4</v>
      </c>
      <c r="O1646">
        <v>95.9</v>
      </c>
      <c r="P1646">
        <v>96.4</v>
      </c>
      <c r="Q1646">
        <v>100</v>
      </c>
      <c r="R1646">
        <v>104.2</v>
      </c>
      <c r="S1646">
        <v>100.1</v>
      </c>
      <c r="T1646">
        <v>94.1</v>
      </c>
      <c r="U1646">
        <v>102.6</v>
      </c>
    </row>
    <row r="1647" spans="1:21" x14ac:dyDescent="0.15">
      <c r="A1647" t="s">
        <v>4876</v>
      </c>
      <c r="B1647" t="s">
        <v>4877</v>
      </c>
      <c r="C1647" t="s">
        <v>4878</v>
      </c>
      <c r="D1647">
        <v>12</v>
      </c>
      <c r="E1647">
        <v>5</v>
      </c>
      <c r="F1647">
        <v>11</v>
      </c>
      <c r="G1647">
        <v>3</v>
      </c>
      <c r="H1647">
        <v>524</v>
      </c>
      <c r="I1647">
        <v>60.8</v>
      </c>
      <c r="J1647">
        <v>6.64</v>
      </c>
      <c r="K1647">
        <v>27.5</v>
      </c>
      <c r="L1647">
        <v>93.7</v>
      </c>
      <c r="M1647">
        <v>95.6</v>
      </c>
      <c r="N1647">
        <v>101.9</v>
      </c>
      <c r="O1647">
        <v>102.8</v>
      </c>
      <c r="P1647">
        <v>101.2</v>
      </c>
      <c r="Q1647">
        <v>101.2</v>
      </c>
      <c r="R1647">
        <v>99.8</v>
      </c>
      <c r="S1647">
        <v>101.5</v>
      </c>
      <c r="T1647">
        <v>98.6</v>
      </c>
      <c r="U1647">
        <v>103.9</v>
      </c>
    </row>
    <row r="1648" spans="1:21" x14ac:dyDescent="0.15">
      <c r="A1648" t="s">
        <v>4879</v>
      </c>
      <c r="B1648" t="s">
        <v>4880</v>
      </c>
      <c r="C1648" t="s">
        <v>4881</v>
      </c>
      <c r="D1648">
        <v>49</v>
      </c>
      <c r="E1648">
        <v>4</v>
      </c>
      <c r="F1648">
        <v>9</v>
      </c>
      <c r="G1648">
        <v>4</v>
      </c>
      <c r="H1648">
        <v>98</v>
      </c>
      <c r="I1648">
        <v>11</v>
      </c>
      <c r="J1648">
        <v>7.39</v>
      </c>
      <c r="K1648">
        <v>21.11</v>
      </c>
      <c r="L1648">
        <v>112.9</v>
      </c>
      <c r="M1648">
        <v>109.1</v>
      </c>
      <c r="N1648">
        <v>113</v>
      </c>
      <c r="O1648">
        <v>75.599999999999994</v>
      </c>
      <c r="P1648">
        <v>79.7</v>
      </c>
      <c r="Q1648">
        <v>80.8</v>
      </c>
      <c r="R1648">
        <v>109.2</v>
      </c>
      <c r="S1648">
        <v>109.5</v>
      </c>
      <c r="T1648">
        <v>113.8</v>
      </c>
      <c r="U1648">
        <v>96.4</v>
      </c>
    </row>
    <row r="1649" spans="1:21" x14ac:dyDescent="0.15">
      <c r="A1649" t="s">
        <v>4882</v>
      </c>
      <c r="B1649" t="s">
        <v>4883</v>
      </c>
      <c r="C1649" t="s">
        <v>4884</v>
      </c>
      <c r="D1649">
        <v>21</v>
      </c>
      <c r="E1649">
        <v>6</v>
      </c>
      <c r="F1649">
        <v>9</v>
      </c>
      <c r="G1649">
        <v>6</v>
      </c>
      <c r="H1649">
        <v>335</v>
      </c>
      <c r="I1649">
        <v>37.1</v>
      </c>
      <c r="J1649">
        <v>4.37</v>
      </c>
      <c r="K1649">
        <v>24.21</v>
      </c>
      <c r="L1649">
        <v>100.3</v>
      </c>
      <c r="M1649">
        <v>89.8</v>
      </c>
      <c r="N1649">
        <v>98.9</v>
      </c>
      <c r="O1649">
        <v>108.4</v>
      </c>
      <c r="P1649">
        <v>108.3</v>
      </c>
      <c r="Q1649">
        <v>106.6</v>
      </c>
      <c r="R1649">
        <v>92</v>
      </c>
      <c r="S1649">
        <v>102.1</v>
      </c>
      <c r="T1649">
        <v>99</v>
      </c>
      <c r="U1649">
        <v>94.7</v>
      </c>
    </row>
    <row r="1650" spans="1:21" x14ac:dyDescent="0.15">
      <c r="A1650" t="s">
        <v>4885</v>
      </c>
      <c r="B1650" t="s">
        <v>4886</v>
      </c>
      <c r="C1650" t="s">
        <v>4887</v>
      </c>
      <c r="D1650">
        <v>45</v>
      </c>
      <c r="E1650">
        <v>4</v>
      </c>
      <c r="F1650">
        <v>35</v>
      </c>
      <c r="G1650">
        <v>4</v>
      </c>
      <c r="H1650">
        <v>89</v>
      </c>
      <c r="I1650">
        <v>10.4</v>
      </c>
      <c r="J1650">
        <v>4.87</v>
      </c>
      <c r="K1650">
        <v>98.08</v>
      </c>
      <c r="L1650">
        <v>101</v>
      </c>
      <c r="M1650">
        <v>97.5</v>
      </c>
      <c r="N1650">
        <v>100.7</v>
      </c>
      <c r="O1650">
        <v>107.8</v>
      </c>
      <c r="P1650">
        <v>103.3</v>
      </c>
      <c r="Q1650">
        <v>104.6</v>
      </c>
      <c r="R1650">
        <v>87.3</v>
      </c>
      <c r="S1650">
        <v>97.1</v>
      </c>
      <c r="T1650">
        <v>100.3</v>
      </c>
      <c r="U1650">
        <v>100.3</v>
      </c>
    </row>
    <row r="1651" spans="1:21" x14ac:dyDescent="0.15">
      <c r="A1651" t="s">
        <v>4888</v>
      </c>
      <c r="B1651" t="s">
        <v>4889</v>
      </c>
      <c r="C1651" t="s">
        <v>4890</v>
      </c>
      <c r="D1651">
        <v>17</v>
      </c>
      <c r="E1651">
        <v>7</v>
      </c>
      <c r="F1651">
        <v>15</v>
      </c>
      <c r="G1651">
        <v>7</v>
      </c>
      <c r="H1651">
        <v>478</v>
      </c>
      <c r="I1651">
        <v>52.6</v>
      </c>
      <c r="J1651">
        <v>9.42</v>
      </c>
      <c r="K1651">
        <v>39.700000000000003</v>
      </c>
      <c r="L1651">
        <v>95.9</v>
      </c>
      <c r="M1651">
        <v>100.6</v>
      </c>
      <c r="N1651">
        <v>99.8</v>
      </c>
      <c r="O1651">
        <v>101</v>
      </c>
      <c r="P1651">
        <v>100.6</v>
      </c>
      <c r="Q1651">
        <v>101.7</v>
      </c>
      <c r="R1651">
        <v>101.5</v>
      </c>
      <c r="S1651">
        <v>99.5</v>
      </c>
      <c r="T1651">
        <v>98.4</v>
      </c>
      <c r="U1651">
        <v>100.9</v>
      </c>
    </row>
    <row r="1652" spans="1:21" x14ac:dyDescent="0.15">
      <c r="A1652" t="s">
        <v>4891</v>
      </c>
      <c r="B1652" t="s">
        <v>4892</v>
      </c>
      <c r="C1652" t="s">
        <v>4893</v>
      </c>
      <c r="D1652">
        <v>22</v>
      </c>
      <c r="E1652">
        <v>4</v>
      </c>
      <c r="F1652">
        <v>23</v>
      </c>
      <c r="G1652">
        <v>1</v>
      </c>
      <c r="H1652">
        <v>218</v>
      </c>
      <c r="I1652">
        <v>24.4</v>
      </c>
      <c r="J1652">
        <v>6.07</v>
      </c>
      <c r="K1652">
        <v>57.46</v>
      </c>
      <c r="L1652">
        <v>100.8</v>
      </c>
      <c r="M1652">
        <v>100.4</v>
      </c>
      <c r="N1652">
        <v>98.6</v>
      </c>
      <c r="O1652">
        <v>93.8</v>
      </c>
      <c r="P1652">
        <v>84.5</v>
      </c>
      <c r="Q1652">
        <v>118.5</v>
      </c>
      <c r="R1652">
        <v>97.2</v>
      </c>
      <c r="S1652">
        <v>82.2</v>
      </c>
      <c r="T1652">
        <v>110.7</v>
      </c>
      <c r="U1652">
        <v>113.2</v>
      </c>
    </row>
    <row r="1653" spans="1:21" x14ac:dyDescent="0.15">
      <c r="A1653" t="s">
        <v>4894</v>
      </c>
      <c r="B1653" t="s">
        <v>4895</v>
      </c>
      <c r="C1653" t="s">
        <v>4896</v>
      </c>
      <c r="D1653">
        <v>22</v>
      </c>
      <c r="E1653">
        <v>7</v>
      </c>
      <c r="F1653">
        <v>11</v>
      </c>
      <c r="G1653">
        <v>6</v>
      </c>
      <c r="H1653">
        <v>324</v>
      </c>
      <c r="I1653">
        <v>35.6</v>
      </c>
      <c r="J1653">
        <v>5.91</v>
      </c>
      <c r="K1653">
        <v>24.95</v>
      </c>
      <c r="L1653">
        <v>92.9</v>
      </c>
      <c r="M1653">
        <v>93</v>
      </c>
      <c r="N1653">
        <v>98.3</v>
      </c>
      <c r="O1653">
        <v>107.1</v>
      </c>
      <c r="P1653">
        <v>104.9</v>
      </c>
      <c r="Q1653">
        <v>102.6</v>
      </c>
      <c r="R1653">
        <v>103</v>
      </c>
      <c r="S1653">
        <v>98.5</v>
      </c>
      <c r="T1653">
        <v>95.9</v>
      </c>
      <c r="U1653">
        <v>104</v>
      </c>
    </row>
    <row r="1654" spans="1:21" x14ac:dyDescent="0.15">
      <c r="A1654" t="s">
        <v>4897</v>
      </c>
      <c r="B1654" t="s">
        <v>4898</v>
      </c>
      <c r="C1654" t="s">
        <v>4899</v>
      </c>
      <c r="D1654">
        <v>20</v>
      </c>
      <c r="E1654">
        <v>5</v>
      </c>
      <c r="F1654">
        <v>8</v>
      </c>
      <c r="G1654">
        <v>4</v>
      </c>
      <c r="H1654">
        <v>319</v>
      </c>
      <c r="I1654">
        <v>35.1</v>
      </c>
      <c r="J1654">
        <v>8.57</v>
      </c>
      <c r="K1654">
        <v>24.15</v>
      </c>
      <c r="L1654">
        <v>98.7</v>
      </c>
      <c r="M1654">
        <v>106.4</v>
      </c>
      <c r="N1654">
        <v>104.8</v>
      </c>
      <c r="O1654">
        <v>98.7</v>
      </c>
      <c r="P1654">
        <v>93.8</v>
      </c>
      <c r="Q1654">
        <v>95.7</v>
      </c>
      <c r="R1654">
        <v>106</v>
      </c>
      <c r="S1654">
        <v>100.8</v>
      </c>
      <c r="T1654">
        <v>95.8</v>
      </c>
      <c r="U1654">
        <v>99.3</v>
      </c>
    </row>
    <row r="1655" spans="1:21" x14ac:dyDescent="0.15">
      <c r="A1655" t="s">
        <v>4900</v>
      </c>
      <c r="B1655" t="s">
        <v>4901</v>
      </c>
      <c r="C1655" t="s">
        <v>4902</v>
      </c>
      <c r="D1655">
        <v>45</v>
      </c>
      <c r="E1655">
        <v>5</v>
      </c>
      <c r="F1655">
        <v>35</v>
      </c>
      <c r="G1655">
        <v>2</v>
      </c>
      <c r="H1655">
        <v>136</v>
      </c>
      <c r="I1655">
        <v>15.3</v>
      </c>
      <c r="J1655">
        <v>11.14</v>
      </c>
      <c r="K1655">
        <v>74.7</v>
      </c>
      <c r="L1655">
        <v>111.4</v>
      </c>
      <c r="M1655">
        <v>114</v>
      </c>
      <c r="N1655">
        <v>107.3</v>
      </c>
      <c r="O1655">
        <v>84.9</v>
      </c>
      <c r="P1655">
        <v>87</v>
      </c>
      <c r="Q1655">
        <v>81.7</v>
      </c>
      <c r="R1655">
        <v>98.8</v>
      </c>
      <c r="S1655">
        <v>108.6</v>
      </c>
      <c r="T1655">
        <v>104.3</v>
      </c>
      <c r="U1655">
        <v>102</v>
      </c>
    </row>
    <row r="1656" spans="1:21" x14ac:dyDescent="0.15">
      <c r="A1656" t="s">
        <v>4903</v>
      </c>
      <c r="B1656" t="s">
        <v>4904</v>
      </c>
      <c r="C1656" t="s">
        <v>4905</v>
      </c>
      <c r="D1656">
        <v>14</v>
      </c>
      <c r="E1656">
        <v>5</v>
      </c>
      <c r="F1656">
        <v>14</v>
      </c>
      <c r="G1656">
        <v>5</v>
      </c>
      <c r="H1656">
        <v>532</v>
      </c>
      <c r="I1656">
        <v>56</v>
      </c>
      <c r="J1656">
        <v>5.87</v>
      </c>
      <c r="K1656">
        <v>35.299999999999997</v>
      </c>
      <c r="L1656">
        <v>102.3</v>
      </c>
      <c r="M1656">
        <v>99.5</v>
      </c>
      <c r="N1656">
        <v>101.5</v>
      </c>
      <c r="O1656">
        <v>96.8</v>
      </c>
      <c r="P1656">
        <v>99.1</v>
      </c>
      <c r="Q1656">
        <v>95.8</v>
      </c>
      <c r="R1656">
        <v>97.3</v>
      </c>
      <c r="S1656">
        <v>104.4</v>
      </c>
      <c r="T1656">
        <v>102.8</v>
      </c>
      <c r="U1656">
        <v>100.6</v>
      </c>
    </row>
    <row r="1657" spans="1:21" x14ac:dyDescent="0.15">
      <c r="A1657" t="s">
        <v>4906</v>
      </c>
      <c r="B1657" t="s">
        <v>4907</v>
      </c>
      <c r="C1657" t="s">
        <v>4908</v>
      </c>
      <c r="D1657">
        <v>28</v>
      </c>
      <c r="E1657">
        <v>8</v>
      </c>
      <c r="F1657">
        <v>12</v>
      </c>
      <c r="G1657">
        <v>8</v>
      </c>
      <c r="H1657">
        <v>304</v>
      </c>
      <c r="I1657">
        <v>34.9</v>
      </c>
      <c r="J1657">
        <v>6.01</v>
      </c>
      <c r="K1657">
        <v>24.72</v>
      </c>
      <c r="L1657">
        <v>96.3</v>
      </c>
      <c r="M1657">
        <v>99.1</v>
      </c>
      <c r="N1657">
        <v>96.2</v>
      </c>
      <c r="O1657">
        <v>104.2</v>
      </c>
      <c r="P1657">
        <v>97.1</v>
      </c>
      <c r="Q1657">
        <v>101.9</v>
      </c>
      <c r="R1657">
        <v>107.2</v>
      </c>
      <c r="S1657">
        <v>100</v>
      </c>
      <c r="T1657">
        <v>99.4</v>
      </c>
      <c r="U1657">
        <v>98.5</v>
      </c>
    </row>
    <row r="1658" spans="1:21" x14ac:dyDescent="0.15">
      <c r="A1658" t="s">
        <v>4909</v>
      </c>
      <c r="B1658" t="s">
        <v>4910</v>
      </c>
      <c r="C1658" t="s">
        <v>4911</v>
      </c>
      <c r="D1658">
        <v>27</v>
      </c>
      <c r="E1658">
        <v>4</v>
      </c>
      <c r="F1658">
        <v>15</v>
      </c>
      <c r="G1658">
        <v>4</v>
      </c>
      <c r="H1658">
        <v>188</v>
      </c>
      <c r="I1658">
        <v>21.6</v>
      </c>
      <c r="J1658">
        <v>11.78</v>
      </c>
      <c r="K1658">
        <v>42.81</v>
      </c>
      <c r="L1658">
        <v>97.9</v>
      </c>
      <c r="M1658">
        <v>108.2</v>
      </c>
      <c r="N1658">
        <v>101.2</v>
      </c>
      <c r="O1658">
        <v>96.9</v>
      </c>
      <c r="P1658">
        <v>93.7</v>
      </c>
      <c r="Q1658">
        <v>100.2</v>
      </c>
      <c r="R1658">
        <v>96.6</v>
      </c>
      <c r="S1658">
        <v>97.5</v>
      </c>
      <c r="T1658">
        <v>103</v>
      </c>
      <c r="U1658">
        <v>104.6</v>
      </c>
    </row>
    <row r="1659" spans="1:21" x14ac:dyDescent="0.15">
      <c r="A1659" t="s">
        <v>4912</v>
      </c>
      <c r="B1659" t="s">
        <v>4913</v>
      </c>
      <c r="C1659" t="s">
        <v>4914</v>
      </c>
      <c r="D1659">
        <v>24</v>
      </c>
      <c r="E1659">
        <v>5</v>
      </c>
      <c r="F1659">
        <v>24</v>
      </c>
      <c r="G1659">
        <v>5</v>
      </c>
      <c r="H1659">
        <v>188</v>
      </c>
      <c r="I1659">
        <v>21.5</v>
      </c>
      <c r="J1659">
        <v>9.61</v>
      </c>
      <c r="K1659">
        <v>41.14</v>
      </c>
      <c r="L1659">
        <v>98.8</v>
      </c>
      <c r="M1659">
        <v>93.9</v>
      </c>
      <c r="N1659">
        <v>91.2</v>
      </c>
      <c r="O1659">
        <v>106.1</v>
      </c>
      <c r="P1659">
        <v>107.1</v>
      </c>
      <c r="Q1659">
        <v>107</v>
      </c>
      <c r="R1659">
        <v>91.8</v>
      </c>
      <c r="S1659">
        <v>97.8</v>
      </c>
      <c r="T1659">
        <v>103.7</v>
      </c>
      <c r="U1659">
        <v>102.6</v>
      </c>
    </row>
    <row r="1660" spans="1:21" x14ac:dyDescent="0.15">
      <c r="A1660" t="s">
        <v>4915</v>
      </c>
      <c r="B1660" t="s">
        <v>4916</v>
      </c>
      <c r="C1660" t="s">
        <v>4917</v>
      </c>
      <c r="D1660">
        <v>30</v>
      </c>
      <c r="E1660">
        <v>7</v>
      </c>
      <c r="F1660">
        <v>22</v>
      </c>
      <c r="G1660">
        <v>4</v>
      </c>
      <c r="H1660">
        <v>233</v>
      </c>
      <c r="I1660">
        <v>26</v>
      </c>
      <c r="J1660">
        <v>8.7200000000000006</v>
      </c>
      <c r="K1660">
        <v>60.26</v>
      </c>
      <c r="L1660">
        <v>96</v>
      </c>
      <c r="M1660">
        <v>94.5</v>
      </c>
      <c r="N1660">
        <v>96.8</v>
      </c>
      <c r="O1660">
        <v>105.8</v>
      </c>
      <c r="P1660">
        <v>107.2</v>
      </c>
      <c r="Q1660">
        <v>105.9</v>
      </c>
      <c r="R1660">
        <v>97.3</v>
      </c>
      <c r="S1660">
        <v>98.2</v>
      </c>
      <c r="T1660">
        <v>96.7</v>
      </c>
      <c r="U1660">
        <v>101.7</v>
      </c>
    </row>
    <row r="1661" spans="1:21" x14ac:dyDescent="0.15">
      <c r="A1661" t="s">
        <v>4918</v>
      </c>
      <c r="B1661" t="s">
        <v>4919</v>
      </c>
      <c r="C1661" t="s">
        <v>4920</v>
      </c>
      <c r="D1661">
        <v>34</v>
      </c>
      <c r="E1661">
        <v>8</v>
      </c>
      <c r="F1661">
        <v>14</v>
      </c>
      <c r="G1661">
        <v>8</v>
      </c>
      <c r="H1661">
        <v>350</v>
      </c>
      <c r="I1661">
        <v>38.6</v>
      </c>
      <c r="J1661">
        <v>5.36</v>
      </c>
      <c r="K1661">
        <v>19.64</v>
      </c>
      <c r="L1661">
        <v>102.3</v>
      </c>
      <c r="M1661">
        <v>108.8</v>
      </c>
      <c r="N1661">
        <v>107.3</v>
      </c>
      <c r="O1661">
        <v>96</v>
      </c>
      <c r="P1661">
        <v>92.7</v>
      </c>
      <c r="Q1661">
        <v>94.9</v>
      </c>
      <c r="R1661">
        <v>99.6</v>
      </c>
      <c r="S1661">
        <v>97.7</v>
      </c>
      <c r="T1661">
        <v>100.7</v>
      </c>
      <c r="U1661">
        <v>100</v>
      </c>
    </row>
    <row r="1662" spans="1:21" x14ac:dyDescent="0.15">
      <c r="A1662" t="s">
        <v>4921</v>
      </c>
      <c r="B1662" t="s">
        <v>4922</v>
      </c>
      <c r="C1662" t="s">
        <v>4923</v>
      </c>
      <c r="D1662">
        <v>35</v>
      </c>
      <c r="E1662">
        <v>6</v>
      </c>
      <c r="F1662">
        <v>13</v>
      </c>
      <c r="G1662">
        <v>6</v>
      </c>
      <c r="H1662">
        <v>147</v>
      </c>
      <c r="I1662">
        <v>15.8</v>
      </c>
      <c r="J1662">
        <v>6.16</v>
      </c>
      <c r="K1662">
        <v>30.66</v>
      </c>
      <c r="L1662">
        <v>117.2</v>
      </c>
      <c r="M1662">
        <v>116.6</v>
      </c>
      <c r="N1662">
        <v>117.5</v>
      </c>
      <c r="O1662">
        <v>64.599999999999994</v>
      </c>
      <c r="P1662">
        <v>65.599999999999994</v>
      </c>
      <c r="Q1662">
        <v>72.3</v>
      </c>
      <c r="R1662">
        <v>115.2</v>
      </c>
      <c r="S1662">
        <v>113.6</v>
      </c>
      <c r="T1662">
        <v>117.6</v>
      </c>
      <c r="U1662">
        <v>99.8</v>
      </c>
    </row>
    <row r="1663" spans="1:21" x14ac:dyDescent="0.15">
      <c r="A1663" t="s">
        <v>4924</v>
      </c>
      <c r="B1663" t="s">
        <v>4925</v>
      </c>
      <c r="C1663" t="s">
        <v>4926</v>
      </c>
      <c r="D1663">
        <v>21</v>
      </c>
      <c r="E1663">
        <v>8</v>
      </c>
      <c r="F1663">
        <v>12</v>
      </c>
      <c r="G1663">
        <v>8</v>
      </c>
      <c r="H1663">
        <v>459</v>
      </c>
      <c r="I1663">
        <v>53.4</v>
      </c>
      <c r="J1663">
        <v>5.07</v>
      </c>
      <c r="K1663">
        <v>20.399999999999999</v>
      </c>
      <c r="L1663">
        <v>97.3</v>
      </c>
      <c r="M1663">
        <v>102.4</v>
      </c>
      <c r="N1663">
        <v>98.1</v>
      </c>
      <c r="O1663">
        <v>97.8</v>
      </c>
      <c r="P1663">
        <v>104.2</v>
      </c>
      <c r="Q1663">
        <v>97.5</v>
      </c>
      <c r="R1663">
        <v>97.2</v>
      </c>
      <c r="S1663">
        <v>102.9</v>
      </c>
      <c r="T1663">
        <v>105.9</v>
      </c>
      <c r="U1663">
        <v>96.6</v>
      </c>
    </row>
    <row r="1664" spans="1:21" x14ac:dyDescent="0.15">
      <c r="A1664" t="s">
        <v>4927</v>
      </c>
      <c r="B1664" t="s">
        <v>4928</v>
      </c>
      <c r="C1664" t="s">
        <v>4929</v>
      </c>
      <c r="D1664">
        <v>17</v>
      </c>
      <c r="E1664">
        <v>7</v>
      </c>
      <c r="F1664">
        <v>13</v>
      </c>
      <c r="G1664">
        <v>7</v>
      </c>
      <c r="H1664">
        <v>395</v>
      </c>
      <c r="I1664">
        <v>43.7</v>
      </c>
      <c r="J1664">
        <v>6.48</v>
      </c>
      <c r="K1664">
        <v>33.200000000000003</v>
      </c>
      <c r="L1664">
        <v>99.2</v>
      </c>
      <c r="M1664">
        <v>102.7</v>
      </c>
      <c r="N1664">
        <v>98</v>
      </c>
      <c r="O1664">
        <v>99.9</v>
      </c>
      <c r="P1664">
        <v>95.1</v>
      </c>
      <c r="Q1664">
        <v>101.1</v>
      </c>
      <c r="R1664">
        <v>99.7</v>
      </c>
      <c r="S1664">
        <v>100.4</v>
      </c>
      <c r="T1664">
        <v>99.8</v>
      </c>
      <c r="U1664">
        <v>104.1</v>
      </c>
    </row>
    <row r="1665" spans="1:21" x14ac:dyDescent="0.15">
      <c r="A1665" t="s">
        <v>4930</v>
      </c>
      <c r="B1665" t="s">
        <v>4931</v>
      </c>
      <c r="C1665" t="s">
        <v>4932</v>
      </c>
      <c r="D1665">
        <v>10</v>
      </c>
      <c r="E1665">
        <v>9</v>
      </c>
      <c r="F1665">
        <v>13</v>
      </c>
      <c r="G1665">
        <v>9</v>
      </c>
      <c r="H1665">
        <v>873</v>
      </c>
      <c r="I1665">
        <v>94.3</v>
      </c>
      <c r="J1665">
        <v>8.24</v>
      </c>
      <c r="K1665">
        <v>27.51</v>
      </c>
      <c r="L1665">
        <v>94.8</v>
      </c>
      <c r="M1665">
        <v>100.7</v>
      </c>
      <c r="N1665">
        <v>103.8</v>
      </c>
      <c r="O1665">
        <v>104.2</v>
      </c>
      <c r="P1665">
        <v>107</v>
      </c>
      <c r="Q1665">
        <v>99.1</v>
      </c>
      <c r="R1665">
        <v>101.1</v>
      </c>
      <c r="S1665">
        <v>92.3</v>
      </c>
      <c r="T1665">
        <v>93.7</v>
      </c>
      <c r="U1665">
        <v>103.2</v>
      </c>
    </row>
    <row r="1666" spans="1:21" x14ac:dyDescent="0.15">
      <c r="A1666" t="s">
        <v>4933</v>
      </c>
      <c r="B1666" t="s">
        <v>4934</v>
      </c>
      <c r="C1666" t="s">
        <v>4935</v>
      </c>
      <c r="D1666">
        <v>6</v>
      </c>
      <c r="E1666">
        <v>6</v>
      </c>
      <c r="F1666">
        <v>9</v>
      </c>
      <c r="G1666">
        <v>6</v>
      </c>
      <c r="H1666">
        <v>1516</v>
      </c>
      <c r="I1666">
        <v>166.9</v>
      </c>
      <c r="J1666">
        <v>6.7</v>
      </c>
      <c r="K1666">
        <v>18.11</v>
      </c>
      <c r="L1666">
        <v>97.4</v>
      </c>
      <c r="M1666">
        <v>89</v>
      </c>
      <c r="N1666">
        <v>94.2</v>
      </c>
      <c r="O1666">
        <v>118.9</v>
      </c>
      <c r="P1666">
        <v>116.7</v>
      </c>
      <c r="Q1666">
        <v>117.2</v>
      </c>
      <c r="R1666">
        <v>89.6</v>
      </c>
      <c r="S1666">
        <v>86.9</v>
      </c>
      <c r="T1666">
        <v>88.1</v>
      </c>
      <c r="U1666">
        <v>102</v>
      </c>
    </row>
    <row r="1667" spans="1:21" x14ac:dyDescent="0.15">
      <c r="A1667" t="s">
        <v>4936</v>
      </c>
      <c r="B1667" t="s">
        <v>4937</v>
      </c>
      <c r="C1667" t="s">
        <v>4938</v>
      </c>
      <c r="D1667">
        <v>32</v>
      </c>
      <c r="E1667">
        <v>4</v>
      </c>
      <c r="F1667">
        <v>12</v>
      </c>
      <c r="G1667">
        <v>4</v>
      </c>
      <c r="H1667">
        <v>145</v>
      </c>
      <c r="I1667">
        <v>17</v>
      </c>
      <c r="J1667">
        <v>10.39</v>
      </c>
      <c r="K1667">
        <v>35.22</v>
      </c>
      <c r="L1667">
        <v>97.8</v>
      </c>
      <c r="M1667">
        <v>102.3</v>
      </c>
      <c r="N1667">
        <v>95.4</v>
      </c>
      <c r="O1667">
        <v>97.1</v>
      </c>
      <c r="P1667">
        <v>96.1</v>
      </c>
      <c r="Q1667">
        <v>94.1</v>
      </c>
      <c r="R1667">
        <v>111.6</v>
      </c>
      <c r="S1667">
        <v>105</v>
      </c>
      <c r="T1667">
        <v>97.9</v>
      </c>
      <c r="U1667">
        <v>102.7</v>
      </c>
    </row>
    <row r="1668" spans="1:21" x14ac:dyDescent="0.15">
      <c r="A1668" t="s">
        <v>4939</v>
      </c>
      <c r="B1668" t="s">
        <v>4940</v>
      </c>
      <c r="C1668" t="s">
        <v>4941</v>
      </c>
      <c r="D1668">
        <v>1</v>
      </c>
      <c r="E1668">
        <v>10</v>
      </c>
      <c r="F1668">
        <v>15</v>
      </c>
      <c r="G1668">
        <v>6</v>
      </c>
      <c r="H1668">
        <v>7717</v>
      </c>
      <c r="I1668">
        <v>870</v>
      </c>
      <c r="J1668">
        <v>5.45</v>
      </c>
      <c r="K1668">
        <v>25.74</v>
      </c>
      <c r="L1668">
        <v>91.7</v>
      </c>
      <c r="M1668">
        <v>111.8</v>
      </c>
      <c r="N1668">
        <v>106</v>
      </c>
      <c r="O1668">
        <v>97.4</v>
      </c>
      <c r="P1668">
        <v>88.4</v>
      </c>
      <c r="Q1668">
        <v>103.8</v>
      </c>
      <c r="R1668">
        <v>101.4</v>
      </c>
      <c r="S1668">
        <v>101.9</v>
      </c>
      <c r="T1668">
        <v>96.7</v>
      </c>
      <c r="U1668">
        <v>101</v>
      </c>
    </row>
    <row r="1669" spans="1:21" x14ac:dyDescent="0.15">
      <c r="A1669" t="s">
        <v>4942</v>
      </c>
      <c r="B1669" t="s">
        <v>4943</v>
      </c>
      <c r="C1669" t="s">
        <v>4944</v>
      </c>
      <c r="D1669">
        <v>16</v>
      </c>
      <c r="E1669">
        <v>6</v>
      </c>
      <c r="F1669">
        <v>11</v>
      </c>
      <c r="G1669">
        <v>1</v>
      </c>
      <c r="H1669">
        <v>367</v>
      </c>
      <c r="I1669">
        <v>39.5</v>
      </c>
      <c r="J1669">
        <v>9.2799999999999994</v>
      </c>
      <c r="K1669">
        <v>24.74</v>
      </c>
      <c r="L1669">
        <v>100.4</v>
      </c>
      <c r="M1669">
        <v>100.1</v>
      </c>
      <c r="N1669">
        <v>98.2</v>
      </c>
      <c r="O1669">
        <v>101.8</v>
      </c>
      <c r="P1669">
        <v>103.6</v>
      </c>
      <c r="Q1669">
        <v>101.8</v>
      </c>
      <c r="R1669">
        <v>94.5</v>
      </c>
      <c r="S1669">
        <v>98.5</v>
      </c>
      <c r="T1669">
        <v>97.9</v>
      </c>
      <c r="U1669">
        <v>103.3</v>
      </c>
    </row>
    <row r="1670" spans="1:21" x14ac:dyDescent="0.15">
      <c r="A1670" t="s">
        <v>4945</v>
      </c>
      <c r="B1670" t="s">
        <v>4946</v>
      </c>
      <c r="C1670" t="s">
        <v>4947</v>
      </c>
      <c r="D1670">
        <v>22</v>
      </c>
      <c r="E1670">
        <v>4</v>
      </c>
      <c r="F1670">
        <v>13</v>
      </c>
      <c r="G1670">
        <v>3</v>
      </c>
      <c r="H1670">
        <v>198</v>
      </c>
      <c r="I1670">
        <v>22.3</v>
      </c>
      <c r="J1670">
        <v>8.9</v>
      </c>
      <c r="K1670">
        <v>32.450000000000003</v>
      </c>
      <c r="L1670">
        <v>98.8</v>
      </c>
      <c r="M1670">
        <v>100.9</v>
      </c>
      <c r="N1670">
        <v>98.9</v>
      </c>
      <c r="O1670">
        <v>103.7</v>
      </c>
      <c r="P1670">
        <v>106.4</v>
      </c>
      <c r="Q1670">
        <v>98.1</v>
      </c>
      <c r="R1670">
        <v>91.5</v>
      </c>
      <c r="S1670">
        <v>100.8</v>
      </c>
      <c r="T1670">
        <v>97.5</v>
      </c>
      <c r="U1670">
        <v>103.4</v>
      </c>
    </row>
    <row r="1671" spans="1:21" x14ac:dyDescent="0.15">
      <c r="A1671" t="s">
        <v>4948</v>
      </c>
      <c r="B1671" t="s">
        <v>4949</v>
      </c>
      <c r="C1671" t="s">
        <v>4950</v>
      </c>
      <c r="D1671">
        <v>23</v>
      </c>
      <c r="E1671">
        <v>8</v>
      </c>
      <c r="F1671">
        <v>10</v>
      </c>
      <c r="G1671">
        <v>8</v>
      </c>
      <c r="H1671">
        <v>447</v>
      </c>
      <c r="I1671">
        <v>50.9</v>
      </c>
      <c r="J1671">
        <v>6.05</v>
      </c>
      <c r="K1671">
        <v>21.32</v>
      </c>
      <c r="L1671">
        <v>96</v>
      </c>
      <c r="M1671">
        <v>102.7</v>
      </c>
      <c r="N1671">
        <v>97.3</v>
      </c>
      <c r="O1671">
        <v>96</v>
      </c>
      <c r="P1671">
        <v>109.1</v>
      </c>
      <c r="Q1671">
        <v>94</v>
      </c>
      <c r="R1671">
        <v>105.5</v>
      </c>
      <c r="S1671">
        <v>105.2</v>
      </c>
      <c r="T1671">
        <v>95.3</v>
      </c>
      <c r="U1671">
        <v>98.9</v>
      </c>
    </row>
    <row r="1672" spans="1:21" x14ac:dyDescent="0.15">
      <c r="A1672" t="s">
        <v>4951</v>
      </c>
      <c r="B1672" t="s">
        <v>4952</v>
      </c>
      <c r="C1672" t="s">
        <v>4953</v>
      </c>
      <c r="D1672">
        <v>22</v>
      </c>
      <c r="E1672">
        <v>10</v>
      </c>
      <c r="F1672">
        <v>17</v>
      </c>
      <c r="G1672">
        <v>9</v>
      </c>
      <c r="H1672">
        <v>314</v>
      </c>
      <c r="I1672">
        <v>34.4</v>
      </c>
      <c r="J1672">
        <v>8.65</v>
      </c>
      <c r="K1672">
        <v>36.29</v>
      </c>
      <c r="L1672">
        <v>103.1</v>
      </c>
      <c r="M1672">
        <v>102.7</v>
      </c>
      <c r="N1672">
        <v>102.7</v>
      </c>
      <c r="O1672">
        <v>91.4</v>
      </c>
      <c r="P1672">
        <v>94.2</v>
      </c>
      <c r="Q1672">
        <v>93</v>
      </c>
      <c r="R1672">
        <v>105.5</v>
      </c>
      <c r="S1672">
        <v>103.3</v>
      </c>
      <c r="T1672">
        <v>103.6</v>
      </c>
      <c r="U1672">
        <v>100.5</v>
      </c>
    </row>
    <row r="1673" spans="1:21" x14ac:dyDescent="0.15">
      <c r="A1673" t="s">
        <v>4954</v>
      </c>
      <c r="B1673" t="s">
        <v>4955</v>
      </c>
      <c r="C1673" t="s">
        <v>4956</v>
      </c>
      <c r="D1673">
        <v>47</v>
      </c>
      <c r="E1673">
        <v>5</v>
      </c>
      <c r="F1673">
        <v>23</v>
      </c>
      <c r="G1673">
        <v>5</v>
      </c>
      <c r="H1673">
        <v>93</v>
      </c>
      <c r="I1673">
        <v>10.5</v>
      </c>
      <c r="J1673">
        <v>5.14</v>
      </c>
      <c r="K1673">
        <v>54</v>
      </c>
      <c r="L1673">
        <v>109</v>
      </c>
      <c r="M1673">
        <v>104.5</v>
      </c>
      <c r="N1673">
        <v>107.7</v>
      </c>
      <c r="O1673">
        <v>98.8</v>
      </c>
      <c r="P1673">
        <v>98.4</v>
      </c>
      <c r="Q1673">
        <v>100.4</v>
      </c>
      <c r="R1673">
        <v>79.099999999999994</v>
      </c>
      <c r="S1673">
        <v>90.2</v>
      </c>
      <c r="T1673">
        <v>106.6</v>
      </c>
      <c r="U1673">
        <v>105.2</v>
      </c>
    </row>
    <row r="1674" spans="1:21" x14ac:dyDescent="0.15">
      <c r="A1674" t="s">
        <v>4957</v>
      </c>
      <c r="B1674" t="s">
        <v>4958</v>
      </c>
      <c r="C1674" t="s">
        <v>4959</v>
      </c>
      <c r="D1674">
        <v>13</v>
      </c>
      <c r="E1674">
        <v>6</v>
      </c>
      <c r="F1674">
        <v>8</v>
      </c>
      <c r="G1674">
        <v>5</v>
      </c>
      <c r="H1674">
        <v>557</v>
      </c>
      <c r="I1674">
        <v>62.4</v>
      </c>
      <c r="J1674">
        <v>6.33</v>
      </c>
      <c r="K1674">
        <v>20.27</v>
      </c>
      <c r="L1674">
        <v>105.5</v>
      </c>
      <c r="M1674">
        <v>103.6</v>
      </c>
      <c r="N1674">
        <v>103.6</v>
      </c>
      <c r="O1674">
        <v>91.9</v>
      </c>
      <c r="P1674">
        <v>103.9</v>
      </c>
      <c r="Q1674">
        <v>98.5</v>
      </c>
      <c r="R1674">
        <v>97</v>
      </c>
      <c r="S1674">
        <v>102.6</v>
      </c>
      <c r="T1674">
        <v>95.9</v>
      </c>
      <c r="U1674">
        <v>97.4</v>
      </c>
    </row>
    <row r="1675" spans="1:21" x14ac:dyDescent="0.15">
      <c r="A1675" t="s">
        <v>4960</v>
      </c>
      <c r="B1675" t="s">
        <v>4961</v>
      </c>
      <c r="C1675" t="s">
        <v>4962</v>
      </c>
      <c r="D1675">
        <v>36</v>
      </c>
      <c r="E1675">
        <v>5</v>
      </c>
      <c r="F1675">
        <v>20</v>
      </c>
      <c r="G1675">
        <v>5</v>
      </c>
      <c r="H1675">
        <v>117</v>
      </c>
      <c r="I1675">
        <v>13.3</v>
      </c>
      <c r="J1675">
        <v>11.47</v>
      </c>
      <c r="K1675">
        <v>46.05</v>
      </c>
      <c r="L1675">
        <v>105.8</v>
      </c>
      <c r="M1675">
        <v>107.9</v>
      </c>
      <c r="N1675">
        <v>106.1</v>
      </c>
      <c r="O1675">
        <v>94.8</v>
      </c>
      <c r="P1675">
        <v>90.6</v>
      </c>
      <c r="Q1675">
        <v>87.8</v>
      </c>
      <c r="R1675">
        <v>104</v>
      </c>
      <c r="S1675">
        <v>102.9</v>
      </c>
      <c r="T1675">
        <v>100.4</v>
      </c>
      <c r="U1675">
        <v>99.6</v>
      </c>
    </row>
    <row r="1676" spans="1:21" x14ac:dyDescent="0.15">
      <c r="A1676" t="s">
        <v>4963</v>
      </c>
      <c r="B1676" t="s">
        <v>4964</v>
      </c>
      <c r="C1676" t="s">
        <v>4965</v>
      </c>
      <c r="D1676">
        <v>17</v>
      </c>
      <c r="E1676">
        <v>10</v>
      </c>
      <c r="F1676">
        <v>17</v>
      </c>
      <c r="G1676">
        <v>4</v>
      </c>
      <c r="H1676">
        <v>537</v>
      </c>
      <c r="I1676">
        <v>60.6</v>
      </c>
      <c r="J1676">
        <v>6.67</v>
      </c>
      <c r="K1676">
        <v>38.119999999999997</v>
      </c>
      <c r="L1676">
        <v>98.8</v>
      </c>
      <c r="M1676">
        <v>104.8</v>
      </c>
      <c r="N1676">
        <v>101.4</v>
      </c>
      <c r="O1676">
        <v>94.6</v>
      </c>
      <c r="P1676">
        <v>97.9</v>
      </c>
      <c r="Q1676">
        <v>97.7</v>
      </c>
      <c r="R1676">
        <v>107.3</v>
      </c>
      <c r="S1676">
        <v>101.2</v>
      </c>
      <c r="T1676">
        <v>99.2</v>
      </c>
      <c r="U1676">
        <v>97</v>
      </c>
    </row>
    <row r="1677" spans="1:21" x14ac:dyDescent="0.15">
      <c r="A1677" t="s">
        <v>4966</v>
      </c>
      <c r="B1677" t="s">
        <v>4967</v>
      </c>
      <c r="C1677" t="s">
        <v>4968</v>
      </c>
      <c r="D1677">
        <v>22</v>
      </c>
      <c r="E1677">
        <v>5</v>
      </c>
      <c r="F1677">
        <v>12</v>
      </c>
      <c r="G1677">
        <v>5</v>
      </c>
      <c r="H1677">
        <v>288</v>
      </c>
      <c r="I1677">
        <v>33.6</v>
      </c>
      <c r="J1677">
        <v>11.25</v>
      </c>
      <c r="K1677">
        <v>27.69</v>
      </c>
      <c r="L1677">
        <v>107.7</v>
      </c>
      <c r="M1677">
        <v>104.7</v>
      </c>
      <c r="N1677">
        <v>103.4</v>
      </c>
      <c r="O1677">
        <v>102.3</v>
      </c>
      <c r="P1677">
        <v>93.3</v>
      </c>
      <c r="Q1677">
        <v>96.3</v>
      </c>
      <c r="R1677">
        <v>101.2</v>
      </c>
      <c r="S1677">
        <v>96.6</v>
      </c>
      <c r="T1677">
        <v>98.8</v>
      </c>
      <c r="U1677">
        <v>95.6</v>
      </c>
    </row>
    <row r="1678" spans="1:21" x14ac:dyDescent="0.15">
      <c r="A1678" t="s">
        <v>4969</v>
      </c>
      <c r="B1678" t="s">
        <v>4970</v>
      </c>
      <c r="C1678" t="s">
        <v>4971</v>
      </c>
      <c r="D1678">
        <v>21</v>
      </c>
      <c r="E1678">
        <v>9</v>
      </c>
      <c r="F1678">
        <v>15</v>
      </c>
      <c r="G1678">
        <v>9</v>
      </c>
      <c r="H1678">
        <v>491</v>
      </c>
      <c r="I1678">
        <v>55.4</v>
      </c>
      <c r="J1678">
        <v>7.15</v>
      </c>
      <c r="K1678">
        <v>32.74</v>
      </c>
      <c r="L1678">
        <v>107.9</v>
      </c>
      <c r="M1678">
        <v>103.4</v>
      </c>
      <c r="N1678">
        <v>107.3</v>
      </c>
      <c r="O1678">
        <v>88.1</v>
      </c>
      <c r="P1678">
        <v>90.5</v>
      </c>
      <c r="Q1678">
        <v>88.4</v>
      </c>
      <c r="R1678">
        <v>105.3</v>
      </c>
      <c r="S1678">
        <v>104.8</v>
      </c>
      <c r="T1678">
        <v>105.2</v>
      </c>
      <c r="U1678">
        <v>99.1</v>
      </c>
    </row>
    <row r="1679" spans="1:21" x14ac:dyDescent="0.15">
      <c r="A1679" t="s">
        <v>4972</v>
      </c>
      <c r="B1679" t="s">
        <v>4973</v>
      </c>
      <c r="C1679" t="s">
        <v>4974</v>
      </c>
      <c r="D1679">
        <v>21</v>
      </c>
      <c r="E1679">
        <v>5</v>
      </c>
      <c r="F1679">
        <v>8</v>
      </c>
      <c r="G1679">
        <v>5</v>
      </c>
      <c r="H1679">
        <v>406</v>
      </c>
      <c r="I1679">
        <v>43.1</v>
      </c>
      <c r="J1679">
        <v>8.56</v>
      </c>
      <c r="K1679">
        <v>24.78</v>
      </c>
      <c r="L1679">
        <v>101.4</v>
      </c>
      <c r="M1679">
        <v>104.2</v>
      </c>
      <c r="N1679">
        <v>98.9</v>
      </c>
      <c r="O1679">
        <v>94.9</v>
      </c>
      <c r="P1679">
        <v>92.5</v>
      </c>
      <c r="Q1679">
        <v>99.1</v>
      </c>
      <c r="R1679">
        <v>96.6</v>
      </c>
      <c r="S1679">
        <v>99</v>
      </c>
      <c r="T1679">
        <v>103.4</v>
      </c>
      <c r="U1679">
        <v>109.9</v>
      </c>
    </row>
    <row r="1680" spans="1:21" x14ac:dyDescent="0.15">
      <c r="A1680" t="s">
        <v>4975</v>
      </c>
      <c r="B1680" t="s">
        <v>4976</v>
      </c>
      <c r="C1680" t="s">
        <v>4977</v>
      </c>
      <c r="D1680">
        <v>23</v>
      </c>
      <c r="E1680">
        <v>6</v>
      </c>
      <c r="F1680">
        <v>12</v>
      </c>
      <c r="G1680">
        <v>5</v>
      </c>
      <c r="H1680">
        <v>392</v>
      </c>
      <c r="I1680">
        <v>43.6</v>
      </c>
      <c r="J1680">
        <v>7.94</v>
      </c>
      <c r="K1680">
        <v>23.06</v>
      </c>
      <c r="L1680">
        <v>98</v>
      </c>
      <c r="M1680">
        <v>92.2</v>
      </c>
      <c r="N1680">
        <v>96.4</v>
      </c>
      <c r="O1680">
        <v>104.9</v>
      </c>
      <c r="P1680">
        <v>107.2</v>
      </c>
      <c r="Q1680">
        <v>112.3</v>
      </c>
      <c r="R1680">
        <v>93.5</v>
      </c>
      <c r="S1680">
        <v>96.5</v>
      </c>
      <c r="T1680">
        <v>94.2</v>
      </c>
      <c r="U1680">
        <v>104.8</v>
      </c>
    </row>
    <row r="1681" spans="1:21" x14ac:dyDescent="0.15">
      <c r="A1681" t="s">
        <v>4978</v>
      </c>
      <c r="B1681" t="s">
        <v>4979</v>
      </c>
      <c r="C1681" t="s">
        <v>4980</v>
      </c>
      <c r="D1681">
        <v>10</v>
      </c>
      <c r="E1681">
        <v>6</v>
      </c>
      <c r="F1681">
        <v>11</v>
      </c>
      <c r="G1681">
        <v>6</v>
      </c>
      <c r="H1681">
        <v>746</v>
      </c>
      <c r="I1681">
        <v>84</v>
      </c>
      <c r="J1681">
        <v>6.83</v>
      </c>
      <c r="K1681">
        <v>25.01</v>
      </c>
      <c r="L1681">
        <v>97.1</v>
      </c>
      <c r="M1681">
        <v>100.1</v>
      </c>
      <c r="N1681">
        <v>103.5</v>
      </c>
      <c r="O1681">
        <v>94.2</v>
      </c>
      <c r="P1681">
        <v>98</v>
      </c>
      <c r="Q1681">
        <v>103.7</v>
      </c>
      <c r="R1681">
        <v>99.1</v>
      </c>
      <c r="S1681">
        <v>98.9</v>
      </c>
      <c r="T1681">
        <v>104.7</v>
      </c>
      <c r="U1681">
        <v>100.7</v>
      </c>
    </row>
    <row r="1682" spans="1:21" x14ac:dyDescent="0.15">
      <c r="A1682" t="s">
        <v>4981</v>
      </c>
      <c r="B1682" t="s">
        <v>4982</v>
      </c>
      <c r="C1682" t="s">
        <v>4983</v>
      </c>
      <c r="D1682">
        <v>41</v>
      </c>
      <c r="E1682">
        <v>6</v>
      </c>
      <c r="F1682">
        <v>12</v>
      </c>
      <c r="G1682">
        <v>6</v>
      </c>
      <c r="H1682">
        <v>181</v>
      </c>
      <c r="I1682">
        <v>20.5</v>
      </c>
      <c r="J1682">
        <v>8.82</v>
      </c>
      <c r="K1682">
        <v>26.94</v>
      </c>
      <c r="L1682">
        <v>95.1</v>
      </c>
      <c r="M1682">
        <v>102.3</v>
      </c>
      <c r="N1682">
        <v>102.8</v>
      </c>
      <c r="O1682">
        <v>94</v>
      </c>
      <c r="P1682">
        <v>99.3</v>
      </c>
      <c r="Q1682">
        <v>101.7</v>
      </c>
      <c r="R1682">
        <v>94.7</v>
      </c>
      <c r="S1682">
        <v>98.6</v>
      </c>
      <c r="T1682">
        <v>104.6</v>
      </c>
      <c r="U1682">
        <v>106.8</v>
      </c>
    </row>
    <row r="1683" spans="1:21" x14ac:dyDescent="0.15">
      <c r="A1683" t="s">
        <v>4984</v>
      </c>
      <c r="B1683" t="s">
        <v>4985</v>
      </c>
      <c r="C1683" t="s">
        <v>4986</v>
      </c>
      <c r="D1683">
        <v>22</v>
      </c>
      <c r="E1683">
        <v>5</v>
      </c>
      <c r="F1683">
        <v>11</v>
      </c>
      <c r="G1683">
        <v>5</v>
      </c>
      <c r="H1683">
        <v>245</v>
      </c>
      <c r="I1683">
        <v>26</v>
      </c>
      <c r="J1683">
        <v>9.11</v>
      </c>
      <c r="K1683">
        <v>35.67</v>
      </c>
      <c r="L1683">
        <v>124.6</v>
      </c>
      <c r="M1683">
        <v>121.8</v>
      </c>
      <c r="N1683">
        <v>124.1</v>
      </c>
      <c r="O1683">
        <v>43.3</v>
      </c>
      <c r="P1683">
        <v>43.1</v>
      </c>
      <c r="Q1683">
        <v>42.9</v>
      </c>
      <c r="R1683">
        <v>135.30000000000001</v>
      </c>
      <c r="S1683">
        <v>133.69999999999999</v>
      </c>
      <c r="T1683">
        <v>134.69999999999999</v>
      </c>
      <c r="U1683">
        <v>96.5</v>
      </c>
    </row>
    <row r="1684" spans="1:21" x14ac:dyDescent="0.15">
      <c r="A1684" t="s">
        <v>4987</v>
      </c>
      <c r="B1684" t="s">
        <v>4988</v>
      </c>
      <c r="C1684" t="s">
        <v>4989</v>
      </c>
      <c r="D1684">
        <v>14</v>
      </c>
      <c r="E1684">
        <v>6</v>
      </c>
      <c r="F1684">
        <v>9</v>
      </c>
      <c r="G1684">
        <v>6</v>
      </c>
      <c r="H1684">
        <v>456</v>
      </c>
      <c r="I1684">
        <v>51.8</v>
      </c>
      <c r="J1684">
        <v>5.16</v>
      </c>
      <c r="K1684">
        <v>26.3</v>
      </c>
      <c r="L1684">
        <v>93</v>
      </c>
      <c r="M1684">
        <v>99.8</v>
      </c>
      <c r="N1684">
        <v>97.5</v>
      </c>
      <c r="O1684">
        <v>105.8</v>
      </c>
      <c r="P1684">
        <v>102.9</v>
      </c>
      <c r="Q1684">
        <v>97.7</v>
      </c>
      <c r="R1684">
        <v>105.7</v>
      </c>
      <c r="S1684">
        <v>103.7</v>
      </c>
      <c r="T1684">
        <v>95.2</v>
      </c>
      <c r="U1684">
        <v>98.7</v>
      </c>
    </row>
    <row r="1685" spans="1:21" x14ac:dyDescent="0.15">
      <c r="A1685" t="s">
        <v>4990</v>
      </c>
      <c r="B1685" t="s">
        <v>4991</v>
      </c>
      <c r="C1685" t="s">
        <v>4992</v>
      </c>
      <c r="D1685">
        <v>37</v>
      </c>
      <c r="E1685">
        <v>6</v>
      </c>
      <c r="F1685">
        <v>9</v>
      </c>
      <c r="G1685">
        <v>6</v>
      </c>
      <c r="H1685">
        <v>227</v>
      </c>
      <c r="I1685">
        <v>25.2</v>
      </c>
      <c r="J1685">
        <v>7.69</v>
      </c>
      <c r="K1685">
        <v>16.739999999999998</v>
      </c>
      <c r="L1685">
        <v>89.2</v>
      </c>
      <c r="M1685">
        <v>99.6</v>
      </c>
      <c r="N1685">
        <v>99.3</v>
      </c>
      <c r="O1685">
        <v>109.5</v>
      </c>
      <c r="P1685">
        <v>105.9</v>
      </c>
      <c r="Q1685">
        <v>106.5</v>
      </c>
      <c r="R1685">
        <v>102.2</v>
      </c>
      <c r="S1685">
        <v>97.3</v>
      </c>
      <c r="T1685">
        <v>93.9</v>
      </c>
      <c r="U1685">
        <v>96.6</v>
      </c>
    </row>
    <row r="1686" spans="1:21" x14ac:dyDescent="0.15">
      <c r="A1686" t="s">
        <v>4993</v>
      </c>
      <c r="B1686" t="s">
        <v>4994</v>
      </c>
      <c r="C1686" t="s">
        <v>4995</v>
      </c>
      <c r="D1686">
        <v>57</v>
      </c>
      <c r="E1686">
        <v>10</v>
      </c>
      <c r="F1686">
        <v>14</v>
      </c>
      <c r="G1686">
        <v>10</v>
      </c>
      <c r="H1686">
        <v>221</v>
      </c>
      <c r="I1686">
        <v>25.4</v>
      </c>
      <c r="J1686">
        <v>5.54</v>
      </c>
      <c r="K1686">
        <v>23.3</v>
      </c>
      <c r="L1686">
        <v>101.2</v>
      </c>
      <c r="M1686">
        <v>101.2</v>
      </c>
      <c r="N1686">
        <v>97.4</v>
      </c>
      <c r="O1686">
        <v>95.8</v>
      </c>
      <c r="P1686">
        <v>95.7</v>
      </c>
      <c r="Q1686">
        <v>107.6</v>
      </c>
      <c r="R1686">
        <v>99.4</v>
      </c>
      <c r="S1686">
        <v>98.4</v>
      </c>
      <c r="T1686">
        <v>101.7</v>
      </c>
      <c r="U1686">
        <v>101.6</v>
      </c>
    </row>
    <row r="1687" spans="1:21" x14ac:dyDescent="0.15">
      <c r="A1687" t="s">
        <v>4996</v>
      </c>
      <c r="B1687" t="s">
        <v>4997</v>
      </c>
      <c r="C1687" t="s">
        <v>4998</v>
      </c>
      <c r="D1687">
        <v>37</v>
      </c>
      <c r="E1687">
        <v>7</v>
      </c>
      <c r="F1687">
        <v>15</v>
      </c>
      <c r="G1687">
        <v>7</v>
      </c>
      <c r="H1687">
        <v>190</v>
      </c>
      <c r="I1687">
        <v>21.9</v>
      </c>
      <c r="J1687">
        <v>4.83</v>
      </c>
      <c r="K1687">
        <v>26.66</v>
      </c>
      <c r="L1687">
        <v>94</v>
      </c>
      <c r="M1687">
        <v>91.5</v>
      </c>
      <c r="N1687">
        <v>92.4</v>
      </c>
      <c r="O1687">
        <v>113.5</v>
      </c>
      <c r="P1687">
        <v>106.6</v>
      </c>
      <c r="Q1687">
        <v>107.7</v>
      </c>
      <c r="R1687">
        <v>98.8</v>
      </c>
      <c r="S1687">
        <v>97.9</v>
      </c>
      <c r="T1687">
        <v>98.8</v>
      </c>
      <c r="U1687">
        <v>98.8</v>
      </c>
    </row>
    <row r="1688" spans="1:21" x14ac:dyDescent="0.15">
      <c r="A1688" t="s">
        <v>4999</v>
      </c>
      <c r="B1688" t="s">
        <v>5000</v>
      </c>
      <c r="C1688" t="s">
        <v>5001</v>
      </c>
      <c r="D1688">
        <v>19</v>
      </c>
      <c r="E1688">
        <v>7</v>
      </c>
      <c r="F1688">
        <v>10</v>
      </c>
      <c r="G1688">
        <v>7</v>
      </c>
      <c r="H1688">
        <v>470</v>
      </c>
      <c r="I1688">
        <v>52</v>
      </c>
      <c r="J1688">
        <v>5.21</v>
      </c>
      <c r="K1688">
        <v>12.84</v>
      </c>
      <c r="L1688">
        <v>93</v>
      </c>
      <c r="M1688">
        <v>99.2</v>
      </c>
      <c r="N1688">
        <v>105.8</v>
      </c>
      <c r="O1688">
        <v>100.5</v>
      </c>
      <c r="P1688">
        <v>102</v>
      </c>
      <c r="Q1688">
        <v>92</v>
      </c>
      <c r="R1688">
        <v>101.6</v>
      </c>
      <c r="S1688">
        <v>104</v>
      </c>
      <c r="T1688">
        <v>101.9</v>
      </c>
      <c r="U1688">
        <v>100.1</v>
      </c>
    </row>
    <row r="1689" spans="1:21" x14ac:dyDescent="0.15">
      <c r="A1689" t="s">
        <v>5002</v>
      </c>
      <c r="B1689" t="s">
        <v>5003</v>
      </c>
      <c r="C1689" t="s">
        <v>5004</v>
      </c>
      <c r="D1689">
        <v>22</v>
      </c>
      <c r="E1689">
        <v>5</v>
      </c>
      <c r="F1689">
        <v>10</v>
      </c>
      <c r="G1689">
        <v>5</v>
      </c>
      <c r="H1689">
        <v>372</v>
      </c>
      <c r="I1689">
        <v>42.2</v>
      </c>
      <c r="J1689">
        <v>4.68</v>
      </c>
      <c r="K1689">
        <v>21.48</v>
      </c>
      <c r="L1689">
        <v>96.5</v>
      </c>
      <c r="M1689">
        <v>95.5</v>
      </c>
      <c r="N1689">
        <v>106.2</v>
      </c>
      <c r="O1689">
        <v>99.3</v>
      </c>
      <c r="P1689">
        <v>97.5</v>
      </c>
      <c r="Q1689">
        <v>105.8</v>
      </c>
      <c r="R1689">
        <v>93.7</v>
      </c>
      <c r="S1689">
        <v>98</v>
      </c>
      <c r="T1689">
        <v>105.4</v>
      </c>
      <c r="U1689">
        <v>102</v>
      </c>
    </row>
    <row r="1690" spans="1:21" x14ac:dyDescent="0.15">
      <c r="A1690" t="s">
        <v>5005</v>
      </c>
      <c r="B1690" t="s">
        <v>5006</v>
      </c>
      <c r="C1690" t="s">
        <v>5007</v>
      </c>
      <c r="D1690">
        <v>34</v>
      </c>
      <c r="E1690">
        <v>8</v>
      </c>
      <c r="F1690">
        <v>31</v>
      </c>
      <c r="G1690">
        <v>8</v>
      </c>
      <c r="H1690">
        <v>194</v>
      </c>
      <c r="I1690">
        <v>22.6</v>
      </c>
      <c r="J1690">
        <v>10.65</v>
      </c>
      <c r="K1690">
        <v>77.930000000000007</v>
      </c>
      <c r="L1690">
        <v>109.1</v>
      </c>
      <c r="M1690">
        <v>107.2</v>
      </c>
      <c r="N1690">
        <v>103.7</v>
      </c>
      <c r="O1690">
        <v>93.3</v>
      </c>
      <c r="P1690">
        <v>92.7</v>
      </c>
      <c r="Q1690">
        <v>91.7</v>
      </c>
      <c r="R1690">
        <v>97.3</v>
      </c>
      <c r="S1690">
        <v>102.2</v>
      </c>
      <c r="T1690">
        <v>104</v>
      </c>
      <c r="U1690">
        <v>98.9</v>
      </c>
    </row>
    <row r="1691" spans="1:21" x14ac:dyDescent="0.15">
      <c r="A1691" t="s">
        <v>5008</v>
      </c>
      <c r="B1691" t="s">
        <v>5009</v>
      </c>
      <c r="C1691" t="s">
        <v>5010</v>
      </c>
      <c r="D1691">
        <v>15</v>
      </c>
      <c r="E1691">
        <v>7</v>
      </c>
      <c r="F1691">
        <v>12</v>
      </c>
      <c r="G1691">
        <v>7</v>
      </c>
      <c r="H1691">
        <v>474</v>
      </c>
      <c r="I1691">
        <v>52.2</v>
      </c>
      <c r="J1691">
        <v>5.8</v>
      </c>
      <c r="K1691">
        <v>31.78</v>
      </c>
      <c r="L1691">
        <v>99.4</v>
      </c>
      <c r="M1691">
        <v>104.8</v>
      </c>
      <c r="N1691">
        <v>102.1</v>
      </c>
      <c r="O1691">
        <v>95.3</v>
      </c>
      <c r="P1691">
        <v>93.8</v>
      </c>
      <c r="Q1691">
        <v>99.1</v>
      </c>
      <c r="R1691">
        <v>102.4</v>
      </c>
      <c r="S1691">
        <v>101.5</v>
      </c>
      <c r="T1691">
        <v>100.6</v>
      </c>
      <c r="U1691">
        <v>101</v>
      </c>
    </row>
    <row r="1692" spans="1:21" x14ac:dyDescent="0.15">
      <c r="A1692" t="s">
        <v>5011</v>
      </c>
      <c r="B1692" t="s">
        <v>5012</v>
      </c>
      <c r="C1692" t="s">
        <v>5013</v>
      </c>
      <c r="D1692">
        <v>24</v>
      </c>
      <c r="E1692">
        <v>8</v>
      </c>
      <c r="F1692">
        <v>13</v>
      </c>
      <c r="G1692">
        <v>6</v>
      </c>
      <c r="H1692">
        <v>276</v>
      </c>
      <c r="I1692">
        <v>31.1</v>
      </c>
      <c r="J1692">
        <v>6.9</v>
      </c>
      <c r="K1692">
        <v>27.89</v>
      </c>
      <c r="L1692">
        <v>95.1</v>
      </c>
      <c r="M1692">
        <v>96.5</v>
      </c>
      <c r="N1692">
        <v>98.9</v>
      </c>
      <c r="O1692">
        <v>100.3</v>
      </c>
      <c r="P1692">
        <v>100.1</v>
      </c>
      <c r="Q1692">
        <v>98.9</v>
      </c>
      <c r="R1692">
        <v>105.5</v>
      </c>
      <c r="S1692">
        <v>102.6</v>
      </c>
      <c r="T1692">
        <v>103</v>
      </c>
      <c r="U1692">
        <v>99.2</v>
      </c>
    </row>
    <row r="1693" spans="1:21" x14ac:dyDescent="0.15">
      <c r="A1693" t="s">
        <v>5014</v>
      </c>
      <c r="B1693" t="s">
        <v>5015</v>
      </c>
      <c r="C1693" t="s">
        <v>5016</v>
      </c>
      <c r="D1693">
        <v>30</v>
      </c>
      <c r="E1693">
        <v>6</v>
      </c>
      <c r="F1693">
        <v>20</v>
      </c>
      <c r="G1693">
        <v>6</v>
      </c>
      <c r="H1693">
        <v>196</v>
      </c>
      <c r="I1693">
        <v>23.5</v>
      </c>
      <c r="J1693">
        <v>11.47</v>
      </c>
      <c r="K1693">
        <v>42.12</v>
      </c>
      <c r="L1693">
        <v>107.3</v>
      </c>
      <c r="M1693">
        <v>108.5</v>
      </c>
      <c r="N1693">
        <v>109</v>
      </c>
      <c r="O1693">
        <v>92.7</v>
      </c>
      <c r="P1693">
        <v>89.1</v>
      </c>
      <c r="Q1693">
        <v>95.5</v>
      </c>
      <c r="R1693">
        <v>94.5</v>
      </c>
      <c r="S1693">
        <v>100.9</v>
      </c>
      <c r="T1693">
        <v>103.1</v>
      </c>
      <c r="U1693">
        <v>99.3</v>
      </c>
    </row>
    <row r="1694" spans="1:21" x14ac:dyDescent="0.15">
      <c r="A1694" t="s">
        <v>5017</v>
      </c>
      <c r="B1694" t="s">
        <v>5018</v>
      </c>
      <c r="C1694" t="s">
        <v>5019</v>
      </c>
      <c r="D1694">
        <v>8</v>
      </c>
      <c r="E1694">
        <v>7</v>
      </c>
      <c r="F1694">
        <v>10</v>
      </c>
      <c r="G1694">
        <v>7</v>
      </c>
      <c r="H1694">
        <v>793</v>
      </c>
      <c r="I1694">
        <v>87.1</v>
      </c>
      <c r="J1694">
        <v>6.58</v>
      </c>
      <c r="K1694">
        <v>23.69</v>
      </c>
      <c r="L1694">
        <v>111.9</v>
      </c>
      <c r="M1694">
        <v>105.9</v>
      </c>
      <c r="N1694">
        <v>108.8</v>
      </c>
      <c r="O1694">
        <v>81.2</v>
      </c>
      <c r="P1694">
        <v>78.599999999999994</v>
      </c>
      <c r="Q1694">
        <v>77.2</v>
      </c>
      <c r="R1694">
        <v>115</v>
      </c>
      <c r="S1694">
        <v>112.5</v>
      </c>
      <c r="T1694">
        <v>111</v>
      </c>
      <c r="U1694">
        <v>97.9</v>
      </c>
    </row>
    <row r="1695" spans="1:21" x14ac:dyDescent="0.15">
      <c r="A1695" t="s">
        <v>5020</v>
      </c>
      <c r="B1695" t="s">
        <v>5021</v>
      </c>
      <c r="C1695" t="s">
        <v>5022</v>
      </c>
      <c r="D1695">
        <v>29</v>
      </c>
      <c r="E1695">
        <v>5</v>
      </c>
      <c r="F1695">
        <v>14</v>
      </c>
      <c r="G1695">
        <v>5</v>
      </c>
      <c r="H1695">
        <v>182</v>
      </c>
      <c r="I1695">
        <v>20.5</v>
      </c>
      <c r="J1695">
        <v>6.79</v>
      </c>
      <c r="K1695">
        <v>38.42</v>
      </c>
      <c r="L1695">
        <v>100.1</v>
      </c>
      <c r="M1695">
        <v>96.1</v>
      </c>
      <c r="N1695">
        <v>96.9</v>
      </c>
      <c r="O1695">
        <v>102.3</v>
      </c>
      <c r="P1695">
        <v>103.3</v>
      </c>
      <c r="Q1695">
        <v>102.6</v>
      </c>
      <c r="R1695">
        <v>99.3</v>
      </c>
      <c r="S1695">
        <v>99.8</v>
      </c>
      <c r="T1695">
        <v>101.1</v>
      </c>
      <c r="U1695">
        <v>98.6</v>
      </c>
    </row>
    <row r="1696" spans="1:21" x14ac:dyDescent="0.15">
      <c r="A1696" t="s">
        <v>5023</v>
      </c>
      <c r="B1696" t="s">
        <v>5024</v>
      </c>
      <c r="C1696" t="s">
        <v>5025</v>
      </c>
      <c r="D1696">
        <v>63</v>
      </c>
      <c r="E1696">
        <v>4</v>
      </c>
      <c r="F1696">
        <v>15</v>
      </c>
      <c r="G1696">
        <v>4</v>
      </c>
      <c r="H1696">
        <v>75</v>
      </c>
      <c r="I1696">
        <v>8.4</v>
      </c>
      <c r="J1696">
        <v>7.08</v>
      </c>
      <c r="K1696">
        <v>34.9</v>
      </c>
      <c r="L1696">
        <v>90.5</v>
      </c>
      <c r="M1696">
        <v>89.2</v>
      </c>
      <c r="N1696">
        <v>88.3</v>
      </c>
      <c r="O1696">
        <v>107.7</v>
      </c>
      <c r="P1696">
        <v>115.2</v>
      </c>
      <c r="Q1696">
        <v>108.4</v>
      </c>
      <c r="R1696">
        <v>106.4</v>
      </c>
      <c r="S1696">
        <v>97.5</v>
      </c>
      <c r="T1696">
        <v>98.3</v>
      </c>
      <c r="U1696">
        <v>98.4</v>
      </c>
    </row>
    <row r="1697" spans="1:21" x14ac:dyDescent="0.15">
      <c r="A1697" t="s">
        <v>5026</v>
      </c>
      <c r="B1697" t="s">
        <v>5027</v>
      </c>
      <c r="C1697" t="s">
        <v>5028</v>
      </c>
      <c r="D1697">
        <v>44</v>
      </c>
      <c r="E1697">
        <v>4</v>
      </c>
      <c r="F1697">
        <v>13</v>
      </c>
      <c r="G1697">
        <v>4</v>
      </c>
      <c r="H1697">
        <v>97</v>
      </c>
      <c r="I1697">
        <v>11</v>
      </c>
      <c r="J1697">
        <v>5.16</v>
      </c>
      <c r="K1697">
        <v>34.909999999999997</v>
      </c>
      <c r="L1697">
        <v>104</v>
      </c>
      <c r="M1697">
        <v>98.3</v>
      </c>
      <c r="N1697">
        <v>98.2</v>
      </c>
      <c r="O1697">
        <v>101.6</v>
      </c>
      <c r="P1697">
        <v>98</v>
      </c>
      <c r="Q1697">
        <v>105.2</v>
      </c>
      <c r="R1697">
        <v>100.9</v>
      </c>
      <c r="S1697">
        <v>93.9</v>
      </c>
      <c r="T1697">
        <v>99.4</v>
      </c>
      <c r="U1697">
        <v>100.5</v>
      </c>
    </row>
    <row r="1698" spans="1:21" x14ac:dyDescent="0.15">
      <c r="A1698" t="s">
        <v>5029</v>
      </c>
      <c r="B1698" t="s">
        <v>5030</v>
      </c>
      <c r="C1698" t="s">
        <v>5031</v>
      </c>
      <c r="D1698">
        <v>7</v>
      </c>
      <c r="E1698">
        <v>5</v>
      </c>
      <c r="F1698">
        <v>15</v>
      </c>
      <c r="G1698">
        <v>5</v>
      </c>
      <c r="H1698">
        <v>862</v>
      </c>
      <c r="I1698">
        <v>95.2</v>
      </c>
      <c r="J1698">
        <v>7.21</v>
      </c>
      <c r="K1698">
        <v>29.07</v>
      </c>
      <c r="L1698">
        <v>90.4</v>
      </c>
      <c r="M1698">
        <v>100.9</v>
      </c>
      <c r="N1698">
        <v>97</v>
      </c>
      <c r="O1698">
        <v>105.2</v>
      </c>
      <c r="P1698">
        <v>105.7</v>
      </c>
      <c r="Q1698">
        <v>109.5</v>
      </c>
      <c r="R1698">
        <v>94.3</v>
      </c>
      <c r="S1698">
        <v>99.6</v>
      </c>
      <c r="T1698">
        <v>97.1</v>
      </c>
      <c r="U1698">
        <v>100.3</v>
      </c>
    </row>
    <row r="1699" spans="1:21" x14ac:dyDescent="0.15">
      <c r="A1699" t="s">
        <v>5032</v>
      </c>
      <c r="B1699" t="s">
        <v>5033</v>
      </c>
      <c r="C1699" t="s">
        <v>5034</v>
      </c>
      <c r="D1699">
        <v>7</v>
      </c>
      <c r="E1699">
        <v>8</v>
      </c>
      <c r="F1699">
        <v>10</v>
      </c>
      <c r="G1699">
        <v>8</v>
      </c>
      <c r="H1699">
        <v>1499</v>
      </c>
      <c r="I1699">
        <v>170.3</v>
      </c>
      <c r="J1699">
        <v>6.61</v>
      </c>
      <c r="K1699">
        <v>15.51</v>
      </c>
      <c r="L1699">
        <v>101.8</v>
      </c>
      <c r="M1699">
        <v>99.8</v>
      </c>
      <c r="N1699">
        <v>97.8</v>
      </c>
      <c r="O1699">
        <v>102.4</v>
      </c>
      <c r="P1699">
        <v>97.1</v>
      </c>
      <c r="Q1699">
        <v>108.4</v>
      </c>
      <c r="R1699">
        <v>107.5</v>
      </c>
      <c r="S1699">
        <v>100.1</v>
      </c>
      <c r="T1699">
        <v>89.7</v>
      </c>
      <c r="U1699">
        <v>95.4</v>
      </c>
    </row>
    <row r="1700" spans="1:21" x14ac:dyDescent="0.15">
      <c r="A1700" t="s">
        <v>5035</v>
      </c>
      <c r="B1700" t="s">
        <v>5036</v>
      </c>
      <c r="C1700" t="s">
        <v>5037</v>
      </c>
      <c r="D1700">
        <v>18</v>
      </c>
      <c r="E1700">
        <v>6</v>
      </c>
      <c r="F1700">
        <v>10</v>
      </c>
      <c r="G1700">
        <v>5</v>
      </c>
      <c r="H1700">
        <v>326</v>
      </c>
      <c r="I1700">
        <v>36.1</v>
      </c>
      <c r="J1700">
        <v>9.0399999999999991</v>
      </c>
      <c r="K1700">
        <v>26.5</v>
      </c>
      <c r="L1700">
        <v>111.6</v>
      </c>
      <c r="M1700">
        <v>95.4</v>
      </c>
      <c r="N1700">
        <v>97.8</v>
      </c>
      <c r="O1700">
        <v>97.1</v>
      </c>
      <c r="P1700">
        <v>104.7</v>
      </c>
      <c r="Q1700">
        <v>101.6</v>
      </c>
      <c r="R1700">
        <v>93</v>
      </c>
      <c r="S1700">
        <v>100</v>
      </c>
      <c r="T1700">
        <v>101.2</v>
      </c>
      <c r="U1700">
        <v>97.7</v>
      </c>
    </row>
    <row r="1701" spans="1:21" x14ac:dyDescent="0.15">
      <c r="A1701" t="s">
        <v>5038</v>
      </c>
      <c r="B1701" t="s">
        <v>5039</v>
      </c>
      <c r="C1701" t="s">
        <v>5040</v>
      </c>
      <c r="D1701">
        <v>11</v>
      </c>
      <c r="E1701">
        <v>6</v>
      </c>
      <c r="F1701">
        <v>8</v>
      </c>
      <c r="G1701">
        <v>6</v>
      </c>
      <c r="H1701">
        <v>717</v>
      </c>
      <c r="I1701">
        <v>79.3</v>
      </c>
      <c r="J1701">
        <v>7.83</v>
      </c>
      <c r="K1701">
        <v>20.34</v>
      </c>
      <c r="L1701">
        <v>92</v>
      </c>
      <c r="M1701">
        <v>96.5</v>
      </c>
      <c r="N1701">
        <v>96.7</v>
      </c>
      <c r="O1701">
        <v>97.1</v>
      </c>
      <c r="P1701">
        <v>104.8</v>
      </c>
      <c r="Q1701">
        <v>102</v>
      </c>
      <c r="R1701">
        <v>104.2</v>
      </c>
      <c r="S1701">
        <v>102.7</v>
      </c>
      <c r="T1701">
        <v>101.1</v>
      </c>
      <c r="U1701">
        <v>102.9</v>
      </c>
    </row>
    <row r="1702" spans="1:21" x14ac:dyDescent="0.15">
      <c r="A1702" t="s">
        <v>5041</v>
      </c>
      <c r="B1702" t="s">
        <v>5042</v>
      </c>
      <c r="C1702" t="s">
        <v>5043</v>
      </c>
      <c r="D1702">
        <v>22</v>
      </c>
      <c r="E1702">
        <v>2</v>
      </c>
      <c r="F1702">
        <v>7</v>
      </c>
      <c r="G1702">
        <v>2</v>
      </c>
      <c r="H1702">
        <v>166</v>
      </c>
      <c r="I1702">
        <v>18.2</v>
      </c>
      <c r="J1702">
        <v>7.9</v>
      </c>
      <c r="K1702">
        <v>22.43</v>
      </c>
      <c r="L1702">
        <v>105.6</v>
      </c>
      <c r="M1702">
        <v>100.3</v>
      </c>
      <c r="N1702">
        <v>96.2</v>
      </c>
      <c r="O1702">
        <v>98.4</v>
      </c>
      <c r="P1702">
        <v>100.4</v>
      </c>
      <c r="Q1702">
        <v>100.5</v>
      </c>
      <c r="R1702">
        <v>90.3</v>
      </c>
      <c r="S1702">
        <v>104.3</v>
      </c>
      <c r="T1702">
        <v>104.6</v>
      </c>
      <c r="U1702">
        <v>99.6</v>
      </c>
    </row>
    <row r="1703" spans="1:21" x14ac:dyDescent="0.15">
      <c r="A1703" t="s">
        <v>5044</v>
      </c>
      <c r="B1703" t="s">
        <v>5045</v>
      </c>
      <c r="C1703" t="s">
        <v>5046</v>
      </c>
      <c r="D1703">
        <v>13</v>
      </c>
      <c r="E1703">
        <v>4</v>
      </c>
      <c r="F1703">
        <v>13</v>
      </c>
      <c r="G1703">
        <v>4</v>
      </c>
      <c r="H1703">
        <v>325</v>
      </c>
      <c r="I1703">
        <v>36.299999999999997</v>
      </c>
      <c r="J1703">
        <v>7.23</v>
      </c>
      <c r="K1703">
        <v>35.56</v>
      </c>
      <c r="L1703">
        <v>116.1</v>
      </c>
      <c r="M1703">
        <v>97.9</v>
      </c>
      <c r="N1703">
        <v>108</v>
      </c>
      <c r="O1703">
        <v>100.6</v>
      </c>
      <c r="P1703">
        <v>99.4</v>
      </c>
      <c r="Q1703">
        <v>97.6</v>
      </c>
      <c r="R1703">
        <v>87.5</v>
      </c>
      <c r="S1703">
        <v>89.5</v>
      </c>
      <c r="T1703">
        <v>107.9</v>
      </c>
      <c r="U1703">
        <v>95.5</v>
      </c>
    </row>
    <row r="1704" spans="1:21" x14ac:dyDescent="0.15">
      <c r="A1704" t="s">
        <v>5047</v>
      </c>
      <c r="B1704" t="s">
        <v>5048</v>
      </c>
      <c r="C1704" t="s">
        <v>5049</v>
      </c>
      <c r="D1704">
        <v>7</v>
      </c>
      <c r="E1704">
        <v>9</v>
      </c>
      <c r="F1704">
        <v>14</v>
      </c>
      <c r="G1704">
        <v>9</v>
      </c>
      <c r="H1704">
        <v>1353</v>
      </c>
      <c r="I1704">
        <v>150.9</v>
      </c>
      <c r="J1704">
        <v>7.21</v>
      </c>
      <c r="K1704">
        <v>18.13</v>
      </c>
      <c r="L1704">
        <v>97.3</v>
      </c>
      <c r="M1704">
        <v>100.3</v>
      </c>
      <c r="N1704">
        <v>97.5</v>
      </c>
      <c r="O1704">
        <v>100.5</v>
      </c>
      <c r="P1704">
        <v>103.4</v>
      </c>
      <c r="Q1704">
        <v>100.6</v>
      </c>
      <c r="R1704">
        <v>102.7</v>
      </c>
      <c r="S1704">
        <v>96.8</v>
      </c>
      <c r="T1704">
        <v>101.8</v>
      </c>
      <c r="U1704">
        <v>99.1</v>
      </c>
    </row>
    <row r="1705" spans="1:21" x14ac:dyDescent="0.15">
      <c r="A1705" t="s">
        <v>5050</v>
      </c>
      <c r="B1705" t="s">
        <v>5051</v>
      </c>
      <c r="C1705" t="s">
        <v>5052</v>
      </c>
      <c r="D1705">
        <v>9</v>
      </c>
      <c r="E1705">
        <v>8</v>
      </c>
      <c r="F1705">
        <v>12</v>
      </c>
      <c r="G1705">
        <v>8</v>
      </c>
      <c r="H1705">
        <v>940</v>
      </c>
      <c r="I1705">
        <v>105.6</v>
      </c>
      <c r="J1705">
        <v>8.7200000000000006</v>
      </c>
      <c r="K1705">
        <v>22.07</v>
      </c>
      <c r="L1705">
        <v>98</v>
      </c>
      <c r="M1705">
        <v>94.5</v>
      </c>
      <c r="N1705">
        <v>99.7</v>
      </c>
      <c r="O1705">
        <v>98.2</v>
      </c>
      <c r="P1705">
        <v>98.6</v>
      </c>
      <c r="Q1705">
        <v>103.2</v>
      </c>
      <c r="R1705">
        <v>97.5</v>
      </c>
      <c r="S1705">
        <v>97.8</v>
      </c>
      <c r="T1705">
        <v>105.7</v>
      </c>
      <c r="U1705">
        <v>106.8</v>
      </c>
    </row>
    <row r="1706" spans="1:21" x14ac:dyDescent="0.15">
      <c r="A1706" t="s">
        <v>5053</v>
      </c>
      <c r="B1706" t="s">
        <v>5054</v>
      </c>
      <c r="C1706" t="s">
        <v>5055</v>
      </c>
      <c r="D1706">
        <v>27</v>
      </c>
      <c r="E1706">
        <v>4</v>
      </c>
      <c r="F1706">
        <v>22</v>
      </c>
      <c r="G1706">
        <v>3</v>
      </c>
      <c r="H1706">
        <v>133</v>
      </c>
      <c r="I1706">
        <v>14.8</v>
      </c>
      <c r="J1706">
        <v>6.57</v>
      </c>
      <c r="K1706">
        <v>51.54</v>
      </c>
      <c r="L1706">
        <v>96.4</v>
      </c>
      <c r="M1706">
        <v>93.2</v>
      </c>
      <c r="N1706">
        <v>92.8</v>
      </c>
      <c r="O1706">
        <v>107.8</v>
      </c>
      <c r="P1706">
        <v>108</v>
      </c>
      <c r="Q1706">
        <v>105.7</v>
      </c>
      <c r="R1706">
        <v>95.2</v>
      </c>
      <c r="S1706">
        <v>99.6</v>
      </c>
      <c r="T1706">
        <v>101.7</v>
      </c>
      <c r="U1706">
        <v>99.7</v>
      </c>
    </row>
    <row r="1707" spans="1:21" x14ac:dyDescent="0.15">
      <c r="A1707" t="s">
        <v>5056</v>
      </c>
      <c r="B1707" t="s">
        <v>5057</v>
      </c>
      <c r="C1707" t="s">
        <v>5058</v>
      </c>
      <c r="D1707">
        <v>29</v>
      </c>
      <c r="E1707">
        <v>6</v>
      </c>
      <c r="F1707">
        <v>11</v>
      </c>
      <c r="G1707">
        <v>6</v>
      </c>
      <c r="H1707">
        <v>224</v>
      </c>
      <c r="I1707">
        <v>25.1</v>
      </c>
      <c r="J1707">
        <v>9.2799999999999994</v>
      </c>
      <c r="K1707">
        <v>28.31</v>
      </c>
      <c r="L1707">
        <v>99.7</v>
      </c>
      <c r="M1707">
        <v>100.7</v>
      </c>
      <c r="N1707">
        <v>99.2</v>
      </c>
      <c r="O1707">
        <v>96.8</v>
      </c>
      <c r="P1707">
        <v>97.9</v>
      </c>
      <c r="Q1707">
        <v>104.3</v>
      </c>
      <c r="R1707">
        <v>109.2</v>
      </c>
      <c r="S1707">
        <v>95.4</v>
      </c>
      <c r="T1707">
        <v>98.7</v>
      </c>
      <c r="U1707">
        <v>98.1</v>
      </c>
    </row>
    <row r="1708" spans="1:21" x14ac:dyDescent="0.15">
      <c r="A1708" t="s">
        <v>5059</v>
      </c>
      <c r="B1708" t="s">
        <v>5060</v>
      </c>
      <c r="C1708" t="s">
        <v>5061</v>
      </c>
      <c r="D1708">
        <v>17</v>
      </c>
      <c r="E1708">
        <v>7</v>
      </c>
      <c r="F1708">
        <v>20</v>
      </c>
      <c r="G1708">
        <v>7</v>
      </c>
      <c r="H1708">
        <v>541</v>
      </c>
      <c r="I1708">
        <v>60.8</v>
      </c>
      <c r="J1708">
        <v>5.2</v>
      </c>
      <c r="K1708">
        <v>32.39</v>
      </c>
      <c r="L1708">
        <v>98.1</v>
      </c>
      <c r="M1708">
        <v>102.9</v>
      </c>
      <c r="N1708">
        <v>103.2</v>
      </c>
      <c r="O1708">
        <v>104.6</v>
      </c>
      <c r="P1708">
        <v>94.5</v>
      </c>
      <c r="Q1708">
        <v>102.7</v>
      </c>
      <c r="R1708">
        <v>101.8</v>
      </c>
      <c r="S1708">
        <v>98.1</v>
      </c>
      <c r="T1708">
        <v>93.8</v>
      </c>
      <c r="U1708">
        <v>100.3</v>
      </c>
    </row>
    <row r="1709" spans="1:21" x14ac:dyDescent="0.15">
      <c r="A1709" t="s">
        <v>5062</v>
      </c>
      <c r="B1709" t="s">
        <v>5063</v>
      </c>
      <c r="C1709" t="s">
        <v>5064</v>
      </c>
      <c r="D1709">
        <v>23</v>
      </c>
      <c r="E1709">
        <v>7</v>
      </c>
      <c r="F1709">
        <v>8</v>
      </c>
      <c r="G1709">
        <v>5</v>
      </c>
      <c r="H1709">
        <v>350</v>
      </c>
      <c r="I1709">
        <v>41.2</v>
      </c>
      <c r="J1709">
        <v>8.56</v>
      </c>
      <c r="K1709">
        <v>20.05</v>
      </c>
      <c r="L1709">
        <v>101.1</v>
      </c>
      <c r="M1709">
        <v>95.1</v>
      </c>
      <c r="N1709">
        <v>105.7</v>
      </c>
      <c r="O1709">
        <v>98.2</v>
      </c>
      <c r="P1709">
        <v>94.8</v>
      </c>
      <c r="Q1709">
        <v>107.2</v>
      </c>
      <c r="R1709">
        <v>97.5</v>
      </c>
      <c r="S1709">
        <v>99.1</v>
      </c>
      <c r="T1709">
        <v>100.9</v>
      </c>
      <c r="U1709">
        <v>100.4</v>
      </c>
    </row>
    <row r="1710" spans="1:21" x14ac:dyDescent="0.15">
      <c r="A1710" t="s">
        <v>5065</v>
      </c>
      <c r="B1710" t="s">
        <v>5066</v>
      </c>
      <c r="C1710" t="s">
        <v>5067</v>
      </c>
      <c r="D1710">
        <v>15</v>
      </c>
      <c r="E1710">
        <v>7</v>
      </c>
      <c r="F1710">
        <v>10</v>
      </c>
      <c r="G1710">
        <v>6</v>
      </c>
      <c r="H1710">
        <v>464</v>
      </c>
      <c r="I1710">
        <v>51.7</v>
      </c>
      <c r="J1710">
        <v>6.96</v>
      </c>
      <c r="K1710">
        <v>20.09</v>
      </c>
      <c r="L1710">
        <v>95.3</v>
      </c>
      <c r="M1710">
        <v>105</v>
      </c>
      <c r="N1710">
        <v>100.7</v>
      </c>
      <c r="O1710">
        <v>100.6</v>
      </c>
      <c r="P1710">
        <v>95.5</v>
      </c>
      <c r="Q1710">
        <v>96.3</v>
      </c>
      <c r="R1710">
        <v>108.6</v>
      </c>
      <c r="S1710">
        <v>98.9</v>
      </c>
      <c r="T1710">
        <v>101</v>
      </c>
      <c r="U1710">
        <v>98</v>
      </c>
    </row>
    <row r="1711" spans="1:21" x14ac:dyDescent="0.15">
      <c r="A1711" t="s">
        <v>5068</v>
      </c>
      <c r="B1711" t="s">
        <v>5069</v>
      </c>
      <c r="C1711" t="s">
        <v>5070</v>
      </c>
      <c r="D1711">
        <v>12</v>
      </c>
      <c r="E1711">
        <v>7</v>
      </c>
      <c r="F1711">
        <v>11</v>
      </c>
      <c r="G1711">
        <v>7</v>
      </c>
      <c r="H1711">
        <v>798</v>
      </c>
      <c r="I1711">
        <v>88.2</v>
      </c>
      <c r="J1711">
        <v>5.94</v>
      </c>
      <c r="K1711">
        <v>19.260000000000002</v>
      </c>
      <c r="L1711">
        <v>104.4</v>
      </c>
      <c r="M1711">
        <v>108.4</v>
      </c>
      <c r="N1711">
        <v>107.8</v>
      </c>
      <c r="O1711">
        <v>84.9</v>
      </c>
      <c r="P1711">
        <v>82.9</v>
      </c>
      <c r="Q1711">
        <v>88.3</v>
      </c>
      <c r="R1711">
        <v>105.8</v>
      </c>
      <c r="S1711">
        <v>112.7</v>
      </c>
      <c r="T1711">
        <v>102.6</v>
      </c>
      <c r="U1711">
        <v>102.1</v>
      </c>
    </row>
    <row r="1712" spans="1:21" x14ac:dyDescent="0.15">
      <c r="A1712" t="s">
        <v>5071</v>
      </c>
      <c r="B1712" t="s">
        <v>1305</v>
      </c>
      <c r="C1712" t="s">
        <v>5072</v>
      </c>
      <c r="D1712">
        <v>7</v>
      </c>
      <c r="E1712">
        <v>6</v>
      </c>
      <c r="F1712">
        <v>10</v>
      </c>
      <c r="G1712">
        <v>1</v>
      </c>
      <c r="H1712">
        <v>1028</v>
      </c>
      <c r="I1712">
        <v>118</v>
      </c>
      <c r="J1712">
        <v>5.33</v>
      </c>
      <c r="K1712">
        <v>23.76</v>
      </c>
      <c r="L1712">
        <v>116.3</v>
      </c>
      <c r="M1712">
        <v>128.30000000000001</v>
      </c>
      <c r="N1712">
        <v>86.5</v>
      </c>
      <c r="O1712">
        <v>98.8</v>
      </c>
      <c r="P1712">
        <v>103.9</v>
      </c>
      <c r="Q1712">
        <v>93.7</v>
      </c>
      <c r="R1712">
        <v>93.5</v>
      </c>
      <c r="S1712">
        <v>96.2</v>
      </c>
      <c r="T1712">
        <v>92</v>
      </c>
      <c r="U1712">
        <v>90.8</v>
      </c>
    </row>
    <row r="1713" spans="1:21" x14ac:dyDescent="0.15">
      <c r="A1713" t="s">
        <v>5073</v>
      </c>
      <c r="B1713" t="s">
        <v>5074</v>
      </c>
      <c r="C1713" t="s">
        <v>5075</v>
      </c>
      <c r="D1713">
        <v>16</v>
      </c>
      <c r="E1713">
        <v>5</v>
      </c>
      <c r="F1713">
        <v>13</v>
      </c>
      <c r="G1713">
        <v>5</v>
      </c>
      <c r="H1713">
        <v>234</v>
      </c>
      <c r="I1713">
        <v>26.3</v>
      </c>
      <c r="J1713">
        <v>5.14</v>
      </c>
      <c r="K1713">
        <v>37.17</v>
      </c>
      <c r="L1713">
        <v>90.8</v>
      </c>
      <c r="M1713">
        <v>97.2</v>
      </c>
      <c r="N1713">
        <v>94.3</v>
      </c>
      <c r="O1713">
        <v>106.6</v>
      </c>
      <c r="P1713">
        <v>111</v>
      </c>
      <c r="Q1713">
        <v>108.9</v>
      </c>
      <c r="R1713">
        <v>98.5</v>
      </c>
      <c r="S1713">
        <v>97.7</v>
      </c>
      <c r="T1713">
        <v>97.1</v>
      </c>
      <c r="U1713">
        <v>97.9</v>
      </c>
    </row>
    <row r="1714" spans="1:21" x14ac:dyDescent="0.15">
      <c r="A1714" t="s">
        <v>5076</v>
      </c>
      <c r="B1714" t="s">
        <v>5077</v>
      </c>
      <c r="C1714" t="s">
        <v>5078</v>
      </c>
      <c r="D1714">
        <v>26</v>
      </c>
      <c r="E1714">
        <v>6</v>
      </c>
      <c r="F1714">
        <v>18</v>
      </c>
      <c r="G1714">
        <v>6</v>
      </c>
      <c r="H1714">
        <v>234</v>
      </c>
      <c r="I1714">
        <v>24.9</v>
      </c>
      <c r="J1714">
        <v>7.78</v>
      </c>
      <c r="K1714">
        <v>43.54</v>
      </c>
      <c r="L1714">
        <v>98.9</v>
      </c>
      <c r="M1714">
        <v>97.9</v>
      </c>
      <c r="N1714">
        <v>95.7</v>
      </c>
      <c r="O1714">
        <v>104.5</v>
      </c>
      <c r="P1714">
        <v>105.9</v>
      </c>
      <c r="Q1714">
        <v>106.3</v>
      </c>
      <c r="R1714">
        <v>94.1</v>
      </c>
      <c r="S1714">
        <v>96.7</v>
      </c>
      <c r="T1714">
        <v>100.7</v>
      </c>
      <c r="U1714">
        <v>99.4</v>
      </c>
    </row>
    <row r="1715" spans="1:21" x14ac:dyDescent="0.15">
      <c r="A1715" t="s">
        <v>5079</v>
      </c>
      <c r="B1715" t="s">
        <v>5080</v>
      </c>
      <c r="C1715" t="s">
        <v>5081</v>
      </c>
      <c r="D1715">
        <v>14</v>
      </c>
      <c r="E1715">
        <v>4</v>
      </c>
      <c r="F1715">
        <v>11</v>
      </c>
      <c r="G1715">
        <v>4</v>
      </c>
      <c r="H1715">
        <v>361</v>
      </c>
      <c r="I1715">
        <v>37.9</v>
      </c>
      <c r="J1715">
        <v>7.74</v>
      </c>
      <c r="K1715">
        <v>26.4</v>
      </c>
      <c r="L1715">
        <v>95</v>
      </c>
      <c r="M1715">
        <v>98.8</v>
      </c>
      <c r="N1715">
        <v>105.1</v>
      </c>
      <c r="O1715">
        <v>101.1</v>
      </c>
      <c r="P1715">
        <v>101.4</v>
      </c>
      <c r="Q1715">
        <v>100.1</v>
      </c>
      <c r="R1715">
        <v>97.4</v>
      </c>
      <c r="S1715">
        <v>98.3</v>
      </c>
      <c r="T1715">
        <v>101.1</v>
      </c>
      <c r="U1715">
        <v>101.7</v>
      </c>
    </row>
    <row r="1716" spans="1:21" x14ac:dyDescent="0.15">
      <c r="A1716" t="s">
        <v>5082</v>
      </c>
      <c r="B1716" t="s">
        <v>5083</v>
      </c>
      <c r="C1716" t="s">
        <v>5084</v>
      </c>
      <c r="D1716">
        <v>42</v>
      </c>
      <c r="E1716">
        <v>7</v>
      </c>
      <c r="F1716">
        <v>12</v>
      </c>
      <c r="G1716">
        <v>7</v>
      </c>
      <c r="H1716">
        <v>262</v>
      </c>
      <c r="I1716">
        <v>28.9</v>
      </c>
      <c r="J1716">
        <v>8.32</v>
      </c>
      <c r="K1716">
        <v>14.27</v>
      </c>
      <c r="L1716">
        <v>102</v>
      </c>
      <c r="M1716">
        <v>97.3</v>
      </c>
      <c r="N1716">
        <v>101.5</v>
      </c>
      <c r="O1716">
        <v>91.2</v>
      </c>
      <c r="P1716">
        <v>98.6</v>
      </c>
      <c r="Q1716">
        <v>93.9</v>
      </c>
      <c r="R1716">
        <v>113.5</v>
      </c>
      <c r="S1716">
        <v>100.3</v>
      </c>
      <c r="T1716">
        <v>98.6</v>
      </c>
      <c r="U1716">
        <v>103.2</v>
      </c>
    </row>
    <row r="1717" spans="1:21" x14ac:dyDescent="0.15">
      <c r="A1717" t="s">
        <v>5085</v>
      </c>
      <c r="B1717" t="s">
        <v>5086</v>
      </c>
      <c r="C1717" t="s">
        <v>5087</v>
      </c>
      <c r="D1717">
        <v>14</v>
      </c>
      <c r="E1717">
        <v>5</v>
      </c>
      <c r="F1717">
        <v>9</v>
      </c>
      <c r="G1717">
        <v>5</v>
      </c>
      <c r="H1717">
        <v>662</v>
      </c>
      <c r="I1717">
        <v>70.2</v>
      </c>
      <c r="J1717">
        <v>5.0599999999999996</v>
      </c>
      <c r="K1717">
        <v>22.7</v>
      </c>
      <c r="L1717">
        <v>103.8</v>
      </c>
      <c r="M1717">
        <v>96.8</v>
      </c>
      <c r="N1717">
        <v>92.8</v>
      </c>
      <c r="O1717">
        <v>99.9</v>
      </c>
      <c r="P1717">
        <v>103.9</v>
      </c>
      <c r="Q1717">
        <v>106.5</v>
      </c>
      <c r="R1717">
        <v>100.4</v>
      </c>
      <c r="S1717">
        <v>95.5</v>
      </c>
      <c r="T1717">
        <v>97.2</v>
      </c>
      <c r="U1717">
        <v>103.1</v>
      </c>
    </row>
    <row r="1718" spans="1:21" x14ac:dyDescent="0.15">
      <c r="A1718" t="s">
        <v>5088</v>
      </c>
      <c r="B1718" t="s">
        <v>5089</v>
      </c>
      <c r="C1718" t="s">
        <v>5090</v>
      </c>
      <c r="D1718">
        <v>33</v>
      </c>
      <c r="E1718">
        <v>3</v>
      </c>
      <c r="F1718">
        <v>10</v>
      </c>
      <c r="G1718">
        <v>3</v>
      </c>
      <c r="H1718">
        <v>165</v>
      </c>
      <c r="I1718">
        <v>18.399999999999999</v>
      </c>
      <c r="J1718">
        <v>8.7899999999999991</v>
      </c>
      <c r="K1718">
        <v>30.67</v>
      </c>
      <c r="L1718">
        <v>99.1</v>
      </c>
      <c r="M1718">
        <v>101.3</v>
      </c>
      <c r="N1718">
        <v>101.8</v>
      </c>
      <c r="O1718">
        <v>96.9</v>
      </c>
      <c r="P1718">
        <v>102.6</v>
      </c>
      <c r="Q1718">
        <v>107.4</v>
      </c>
      <c r="R1718">
        <v>91.4</v>
      </c>
      <c r="S1718">
        <v>96.7</v>
      </c>
      <c r="T1718">
        <v>103.2</v>
      </c>
      <c r="U1718">
        <v>99.5</v>
      </c>
    </row>
    <row r="1719" spans="1:21" x14ac:dyDescent="0.15">
      <c r="A1719" t="s">
        <v>5091</v>
      </c>
      <c r="B1719" t="s">
        <v>5092</v>
      </c>
      <c r="C1719" t="s">
        <v>5093</v>
      </c>
      <c r="D1719">
        <v>39</v>
      </c>
      <c r="E1719">
        <v>6</v>
      </c>
      <c r="F1719">
        <v>10</v>
      </c>
      <c r="G1719">
        <v>6</v>
      </c>
      <c r="H1719">
        <v>219</v>
      </c>
      <c r="I1719">
        <v>24</v>
      </c>
      <c r="J1719">
        <v>7.44</v>
      </c>
      <c r="K1719">
        <v>22.2</v>
      </c>
      <c r="L1719">
        <v>100.5</v>
      </c>
      <c r="M1719">
        <v>99.4</v>
      </c>
      <c r="N1719">
        <v>100.9</v>
      </c>
      <c r="O1719">
        <v>97.7</v>
      </c>
      <c r="P1719">
        <v>104</v>
      </c>
      <c r="Q1719">
        <v>101.5</v>
      </c>
      <c r="R1719">
        <v>88.3</v>
      </c>
      <c r="S1719">
        <v>92.8</v>
      </c>
      <c r="T1719">
        <v>109.1</v>
      </c>
      <c r="U1719">
        <v>105.8</v>
      </c>
    </row>
    <row r="1720" spans="1:21" x14ac:dyDescent="0.15">
      <c r="A1720" t="s">
        <v>5094</v>
      </c>
      <c r="B1720" t="s">
        <v>5095</v>
      </c>
      <c r="C1720" t="s">
        <v>5096</v>
      </c>
      <c r="D1720">
        <v>6</v>
      </c>
      <c r="E1720">
        <v>5</v>
      </c>
      <c r="F1720">
        <v>13</v>
      </c>
      <c r="G1720">
        <v>5</v>
      </c>
      <c r="H1720">
        <v>829</v>
      </c>
      <c r="I1720">
        <v>91.5</v>
      </c>
      <c r="J1720">
        <v>7.68</v>
      </c>
      <c r="K1720">
        <v>26.73</v>
      </c>
      <c r="L1720">
        <v>93.4</v>
      </c>
      <c r="M1720">
        <v>95.1</v>
      </c>
      <c r="N1720">
        <v>96.4</v>
      </c>
      <c r="O1720">
        <v>99.8</v>
      </c>
      <c r="P1720">
        <v>103.5</v>
      </c>
      <c r="Q1720">
        <v>106</v>
      </c>
      <c r="R1720">
        <v>105.8</v>
      </c>
      <c r="S1720">
        <v>100</v>
      </c>
      <c r="T1720">
        <v>98.3</v>
      </c>
      <c r="U1720">
        <v>101.7</v>
      </c>
    </row>
    <row r="1721" spans="1:21" x14ac:dyDescent="0.15">
      <c r="A1721" t="s">
        <v>5097</v>
      </c>
      <c r="B1721" t="s">
        <v>5098</v>
      </c>
      <c r="C1721" t="s">
        <v>5099</v>
      </c>
      <c r="D1721">
        <v>27</v>
      </c>
      <c r="E1721">
        <v>4</v>
      </c>
      <c r="F1721">
        <v>7</v>
      </c>
      <c r="G1721">
        <v>4</v>
      </c>
      <c r="H1721">
        <v>207</v>
      </c>
      <c r="I1721">
        <v>23.6</v>
      </c>
      <c r="J1721">
        <v>4.59</v>
      </c>
      <c r="K1721">
        <v>17.25</v>
      </c>
      <c r="L1721">
        <v>98</v>
      </c>
      <c r="M1721">
        <v>94.2</v>
      </c>
      <c r="N1721">
        <v>101.2</v>
      </c>
      <c r="O1721">
        <v>100.2</v>
      </c>
      <c r="P1721">
        <v>92.2</v>
      </c>
      <c r="Q1721">
        <v>106.6</v>
      </c>
      <c r="R1721">
        <v>101.8</v>
      </c>
      <c r="S1721">
        <v>101.4</v>
      </c>
      <c r="T1721">
        <v>103.8</v>
      </c>
      <c r="U1721">
        <v>100.8</v>
      </c>
    </row>
    <row r="1722" spans="1:21" x14ac:dyDescent="0.15">
      <c r="A1722" t="s">
        <v>5100</v>
      </c>
      <c r="B1722" t="s">
        <v>5101</v>
      </c>
      <c r="C1722" t="s">
        <v>5102</v>
      </c>
      <c r="D1722">
        <v>19</v>
      </c>
      <c r="E1722">
        <v>6</v>
      </c>
      <c r="F1722">
        <v>15</v>
      </c>
      <c r="G1722">
        <v>5</v>
      </c>
      <c r="H1722">
        <v>327</v>
      </c>
      <c r="I1722">
        <v>38.1</v>
      </c>
      <c r="J1722">
        <v>6.57</v>
      </c>
      <c r="K1722">
        <v>34.799999999999997</v>
      </c>
      <c r="L1722">
        <v>97.4</v>
      </c>
      <c r="M1722">
        <v>96.5</v>
      </c>
      <c r="N1722">
        <v>102.3</v>
      </c>
      <c r="O1722">
        <v>101.5</v>
      </c>
      <c r="P1722">
        <v>94.8</v>
      </c>
      <c r="Q1722">
        <v>103.9</v>
      </c>
      <c r="R1722">
        <v>96.9</v>
      </c>
      <c r="S1722">
        <v>100.9</v>
      </c>
      <c r="T1722">
        <v>100.4</v>
      </c>
      <c r="U1722">
        <v>105.4</v>
      </c>
    </row>
    <row r="1723" spans="1:21" x14ac:dyDescent="0.15">
      <c r="A1723" t="s">
        <v>5103</v>
      </c>
      <c r="B1723" t="s">
        <v>5104</v>
      </c>
      <c r="C1723" t="s">
        <v>5105</v>
      </c>
      <c r="D1723">
        <v>46</v>
      </c>
      <c r="E1723">
        <v>7</v>
      </c>
      <c r="F1723">
        <v>16</v>
      </c>
      <c r="G1723">
        <v>7</v>
      </c>
      <c r="H1723">
        <v>225</v>
      </c>
      <c r="I1723">
        <v>26</v>
      </c>
      <c r="J1723">
        <v>5.78</v>
      </c>
      <c r="K1723">
        <v>31.7</v>
      </c>
      <c r="L1723">
        <v>99.6</v>
      </c>
      <c r="M1723">
        <v>104.4</v>
      </c>
      <c r="N1723">
        <v>95.3</v>
      </c>
      <c r="O1723">
        <v>103.5</v>
      </c>
      <c r="P1723">
        <v>100.6</v>
      </c>
      <c r="Q1723">
        <v>99.7</v>
      </c>
      <c r="R1723">
        <v>99.4</v>
      </c>
      <c r="S1723">
        <v>98.3</v>
      </c>
      <c r="T1723">
        <v>97.3</v>
      </c>
      <c r="U1723">
        <v>102</v>
      </c>
    </row>
    <row r="1724" spans="1:21" x14ac:dyDescent="0.15">
      <c r="A1724" t="s">
        <v>5106</v>
      </c>
      <c r="B1724" t="s">
        <v>5107</v>
      </c>
      <c r="C1724" t="s">
        <v>5108</v>
      </c>
      <c r="D1724">
        <v>50</v>
      </c>
      <c r="E1724">
        <v>4</v>
      </c>
      <c r="F1724">
        <v>10</v>
      </c>
      <c r="G1724">
        <v>4</v>
      </c>
      <c r="H1724">
        <v>70</v>
      </c>
      <c r="I1724">
        <v>8.1999999999999993</v>
      </c>
      <c r="J1724">
        <v>10.1</v>
      </c>
      <c r="K1724">
        <v>29.03</v>
      </c>
      <c r="L1724">
        <v>98.2</v>
      </c>
      <c r="M1724">
        <v>102.7</v>
      </c>
      <c r="N1724">
        <v>99.7</v>
      </c>
      <c r="O1724">
        <v>87.6</v>
      </c>
      <c r="P1724">
        <v>97.7</v>
      </c>
      <c r="Q1724">
        <v>96.5</v>
      </c>
      <c r="R1724">
        <v>106.5</v>
      </c>
      <c r="S1724">
        <v>105.9</v>
      </c>
      <c r="T1724">
        <v>103.8</v>
      </c>
      <c r="U1724">
        <v>101.6</v>
      </c>
    </row>
    <row r="1725" spans="1:21" x14ac:dyDescent="0.15">
      <c r="A1725" t="s">
        <v>5109</v>
      </c>
      <c r="B1725" t="s">
        <v>5110</v>
      </c>
      <c r="C1725" t="s">
        <v>5111</v>
      </c>
      <c r="D1725">
        <v>19</v>
      </c>
      <c r="E1725">
        <v>5</v>
      </c>
      <c r="F1725">
        <v>16</v>
      </c>
      <c r="G1725">
        <v>5</v>
      </c>
      <c r="H1725">
        <v>306</v>
      </c>
      <c r="I1725">
        <v>34.5</v>
      </c>
      <c r="J1725">
        <v>8</v>
      </c>
      <c r="K1725">
        <v>30.09</v>
      </c>
      <c r="L1725">
        <v>108.5</v>
      </c>
      <c r="M1725">
        <v>108.6</v>
      </c>
      <c r="N1725">
        <v>103.8</v>
      </c>
      <c r="O1725">
        <v>83.8</v>
      </c>
      <c r="P1725">
        <v>83.4</v>
      </c>
      <c r="Q1725">
        <v>85.8</v>
      </c>
      <c r="R1725">
        <v>108.3</v>
      </c>
      <c r="S1725">
        <v>111.4</v>
      </c>
      <c r="T1725">
        <v>107.5</v>
      </c>
      <c r="U1725">
        <v>99</v>
      </c>
    </row>
    <row r="1726" spans="1:21" x14ac:dyDescent="0.15">
      <c r="A1726" t="s">
        <v>5112</v>
      </c>
      <c r="B1726" t="s">
        <v>5113</v>
      </c>
      <c r="C1726" t="s">
        <v>5114</v>
      </c>
      <c r="D1726">
        <v>22</v>
      </c>
      <c r="E1726">
        <v>8</v>
      </c>
      <c r="F1726">
        <v>12</v>
      </c>
      <c r="G1726">
        <v>8</v>
      </c>
      <c r="H1726">
        <v>454</v>
      </c>
      <c r="I1726">
        <v>50.2</v>
      </c>
      <c r="J1726">
        <v>5.1100000000000003</v>
      </c>
      <c r="K1726">
        <v>15.81</v>
      </c>
      <c r="L1726">
        <v>99.2</v>
      </c>
      <c r="M1726">
        <v>100.9</v>
      </c>
      <c r="N1726">
        <v>102.3</v>
      </c>
      <c r="O1726">
        <v>97.8</v>
      </c>
      <c r="P1726">
        <v>101</v>
      </c>
      <c r="Q1726">
        <v>100.2</v>
      </c>
      <c r="R1726">
        <v>96.8</v>
      </c>
      <c r="S1726">
        <v>102</v>
      </c>
      <c r="T1726">
        <v>103.7</v>
      </c>
      <c r="U1726">
        <v>96</v>
      </c>
    </row>
    <row r="1727" spans="1:21" x14ac:dyDescent="0.15">
      <c r="A1727" t="s">
        <v>5115</v>
      </c>
      <c r="B1727" t="s">
        <v>5116</v>
      </c>
      <c r="C1727" t="s">
        <v>5117</v>
      </c>
      <c r="D1727">
        <v>33</v>
      </c>
      <c r="E1727">
        <v>5</v>
      </c>
      <c r="F1727">
        <v>9</v>
      </c>
      <c r="G1727">
        <v>5</v>
      </c>
      <c r="H1727">
        <v>262</v>
      </c>
      <c r="I1727">
        <v>29</v>
      </c>
      <c r="J1727">
        <v>9.85</v>
      </c>
      <c r="K1727">
        <v>23.34</v>
      </c>
      <c r="L1727">
        <v>98.6</v>
      </c>
      <c r="M1727">
        <v>103.4</v>
      </c>
      <c r="N1727">
        <v>103.9</v>
      </c>
      <c r="O1727">
        <v>103.8</v>
      </c>
      <c r="P1727">
        <v>101.3</v>
      </c>
      <c r="Q1727">
        <v>111</v>
      </c>
      <c r="R1727">
        <v>91.9</v>
      </c>
      <c r="S1727">
        <v>96</v>
      </c>
      <c r="T1727">
        <v>87.3</v>
      </c>
      <c r="U1727">
        <v>102.8</v>
      </c>
    </row>
    <row r="1728" spans="1:21" x14ac:dyDescent="0.15">
      <c r="A1728" t="s">
        <v>5118</v>
      </c>
      <c r="B1728" t="s">
        <v>5119</v>
      </c>
      <c r="C1728" t="s">
        <v>5120</v>
      </c>
      <c r="D1728">
        <v>4</v>
      </c>
      <c r="E1728">
        <v>9</v>
      </c>
      <c r="F1728">
        <v>10</v>
      </c>
      <c r="G1728">
        <v>8</v>
      </c>
      <c r="H1728">
        <v>2431</v>
      </c>
      <c r="I1728">
        <v>273.8</v>
      </c>
      <c r="J1728">
        <v>5.03</v>
      </c>
      <c r="K1728">
        <v>16.61</v>
      </c>
      <c r="L1728">
        <v>95.8</v>
      </c>
      <c r="M1728">
        <v>106.7</v>
      </c>
      <c r="N1728">
        <v>101</v>
      </c>
      <c r="O1728">
        <v>95.7</v>
      </c>
      <c r="P1728">
        <v>91.4</v>
      </c>
      <c r="Q1728">
        <v>96.3</v>
      </c>
      <c r="R1728">
        <v>111.8</v>
      </c>
      <c r="S1728">
        <v>104.1</v>
      </c>
      <c r="T1728">
        <v>96.4</v>
      </c>
      <c r="U1728">
        <v>100.8</v>
      </c>
    </row>
    <row r="1729" spans="1:21" x14ac:dyDescent="0.15">
      <c r="A1729" t="s">
        <v>5121</v>
      </c>
      <c r="B1729" t="s">
        <v>5122</v>
      </c>
      <c r="C1729" t="s">
        <v>5123</v>
      </c>
      <c r="D1729">
        <v>23</v>
      </c>
      <c r="E1729">
        <v>4</v>
      </c>
      <c r="F1729">
        <v>11</v>
      </c>
      <c r="G1729">
        <v>4</v>
      </c>
      <c r="H1729">
        <v>230</v>
      </c>
      <c r="I1729">
        <v>26.1</v>
      </c>
      <c r="J1729">
        <v>5.05</v>
      </c>
      <c r="K1729">
        <v>20.27</v>
      </c>
      <c r="L1729">
        <v>102.1</v>
      </c>
      <c r="M1729">
        <v>102.2</v>
      </c>
      <c r="N1729">
        <v>104.4</v>
      </c>
      <c r="O1729">
        <v>93.7</v>
      </c>
      <c r="P1729">
        <v>93.7</v>
      </c>
      <c r="Q1729">
        <v>103.5</v>
      </c>
      <c r="R1729">
        <v>90</v>
      </c>
      <c r="S1729">
        <v>98.3</v>
      </c>
      <c r="T1729">
        <v>111.3</v>
      </c>
      <c r="U1729">
        <v>100.9</v>
      </c>
    </row>
    <row r="1730" spans="1:21" x14ac:dyDescent="0.15">
      <c r="A1730" t="s">
        <v>5124</v>
      </c>
      <c r="B1730" t="s">
        <v>5125</v>
      </c>
      <c r="C1730" t="s">
        <v>5126</v>
      </c>
      <c r="D1730">
        <v>4</v>
      </c>
      <c r="E1730">
        <v>8</v>
      </c>
      <c r="F1730">
        <v>11</v>
      </c>
      <c r="G1730">
        <v>3</v>
      </c>
      <c r="H1730">
        <v>1846</v>
      </c>
      <c r="I1730">
        <v>208.4</v>
      </c>
      <c r="J1730">
        <v>5.86</v>
      </c>
      <c r="K1730">
        <v>19.71</v>
      </c>
      <c r="L1730">
        <v>96.6</v>
      </c>
      <c r="M1730">
        <v>99.2</v>
      </c>
      <c r="N1730">
        <v>91.1</v>
      </c>
      <c r="O1730">
        <v>90</v>
      </c>
      <c r="P1730">
        <v>98.7</v>
      </c>
      <c r="Q1730">
        <v>124.2</v>
      </c>
      <c r="R1730">
        <v>114.5</v>
      </c>
      <c r="S1730">
        <v>95.6</v>
      </c>
      <c r="T1730">
        <v>86.7</v>
      </c>
      <c r="U1730">
        <v>103.5</v>
      </c>
    </row>
    <row r="1731" spans="1:21" x14ac:dyDescent="0.15">
      <c r="A1731" t="s">
        <v>5127</v>
      </c>
      <c r="B1731" t="s">
        <v>5128</v>
      </c>
      <c r="C1731" t="s">
        <v>5129</v>
      </c>
      <c r="D1731">
        <v>23</v>
      </c>
      <c r="E1731">
        <v>6</v>
      </c>
      <c r="F1731">
        <v>11</v>
      </c>
      <c r="G1731">
        <v>6</v>
      </c>
      <c r="H1731">
        <v>309</v>
      </c>
      <c r="I1731">
        <v>34.4</v>
      </c>
      <c r="J1731">
        <v>6.86</v>
      </c>
      <c r="K1731">
        <v>30.65</v>
      </c>
      <c r="L1731">
        <v>101.1</v>
      </c>
      <c r="M1731">
        <v>105.4</v>
      </c>
      <c r="N1731">
        <v>96.2</v>
      </c>
      <c r="O1731">
        <v>87.4</v>
      </c>
      <c r="P1731">
        <v>91.3</v>
      </c>
      <c r="Q1731">
        <v>91</v>
      </c>
      <c r="R1731">
        <v>115.3</v>
      </c>
      <c r="S1731">
        <v>108.6</v>
      </c>
      <c r="T1731">
        <v>106.3</v>
      </c>
      <c r="U1731">
        <v>97.4</v>
      </c>
    </row>
    <row r="1732" spans="1:21" x14ac:dyDescent="0.15">
      <c r="A1732" t="s">
        <v>5130</v>
      </c>
      <c r="B1732" t="s">
        <v>5131</v>
      </c>
      <c r="C1732" t="s">
        <v>5132</v>
      </c>
      <c r="D1732">
        <v>17</v>
      </c>
      <c r="E1732">
        <v>7</v>
      </c>
      <c r="F1732">
        <v>10</v>
      </c>
      <c r="G1732">
        <v>7</v>
      </c>
      <c r="H1732">
        <v>606</v>
      </c>
      <c r="I1732">
        <v>70.099999999999994</v>
      </c>
      <c r="J1732">
        <v>5.87</v>
      </c>
      <c r="K1732">
        <v>18.43</v>
      </c>
      <c r="L1732">
        <v>94.8</v>
      </c>
      <c r="M1732">
        <v>103.7</v>
      </c>
      <c r="N1732">
        <v>102.3</v>
      </c>
      <c r="O1732">
        <v>99.7</v>
      </c>
      <c r="P1732">
        <v>99.6</v>
      </c>
      <c r="Q1732">
        <v>99.4</v>
      </c>
      <c r="R1732">
        <v>103.7</v>
      </c>
      <c r="S1732">
        <v>99.4</v>
      </c>
      <c r="T1732">
        <v>95.4</v>
      </c>
      <c r="U1732">
        <v>101.9</v>
      </c>
    </row>
    <row r="1733" spans="1:21" x14ac:dyDescent="0.15">
      <c r="A1733" t="s">
        <v>5133</v>
      </c>
      <c r="B1733" t="s">
        <v>5134</v>
      </c>
      <c r="C1733" t="s">
        <v>5135</v>
      </c>
      <c r="D1733">
        <v>12</v>
      </c>
      <c r="E1733">
        <v>6</v>
      </c>
      <c r="F1733">
        <v>11</v>
      </c>
      <c r="G1733">
        <v>6</v>
      </c>
      <c r="H1733">
        <v>706</v>
      </c>
      <c r="I1733">
        <v>76.3</v>
      </c>
      <c r="J1733">
        <v>7.21</v>
      </c>
      <c r="K1733">
        <v>21.88</v>
      </c>
      <c r="L1733">
        <v>92.8</v>
      </c>
      <c r="M1733">
        <v>102.9</v>
      </c>
      <c r="N1733">
        <v>102.5</v>
      </c>
      <c r="O1733">
        <v>103.7</v>
      </c>
      <c r="P1733">
        <v>102.2</v>
      </c>
      <c r="Q1733">
        <v>99.2</v>
      </c>
      <c r="R1733">
        <v>114.6</v>
      </c>
      <c r="S1733">
        <v>96.2</v>
      </c>
      <c r="T1733">
        <v>95</v>
      </c>
      <c r="U1733">
        <v>91</v>
      </c>
    </row>
    <row r="1734" spans="1:21" x14ac:dyDescent="0.15">
      <c r="A1734" t="s">
        <v>5136</v>
      </c>
      <c r="B1734" t="s">
        <v>5137</v>
      </c>
      <c r="C1734" t="s">
        <v>5138</v>
      </c>
      <c r="D1734">
        <v>17</v>
      </c>
      <c r="E1734">
        <v>9</v>
      </c>
      <c r="F1734">
        <v>16</v>
      </c>
      <c r="G1734">
        <v>9</v>
      </c>
      <c r="H1734">
        <v>448</v>
      </c>
      <c r="I1734">
        <v>52</v>
      </c>
      <c r="J1734">
        <v>9.94</v>
      </c>
      <c r="K1734">
        <v>33.99</v>
      </c>
      <c r="L1734">
        <v>101.2</v>
      </c>
      <c r="M1734">
        <v>102.5</v>
      </c>
      <c r="N1734">
        <v>100.4</v>
      </c>
      <c r="O1734">
        <v>96.9</v>
      </c>
      <c r="P1734">
        <v>98.4</v>
      </c>
      <c r="Q1734">
        <v>100.3</v>
      </c>
      <c r="R1734">
        <v>102.1</v>
      </c>
      <c r="S1734">
        <v>98.8</v>
      </c>
      <c r="T1734">
        <v>98.6</v>
      </c>
      <c r="U1734">
        <v>100.9</v>
      </c>
    </row>
    <row r="1735" spans="1:21" x14ac:dyDescent="0.15">
      <c r="A1735" t="s">
        <v>5139</v>
      </c>
      <c r="B1735" t="s">
        <v>5140</v>
      </c>
      <c r="C1735" t="s">
        <v>5141</v>
      </c>
      <c r="D1735">
        <v>17</v>
      </c>
      <c r="E1735">
        <v>4</v>
      </c>
      <c r="F1735">
        <v>4</v>
      </c>
      <c r="G1735">
        <v>4</v>
      </c>
      <c r="H1735">
        <v>381</v>
      </c>
      <c r="I1735">
        <v>40.4</v>
      </c>
      <c r="J1735">
        <v>6.89</v>
      </c>
      <c r="K1735">
        <v>15.51</v>
      </c>
      <c r="L1735">
        <v>91.1</v>
      </c>
      <c r="M1735">
        <v>90.5</v>
      </c>
      <c r="N1735">
        <v>100</v>
      </c>
      <c r="O1735">
        <v>95.3</v>
      </c>
      <c r="P1735">
        <v>103.9</v>
      </c>
      <c r="Q1735">
        <v>104.5</v>
      </c>
      <c r="R1735">
        <v>102</v>
      </c>
      <c r="S1735">
        <v>101.3</v>
      </c>
      <c r="T1735">
        <v>103.1</v>
      </c>
      <c r="U1735">
        <v>108.4</v>
      </c>
    </row>
    <row r="1736" spans="1:21" x14ac:dyDescent="0.15">
      <c r="A1736" t="s">
        <v>5142</v>
      </c>
      <c r="B1736" t="s">
        <v>5143</v>
      </c>
      <c r="C1736" t="s">
        <v>5144</v>
      </c>
      <c r="D1736">
        <v>7</v>
      </c>
      <c r="E1736">
        <v>7</v>
      </c>
      <c r="F1736">
        <v>16</v>
      </c>
      <c r="G1736">
        <v>7</v>
      </c>
      <c r="H1736">
        <v>977</v>
      </c>
      <c r="I1736">
        <v>105.8</v>
      </c>
      <c r="J1736">
        <v>8.76</v>
      </c>
      <c r="K1736">
        <v>29.06</v>
      </c>
      <c r="L1736">
        <v>97.9</v>
      </c>
      <c r="M1736">
        <v>100.7</v>
      </c>
      <c r="N1736">
        <v>99.9</v>
      </c>
      <c r="O1736">
        <v>101.4</v>
      </c>
      <c r="P1736">
        <v>104</v>
      </c>
      <c r="Q1736">
        <v>103</v>
      </c>
      <c r="R1736">
        <v>99.2</v>
      </c>
      <c r="S1736">
        <v>96.3</v>
      </c>
      <c r="T1736">
        <v>97.6</v>
      </c>
      <c r="U1736">
        <v>99.9</v>
      </c>
    </row>
    <row r="1737" spans="1:21" x14ac:dyDescent="0.15">
      <c r="A1737" t="s">
        <v>5145</v>
      </c>
      <c r="B1737" t="s">
        <v>5146</v>
      </c>
      <c r="C1737" t="s">
        <v>5147</v>
      </c>
      <c r="D1737">
        <v>36</v>
      </c>
      <c r="E1737">
        <v>5</v>
      </c>
      <c r="F1737">
        <v>15</v>
      </c>
      <c r="G1737">
        <v>4</v>
      </c>
      <c r="H1737">
        <v>105</v>
      </c>
      <c r="I1737">
        <v>12.2</v>
      </c>
      <c r="J1737">
        <v>11.59</v>
      </c>
      <c r="K1737">
        <v>36.72</v>
      </c>
      <c r="L1737">
        <v>97.9</v>
      </c>
      <c r="M1737">
        <v>96</v>
      </c>
      <c r="N1737">
        <v>104</v>
      </c>
      <c r="O1737">
        <v>100.7</v>
      </c>
      <c r="P1737">
        <v>95.2</v>
      </c>
      <c r="Q1737">
        <v>96.7</v>
      </c>
      <c r="R1737">
        <v>110.9</v>
      </c>
      <c r="S1737">
        <v>101.1</v>
      </c>
      <c r="T1737">
        <v>97.5</v>
      </c>
      <c r="U1737">
        <v>99.7</v>
      </c>
    </row>
    <row r="1738" spans="1:21" x14ac:dyDescent="0.15">
      <c r="A1738" t="s">
        <v>5148</v>
      </c>
      <c r="B1738" t="s">
        <v>5149</v>
      </c>
      <c r="C1738" t="s">
        <v>5150</v>
      </c>
      <c r="D1738">
        <v>11</v>
      </c>
      <c r="E1738">
        <v>7</v>
      </c>
      <c r="F1738">
        <v>11</v>
      </c>
      <c r="G1738">
        <v>7</v>
      </c>
      <c r="H1738">
        <v>730</v>
      </c>
      <c r="I1738">
        <v>81.8</v>
      </c>
      <c r="J1738">
        <v>6.87</v>
      </c>
      <c r="K1738">
        <v>21.46</v>
      </c>
      <c r="L1738">
        <v>99.9</v>
      </c>
      <c r="M1738">
        <v>101.3</v>
      </c>
      <c r="N1738">
        <v>99.7</v>
      </c>
      <c r="O1738">
        <v>102.1</v>
      </c>
      <c r="P1738">
        <v>101.3</v>
      </c>
      <c r="Q1738">
        <v>94</v>
      </c>
      <c r="R1738">
        <v>93.2</v>
      </c>
      <c r="S1738">
        <v>102.5</v>
      </c>
      <c r="T1738">
        <v>103.3</v>
      </c>
      <c r="U1738">
        <v>102.7</v>
      </c>
    </row>
    <row r="1739" spans="1:21" x14ac:dyDescent="0.15">
      <c r="A1739" t="s">
        <v>5151</v>
      </c>
      <c r="B1739" t="s">
        <v>5152</v>
      </c>
      <c r="C1739" t="s">
        <v>5153</v>
      </c>
      <c r="D1739">
        <v>22</v>
      </c>
      <c r="E1739">
        <v>7</v>
      </c>
      <c r="F1739">
        <v>17</v>
      </c>
      <c r="G1739">
        <v>7</v>
      </c>
      <c r="H1739">
        <v>421</v>
      </c>
      <c r="I1739">
        <v>46.7</v>
      </c>
      <c r="J1739">
        <v>5.64</v>
      </c>
      <c r="K1739">
        <v>25.21</v>
      </c>
      <c r="L1739">
        <v>93.2</v>
      </c>
      <c r="M1739">
        <v>101.5</v>
      </c>
      <c r="N1739">
        <v>101</v>
      </c>
      <c r="O1739">
        <v>104.9</v>
      </c>
      <c r="P1739">
        <v>102.5</v>
      </c>
      <c r="Q1739">
        <v>107.6</v>
      </c>
      <c r="R1739">
        <v>94</v>
      </c>
      <c r="S1739">
        <v>98.9</v>
      </c>
      <c r="T1739">
        <v>98.7</v>
      </c>
      <c r="U1739">
        <v>97.6</v>
      </c>
    </row>
    <row r="1740" spans="1:21" x14ac:dyDescent="0.15">
      <c r="A1740" t="s">
        <v>5154</v>
      </c>
      <c r="B1740" t="s">
        <v>5155</v>
      </c>
      <c r="C1740" t="s">
        <v>5156</v>
      </c>
      <c r="D1740">
        <v>41</v>
      </c>
      <c r="E1740">
        <v>7</v>
      </c>
      <c r="F1740">
        <v>10</v>
      </c>
      <c r="G1740">
        <v>7</v>
      </c>
      <c r="H1740">
        <v>179</v>
      </c>
      <c r="I1740">
        <v>20.399999999999999</v>
      </c>
      <c r="J1740">
        <v>8.25</v>
      </c>
      <c r="K1740">
        <v>21.38</v>
      </c>
      <c r="L1740">
        <v>101.8</v>
      </c>
      <c r="M1740">
        <v>104.3</v>
      </c>
      <c r="N1740">
        <v>102.7</v>
      </c>
      <c r="O1740">
        <v>94.3</v>
      </c>
      <c r="P1740">
        <v>93.6</v>
      </c>
      <c r="Q1740">
        <v>89.9</v>
      </c>
      <c r="R1740">
        <v>103.5</v>
      </c>
      <c r="S1740">
        <v>106.7</v>
      </c>
      <c r="T1740">
        <v>103.2</v>
      </c>
      <c r="U1740">
        <v>100</v>
      </c>
    </row>
    <row r="1741" spans="1:21" x14ac:dyDescent="0.15">
      <c r="A1741" t="s">
        <v>5157</v>
      </c>
      <c r="B1741" t="s">
        <v>5158</v>
      </c>
      <c r="C1741" t="s">
        <v>5159</v>
      </c>
      <c r="D1741">
        <v>15</v>
      </c>
      <c r="E1741">
        <v>4</v>
      </c>
      <c r="F1741">
        <v>12</v>
      </c>
      <c r="G1741">
        <v>4</v>
      </c>
      <c r="H1741">
        <v>337</v>
      </c>
      <c r="I1741">
        <v>37.200000000000003</v>
      </c>
      <c r="J1741">
        <v>8.07</v>
      </c>
      <c r="K1741">
        <v>28.14</v>
      </c>
      <c r="L1741">
        <v>95</v>
      </c>
      <c r="M1741">
        <v>101.9</v>
      </c>
      <c r="N1741">
        <v>103.2</v>
      </c>
      <c r="O1741">
        <v>97.4</v>
      </c>
      <c r="P1741">
        <v>99.9</v>
      </c>
      <c r="Q1741">
        <v>102.4</v>
      </c>
      <c r="R1741">
        <v>101.5</v>
      </c>
      <c r="S1741">
        <v>99.1</v>
      </c>
      <c r="T1741">
        <v>103.7</v>
      </c>
      <c r="U1741">
        <v>95.8</v>
      </c>
    </row>
    <row r="1742" spans="1:21" x14ac:dyDescent="0.15">
      <c r="A1742" t="s">
        <v>5160</v>
      </c>
      <c r="B1742" t="s">
        <v>5161</v>
      </c>
      <c r="C1742" t="s">
        <v>5162</v>
      </c>
      <c r="D1742">
        <v>16</v>
      </c>
      <c r="E1742">
        <v>8</v>
      </c>
      <c r="F1742">
        <v>12</v>
      </c>
      <c r="G1742">
        <v>8</v>
      </c>
      <c r="H1742">
        <v>641</v>
      </c>
      <c r="I1742">
        <v>69.7</v>
      </c>
      <c r="J1742">
        <v>6.65</v>
      </c>
      <c r="K1742">
        <v>22.15</v>
      </c>
      <c r="L1742">
        <v>94.7</v>
      </c>
      <c r="M1742">
        <v>102.2</v>
      </c>
      <c r="N1742">
        <v>107.6</v>
      </c>
      <c r="O1742">
        <v>100.8</v>
      </c>
      <c r="P1742">
        <v>101</v>
      </c>
      <c r="Q1742">
        <v>97.3</v>
      </c>
      <c r="R1742">
        <v>104.7</v>
      </c>
      <c r="S1742">
        <v>102.3</v>
      </c>
      <c r="T1742">
        <v>87.3</v>
      </c>
      <c r="U1742">
        <v>102.1</v>
      </c>
    </row>
    <row r="1743" spans="1:21" x14ac:dyDescent="0.15">
      <c r="A1743" t="s">
        <v>5163</v>
      </c>
      <c r="B1743" t="s">
        <v>5164</v>
      </c>
      <c r="C1743" t="s">
        <v>5165</v>
      </c>
      <c r="D1743">
        <v>11</v>
      </c>
      <c r="E1743">
        <v>8</v>
      </c>
      <c r="F1743">
        <v>10</v>
      </c>
      <c r="G1743">
        <v>8</v>
      </c>
      <c r="H1743">
        <v>841</v>
      </c>
      <c r="I1743">
        <v>90.7</v>
      </c>
      <c r="J1743">
        <v>6.98</v>
      </c>
      <c r="K1743">
        <v>20.59</v>
      </c>
      <c r="L1743">
        <v>99.7</v>
      </c>
      <c r="M1743">
        <v>106.6</v>
      </c>
      <c r="N1743">
        <v>103.2</v>
      </c>
      <c r="O1743">
        <v>96.8</v>
      </c>
      <c r="P1743">
        <v>95.5</v>
      </c>
      <c r="Q1743">
        <v>99.3</v>
      </c>
      <c r="R1743">
        <v>100.5</v>
      </c>
      <c r="S1743">
        <v>96.7</v>
      </c>
      <c r="T1743">
        <v>105.8</v>
      </c>
      <c r="U1743">
        <v>95.8</v>
      </c>
    </row>
    <row r="1744" spans="1:21" x14ac:dyDescent="0.15">
      <c r="A1744" t="s">
        <v>5166</v>
      </c>
      <c r="B1744" t="s">
        <v>5167</v>
      </c>
      <c r="C1744" t="s">
        <v>5168</v>
      </c>
      <c r="D1744">
        <v>21</v>
      </c>
      <c r="E1744">
        <v>8</v>
      </c>
      <c r="F1744">
        <v>13</v>
      </c>
      <c r="G1744">
        <v>5</v>
      </c>
      <c r="H1744">
        <v>345</v>
      </c>
      <c r="I1744">
        <v>37.5</v>
      </c>
      <c r="J1744">
        <v>7.09</v>
      </c>
      <c r="K1744">
        <v>26.99</v>
      </c>
      <c r="L1744">
        <v>104.3</v>
      </c>
      <c r="M1744">
        <v>97.7</v>
      </c>
      <c r="N1744">
        <v>105.5</v>
      </c>
      <c r="O1744">
        <v>100.9</v>
      </c>
      <c r="P1744">
        <v>95.4</v>
      </c>
      <c r="Q1744">
        <v>97</v>
      </c>
      <c r="R1744">
        <v>96</v>
      </c>
      <c r="S1744">
        <v>98.3</v>
      </c>
      <c r="T1744">
        <v>99.6</v>
      </c>
      <c r="U1744">
        <v>105.2</v>
      </c>
    </row>
    <row r="1745" spans="1:21" x14ac:dyDescent="0.15">
      <c r="A1745" t="s">
        <v>5169</v>
      </c>
      <c r="B1745" t="s">
        <v>5170</v>
      </c>
      <c r="C1745" t="s">
        <v>5171</v>
      </c>
      <c r="D1745">
        <v>11</v>
      </c>
      <c r="E1745">
        <v>9</v>
      </c>
      <c r="F1745">
        <v>11</v>
      </c>
      <c r="G1745">
        <v>9</v>
      </c>
      <c r="H1745">
        <v>922</v>
      </c>
      <c r="I1745">
        <v>102.9</v>
      </c>
      <c r="J1745">
        <v>5.25</v>
      </c>
      <c r="K1745">
        <v>19.77</v>
      </c>
      <c r="L1745">
        <v>99.9</v>
      </c>
      <c r="M1745">
        <v>100.4</v>
      </c>
      <c r="N1745">
        <v>104</v>
      </c>
      <c r="O1745">
        <v>93.6</v>
      </c>
      <c r="P1745">
        <v>94.4</v>
      </c>
      <c r="Q1745">
        <v>97.6</v>
      </c>
      <c r="R1745">
        <v>107.2</v>
      </c>
      <c r="S1745">
        <v>102.9</v>
      </c>
      <c r="T1745">
        <v>99.3</v>
      </c>
      <c r="U1745">
        <v>100.7</v>
      </c>
    </row>
    <row r="1746" spans="1:21" x14ac:dyDescent="0.15">
      <c r="A1746" t="s">
        <v>5172</v>
      </c>
      <c r="B1746" t="s">
        <v>5173</v>
      </c>
      <c r="C1746" t="s">
        <v>5174</v>
      </c>
      <c r="D1746">
        <v>14</v>
      </c>
      <c r="E1746">
        <v>4</v>
      </c>
      <c r="F1746">
        <v>9</v>
      </c>
      <c r="G1746">
        <v>4</v>
      </c>
      <c r="H1746">
        <v>346</v>
      </c>
      <c r="I1746">
        <v>38.700000000000003</v>
      </c>
      <c r="J1746">
        <v>7.37</v>
      </c>
      <c r="K1746">
        <v>19.420000000000002</v>
      </c>
      <c r="L1746">
        <v>124.9</v>
      </c>
      <c r="M1746">
        <v>128.69999999999999</v>
      </c>
      <c r="N1746">
        <v>132.19999999999999</v>
      </c>
      <c r="O1746">
        <v>32.9</v>
      </c>
      <c r="P1746">
        <v>28.9</v>
      </c>
      <c r="Q1746">
        <v>32</v>
      </c>
      <c r="R1746">
        <v>147.19999999999999</v>
      </c>
      <c r="S1746">
        <v>151.30000000000001</v>
      </c>
      <c r="T1746">
        <v>131.30000000000001</v>
      </c>
      <c r="U1746">
        <v>90.5</v>
      </c>
    </row>
    <row r="1747" spans="1:21" x14ac:dyDescent="0.15">
      <c r="A1747" t="s">
        <v>5175</v>
      </c>
      <c r="B1747" t="s">
        <v>5176</v>
      </c>
      <c r="C1747" t="s">
        <v>5177</v>
      </c>
      <c r="D1747">
        <v>36</v>
      </c>
      <c r="E1747">
        <v>5</v>
      </c>
      <c r="F1747">
        <v>20</v>
      </c>
      <c r="G1747">
        <v>5</v>
      </c>
      <c r="H1747">
        <v>119</v>
      </c>
      <c r="I1747">
        <v>13.4</v>
      </c>
      <c r="J1747">
        <v>9.94</v>
      </c>
      <c r="K1747">
        <v>53.6</v>
      </c>
      <c r="L1747">
        <v>101</v>
      </c>
      <c r="M1747">
        <v>99.5</v>
      </c>
      <c r="N1747">
        <v>103.1</v>
      </c>
      <c r="O1747">
        <v>91.7</v>
      </c>
      <c r="P1747">
        <v>92.1</v>
      </c>
      <c r="Q1747">
        <v>102.5</v>
      </c>
      <c r="R1747">
        <v>105.4</v>
      </c>
      <c r="S1747">
        <v>103.3</v>
      </c>
      <c r="T1747">
        <v>100.9</v>
      </c>
      <c r="U1747">
        <v>100.5</v>
      </c>
    </row>
    <row r="1748" spans="1:21" x14ac:dyDescent="0.15">
      <c r="A1748" t="s">
        <v>5178</v>
      </c>
      <c r="B1748" t="s">
        <v>5179</v>
      </c>
      <c r="C1748" t="s">
        <v>5180</v>
      </c>
      <c r="D1748">
        <v>7</v>
      </c>
      <c r="E1748">
        <v>4</v>
      </c>
      <c r="F1748">
        <v>12</v>
      </c>
      <c r="G1748">
        <v>4</v>
      </c>
      <c r="H1748">
        <v>547</v>
      </c>
      <c r="I1748">
        <v>59.1</v>
      </c>
      <c r="J1748">
        <v>7.44</v>
      </c>
      <c r="K1748">
        <v>33.17</v>
      </c>
      <c r="L1748">
        <v>95.1</v>
      </c>
      <c r="M1748">
        <v>103.1</v>
      </c>
      <c r="N1748">
        <v>103.6</v>
      </c>
      <c r="O1748">
        <v>91.8</v>
      </c>
      <c r="P1748">
        <v>98.9</v>
      </c>
      <c r="Q1748">
        <v>94.1</v>
      </c>
      <c r="R1748">
        <v>110.8</v>
      </c>
      <c r="S1748">
        <v>106.2</v>
      </c>
      <c r="T1748">
        <v>98</v>
      </c>
      <c r="U1748">
        <v>98.2</v>
      </c>
    </row>
    <row r="1749" spans="1:21" x14ac:dyDescent="0.15">
      <c r="A1749" t="s">
        <v>5181</v>
      </c>
      <c r="B1749" t="s">
        <v>5182</v>
      </c>
      <c r="C1749" t="s">
        <v>5183</v>
      </c>
      <c r="D1749">
        <v>12</v>
      </c>
      <c r="E1749">
        <v>4</v>
      </c>
      <c r="F1749">
        <v>10</v>
      </c>
      <c r="G1749">
        <v>4</v>
      </c>
      <c r="H1749">
        <v>330</v>
      </c>
      <c r="I1749">
        <v>36.4</v>
      </c>
      <c r="J1749">
        <v>5.72</v>
      </c>
      <c r="K1749">
        <v>24.17</v>
      </c>
      <c r="L1749">
        <v>112.7</v>
      </c>
      <c r="M1749">
        <v>120.4</v>
      </c>
      <c r="N1749">
        <v>106.2</v>
      </c>
      <c r="O1749">
        <v>80.3</v>
      </c>
      <c r="P1749">
        <v>74.099999999999994</v>
      </c>
      <c r="Q1749">
        <v>79.7</v>
      </c>
      <c r="R1749">
        <v>107.8</v>
      </c>
      <c r="S1749">
        <v>109.8</v>
      </c>
      <c r="T1749">
        <v>108.1</v>
      </c>
      <c r="U1749">
        <v>100.7</v>
      </c>
    </row>
    <row r="1750" spans="1:21" x14ac:dyDescent="0.15">
      <c r="A1750" t="s">
        <v>5184</v>
      </c>
      <c r="B1750" t="s">
        <v>5185</v>
      </c>
      <c r="C1750" t="s">
        <v>5186</v>
      </c>
      <c r="D1750">
        <v>12</v>
      </c>
      <c r="E1750">
        <v>2</v>
      </c>
      <c r="F1750">
        <v>10</v>
      </c>
      <c r="G1750">
        <v>2</v>
      </c>
      <c r="H1750">
        <v>222</v>
      </c>
      <c r="I1750">
        <v>25.5</v>
      </c>
      <c r="J1750">
        <v>5.74</v>
      </c>
      <c r="K1750">
        <v>31.28</v>
      </c>
      <c r="L1750">
        <v>100.4</v>
      </c>
      <c r="M1750">
        <v>102.9</v>
      </c>
      <c r="N1750">
        <v>103</v>
      </c>
      <c r="O1750">
        <v>98</v>
      </c>
      <c r="P1750">
        <v>96.1</v>
      </c>
      <c r="Q1750">
        <v>96.4</v>
      </c>
      <c r="R1750">
        <v>99.6</v>
      </c>
      <c r="S1750">
        <v>99.4</v>
      </c>
      <c r="T1750">
        <v>102.5</v>
      </c>
      <c r="U1750">
        <v>101.8</v>
      </c>
    </row>
    <row r="1751" spans="1:21" x14ac:dyDescent="0.15">
      <c r="A1751" t="s">
        <v>5187</v>
      </c>
      <c r="B1751" t="s">
        <v>5188</v>
      </c>
      <c r="C1751" t="s">
        <v>5189</v>
      </c>
      <c r="D1751">
        <v>9</v>
      </c>
      <c r="E1751">
        <v>7</v>
      </c>
      <c r="F1751">
        <v>10</v>
      </c>
      <c r="G1751">
        <v>7</v>
      </c>
      <c r="H1751">
        <v>922</v>
      </c>
      <c r="I1751">
        <v>100.7</v>
      </c>
      <c r="J1751">
        <v>5.77</v>
      </c>
      <c r="K1751">
        <v>24.22</v>
      </c>
      <c r="L1751">
        <v>103.7</v>
      </c>
      <c r="M1751">
        <v>99.7</v>
      </c>
      <c r="N1751">
        <v>104.2</v>
      </c>
      <c r="O1751">
        <v>99.3</v>
      </c>
      <c r="P1751">
        <v>94.9</v>
      </c>
      <c r="Q1751">
        <v>93</v>
      </c>
      <c r="R1751">
        <v>102.8</v>
      </c>
      <c r="S1751">
        <v>100.8</v>
      </c>
      <c r="T1751">
        <v>99.3</v>
      </c>
      <c r="U1751">
        <v>102.3</v>
      </c>
    </row>
    <row r="1752" spans="1:21" x14ac:dyDescent="0.15">
      <c r="A1752" t="s">
        <v>5190</v>
      </c>
      <c r="B1752" t="s">
        <v>5191</v>
      </c>
      <c r="C1752" t="s">
        <v>5192</v>
      </c>
      <c r="D1752">
        <v>5</v>
      </c>
      <c r="E1752">
        <v>3</v>
      </c>
      <c r="F1752">
        <v>8</v>
      </c>
      <c r="G1752">
        <v>3</v>
      </c>
      <c r="H1752">
        <v>574</v>
      </c>
      <c r="I1752">
        <v>63.6</v>
      </c>
      <c r="J1752">
        <v>7.61</v>
      </c>
      <c r="K1752">
        <v>27.39</v>
      </c>
      <c r="L1752">
        <v>130.4</v>
      </c>
      <c r="M1752">
        <v>134</v>
      </c>
      <c r="N1752">
        <v>133.9</v>
      </c>
      <c r="O1752">
        <v>18.7</v>
      </c>
      <c r="P1752">
        <v>18</v>
      </c>
      <c r="Q1752">
        <v>22</v>
      </c>
      <c r="R1752">
        <v>158.5</v>
      </c>
      <c r="S1752">
        <v>142</v>
      </c>
      <c r="T1752">
        <v>139.19999999999999</v>
      </c>
      <c r="U1752">
        <v>103.1</v>
      </c>
    </row>
    <row r="1753" spans="1:21" x14ac:dyDescent="0.15">
      <c r="A1753" t="s">
        <v>5193</v>
      </c>
      <c r="B1753" t="s">
        <v>5194</v>
      </c>
      <c r="C1753" t="s">
        <v>5195</v>
      </c>
      <c r="D1753">
        <v>6</v>
      </c>
      <c r="E1753">
        <v>7</v>
      </c>
      <c r="F1753">
        <v>10</v>
      </c>
      <c r="G1753">
        <v>6</v>
      </c>
      <c r="H1753">
        <v>1233</v>
      </c>
      <c r="I1753">
        <v>141.4</v>
      </c>
      <c r="J1753">
        <v>5.14</v>
      </c>
      <c r="K1753">
        <v>25.08</v>
      </c>
      <c r="L1753">
        <v>98.3</v>
      </c>
      <c r="M1753">
        <v>101.3</v>
      </c>
      <c r="N1753">
        <v>96.4</v>
      </c>
      <c r="O1753">
        <v>101.1</v>
      </c>
      <c r="P1753">
        <v>97.6</v>
      </c>
      <c r="Q1753">
        <v>102.3</v>
      </c>
      <c r="R1753">
        <v>100.3</v>
      </c>
      <c r="S1753">
        <v>100.1</v>
      </c>
      <c r="T1753">
        <v>100.6</v>
      </c>
      <c r="U1753">
        <v>102</v>
      </c>
    </row>
    <row r="1754" spans="1:21" x14ac:dyDescent="0.15">
      <c r="A1754" t="s">
        <v>5196</v>
      </c>
      <c r="B1754" t="s">
        <v>5197</v>
      </c>
      <c r="C1754" t="s">
        <v>5198</v>
      </c>
      <c r="D1754">
        <v>28</v>
      </c>
      <c r="E1754">
        <v>4</v>
      </c>
      <c r="F1754">
        <v>6</v>
      </c>
      <c r="G1754">
        <v>4</v>
      </c>
      <c r="H1754">
        <v>252</v>
      </c>
      <c r="I1754">
        <v>28.4</v>
      </c>
      <c r="J1754">
        <v>9.2200000000000006</v>
      </c>
      <c r="K1754">
        <v>19.45</v>
      </c>
      <c r="L1754">
        <v>98.7</v>
      </c>
      <c r="M1754">
        <v>94.8</v>
      </c>
      <c r="N1754">
        <v>98.6</v>
      </c>
      <c r="O1754">
        <v>97.8</v>
      </c>
      <c r="P1754">
        <v>105.5</v>
      </c>
      <c r="Q1754">
        <v>111.2</v>
      </c>
      <c r="R1754">
        <v>98.2</v>
      </c>
      <c r="S1754">
        <v>99.7</v>
      </c>
      <c r="T1754">
        <v>100.4</v>
      </c>
      <c r="U1754">
        <v>94.9</v>
      </c>
    </row>
    <row r="1755" spans="1:21" x14ac:dyDescent="0.15">
      <c r="A1755" t="s">
        <v>5199</v>
      </c>
      <c r="B1755" t="s">
        <v>5200</v>
      </c>
      <c r="C1755" t="s">
        <v>5201</v>
      </c>
      <c r="D1755">
        <v>10</v>
      </c>
      <c r="E1755">
        <v>9</v>
      </c>
      <c r="F1755">
        <v>16</v>
      </c>
      <c r="G1755">
        <v>7</v>
      </c>
      <c r="H1755">
        <v>861</v>
      </c>
      <c r="I1755">
        <v>96.8</v>
      </c>
      <c r="J1755">
        <v>8.6300000000000008</v>
      </c>
      <c r="K1755">
        <v>29.12</v>
      </c>
      <c r="L1755">
        <v>94.4</v>
      </c>
      <c r="M1755">
        <v>102.8</v>
      </c>
      <c r="N1755">
        <v>103.9</v>
      </c>
      <c r="O1755">
        <v>106.3</v>
      </c>
      <c r="P1755">
        <v>101</v>
      </c>
      <c r="Q1755">
        <v>109</v>
      </c>
      <c r="R1755">
        <v>92.9</v>
      </c>
      <c r="S1755">
        <v>92.4</v>
      </c>
      <c r="T1755">
        <v>95.9</v>
      </c>
      <c r="U1755">
        <v>101.4</v>
      </c>
    </row>
    <row r="1756" spans="1:21" x14ac:dyDescent="0.15">
      <c r="A1756" t="s">
        <v>5202</v>
      </c>
      <c r="B1756" t="s">
        <v>5203</v>
      </c>
      <c r="C1756" t="s">
        <v>5204</v>
      </c>
      <c r="D1756">
        <v>14</v>
      </c>
      <c r="E1756">
        <v>7</v>
      </c>
      <c r="F1756">
        <v>16</v>
      </c>
      <c r="G1756">
        <v>5</v>
      </c>
      <c r="H1756">
        <v>579</v>
      </c>
      <c r="I1756">
        <v>63.3</v>
      </c>
      <c r="J1756">
        <v>9.3800000000000008</v>
      </c>
      <c r="K1756">
        <v>39.58</v>
      </c>
      <c r="L1756">
        <v>95.6</v>
      </c>
      <c r="M1756">
        <v>96.6</v>
      </c>
      <c r="N1756">
        <v>96.4</v>
      </c>
      <c r="O1756">
        <v>105.9</v>
      </c>
      <c r="P1756">
        <v>103.6</v>
      </c>
      <c r="Q1756">
        <v>111</v>
      </c>
      <c r="R1756">
        <v>99.8</v>
      </c>
      <c r="S1756">
        <v>93</v>
      </c>
      <c r="T1756">
        <v>100</v>
      </c>
      <c r="U1756">
        <v>98</v>
      </c>
    </row>
    <row r="1757" spans="1:21" x14ac:dyDescent="0.15">
      <c r="A1757" t="s">
        <v>5205</v>
      </c>
      <c r="B1757" t="s">
        <v>5206</v>
      </c>
      <c r="C1757" t="s">
        <v>5207</v>
      </c>
      <c r="D1757">
        <v>8</v>
      </c>
      <c r="E1757">
        <v>8</v>
      </c>
      <c r="F1757">
        <v>12</v>
      </c>
      <c r="G1757">
        <v>8</v>
      </c>
      <c r="H1757">
        <v>1214</v>
      </c>
      <c r="I1757">
        <v>133.30000000000001</v>
      </c>
      <c r="J1757">
        <v>6.09</v>
      </c>
      <c r="K1757">
        <v>21.67</v>
      </c>
      <c r="L1757">
        <v>102.4</v>
      </c>
      <c r="M1757">
        <v>105.6</v>
      </c>
      <c r="N1757">
        <v>101.5</v>
      </c>
      <c r="O1757">
        <v>92.4</v>
      </c>
      <c r="P1757">
        <v>95.8</v>
      </c>
      <c r="Q1757">
        <v>98.9</v>
      </c>
      <c r="R1757">
        <v>99.1</v>
      </c>
      <c r="S1757">
        <v>99.5</v>
      </c>
      <c r="T1757">
        <v>101.8</v>
      </c>
      <c r="U1757">
        <v>102.9</v>
      </c>
    </row>
    <row r="1758" spans="1:21" x14ac:dyDescent="0.15">
      <c r="A1758" t="s">
        <v>5208</v>
      </c>
      <c r="B1758" t="s">
        <v>5209</v>
      </c>
      <c r="C1758" t="s">
        <v>5210</v>
      </c>
      <c r="D1758">
        <v>14</v>
      </c>
      <c r="E1758">
        <v>9</v>
      </c>
      <c r="F1758">
        <v>13</v>
      </c>
      <c r="G1758">
        <v>9</v>
      </c>
      <c r="H1758">
        <v>745</v>
      </c>
      <c r="I1758">
        <v>86.8</v>
      </c>
      <c r="J1758">
        <v>7.01</v>
      </c>
      <c r="K1758">
        <v>27.69</v>
      </c>
      <c r="L1758">
        <v>100.5</v>
      </c>
      <c r="M1758">
        <v>98.8</v>
      </c>
      <c r="N1758">
        <v>103</v>
      </c>
      <c r="O1758">
        <v>98.7</v>
      </c>
      <c r="P1758">
        <v>104.6</v>
      </c>
      <c r="Q1758">
        <v>98.1</v>
      </c>
      <c r="R1758">
        <v>96.6</v>
      </c>
      <c r="S1758">
        <v>102.9</v>
      </c>
      <c r="T1758">
        <v>96.7</v>
      </c>
      <c r="U1758">
        <v>100.1</v>
      </c>
    </row>
    <row r="1759" spans="1:21" x14ac:dyDescent="0.15">
      <c r="A1759" t="s">
        <v>5211</v>
      </c>
      <c r="B1759" t="s">
        <v>5212</v>
      </c>
      <c r="C1759" t="s">
        <v>5213</v>
      </c>
      <c r="D1759">
        <v>17</v>
      </c>
      <c r="E1759">
        <v>4</v>
      </c>
      <c r="F1759">
        <v>7</v>
      </c>
      <c r="G1759">
        <v>4</v>
      </c>
      <c r="H1759">
        <v>290</v>
      </c>
      <c r="I1759">
        <v>32.9</v>
      </c>
      <c r="J1759">
        <v>6.55</v>
      </c>
      <c r="K1759">
        <v>19.02</v>
      </c>
      <c r="L1759">
        <v>104</v>
      </c>
      <c r="M1759">
        <v>93</v>
      </c>
      <c r="N1759">
        <v>89.9</v>
      </c>
      <c r="O1759">
        <v>97.3</v>
      </c>
      <c r="P1759">
        <v>98.8</v>
      </c>
      <c r="Q1759">
        <v>100.4</v>
      </c>
      <c r="R1759">
        <v>111.4</v>
      </c>
      <c r="S1759">
        <v>105.3</v>
      </c>
      <c r="T1759">
        <v>103.9</v>
      </c>
      <c r="U1759">
        <v>95.8</v>
      </c>
    </row>
    <row r="1760" spans="1:21" x14ac:dyDescent="0.15">
      <c r="A1760" t="s">
        <v>5214</v>
      </c>
      <c r="B1760" t="s">
        <v>5215</v>
      </c>
      <c r="C1760" t="s">
        <v>5216</v>
      </c>
      <c r="D1760">
        <v>9</v>
      </c>
      <c r="E1760">
        <v>6</v>
      </c>
      <c r="F1760">
        <v>9</v>
      </c>
      <c r="G1760">
        <v>5</v>
      </c>
      <c r="H1760">
        <v>1090</v>
      </c>
      <c r="I1760">
        <v>123.5</v>
      </c>
      <c r="J1760">
        <v>6.68</v>
      </c>
      <c r="K1760">
        <v>16.91</v>
      </c>
      <c r="L1760">
        <v>92.8</v>
      </c>
      <c r="M1760">
        <v>96.2</v>
      </c>
      <c r="N1760">
        <v>108.8</v>
      </c>
      <c r="O1760">
        <v>105.9</v>
      </c>
      <c r="P1760">
        <v>94.7</v>
      </c>
      <c r="Q1760">
        <v>89.2</v>
      </c>
      <c r="R1760">
        <v>98.4</v>
      </c>
      <c r="S1760">
        <v>105.8</v>
      </c>
      <c r="T1760">
        <v>109</v>
      </c>
      <c r="U1760">
        <v>99.2</v>
      </c>
    </row>
    <row r="1761" spans="1:21" x14ac:dyDescent="0.15">
      <c r="A1761" t="s">
        <v>5217</v>
      </c>
      <c r="B1761" t="s">
        <v>5218</v>
      </c>
      <c r="C1761" t="s">
        <v>5219</v>
      </c>
      <c r="D1761">
        <v>17</v>
      </c>
      <c r="E1761">
        <v>3</v>
      </c>
      <c r="F1761">
        <v>13</v>
      </c>
      <c r="G1761">
        <v>3</v>
      </c>
      <c r="H1761">
        <v>201</v>
      </c>
      <c r="I1761">
        <v>22.9</v>
      </c>
      <c r="J1761">
        <v>7.02</v>
      </c>
      <c r="K1761">
        <v>34.96</v>
      </c>
      <c r="L1761">
        <v>104.3</v>
      </c>
      <c r="M1761">
        <v>104.5</v>
      </c>
      <c r="N1761">
        <v>103.2</v>
      </c>
      <c r="O1761">
        <v>97</v>
      </c>
      <c r="P1761">
        <v>96.7</v>
      </c>
      <c r="Q1761">
        <v>95</v>
      </c>
      <c r="R1761">
        <v>92.8</v>
      </c>
      <c r="S1761">
        <v>98.7</v>
      </c>
      <c r="T1761">
        <v>108.1</v>
      </c>
      <c r="U1761">
        <v>99.8</v>
      </c>
    </row>
    <row r="1762" spans="1:21" x14ac:dyDescent="0.15">
      <c r="A1762" t="s">
        <v>5220</v>
      </c>
      <c r="B1762" t="s">
        <v>5221</v>
      </c>
      <c r="C1762" t="s">
        <v>5222</v>
      </c>
      <c r="D1762">
        <v>10</v>
      </c>
      <c r="E1762">
        <v>6</v>
      </c>
      <c r="F1762">
        <v>8</v>
      </c>
      <c r="G1762">
        <v>5</v>
      </c>
      <c r="H1762">
        <v>887</v>
      </c>
      <c r="I1762">
        <v>102.6</v>
      </c>
      <c r="J1762">
        <v>5.26</v>
      </c>
      <c r="K1762">
        <v>17.309999999999999</v>
      </c>
      <c r="L1762">
        <v>102.1</v>
      </c>
      <c r="M1762">
        <v>104.3</v>
      </c>
      <c r="N1762">
        <v>101.7</v>
      </c>
      <c r="O1762">
        <v>84.6</v>
      </c>
      <c r="P1762">
        <v>86.1</v>
      </c>
      <c r="Q1762">
        <v>95</v>
      </c>
      <c r="R1762">
        <v>104.5</v>
      </c>
      <c r="S1762">
        <v>111.8</v>
      </c>
      <c r="T1762">
        <v>108.8</v>
      </c>
      <c r="U1762">
        <v>101.3</v>
      </c>
    </row>
    <row r="1763" spans="1:21" x14ac:dyDescent="0.15">
      <c r="A1763" t="s">
        <v>5223</v>
      </c>
      <c r="B1763" t="s">
        <v>5224</v>
      </c>
      <c r="C1763" t="s">
        <v>5225</v>
      </c>
      <c r="D1763">
        <v>10</v>
      </c>
      <c r="E1763">
        <v>6</v>
      </c>
      <c r="F1763">
        <v>9</v>
      </c>
      <c r="G1763">
        <v>6</v>
      </c>
      <c r="H1763">
        <v>804</v>
      </c>
      <c r="I1763">
        <v>86</v>
      </c>
      <c r="J1763">
        <v>7.72</v>
      </c>
      <c r="K1763">
        <v>22.56</v>
      </c>
      <c r="L1763">
        <v>93.7</v>
      </c>
      <c r="M1763">
        <v>102.1</v>
      </c>
      <c r="N1763">
        <v>99.5</v>
      </c>
      <c r="O1763">
        <v>98.9</v>
      </c>
      <c r="P1763">
        <v>99.5</v>
      </c>
      <c r="Q1763">
        <v>104.1</v>
      </c>
      <c r="R1763">
        <v>105.6</v>
      </c>
      <c r="S1763">
        <v>102.5</v>
      </c>
      <c r="T1763">
        <v>94.4</v>
      </c>
      <c r="U1763">
        <v>99.8</v>
      </c>
    </row>
    <row r="1764" spans="1:21" x14ac:dyDescent="0.15">
      <c r="A1764" t="s">
        <v>5226</v>
      </c>
      <c r="B1764" t="s">
        <v>5227</v>
      </c>
      <c r="C1764" t="s">
        <v>5228</v>
      </c>
      <c r="D1764">
        <v>41</v>
      </c>
      <c r="E1764">
        <v>7</v>
      </c>
      <c r="F1764">
        <v>32</v>
      </c>
      <c r="G1764">
        <v>4</v>
      </c>
      <c r="H1764">
        <v>145</v>
      </c>
      <c r="I1764">
        <v>16.399999999999999</v>
      </c>
      <c r="J1764">
        <v>8.09</v>
      </c>
      <c r="K1764">
        <v>68.02</v>
      </c>
      <c r="L1764">
        <v>96.4</v>
      </c>
      <c r="M1764">
        <v>99.2</v>
      </c>
      <c r="N1764">
        <v>98</v>
      </c>
      <c r="O1764">
        <v>100.8</v>
      </c>
      <c r="P1764">
        <v>100.8</v>
      </c>
      <c r="Q1764">
        <v>103.1</v>
      </c>
      <c r="R1764">
        <v>99.5</v>
      </c>
      <c r="S1764">
        <v>100.7</v>
      </c>
      <c r="T1764">
        <v>98.7</v>
      </c>
      <c r="U1764">
        <v>102.7</v>
      </c>
    </row>
    <row r="1765" spans="1:21" x14ac:dyDescent="0.15">
      <c r="A1765" t="s">
        <v>5229</v>
      </c>
      <c r="B1765" t="s">
        <v>5230</v>
      </c>
      <c r="C1765" t="s">
        <v>5231</v>
      </c>
      <c r="D1765">
        <v>46</v>
      </c>
      <c r="E1765">
        <v>6</v>
      </c>
      <c r="F1765">
        <v>34</v>
      </c>
      <c r="G1765">
        <v>1</v>
      </c>
      <c r="H1765">
        <v>136</v>
      </c>
      <c r="I1765">
        <v>15.4</v>
      </c>
      <c r="J1765">
        <v>11.12</v>
      </c>
      <c r="K1765">
        <v>78.900000000000006</v>
      </c>
    </row>
    <row r="1766" spans="1:21" x14ac:dyDescent="0.15">
      <c r="A1766" t="s">
        <v>5232</v>
      </c>
      <c r="B1766" t="s">
        <v>5233</v>
      </c>
      <c r="C1766" t="s">
        <v>5234</v>
      </c>
      <c r="D1766">
        <v>50</v>
      </c>
      <c r="E1766">
        <v>4</v>
      </c>
      <c r="F1766">
        <v>12</v>
      </c>
      <c r="G1766">
        <v>4</v>
      </c>
      <c r="H1766">
        <v>84</v>
      </c>
      <c r="I1766">
        <v>9.3000000000000007</v>
      </c>
      <c r="J1766">
        <v>8.4700000000000006</v>
      </c>
      <c r="K1766">
        <v>27.55</v>
      </c>
      <c r="L1766">
        <v>97.6</v>
      </c>
      <c r="M1766">
        <v>93.3</v>
      </c>
      <c r="N1766">
        <v>102.8</v>
      </c>
      <c r="O1766">
        <v>102.9</v>
      </c>
      <c r="P1766">
        <v>105.2</v>
      </c>
      <c r="Q1766">
        <v>98.6</v>
      </c>
      <c r="R1766">
        <v>96.4</v>
      </c>
      <c r="S1766">
        <v>98.2</v>
      </c>
      <c r="T1766">
        <v>101</v>
      </c>
      <c r="U1766">
        <v>104.1</v>
      </c>
    </row>
    <row r="1767" spans="1:21" x14ac:dyDescent="0.15">
      <c r="A1767" t="s">
        <v>5235</v>
      </c>
      <c r="B1767" t="s">
        <v>5236</v>
      </c>
      <c r="C1767" t="s">
        <v>5237</v>
      </c>
      <c r="D1767">
        <v>26</v>
      </c>
      <c r="E1767">
        <v>5</v>
      </c>
      <c r="F1767">
        <v>8</v>
      </c>
      <c r="G1767">
        <v>5</v>
      </c>
      <c r="H1767">
        <v>276</v>
      </c>
      <c r="I1767">
        <v>30.5</v>
      </c>
      <c r="J1767">
        <v>6.9</v>
      </c>
      <c r="K1767">
        <v>13.93</v>
      </c>
      <c r="L1767">
        <v>99.3</v>
      </c>
      <c r="M1767">
        <v>112.7</v>
      </c>
      <c r="N1767">
        <v>99.3</v>
      </c>
      <c r="O1767">
        <v>90.1</v>
      </c>
      <c r="P1767">
        <v>98.6</v>
      </c>
      <c r="Q1767">
        <v>96</v>
      </c>
      <c r="R1767">
        <v>103.4</v>
      </c>
      <c r="S1767">
        <v>101.7</v>
      </c>
      <c r="T1767">
        <v>99.1</v>
      </c>
      <c r="U1767">
        <v>99.9</v>
      </c>
    </row>
    <row r="1768" spans="1:21" x14ac:dyDescent="0.15">
      <c r="A1768" t="s">
        <v>5238</v>
      </c>
      <c r="B1768" t="s">
        <v>5239</v>
      </c>
      <c r="C1768" t="s">
        <v>5240</v>
      </c>
      <c r="D1768">
        <v>19</v>
      </c>
      <c r="E1768">
        <v>4</v>
      </c>
      <c r="F1768">
        <v>7</v>
      </c>
      <c r="G1768">
        <v>4</v>
      </c>
      <c r="H1768">
        <v>345</v>
      </c>
      <c r="I1768">
        <v>37.299999999999997</v>
      </c>
      <c r="J1768">
        <v>6.51</v>
      </c>
      <c r="K1768">
        <v>19.420000000000002</v>
      </c>
      <c r="L1768">
        <v>113.4</v>
      </c>
      <c r="M1768">
        <v>107.3</v>
      </c>
      <c r="N1768">
        <v>116.9</v>
      </c>
      <c r="O1768">
        <v>67.7</v>
      </c>
      <c r="P1768">
        <v>61.4</v>
      </c>
      <c r="Q1768">
        <v>69.599999999999994</v>
      </c>
      <c r="R1768">
        <v>120.2</v>
      </c>
      <c r="S1768">
        <v>124.6</v>
      </c>
      <c r="T1768">
        <v>117.1</v>
      </c>
      <c r="U1768">
        <v>101.8</v>
      </c>
    </row>
    <row r="1769" spans="1:21" x14ac:dyDescent="0.15">
      <c r="A1769" t="s">
        <v>5241</v>
      </c>
      <c r="B1769" t="s">
        <v>5242</v>
      </c>
      <c r="C1769" t="s">
        <v>5243</v>
      </c>
      <c r="D1769">
        <v>2</v>
      </c>
      <c r="E1769">
        <v>7</v>
      </c>
      <c r="F1769">
        <v>8</v>
      </c>
      <c r="G1769">
        <v>7</v>
      </c>
      <c r="H1769">
        <v>5180</v>
      </c>
      <c r="I1769">
        <v>571.9</v>
      </c>
      <c r="J1769">
        <v>6.06</v>
      </c>
      <c r="K1769">
        <v>9.7200000000000006</v>
      </c>
      <c r="L1769">
        <v>87.6</v>
      </c>
      <c r="M1769">
        <v>104.4</v>
      </c>
      <c r="N1769">
        <v>91.3</v>
      </c>
      <c r="O1769">
        <v>93.4</v>
      </c>
      <c r="P1769">
        <v>119.1</v>
      </c>
      <c r="Q1769">
        <v>108.5</v>
      </c>
      <c r="R1769">
        <v>92.6</v>
      </c>
      <c r="S1769">
        <v>90.2</v>
      </c>
      <c r="T1769">
        <v>98</v>
      </c>
      <c r="U1769">
        <v>114.9</v>
      </c>
    </row>
    <row r="1770" spans="1:21" x14ac:dyDescent="0.15">
      <c r="A1770" t="s">
        <v>5244</v>
      </c>
      <c r="B1770" t="s">
        <v>5245</v>
      </c>
      <c r="C1770" t="s">
        <v>5246</v>
      </c>
      <c r="D1770">
        <v>6</v>
      </c>
      <c r="E1770">
        <v>5</v>
      </c>
      <c r="F1770">
        <v>10</v>
      </c>
      <c r="G1770">
        <v>5</v>
      </c>
      <c r="H1770">
        <v>1107</v>
      </c>
      <c r="I1770">
        <v>116.7</v>
      </c>
      <c r="J1770">
        <v>7.11</v>
      </c>
      <c r="K1770">
        <v>26.39</v>
      </c>
      <c r="L1770">
        <v>100</v>
      </c>
      <c r="M1770">
        <v>100.6</v>
      </c>
      <c r="N1770">
        <v>109.8</v>
      </c>
      <c r="O1770">
        <v>108.6</v>
      </c>
      <c r="P1770">
        <v>103.9</v>
      </c>
      <c r="Q1770">
        <v>105.2</v>
      </c>
      <c r="R1770">
        <v>91</v>
      </c>
      <c r="S1770">
        <v>88.2</v>
      </c>
      <c r="T1770">
        <v>92.8</v>
      </c>
      <c r="U1770">
        <v>99.9</v>
      </c>
    </row>
    <row r="1771" spans="1:21" x14ac:dyDescent="0.15">
      <c r="A1771" t="s">
        <v>5247</v>
      </c>
      <c r="B1771" t="s">
        <v>5248</v>
      </c>
      <c r="C1771" t="s">
        <v>5249</v>
      </c>
      <c r="D1771">
        <v>14</v>
      </c>
      <c r="E1771">
        <v>7</v>
      </c>
      <c r="F1771">
        <v>14</v>
      </c>
      <c r="G1771">
        <v>7</v>
      </c>
      <c r="H1771">
        <v>536</v>
      </c>
      <c r="I1771">
        <v>58.8</v>
      </c>
      <c r="J1771">
        <v>5.66</v>
      </c>
      <c r="K1771">
        <v>28.43</v>
      </c>
      <c r="L1771">
        <v>104.3</v>
      </c>
      <c r="M1771">
        <v>107.7</v>
      </c>
      <c r="N1771">
        <v>104.6</v>
      </c>
      <c r="O1771">
        <v>94.6</v>
      </c>
      <c r="P1771">
        <v>89.6</v>
      </c>
      <c r="Q1771">
        <v>89.7</v>
      </c>
      <c r="R1771">
        <v>104.7</v>
      </c>
      <c r="S1771">
        <v>103.6</v>
      </c>
      <c r="T1771">
        <v>100.8</v>
      </c>
      <c r="U1771">
        <v>100.3</v>
      </c>
    </row>
    <row r="1772" spans="1:21" x14ac:dyDescent="0.15">
      <c r="A1772" t="s">
        <v>5250</v>
      </c>
      <c r="B1772" t="s">
        <v>5251</v>
      </c>
      <c r="C1772" t="s">
        <v>5252</v>
      </c>
      <c r="D1772">
        <v>19</v>
      </c>
      <c r="E1772">
        <v>5</v>
      </c>
      <c r="F1772">
        <v>14</v>
      </c>
      <c r="G1772">
        <v>5</v>
      </c>
      <c r="H1772">
        <v>440</v>
      </c>
      <c r="I1772">
        <v>50.6</v>
      </c>
      <c r="J1772">
        <v>7.31</v>
      </c>
      <c r="K1772">
        <v>19.760000000000002</v>
      </c>
      <c r="L1772">
        <v>93.1</v>
      </c>
      <c r="M1772">
        <v>99.7</v>
      </c>
      <c r="N1772">
        <v>99.2</v>
      </c>
      <c r="O1772">
        <v>96.7</v>
      </c>
      <c r="P1772">
        <v>96.7</v>
      </c>
      <c r="Q1772">
        <v>94.6</v>
      </c>
      <c r="R1772">
        <v>113.3</v>
      </c>
      <c r="S1772">
        <v>102.9</v>
      </c>
      <c r="T1772">
        <v>104.1</v>
      </c>
      <c r="U1772">
        <v>99.7</v>
      </c>
    </row>
    <row r="1773" spans="1:21" x14ac:dyDescent="0.15">
      <c r="A1773" t="s">
        <v>5253</v>
      </c>
      <c r="B1773" t="s">
        <v>5254</v>
      </c>
      <c r="C1773" t="s">
        <v>5255</v>
      </c>
      <c r="D1773">
        <v>4</v>
      </c>
      <c r="E1773">
        <v>6</v>
      </c>
      <c r="F1773">
        <v>11</v>
      </c>
      <c r="G1773">
        <v>6</v>
      </c>
      <c r="H1773">
        <v>1648</v>
      </c>
      <c r="I1773">
        <v>178.7</v>
      </c>
      <c r="J1773">
        <v>8.19</v>
      </c>
      <c r="K1773">
        <v>20.99</v>
      </c>
      <c r="L1773">
        <v>105.2</v>
      </c>
      <c r="M1773">
        <v>102.5</v>
      </c>
      <c r="N1773">
        <v>97.7</v>
      </c>
      <c r="O1773">
        <v>101.8</v>
      </c>
      <c r="P1773">
        <v>94.4</v>
      </c>
      <c r="Q1773">
        <v>99.3</v>
      </c>
      <c r="R1773">
        <v>101.4</v>
      </c>
      <c r="S1773">
        <v>94.1</v>
      </c>
      <c r="T1773">
        <v>102.4</v>
      </c>
      <c r="U1773">
        <v>101.4</v>
      </c>
    </row>
    <row r="1774" spans="1:21" x14ac:dyDescent="0.15">
      <c r="A1774" t="s">
        <v>5256</v>
      </c>
      <c r="B1774" t="s">
        <v>5257</v>
      </c>
      <c r="C1774" t="s">
        <v>5258</v>
      </c>
      <c r="D1774">
        <v>20</v>
      </c>
      <c r="E1774">
        <v>7</v>
      </c>
      <c r="F1774">
        <v>13</v>
      </c>
      <c r="G1774">
        <v>7</v>
      </c>
      <c r="H1774">
        <v>495</v>
      </c>
      <c r="I1774">
        <v>53.7</v>
      </c>
      <c r="J1774">
        <v>5.9</v>
      </c>
      <c r="K1774">
        <v>26.48</v>
      </c>
      <c r="L1774">
        <v>97.9</v>
      </c>
      <c r="M1774">
        <v>107.2</v>
      </c>
      <c r="N1774">
        <v>97.9</v>
      </c>
      <c r="O1774">
        <v>105</v>
      </c>
      <c r="P1774">
        <v>99</v>
      </c>
      <c r="Q1774">
        <v>103.6</v>
      </c>
      <c r="R1774">
        <v>98.3</v>
      </c>
      <c r="S1774">
        <v>97.7</v>
      </c>
      <c r="T1774">
        <v>95.5</v>
      </c>
      <c r="U1774">
        <v>97.9</v>
      </c>
    </row>
    <row r="1775" spans="1:21" x14ac:dyDescent="0.15">
      <c r="A1775" t="s">
        <v>5259</v>
      </c>
      <c r="B1775" t="s">
        <v>5260</v>
      </c>
      <c r="C1775" t="s">
        <v>5261</v>
      </c>
      <c r="D1775">
        <v>35</v>
      </c>
      <c r="E1775">
        <v>4</v>
      </c>
      <c r="F1775">
        <v>13</v>
      </c>
      <c r="G1775">
        <v>4</v>
      </c>
      <c r="H1775">
        <v>152</v>
      </c>
      <c r="I1775">
        <v>16.3</v>
      </c>
      <c r="J1775">
        <v>6.55</v>
      </c>
      <c r="K1775">
        <v>31.78</v>
      </c>
      <c r="L1775">
        <v>96</v>
      </c>
      <c r="M1775">
        <v>94.7</v>
      </c>
      <c r="N1775">
        <v>97.5</v>
      </c>
      <c r="O1775">
        <v>99.3</v>
      </c>
      <c r="P1775">
        <v>104.8</v>
      </c>
      <c r="Q1775">
        <v>105</v>
      </c>
      <c r="R1775">
        <v>104.2</v>
      </c>
      <c r="S1775">
        <v>100.6</v>
      </c>
      <c r="T1775">
        <v>102.5</v>
      </c>
      <c r="U1775">
        <v>95.4</v>
      </c>
    </row>
    <row r="1776" spans="1:21" x14ac:dyDescent="0.15">
      <c r="A1776" t="s">
        <v>5262</v>
      </c>
      <c r="B1776" t="s">
        <v>5263</v>
      </c>
      <c r="C1776" t="s">
        <v>5264</v>
      </c>
      <c r="D1776">
        <v>20</v>
      </c>
      <c r="E1776">
        <v>6</v>
      </c>
      <c r="F1776">
        <v>8</v>
      </c>
      <c r="G1776">
        <v>6</v>
      </c>
      <c r="H1776">
        <v>429</v>
      </c>
      <c r="I1776">
        <v>47.1</v>
      </c>
      <c r="J1776">
        <v>8.6</v>
      </c>
      <c r="K1776">
        <v>20.8</v>
      </c>
      <c r="L1776">
        <v>106</v>
      </c>
      <c r="M1776">
        <v>104.1</v>
      </c>
      <c r="N1776">
        <v>98.8</v>
      </c>
      <c r="O1776">
        <v>101.5</v>
      </c>
      <c r="P1776">
        <v>97</v>
      </c>
      <c r="Q1776">
        <v>99</v>
      </c>
      <c r="R1776">
        <v>90.9</v>
      </c>
      <c r="S1776">
        <v>99.5</v>
      </c>
      <c r="T1776">
        <v>102.5</v>
      </c>
      <c r="U1776">
        <v>100.8</v>
      </c>
    </row>
    <row r="1777" spans="1:21" x14ac:dyDescent="0.15">
      <c r="A1777" t="s">
        <v>5265</v>
      </c>
      <c r="B1777" t="s">
        <v>5266</v>
      </c>
      <c r="C1777" t="s">
        <v>5267</v>
      </c>
      <c r="D1777">
        <v>31</v>
      </c>
      <c r="E1777">
        <v>4</v>
      </c>
      <c r="F1777">
        <v>12</v>
      </c>
      <c r="G1777">
        <v>4</v>
      </c>
      <c r="H1777">
        <v>229</v>
      </c>
      <c r="I1777">
        <v>25.6</v>
      </c>
      <c r="J1777">
        <v>5.92</v>
      </c>
      <c r="K1777">
        <v>29.95</v>
      </c>
      <c r="L1777">
        <v>94.6</v>
      </c>
      <c r="M1777">
        <v>92.5</v>
      </c>
      <c r="N1777">
        <v>92.4</v>
      </c>
      <c r="O1777">
        <v>105.9</v>
      </c>
      <c r="P1777">
        <v>105.7</v>
      </c>
      <c r="Q1777">
        <v>102.6</v>
      </c>
      <c r="R1777">
        <v>118.9</v>
      </c>
      <c r="S1777">
        <v>107.3</v>
      </c>
      <c r="T1777">
        <v>85.8</v>
      </c>
      <c r="U1777">
        <v>94.3</v>
      </c>
    </row>
    <row r="1778" spans="1:21" x14ac:dyDescent="0.15">
      <c r="A1778" t="s">
        <v>5268</v>
      </c>
      <c r="B1778" t="s">
        <v>5269</v>
      </c>
      <c r="C1778" t="s">
        <v>5270</v>
      </c>
      <c r="D1778">
        <v>8</v>
      </c>
      <c r="E1778">
        <v>5</v>
      </c>
      <c r="F1778">
        <v>6</v>
      </c>
      <c r="G1778">
        <v>5</v>
      </c>
      <c r="H1778">
        <v>741</v>
      </c>
      <c r="I1778">
        <v>82.2</v>
      </c>
      <c r="J1778">
        <v>6.84</v>
      </c>
      <c r="K1778">
        <v>16.670000000000002</v>
      </c>
      <c r="L1778">
        <v>101.9</v>
      </c>
      <c r="M1778">
        <v>100.9</v>
      </c>
      <c r="N1778">
        <v>95</v>
      </c>
      <c r="O1778">
        <v>95.6</v>
      </c>
      <c r="P1778">
        <v>97.3</v>
      </c>
      <c r="Q1778">
        <v>96.2</v>
      </c>
      <c r="R1778">
        <v>113.2</v>
      </c>
      <c r="S1778">
        <v>99.5</v>
      </c>
      <c r="T1778">
        <v>100.9</v>
      </c>
      <c r="U1778">
        <v>99.5</v>
      </c>
    </row>
    <row r="1779" spans="1:21" x14ac:dyDescent="0.15">
      <c r="A1779" t="s">
        <v>5271</v>
      </c>
      <c r="B1779" t="s">
        <v>5272</v>
      </c>
      <c r="C1779" t="s">
        <v>5273</v>
      </c>
      <c r="D1779">
        <v>37</v>
      </c>
      <c r="E1779">
        <v>5</v>
      </c>
      <c r="F1779">
        <v>10</v>
      </c>
      <c r="G1779">
        <v>5</v>
      </c>
      <c r="H1779">
        <v>253</v>
      </c>
      <c r="I1779">
        <v>28.7</v>
      </c>
      <c r="J1779">
        <v>5.59</v>
      </c>
      <c r="K1779">
        <v>17.02</v>
      </c>
      <c r="L1779">
        <v>96.8</v>
      </c>
      <c r="M1779">
        <v>104.4</v>
      </c>
      <c r="N1779">
        <v>95.6</v>
      </c>
      <c r="O1779">
        <v>84.7</v>
      </c>
      <c r="P1779">
        <v>98</v>
      </c>
      <c r="Q1779">
        <v>92.5</v>
      </c>
      <c r="R1779">
        <v>118.2</v>
      </c>
      <c r="S1779">
        <v>116</v>
      </c>
      <c r="T1779">
        <v>98.9</v>
      </c>
      <c r="U1779">
        <v>95</v>
      </c>
    </row>
    <row r="1780" spans="1:21" x14ac:dyDescent="0.15">
      <c r="A1780" t="s">
        <v>5274</v>
      </c>
      <c r="B1780" t="s">
        <v>5275</v>
      </c>
      <c r="C1780" t="s">
        <v>5276</v>
      </c>
      <c r="D1780">
        <v>17</v>
      </c>
      <c r="E1780">
        <v>5</v>
      </c>
      <c r="F1780">
        <v>8</v>
      </c>
      <c r="G1780">
        <v>5</v>
      </c>
      <c r="H1780">
        <v>394</v>
      </c>
      <c r="I1780">
        <v>43</v>
      </c>
      <c r="J1780">
        <v>6.1</v>
      </c>
      <c r="K1780">
        <v>21.56</v>
      </c>
      <c r="L1780">
        <v>100.6</v>
      </c>
      <c r="M1780">
        <v>97.6</v>
      </c>
      <c r="N1780">
        <v>98.9</v>
      </c>
      <c r="O1780">
        <v>94.1</v>
      </c>
      <c r="P1780">
        <v>90.8</v>
      </c>
      <c r="Q1780">
        <v>93.9</v>
      </c>
      <c r="R1780">
        <v>107.7</v>
      </c>
      <c r="S1780">
        <v>103.9</v>
      </c>
      <c r="T1780">
        <v>105.8</v>
      </c>
      <c r="U1780">
        <v>106.8</v>
      </c>
    </row>
    <row r="1781" spans="1:21" x14ac:dyDescent="0.15">
      <c r="A1781" t="s">
        <v>5277</v>
      </c>
      <c r="B1781" t="s">
        <v>5278</v>
      </c>
      <c r="C1781" t="s">
        <v>5279</v>
      </c>
      <c r="D1781">
        <v>11</v>
      </c>
      <c r="E1781">
        <v>5</v>
      </c>
      <c r="F1781">
        <v>12</v>
      </c>
      <c r="G1781">
        <v>5</v>
      </c>
      <c r="H1781">
        <v>655</v>
      </c>
      <c r="I1781">
        <v>71.2</v>
      </c>
      <c r="J1781">
        <v>5.88</v>
      </c>
      <c r="K1781">
        <v>22.59</v>
      </c>
      <c r="L1781">
        <v>95.4</v>
      </c>
      <c r="M1781">
        <v>99.1</v>
      </c>
      <c r="N1781">
        <v>94.5</v>
      </c>
      <c r="O1781">
        <v>99</v>
      </c>
      <c r="P1781">
        <v>108.7</v>
      </c>
      <c r="Q1781">
        <v>107</v>
      </c>
      <c r="R1781">
        <v>102.9</v>
      </c>
      <c r="S1781">
        <v>100</v>
      </c>
      <c r="T1781">
        <v>94.3</v>
      </c>
      <c r="U1781">
        <v>99.1</v>
      </c>
    </row>
    <row r="1782" spans="1:21" x14ac:dyDescent="0.15">
      <c r="A1782" t="s">
        <v>5280</v>
      </c>
      <c r="B1782" t="s">
        <v>5281</v>
      </c>
      <c r="C1782" t="s">
        <v>5282</v>
      </c>
      <c r="D1782">
        <v>28</v>
      </c>
      <c r="E1782">
        <v>5</v>
      </c>
      <c r="F1782">
        <v>11</v>
      </c>
      <c r="G1782">
        <v>5</v>
      </c>
      <c r="H1782">
        <v>277</v>
      </c>
      <c r="I1782">
        <v>31.5</v>
      </c>
      <c r="J1782">
        <v>8.8800000000000008</v>
      </c>
      <c r="K1782">
        <v>17.29</v>
      </c>
      <c r="L1782">
        <v>101.5</v>
      </c>
      <c r="M1782">
        <v>101.9</v>
      </c>
      <c r="N1782">
        <v>98.8</v>
      </c>
      <c r="O1782">
        <v>90</v>
      </c>
      <c r="P1782">
        <v>89.6</v>
      </c>
      <c r="Q1782">
        <v>92.1</v>
      </c>
      <c r="R1782">
        <v>117.9</v>
      </c>
      <c r="S1782">
        <v>107.1</v>
      </c>
      <c r="T1782">
        <v>105.2</v>
      </c>
      <c r="U1782">
        <v>95.9</v>
      </c>
    </row>
    <row r="1783" spans="1:21" x14ac:dyDescent="0.15">
      <c r="A1783" t="s">
        <v>5283</v>
      </c>
      <c r="B1783" t="s">
        <v>5284</v>
      </c>
      <c r="C1783" t="s">
        <v>5285</v>
      </c>
      <c r="D1783">
        <v>14</v>
      </c>
      <c r="E1783">
        <v>4</v>
      </c>
      <c r="F1783">
        <v>6</v>
      </c>
      <c r="G1783">
        <v>4</v>
      </c>
      <c r="H1783">
        <v>447</v>
      </c>
      <c r="I1783">
        <v>50</v>
      </c>
      <c r="J1783">
        <v>7.27</v>
      </c>
      <c r="K1783">
        <v>16.95</v>
      </c>
      <c r="L1783">
        <v>99.7</v>
      </c>
      <c r="M1783">
        <v>102.6</v>
      </c>
      <c r="N1783">
        <v>103.7</v>
      </c>
      <c r="O1783">
        <v>91.2</v>
      </c>
      <c r="P1783">
        <v>100.6</v>
      </c>
      <c r="Q1783">
        <v>92.2</v>
      </c>
      <c r="R1783">
        <v>102.6</v>
      </c>
      <c r="S1783">
        <v>108.2</v>
      </c>
      <c r="T1783">
        <v>102</v>
      </c>
      <c r="U1783">
        <v>97.3</v>
      </c>
    </row>
    <row r="1784" spans="1:21" x14ac:dyDescent="0.15">
      <c r="A1784" t="s">
        <v>5286</v>
      </c>
      <c r="B1784" t="s">
        <v>5287</v>
      </c>
      <c r="C1784" t="s">
        <v>5288</v>
      </c>
      <c r="D1784">
        <v>18</v>
      </c>
      <c r="E1784">
        <v>6</v>
      </c>
      <c r="F1784">
        <v>10</v>
      </c>
      <c r="G1784">
        <v>6</v>
      </c>
      <c r="H1784">
        <v>480</v>
      </c>
      <c r="I1784">
        <v>52.4</v>
      </c>
      <c r="J1784">
        <v>9.2200000000000006</v>
      </c>
      <c r="K1784">
        <v>20.79</v>
      </c>
      <c r="L1784">
        <v>98</v>
      </c>
      <c r="M1784">
        <v>103.1</v>
      </c>
      <c r="N1784">
        <v>94.5</v>
      </c>
      <c r="O1784">
        <v>104.4</v>
      </c>
      <c r="P1784">
        <v>96</v>
      </c>
      <c r="Q1784">
        <v>97.5</v>
      </c>
      <c r="R1784">
        <v>103.5</v>
      </c>
      <c r="S1784">
        <v>100.2</v>
      </c>
      <c r="T1784">
        <v>100.2</v>
      </c>
      <c r="U1784">
        <v>102.6</v>
      </c>
    </row>
    <row r="1785" spans="1:21" x14ac:dyDescent="0.15">
      <c r="A1785" t="s">
        <v>5289</v>
      </c>
      <c r="B1785" t="s">
        <v>5290</v>
      </c>
      <c r="C1785" t="s">
        <v>5291</v>
      </c>
      <c r="D1785">
        <v>13</v>
      </c>
      <c r="E1785">
        <v>5</v>
      </c>
      <c r="F1785">
        <v>8</v>
      </c>
      <c r="G1785">
        <v>5</v>
      </c>
      <c r="H1785">
        <v>524</v>
      </c>
      <c r="I1785">
        <v>58.2</v>
      </c>
      <c r="J1785">
        <v>6.83</v>
      </c>
      <c r="K1785">
        <v>25.87</v>
      </c>
      <c r="L1785">
        <v>91.3</v>
      </c>
      <c r="M1785">
        <v>107.2</v>
      </c>
      <c r="N1785">
        <v>98.8</v>
      </c>
      <c r="O1785">
        <v>104.7</v>
      </c>
      <c r="P1785">
        <v>99.8</v>
      </c>
      <c r="Q1785">
        <v>91.3</v>
      </c>
      <c r="R1785">
        <v>104</v>
      </c>
      <c r="S1785">
        <v>93.6</v>
      </c>
      <c r="T1785">
        <v>103.2</v>
      </c>
      <c r="U1785">
        <v>106.1</v>
      </c>
    </row>
    <row r="1786" spans="1:21" x14ac:dyDescent="0.15">
      <c r="A1786" t="s">
        <v>5292</v>
      </c>
      <c r="B1786" t="s">
        <v>5293</v>
      </c>
      <c r="C1786" t="s">
        <v>5294</v>
      </c>
      <c r="D1786">
        <v>10</v>
      </c>
      <c r="E1786">
        <v>6</v>
      </c>
      <c r="F1786">
        <v>13</v>
      </c>
      <c r="G1786">
        <v>5</v>
      </c>
      <c r="H1786">
        <v>760</v>
      </c>
      <c r="I1786">
        <v>81.599999999999994</v>
      </c>
      <c r="J1786">
        <v>5.38</v>
      </c>
      <c r="K1786">
        <v>23.81</v>
      </c>
      <c r="L1786">
        <v>89</v>
      </c>
      <c r="M1786">
        <v>101.6</v>
      </c>
      <c r="N1786">
        <v>98.1</v>
      </c>
      <c r="O1786">
        <v>99.3</v>
      </c>
      <c r="P1786">
        <v>105</v>
      </c>
      <c r="Q1786">
        <v>103.4</v>
      </c>
      <c r="R1786">
        <v>107.6</v>
      </c>
      <c r="S1786">
        <v>102.1</v>
      </c>
      <c r="T1786">
        <v>99.3</v>
      </c>
      <c r="U1786">
        <v>94.7</v>
      </c>
    </row>
    <row r="1787" spans="1:21" x14ac:dyDescent="0.15">
      <c r="A1787" t="s">
        <v>5295</v>
      </c>
      <c r="B1787" t="s">
        <v>5296</v>
      </c>
      <c r="C1787" t="s">
        <v>5297</v>
      </c>
      <c r="D1787">
        <v>13</v>
      </c>
      <c r="E1787">
        <v>3</v>
      </c>
      <c r="F1787">
        <v>7</v>
      </c>
      <c r="G1787">
        <v>3</v>
      </c>
      <c r="H1787">
        <v>431</v>
      </c>
      <c r="I1787">
        <v>47.9</v>
      </c>
      <c r="J1787">
        <v>5.43</v>
      </c>
      <c r="K1787">
        <v>18.97</v>
      </c>
      <c r="L1787">
        <v>93.3</v>
      </c>
      <c r="M1787">
        <v>97.4</v>
      </c>
      <c r="N1787">
        <v>93</v>
      </c>
      <c r="O1787">
        <v>98.4</v>
      </c>
      <c r="P1787">
        <v>103.7</v>
      </c>
      <c r="Q1787">
        <v>109</v>
      </c>
      <c r="R1787">
        <v>106.4</v>
      </c>
      <c r="S1787">
        <v>105.3</v>
      </c>
      <c r="T1787">
        <v>103.7</v>
      </c>
      <c r="U1787">
        <v>89.8</v>
      </c>
    </row>
    <row r="1788" spans="1:21" x14ac:dyDescent="0.15">
      <c r="A1788" t="s">
        <v>5298</v>
      </c>
      <c r="B1788" t="s">
        <v>5299</v>
      </c>
      <c r="C1788" t="s">
        <v>5300</v>
      </c>
      <c r="D1788">
        <v>6</v>
      </c>
      <c r="E1788">
        <v>6</v>
      </c>
      <c r="F1788">
        <v>7</v>
      </c>
      <c r="G1788">
        <v>1</v>
      </c>
      <c r="H1788">
        <v>1137</v>
      </c>
      <c r="I1788">
        <v>126</v>
      </c>
      <c r="J1788">
        <v>5.27</v>
      </c>
      <c r="K1788">
        <v>16.07</v>
      </c>
      <c r="L1788">
        <v>103.8</v>
      </c>
      <c r="M1788">
        <v>103.8</v>
      </c>
      <c r="N1788">
        <v>111.2</v>
      </c>
      <c r="O1788">
        <v>87.3</v>
      </c>
      <c r="P1788">
        <v>89.5</v>
      </c>
      <c r="Q1788">
        <v>85.4</v>
      </c>
      <c r="R1788">
        <v>104.6</v>
      </c>
      <c r="S1788">
        <v>108.6</v>
      </c>
      <c r="T1788">
        <v>106.6</v>
      </c>
      <c r="U1788">
        <v>99.3</v>
      </c>
    </row>
    <row r="1789" spans="1:21" x14ac:dyDescent="0.15">
      <c r="A1789" t="s">
        <v>5301</v>
      </c>
      <c r="B1789" t="s">
        <v>5302</v>
      </c>
      <c r="C1789" t="s">
        <v>5303</v>
      </c>
      <c r="D1789">
        <v>10</v>
      </c>
      <c r="E1789">
        <v>6</v>
      </c>
      <c r="F1789">
        <v>8</v>
      </c>
      <c r="G1789">
        <v>6</v>
      </c>
      <c r="H1789">
        <v>832</v>
      </c>
      <c r="I1789">
        <v>94.4</v>
      </c>
      <c r="J1789">
        <v>6.61</v>
      </c>
      <c r="K1789">
        <v>16</v>
      </c>
      <c r="L1789">
        <v>97.8</v>
      </c>
      <c r="M1789">
        <v>98.9</v>
      </c>
      <c r="N1789">
        <v>94.7</v>
      </c>
      <c r="O1789">
        <v>96.8</v>
      </c>
      <c r="P1789">
        <v>100.2</v>
      </c>
      <c r="Q1789">
        <v>101.5</v>
      </c>
      <c r="R1789">
        <v>105.4</v>
      </c>
      <c r="S1789">
        <v>109.2</v>
      </c>
      <c r="T1789">
        <v>96.7</v>
      </c>
      <c r="U1789">
        <v>98.9</v>
      </c>
    </row>
    <row r="1790" spans="1:21" x14ac:dyDescent="0.15">
      <c r="A1790" t="s">
        <v>5304</v>
      </c>
      <c r="B1790" t="s">
        <v>5305</v>
      </c>
      <c r="C1790" t="s">
        <v>5306</v>
      </c>
      <c r="D1790">
        <v>34</v>
      </c>
      <c r="E1790">
        <v>3</v>
      </c>
      <c r="F1790">
        <v>10</v>
      </c>
      <c r="G1790">
        <v>3</v>
      </c>
      <c r="H1790">
        <v>102</v>
      </c>
      <c r="I1790">
        <v>11.1</v>
      </c>
      <c r="J1790">
        <v>9.99</v>
      </c>
      <c r="K1790">
        <v>36.659999999999997</v>
      </c>
      <c r="L1790">
        <v>94.3</v>
      </c>
      <c r="M1790">
        <v>91.8</v>
      </c>
      <c r="N1790">
        <v>94.2</v>
      </c>
      <c r="O1790">
        <v>114.4</v>
      </c>
      <c r="P1790">
        <v>111.7</v>
      </c>
      <c r="Q1790">
        <v>111.1</v>
      </c>
      <c r="R1790">
        <v>101.8</v>
      </c>
      <c r="S1790">
        <v>94.7</v>
      </c>
      <c r="T1790">
        <v>86.9</v>
      </c>
      <c r="U1790">
        <v>99.1</v>
      </c>
    </row>
    <row r="1791" spans="1:21" x14ac:dyDescent="0.15">
      <c r="A1791" t="s">
        <v>5307</v>
      </c>
      <c r="B1791" t="s">
        <v>5308</v>
      </c>
      <c r="C1791" t="s">
        <v>5309</v>
      </c>
      <c r="D1791">
        <v>16</v>
      </c>
      <c r="E1791">
        <v>7</v>
      </c>
      <c r="F1791">
        <v>10</v>
      </c>
      <c r="G1791">
        <v>7</v>
      </c>
      <c r="H1791">
        <v>556</v>
      </c>
      <c r="I1791">
        <v>55.6</v>
      </c>
      <c r="J1791">
        <v>8.43</v>
      </c>
      <c r="K1791">
        <v>19.32</v>
      </c>
      <c r="L1791">
        <v>95.6</v>
      </c>
      <c r="M1791">
        <v>97.4</v>
      </c>
      <c r="N1791">
        <v>100.8</v>
      </c>
      <c r="O1791">
        <v>98.7</v>
      </c>
      <c r="P1791">
        <v>102.9</v>
      </c>
      <c r="Q1791">
        <v>102.7</v>
      </c>
      <c r="R1791">
        <v>99.7</v>
      </c>
      <c r="S1791">
        <v>97.8</v>
      </c>
      <c r="T1791">
        <v>102.4</v>
      </c>
      <c r="U1791">
        <v>101.9</v>
      </c>
    </row>
    <row r="1792" spans="1:21" x14ac:dyDescent="0.15">
      <c r="A1792" t="s">
        <v>5310</v>
      </c>
      <c r="B1792" t="s">
        <v>5311</v>
      </c>
      <c r="C1792" t="s">
        <v>5312</v>
      </c>
      <c r="D1792">
        <v>13</v>
      </c>
      <c r="E1792">
        <v>8</v>
      </c>
      <c r="F1792">
        <v>14</v>
      </c>
      <c r="G1792">
        <v>5</v>
      </c>
      <c r="H1792">
        <v>821</v>
      </c>
      <c r="I1792">
        <v>92.1</v>
      </c>
      <c r="J1792">
        <v>6.55</v>
      </c>
      <c r="K1792">
        <v>21.41</v>
      </c>
      <c r="L1792">
        <v>97.3</v>
      </c>
      <c r="M1792">
        <v>106.1</v>
      </c>
      <c r="N1792">
        <v>104.7</v>
      </c>
      <c r="O1792">
        <v>95.1</v>
      </c>
      <c r="P1792">
        <v>102.6</v>
      </c>
      <c r="Q1792">
        <v>102.7</v>
      </c>
      <c r="R1792">
        <v>97.3</v>
      </c>
      <c r="S1792">
        <v>96</v>
      </c>
      <c r="T1792">
        <v>98.8</v>
      </c>
      <c r="U1792">
        <v>99.5</v>
      </c>
    </row>
    <row r="1793" spans="1:21" x14ac:dyDescent="0.15">
      <c r="A1793" t="s">
        <v>5313</v>
      </c>
      <c r="B1793" t="s">
        <v>5314</v>
      </c>
      <c r="C1793" t="s">
        <v>5315</v>
      </c>
      <c r="D1793">
        <v>23</v>
      </c>
      <c r="E1793">
        <v>5</v>
      </c>
      <c r="F1793">
        <v>6</v>
      </c>
      <c r="G1793">
        <v>5</v>
      </c>
      <c r="H1793">
        <v>333</v>
      </c>
      <c r="I1793">
        <v>36.1</v>
      </c>
      <c r="J1793">
        <v>5.91</v>
      </c>
      <c r="K1793">
        <v>14.4</v>
      </c>
      <c r="L1793">
        <v>99.3</v>
      </c>
      <c r="M1793">
        <v>92.2</v>
      </c>
      <c r="N1793">
        <v>98.4</v>
      </c>
      <c r="O1793">
        <v>108.3</v>
      </c>
      <c r="P1793">
        <v>103.7</v>
      </c>
      <c r="Q1793">
        <v>112.1</v>
      </c>
      <c r="R1793">
        <v>90.3</v>
      </c>
      <c r="S1793">
        <v>91.5</v>
      </c>
      <c r="T1793">
        <v>102</v>
      </c>
      <c r="U1793">
        <v>102.1</v>
      </c>
    </row>
    <row r="1794" spans="1:21" x14ac:dyDescent="0.15">
      <c r="A1794" t="s">
        <v>5316</v>
      </c>
      <c r="B1794" t="s">
        <v>5317</v>
      </c>
      <c r="C1794" t="s">
        <v>5318</v>
      </c>
      <c r="D1794">
        <v>8</v>
      </c>
      <c r="E1794">
        <v>5</v>
      </c>
      <c r="F1794">
        <v>7</v>
      </c>
      <c r="G1794">
        <v>3</v>
      </c>
      <c r="H1794">
        <v>727</v>
      </c>
      <c r="I1794">
        <v>83.9</v>
      </c>
      <c r="J1794">
        <v>6.28</v>
      </c>
      <c r="K1794">
        <v>19.34</v>
      </c>
      <c r="L1794">
        <v>105.8</v>
      </c>
      <c r="M1794">
        <v>104.4</v>
      </c>
      <c r="N1794">
        <v>114</v>
      </c>
      <c r="O1794">
        <v>83.4</v>
      </c>
      <c r="P1794">
        <v>82.9</v>
      </c>
      <c r="Q1794">
        <v>86.6</v>
      </c>
      <c r="R1794">
        <v>107.9</v>
      </c>
      <c r="S1794">
        <v>110.5</v>
      </c>
      <c r="T1794">
        <v>110.3</v>
      </c>
      <c r="U1794">
        <v>94</v>
      </c>
    </row>
    <row r="1795" spans="1:21" x14ac:dyDescent="0.15">
      <c r="A1795" t="s">
        <v>5319</v>
      </c>
      <c r="B1795" t="s">
        <v>5320</v>
      </c>
      <c r="C1795" t="s">
        <v>5321</v>
      </c>
      <c r="D1795">
        <v>13</v>
      </c>
      <c r="E1795">
        <v>5</v>
      </c>
      <c r="F1795">
        <v>13</v>
      </c>
      <c r="G1795">
        <v>4</v>
      </c>
      <c r="H1795">
        <v>394</v>
      </c>
      <c r="I1795">
        <v>44.3</v>
      </c>
      <c r="J1795">
        <v>6.44</v>
      </c>
      <c r="K1795">
        <v>32.799999999999997</v>
      </c>
      <c r="L1795">
        <v>99.8</v>
      </c>
      <c r="M1795">
        <v>101</v>
      </c>
      <c r="N1795">
        <v>102.9</v>
      </c>
      <c r="O1795">
        <v>99.2</v>
      </c>
      <c r="P1795">
        <v>96.1</v>
      </c>
      <c r="Q1795">
        <v>90</v>
      </c>
      <c r="R1795">
        <v>108.2</v>
      </c>
      <c r="S1795">
        <v>104.2</v>
      </c>
      <c r="T1795">
        <v>100.6</v>
      </c>
      <c r="U1795">
        <v>98</v>
      </c>
    </row>
    <row r="1796" spans="1:21" x14ac:dyDescent="0.15">
      <c r="A1796" t="s">
        <v>5322</v>
      </c>
      <c r="B1796" t="s">
        <v>5323</v>
      </c>
      <c r="C1796" t="s">
        <v>5324</v>
      </c>
      <c r="D1796">
        <v>29</v>
      </c>
      <c r="E1796">
        <v>5</v>
      </c>
      <c r="F1796">
        <v>9</v>
      </c>
      <c r="G1796">
        <v>4</v>
      </c>
      <c r="H1796">
        <v>198</v>
      </c>
      <c r="I1796">
        <v>22.4</v>
      </c>
      <c r="J1796">
        <v>6.11</v>
      </c>
      <c r="K1796">
        <v>18.7</v>
      </c>
      <c r="L1796">
        <v>101</v>
      </c>
      <c r="M1796">
        <v>100.9</v>
      </c>
      <c r="N1796">
        <v>110.9</v>
      </c>
      <c r="O1796">
        <v>92.1</v>
      </c>
      <c r="P1796">
        <v>92.9</v>
      </c>
      <c r="Q1796">
        <v>96.3</v>
      </c>
      <c r="R1796">
        <v>100.9</v>
      </c>
      <c r="S1796">
        <v>104</v>
      </c>
      <c r="T1796">
        <v>97.7</v>
      </c>
      <c r="U1796">
        <v>103.2</v>
      </c>
    </row>
    <row r="1797" spans="1:21" x14ac:dyDescent="0.15">
      <c r="A1797" t="s">
        <v>5325</v>
      </c>
      <c r="B1797" t="s">
        <v>5326</v>
      </c>
      <c r="C1797" t="s">
        <v>5327</v>
      </c>
      <c r="D1797">
        <v>20</v>
      </c>
      <c r="E1797">
        <v>5</v>
      </c>
      <c r="F1797">
        <v>10</v>
      </c>
      <c r="G1797">
        <v>5</v>
      </c>
      <c r="H1797">
        <v>305</v>
      </c>
      <c r="I1797">
        <v>34.1</v>
      </c>
      <c r="J1797">
        <v>8.8699999999999992</v>
      </c>
      <c r="K1797">
        <v>19.760000000000002</v>
      </c>
      <c r="L1797">
        <v>99.7</v>
      </c>
      <c r="M1797">
        <v>102.1</v>
      </c>
      <c r="N1797">
        <v>102</v>
      </c>
      <c r="O1797">
        <v>96.9</v>
      </c>
      <c r="P1797">
        <v>96.1</v>
      </c>
      <c r="Q1797">
        <v>99.6</v>
      </c>
      <c r="R1797">
        <v>97.2</v>
      </c>
      <c r="S1797">
        <v>96.8</v>
      </c>
      <c r="T1797">
        <v>108.7</v>
      </c>
      <c r="U1797">
        <v>100.9</v>
      </c>
    </row>
    <row r="1798" spans="1:21" x14ac:dyDescent="0.15">
      <c r="A1798" t="s">
        <v>5328</v>
      </c>
      <c r="B1798" t="s">
        <v>5329</v>
      </c>
      <c r="C1798" t="s">
        <v>5330</v>
      </c>
      <c r="D1798">
        <v>23</v>
      </c>
      <c r="E1798">
        <v>8</v>
      </c>
      <c r="F1798">
        <v>12</v>
      </c>
      <c r="G1798">
        <v>8</v>
      </c>
      <c r="H1798">
        <v>331</v>
      </c>
      <c r="I1798">
        <v>38.1</v>
      </c>
      <c r="J1798">
        <v>5.8</v>
      </c>
      <c r="K1798">
        <v>19.809999999999999</v>
      </c>
      <c r="L1798">
        <v>98.8</v>
      </c>
      <c r="M1798">
        <v>102.2</v>
      </c>
      <c r="N1798">
        <v>98</v>
      </c>
      <c r="O1798">
        <v>93.5</v>
      </c>
      <c r="P1798">
        <v>97.6</v>
      </c>
      <c r="Q1798">
        <v>96.8</v>
      </c>
      <c r="R1798">
        <v>103.3</v>
      </c>
      <c r="S1798">
        <v>106</v>
      </c>
      <c r="T1798">
        <v>101.7</v>
      </c>
      <c r="U1798">
        <v>102.1</v>
      </c>
    </row>
    <row r="1799" spans="1:21" x14ac:dyDescent="0.15">
      <c r="A1799" t="s">
        <v>5331</v>
      </c>
      <c r="B1799" t="s">
        <v>5332</v>
      </c>
      <c r="C1799" t="s">
        <v>5333</v>
      </c>
      <c r="D1799">
        <v>30</v>
      </c>
      <c r="E1799">
        <v>5</v>
      </c>
      <c r="F1799">
        <v>17</v>
      </c>
      <c r="G1799">
        <v>5</v>
      </c>
      <c r="H1799">
        <v>154</v>
      </c>
      <c r="I1799">
        <v>16.899999999999999</v>
      </c>
      <c r="J1799">
        <v>9.41</v>
      </c>
      <c r="K1799">
        <v>44.17</v>
      </c>
      <c r="L1799">
        <v>94.6</v>
      </c>
      <c r="M1799">
        <v>96.3</v>
      </c>
      <c r="N1799">
        <v>93.8</v>
      </c>
      <c r="O1799">
        <v>102.4</v>
      </c>
      <c r="P1799">
        <v>107.3</v>
      </c>
      <c r="Q1799">
        <v>108.2</v>
      </c>
      <c r="R1799">
        <v>101.2</v>
      </c>
      <c r="S1799">
        <v>99.7</v>
      </c>
      <c r="T1799">
        <v>97.4</v>
      </c>
      <c r="U1799">
        <v>98.9</v>
      </c>
    </row>
    <row r="1800" spans="1:21" x14ac:dyDescent="0.15">
      <c r="A1800" t="s">
        <v>5334</v>
      </c>
      <c r="B1800" t="s">
        <v>5335</v>
      </c>
      <c r="C1800" t="s">
        <v>5336</v>
      </c>
      <c r="D1800">
        <v>19</v>
      </c>
      <c r="E1800">
        <v>4</v>
      </c>
      <c r="F1800">
        <v>8</v>
      </c>
      <c r="G1800">
        <v>4</v>
      </c>
      <c r="H1800">
        <v>321</v>
      </c>
      <c r="I1800">
        <v>36.299999999999997</v>
      </c>
      <c r="J1800">
        <v>6.46</v>
      </c>
      <c r="K1800">
        <v>21.04</v>
      </c>
      <c r="L1800">
        <v>77.599999999999994</v>
      </c>
      <c r="M1800">
        <v>95.3</v>
      </c>
      <c r="N1800">
        <v>100.9</v>
      </c>
      <c r="O1800">
        <v>110.3</v>
      </c>
      <c r="P1800">
        <v>100.2</v>
      </c>
      <c r="Q1800">
        <v>104.5</v>
      </c>
      <c r="R1800">
        <v>107.7</v>
      </c>
      <c r="S1800">
        <v>105.3</v>
      </c>
      <c r="T1800">
        <v>99.7</v>
      </c>
      <c r="U1800">
        <v>98.5</v>
      </c>
    </row>
    <row r="1801" spans="1:21" x14ac:dyDescent="0.15">
      <c r="A1801" t="s">
        <v>5337</v>
      </c>
      <c r="B1801" t="s">
        <v>5338</v>
      </c>
      <c r="C1801" t="s">
        <v>5339</v>
      </c>
      <c r="D1801">
        <v>30</v>
      </c>
      <c r="E1801">
        <v>3</v>
      </c>
      <c r="F1801">
        <v>18</v>
      </c>
      <c r="G1801">
        <v>3</v>
      </c>
      <c r="H1801">
        <v>106</v>
      </c>
      <c r="I1801">
        <v>12.6</v>
      </c>
      <c r="J1801">
        <v>8.92</v>
      </c>
      <c r="K1801">
        <v>53.9</v>
      </c>
      <c r="L1801">
        <v>97.2</v>
      </c>
      <c r="M1801">
        <v>100.6</v>
      </c>
      <c r="N1801">
        <v>96.2</v>
      </c>
      <c r="O1801">
        <v>99.8</v>
      </c>
      <c r="P1801">
        <v>102.6</v>
      </c>
      <c r="Q1801">
        <v>103.9</v>
      </c>
      <c r="R1801">
        <v>95.6</v>
      </c>
      <c r="S1801">
        <v>98.2</v>
      </c>
      <c r="T1801">
        <v>100.1</v>
      </c>
      <c r="U1801">
        <v>105.7</v>
      </c>
    </row>
    <row r="1802" spans="1:21" x14ac:dyDescent="0.15">
      <c r="A1802" t="s">
        <v>5340</v>
      </c>
      <c r="B1802" t="s">
        <v>5341</v>
      </c>
      <c r="C1802" t="s">
        <v>5342</v>
      </c>
      <c r="D1802">
        <v>15</v>
      </c>
      <c r="E1802">
        <v>4</v>
      </c>
      <c r="F1802">
        <v>8</v>
      </c>
      <c r="G1802">
        <v>4</v>
      </c>
      <c r="H1802">
        <v>400</v>
      </c>
      <c r="I1802">
        <v>42.8</v>
      </c>
      <c r="J1802">
        <v>8.85</v>
      </c>
      <c r="K1802">
        <v>20.87</v>
      </c>
      <c r="L1802">
        <v>98.5</v>
      </c>
      <c r="M1802">
        <v>93.2</v>
      </c>
      <c r="N1802">
        <v>103.7</v>
      </c>
      <c r="O1802">
        <v>102.7</v>
      </c>
      <c r="P1802">
        <v>105.1</v>
      </c>
      <c r="Q1802">
        <v>93.7</v>
      </c>
      <c r="R1802">
        <v>109.8</v>
      </c>
      <c r="S1802">
        <v>96.4</v>
      </c>
      <c r="T1802">
        <v>97.6</v>
      </c>
      <c r="U1802">
        <v>99.3</v>
      </c>
    </row>
    <row r="1803" spans="1:21" x14ac:dyDescent="0.15">
      <c r="A1803" t="s">
        <v>5343</v>
      </c>
      <c r="B1803" t="s">
        <v>5344</v>
      </c>
      <c r="C1803" t="s">
        <v>5345</v>
      </c>
      <c r="D1803">
        <v>16</v>
      </c>
      <c r="E1803">
        <v>6</v>
      </c>
      <c r="F1803">
        <v>9</v>
      </c>
      <c r="G1803">
        <v>6</v>
      </c>
      <c r="H1803">
        <v>477</v>
      </c>
      <c r="I1803">
        <v>54.3</v>
      </c>
      <c r="J1803">
        <v>8.59</v>
      </c>
      <c r="K1803">
        <v>16.920000000000002</v>
      </c>
      <c r="L1803">
        <v>100.3</v>
      </c>
      <c r="M1803">
        <v>108.4</v>
      </c>
      <c r="N1803">
        <v>105.7</v>
      </c>
      <c r="O1803">
        <v>93.4</v>
      </c>
      <c r="P1803">
        <v>88.9</v>
      </c>
      <c r="Q1803">
        <v>95.2</v>
      </c>
      <c r="R1803">
        <v>102.6</v>
      </c>
      <c r="S1803">
        <v>98.7</v>
      </c>
      <c r="T1803">
        <v>107.8</v>
      </c>
      <c r="U1803">
        <v>99</v>
      </c>
    </row>
    <row r="1804" spans="1:21" x14ac:dyDescent="0.15">
      <c r="A1804" t="s">
        <v>5346</v>
      </c>
      <c r="B1804" t="s">
        <v>5347</v>
      </c>
      <c r="C1804" t="s">
        <v>5348</v>
      </c>
      <c r="D1804">
        <v>29</v>
      </c>
      <c r="E1804">
        <v>5</v>
      </c>
      <c r="F1804">
        <v>15</v>
      </c>
      <c r="G1804">
        <v>5</v>
      </c>
      <c r="H1804">
        <v>175</v>
      </c>
      <c r="I1804">
        <v>20.100000000000001</v>
      </c>
      <c r="J1804">
        <v>7.33</v>
      </c>
      <c r="K1804">
        <v>40.799999999999997</v>
      </c>
      <c r="L1804">
        <v>96.8</v>
      </c>
      <c r="M1804">
        <v>96.7</v>
      </c>
      <c r="N1804">
        <v>93.8</v>
      </c>
      <c r="O1804">
        <v>107.1</v>
      </c>
      <c r="P1804">
        <v>107.4</v>
      </c>
      <c r="Q1804">
        <v>108</v>
      </c>
      <c r="R1804">
        <v>96.4</v>
      </c>
      <c r="S1804">
        <v>96.4</v>
      </c>
      <c r="T1804">
        <v>96.5</v>
      </c>
      <c r="U1804">
        <v>101</v>
      </c>
    </row>
    <row r="1805" spans="1:21" x14ac:dyDescent="0.15">
      <c r="A1805" t="s">
        <v>5349</v>
      </c>
      <c r="B1805" t="s">
        <v>5350</v>
      </c>
      <c r="C1805" t="s">
        <v>5351</v>
      </c>
      <c r="D1805">
        <v>6</v>
      </c>
      <c r="E1805">
        <v>5</v>
      </c>
      <c r="F1805">
        <v>16</v>
      </c>
      <c r="G1805">
        <v>2</v>
      </c>
      <c r="H1805">
        <v>580</v>
      </c>
      <c r="I1805">
        <v>61.7</v>
      </c>
      <c r="J1805">
        <v>7.75</v>
      </c>
      <c r="K1805">
        <v>43.7</v>
      </c>
      <c r="L1805">
        <v>123</v>
      </c>
      <c r="M1805">
        <v>125.3</v>
      </c>
      <c r="N1805">
        <v>122.1</v>
      </c>
      <c r="O1805">
        <v>98.4</v>
      </c>
      <c r="P1805">
        <v>91.1</v>
      </c>
      <c r="Q1805">
        <v>80</v>
      </c>
      <c r="R1805">
        <v>85.5</v>
      </c>
      <c r="S1805">
        <v>83.7</v>
      </c>
      <c r="T1805">
        <v>80.5</v>
      </c>
      <c r="U1805">
        <v>110.5</v>
      </c>
    </row>
    <row r="1806" spans="1:21" x14ac:dyDescent="0.15">
      <c r="A1806" t="s">
        <v>5352</v>
      </c>
      <c r="B1806" t="s">
        <v>5353</v>
      </c>
      <c r="C1806" t="s">
        <v>5354</v>
      </c>
      <c r="D1806">
        <v>18</v>
      </c>
      <c r="E1806">
        <v>8</v>
      </c>
      <c r="F1806">
        <v>11</v>
      </c>
      <c r="G1806">
        <v>8</v>
      </c>
      <c r="H1806">
        <v>452</v>
      </c>
      <c r="I1806">
        <v>51.3</v>
      </c>
      <c r="J1806">
        <v>8.07</v>
      </c>
      <c r="K1806">
        <v>19.5</v>
      </c>
      <c r="L1806">
        <v>108.3</v>
      </c>
      <c r="M1806">
        <v>110.7</v>
      </c>
      <c r="N1806">
        <v>104.3</v>
      </c>
      <c r="O1806">
        <v>78.900000000000006</v>
      </c>
      <c r="P1806">
        <v>83.5</v>
      </c>
      <c r="Q1806">
        <v>84.7</v>
      </c>
      <c r="R1806">
        <v>110.1</v>
      </c>
      <c r="S1806">
        <v>108.6</v>
      </c>
      <c r="T1806">
        <v>108.8</v>
      </c>
      <c r="U1806">
        <v>102.3</v>
      </c>
    </row>
    <row r="1807" spans="1:21" x14ac:dyDescent="0.15">
      <c r="A1807" t="s">
        <v>5355</v>
      </c>
      <c r="B1807" t="s">
        <v>5356</v>
      </c>
      <c r="C1807" t="s">
        <v>5357</v>
      </c>
      <c r="D1807">
        <v>8</v>
      </c>
      <c r="E1807">
        <v>8</v>
      </c>
      <c r="F1807">
        <v>9</v>
      </c>
      <c r="G1807">
        <v>8</v>
      </c>
      <c r="H1807">
        <v>1262</v>
      </c>
      <c r="I1807">
        <v>144.19999999999999</v>
      </c>
      <c r="J1807">
        <v>6.55</v>
      </c>
      <c r="K1807">
        <v>18.14</v>
      </c>
      <c r="L1807">
        <v>105.3</v>
      </c>
      <c r="M1807">
        <v>101.1</v>
      </c>
      <c r="N1807">
        <v>96.4</v>
      </c>
      <c r="O1807">
        <v>93.7</v>
      </c>
      <c r="P1807">
        <v>100.8</v>
      </c>
      <c r="Q1807">
        <v>94.5</v>
      </c>
      <c r="R1807">
        <v>114.5</v>
      </c>
      <c r="S1807">
        <v>99.9</v>
      </c>
      <c r="T1807">
        <v>99.9</v>
      </c>
      <c r="U1807">
        <v>94</v>
      </c>
    </row>
    <row r="1808" spans="1:21" x14ac:dyDescent="0.15">
      <c r="A1808" t="s">
        <v>5358</v>
      </c>
      <c r="B1808" t="s">
        <v>5359</v>
      </c>
      <c r="C1808" t="s">
        <v>5360</v>
      </c>
      <c r="D1808">
        <v>26</v>
      </c>
      <c r="E1808">
        <v>6</v>
      </c>
      <c r="F1808">
        <v>8</v>
      </c>
      <c r="G1808">
        <v>6</v>
      </c>
      <c r="H1808">
        <v>239</v>
      </c>
      <c r="I1808">
        <v>27</v>
      </c>
      <c r="J1808">
        <v>5.76</v>
      </c>
      <c r="K1808">
        <v>17.29</v>
      </c>
      <c r="L1808">
        <v>103</v>
      </c>
      <c r="M1808">
        <v>114.6</v>
      </c>
      <c r="N1808">
        <v>109.1</v>
      </c>
      <c r="O1808">
        <v>73.3</v>
      </c>
      <c r="P1808">
        <v>71.099999999999994</v>
      </c>
      <c r="Q1808">
        <v>78.7</v>
      </c>
      <c r="R1808">
        <v>126.6</v>
      </c>
      <c r="S1808">
        <v>115.6</v>
      </c>
      <c r="T1808">
        <v>107</v>
      </c>
      <c r="U1808">
        <v>101.1</v>
      </c>
    </row>
    <row r="1809" spans="1:21" x14ac:dyDescent="0.15">
      <c r="A1809" t="s">
        <v>5361</v>
      </c>
      <c r="B1809" t="s">
        <v>5362</v>
      </c>
      <c r="C1809" t="s">
        <v>5363</v>
      </c>
      <c r="D1809">
        <v>26</v>
      </c>
      <c r="E1809">
        <v>6</v>
      </c>
      <c r="F1809">
        <v>11</v>
      </c>
      <c r="G1809">
        <v>6</v>
      </c>
      <c r="H1809">
        <v>306</v>
      </c>
      <c r="I1809">
        <v>34</v>
      </c>
      <c r="J1809">
        <v>6.6</v>
      </c>
      <c r="K1809">
        <v>25.7</v>
      </c>
      <c r="L1809">
        <v>129</v>
      </c>
      <c r="M1809">
        <v>131.69999999999999</v>
      </c>
      <c r="N1809">
        <v>125.3</v>
      </c>
      <c r="O1809">
        <v>46.6</v>
      </c>
      <c r="P1809">
        <v>43.8</v>
      </c>
      <c r="Q1809">
        <v>47.8</v>
      </c>
      <c r="R1809">
        <v>116.3</v>
      </c>
      <c r="S1809">
        <v>126.7</v>
      </c>
      <c r="T1809">
        <v>132.9</v>
      </c>
      <c r="U1809">
        <v>99.8</v>
      </c>
    </row>
    <row r="1810" spans="1:21" x14ac:dyDescent="0.15">
      <c r="A1810" t="s">
        <v>5364</v>
      </c>
      <c r="B1810" t="s">
        <v>5365</v>
      </c>
      <c r="C1810" t="s">
        <v>5366</v>
      </c>
      <c r="D1810">
        <v>24</v>
      </c>
      <c r="E1810">
        <v>6</v>
      </c>
      <c r="F1810">
        <v>6</v>
      </c>
      <c r="G1810">
        <v>6</v>
      </c>
      <c r="H1810">
        <v>434</v>
      </c>
      <c r="I1810">
        <v>46.7</v>
      </c>
      <c r="J1810">
        <v>4.59</v>
      </c>
      <c r="K1810">
        <v>11.42</v>
      </c>
      <c r="L1810">
        <v>103.5</v>
      </c>
      <c r="M1810">
        <v>92.1</v>
      </c>
      <c r="N1810">
        <v>102.7</v>
      </c>
      <c r="O1810">
        <v>103.4</v>
      </c>
      <c r="P1810">
        <v>100.8</v>
      </c>
      <c r="Q1810">
        <v>106.3</v>
      </c>
      <c r="R1810">
        <v>91.4</v>
      </c>
      <c r="S1810">
        <v>96.8</v>
      </c>
      <c r="T1810">
        <v>102.1</v>
      </c>
      <c r="U1810">
        <v>100.9</v>
      </c>
    </row>
    <row r="1811" spans="1:21" x14ac:dyDescent="0.15">
      <c r="A1811" t="s">
        <v>5367</v>
      </c>
      <c r="B1811" t="s">
        <v>5368</v>
      </c>
      <c r="C1811" t="s">
        <v>5369</v>
      </c>
      <c r="D1811">
        <v>35</v>
      </c>
      <c r="E1811">
        <v>8</v>
      </c>
      <c r="F1811">
        <v>15</v>
      </c>
      <c r="G1811">
        <v>8</v>
      </c>
      <c r="H1811">
        <v>145</v>
      </c>
      <c r="I1811">
        <v>17.2</v>
      </c>
      <c r="J1811">
        <v>10.55</v>
      </c>
      <c r="K1811">
        <v>41.31</v>
      </c>
      <c r="L1811">
        <v>104.4</v>
      </c>
      <c r="M1811">
        <v>104.8</v>
      </c>
      <c r="N1811">
        <v>103</v>
      </c>
      <c r="O1811">
        <v>94.1</v>
      </c>
      <c r="P1811">
        <v>93.7</v>
      </c>
      <c r="Q1811">
        <v>95.6</v>
      </c>
      <c r="R1811">
        <v>99.2</v>
      </c>
      <c r="S1811">
        <v>101.9</v>
      </c>
      <c r="T1811">
        <v>104</v>
      </c>
      <c r="U1811">
        <v>99.4</v>
      </c>
    </row>
    <row r="1812" spans="1:21" x14ac:dyDescent="0.15">
      <c r="A1812" t="s">
        <v>5370</v>
      </c>
      <c r="B1812" t="s">
        <v>5371</v>
      </c>
      <c r="C1812" t="s">
        <v>5372</v>
      </c>
      <c r="D1812">
        <v>13</v>
      </c>
      <c r="E1812">
        <v>8</v>
      </c>
      <c r="F1812">
        <v>11</v>
      </c>
      <c r="G1812">
        <v>8</v>
      </c>
      <c r="H1812">
        <v>735</v>
      </c>
      <c r="I1812">
        <v>79.400000000000006</v>
      </c>
      <c r="J1812">
        <v>8.57</v>
      </c>
      <c r="K1812">
        <v>23.96</v>
      </c>
      <c r="L1812">
        <v>95.6</v>
      </c>
      <c r="M1812">
        <v>105.1</v>
      </c>
      <c r="N1812">
        <v>102.7</v>
      </c>
      <c r="O1812">
        <v>98.4</v>
      </c>
      <c r="P1812">
        <v>87.6</v>
      </c>
      <c r="Q1812">
        <v>90.1</v>
      </c>
      <c r="R1812">
        <v>110.9</v>
      </c>
      <c r="S1812">
        <v>106.3</v>
      </c>
      <c r="T1812">
        <v>103.3</v>
      </c>
      <c r="U1812">
        <v>99.9</v>
      </c>
    </row>
    <row r="1813" spans="1:21" x14ac:dyDescent="0.15">
      <c r="A1813" t="s">
        <v>5373</v>
      </c>
      <c r="B1813" t="s">
        <v>5374</v>
      </c>
      <c r="C1813" t="s">
        <v>5375</v>
      </c>
      <c r="D1813">
        <v>18</v>
      </c>
      <c r="E1813">
        <v>4</v>
      </c>
      <c r="F1813">
        <v>9</v>
      </c>
      <c r="G1813">
        <v>4</v>
      </c>
      <c r="H1813">
        <v>201</v>
      </c>
      <c r="I1813">
        <v>21.7</v>
      </c>
      <c r="J1813">
        <v>9.2899999999999991</v>
      </c>
      <c r="K1813">
        <v>27.97</v>
      </c>
      <c r="L1813">
        <v>94</v>
      </c>
      <c r="M1813">
        <v>99.3</v>
      </c>
      <c r="N1813">
        <v>97</v>
      </c>
      <c r="O1813">
        <v>101.2</v>
      </c>
      <c r="P1813">
        <v>102.7</v>
      </c>
      <c r="Q1813">
        <v>104.4</v>
      </c>
      <c r="R1813">
        <v>96.4</v>
      </c>
      <c r="S1813">
        <v>101.8</v>
      </c>
      <c r="T1813">
        <v>101.2</v>
      </c>
      <c r="U1813">
        <v>102.1</v>
      </c>
    </row>
    <row r="1814" spans="1:21" x14ac:dyDescent="0.15">
      <c r="A1814" t="s">
        <v>5376</v>
      </c>
      <c r="B1814" t="s">
        <v>5377</v>
      </c>
      <c r="C1814" t="s">
        <v>5378</v>
      </c>
      <c r="D1814">
        <v>7</v>
      </c>
      <c r="E1814">
        <v>6</v>
      </c>
      <c r="F1814">
        <v>6</v>
      </c>
      <c r="G1814">
        <v>6</v>
      </c>
      <c r="H1814">
        <v>951</v>
      </c>
      <c r="I1814">
        <v>108.1</v>
      </c>
      <c r="J1814">
        <v>10.17</v>
      </c>
      <c r="K1814">
        <v>15.67</v>
      </c>
      <c r="L1814">
        <v>101.5</v>
      </c>
      <c r="M1814">
        <v>103.4</v>
      </c>
      <c r="N1814">
        <v>95.8</v>
      </c>
      <c r="O1814">
        <v>104.8</v>
      </c>
      <c r="P1814">
        <v>97.2</v>
      </c>
      <c r="Q1814">
        <v>102.8</v>
      </c>
      <c r="R1814">
        <v>97.6</v>
      </c>
      <c r="S1814">
        <v>105.9</v>
      </c>
      <c r="T1814">
        <v>91.1</v>
      </c>
      <c r="U1814">
        <v>99.8</v>
      </c>
    </row>
    <row r="1815" spans="1:21" x14ac:dyDescent="0.15">
      <c r="A1815" t="s">
        <v>5379</v>
      </c>
      <c r="B1815" t="s">
        <v>5380</v>
      </c>
      <c r="C1815" t="s">
        <v>5381</v>
      </c>
      <c r="D1815">
        <v>12</v>
      </c>
      <c r="E1815">
        <v>3</v>
      </c>
      <c r="F1815">
        <v>19</v>
      </c>
      <c r="G1815">
        <v>3</v>
      </c>
      <c r="H1815">
        <v>235</v>
      </c>
      <c r="I1815">
        <v>26.1</v>
      </c>
      <c r="J1815">
        <v>8.5399999999999991</v>
      </c>
      <c r="K1815">
        <v>56.51</v>
      </c>
      <c r="L1815">
        <v>94</v>
      </c>
      <c r="M1815">
        <v>95.1</v>
      </c>
      <c r="N1815">
        <v>92</v>
      </c>
      <c r="O1815">
        <v>109.2</v>
      </c>
      <c r="P1815">
        <v>111.3</v>
      </c>
      <c r="Q1815">
        <v>109.6</v>
      </c>
      <c r="R1815">
        <v>105.1</v>
      </c>
      <c r="S1815">
        <v>96.7</v>
      </c>
      <c r="T1815">
        <v>91.7</v>
      </c>
      <c r="U1815">
        <v>95.3</v>
      </c>
    </row>
    <row r="1816" spans="1:21" x14ac:dyDescent="0.15">
      <c r="A1816" t="s">
        <v>5382</v>
      </c>
      <c r="B1816" t="s">
        <v>5383</v>
      </c>
      <c r="C1816" t="s">
        <v>5384</v>
      </c>
      <c r="D1816">
        <v>29</v>
      </c>
      <c r="E1816">
        <v>5</v>
      </c>
      <c r="F1816">
        <v>16</v>
      </c>
      <c r="G1816">
        <v>5</v>
      </c>
      <c r="H1816">
        <v>214</v>
      </c>
      <c r="I1816">
        <v>24.6</v>
      </c>
      <c r="J1816">
        <v>10.08</v>
      </c>
      <c r="K1816">
        <v>29.37</v>
      </c>
      <c r="L1816">
        <v>109.1</v>
      </c>
      <c r="M1816">
        <v>104.3</v>
      </c>
      <c r="N1816">
        <v>106.7</v>
      </c>
      <c r="O1816">
        <v>91.3</v>
      </c>
      <c r="P1816">
        <v>89</v>
      </c>
      <c r="Q1816">
        <v>93</v>
      </c>
      <c r="R1816">
        <v>103.4</v>
      </c>
      <c r="S1816">
        <v>103</v>
      </c>
      <c r="T1816">
        <v>102.1</v>
      </c>
      <c r="U1816">
        <v>98</v>
      </c>
    </row>
    <row r="1817" spans="1:21" x14ac:dyDescent="0.15">
      <c r="A1817" t="s">
        <v>5385</v>
      </c>
      <c r="B1817" t="s">
        <v>5386</v>
      </c>
      <c r="C1817" t="s">
        <v>5387</v>
      </c>
      <c r="D1817">
        <v>12</v>
      </c>
      <c r="E1817">
        <v>4</v>
      </c>
      <c r="F1817">
        <v>7</v>
      </c>
      <c r="G1817">
        <v>3</v>
      </c>
      <c r="H1817">
        <v>376</v>
      </c>
      <c r="I1817">
        <v>41.5</v>
      </c>
      <c r="J1817">
        <v>8.35</v>
      </c>
      <c r="K1817">
        <v>21.4</v>
      </c>
      <c r="L1817">
        <v>111.2</v>
      </c>
      <c r="M1817">
        <v>116.7</v>
      </c>
      <c r="N1817">
        <v>111.4</v>
      </c>
      <c r="O1817">
        <v>69.599999999999994</v>
      </c>
      <c r="P1817">
        <v>73.7</v>
      </c>
      <c r="Q1817">
        <v>77.7</v>
      </c>
      <c r="R1817">
        <v>106.5</v>
      </c>
      <c r="S1817">
        <v>116.3</v>
      </c>
      <c r="T1817">
        <v>111.7</v>
      </c>
      <c r="U1817">
        <v>105.3</v>
      </c>
    </row>
    <row r="1818" spans="1:21" x14ac:dyDescent="0.15">
      <c r="A1818" t="s">
        <v>5388</v>
      </c>
      <c r="B1818" t="s">
        <v>5389</v>
      </c>
      <c r="C1818" t="s">
        <v>5390</v>
      </c>
      <c r="D1818">
        <v>6</v>
      </c>
      <c r="E1818">
        <v>6</v>
      </c>
      <c r="F1818">
        <v>11</v>
      </c>
      <c r="G1818">
        <v>6</v>
      </c>
      <c r="H1818">
        <v>1154</v>
      </c>
      <c r="I1818">
        <v>121</v>
      </c>
      <c r="J1818">
        <v>5.71</v>
      </c>
      <c r="K1818">
        <v>17</v>
      </c>
      <c r="L1818">
        <v>100.6</v>
      </c>
      <c r="M1818">
        <v>98.1</v>
      </c>
      <c r="N1818">
        <v>97.8</v>
      </c>
      <c r="O1818">
        <v>101.2</v>
      </c>
      <c r="P1818">
        <v>98.8</v>
      </c>
      <c r="Q1818">
        <v>101.7</v>
      </c>
      <c r="R1818">
        <v>89.6</v>
      </c>
      <c r="S1818">
        <v>99.8</v>
      </c>
      <c r="T1818">
        <v>110.3</v>
      </c>
      <c r="U1818">
        <v>102.2</v>
      </c>
    </row>
    <row r="1819" spans="1:21" x14ac:dyDescent="0.15">
      <c r="A1819" t="s">
        <v>5391</v>
      </c>
      <c r="B1819" t="s">
        <v>5392</v>
      </c>
      <c r="C1819" t="s">
        <v>5393</v>
      </c>
      <c r="D1819">
        <v>24</v>
      </c>
      <c r="E1819">
        <v>6</v>
      </c>
      <c r="F1819">
        <v>16</v>
      </c>
      <c r="G1819">
        <v>5</v>
      </c>
      <c r="H1819">
        <v>195</v>
      </c>
      <c r="I1819">
        <v>21.7</v>
      </c>
      <c r="J1819">
        <v>4.7</v>
      </c>
      <c r="K1819">
        <v>36.020000000000003</v>
      </c>
      <c r="L1819">
        <v>102.4</v>
      </c>
      <c r="M1819">
        <v>100.6</v>
      </c>
      <c r="N1819">
        <v>95.5</v>
      </c>
      <c r="O1819">
        <v>101.7</v>
      </c>
      <c r="P1819">
        <v>99.5</v>
      </c>
      <c r="Q1819">
        <v>103.8</v>
      </c>
      <c r="R1819">
        <v>100.4</v>
      </c>
      <c r="S1819">
        <v>99</v>
      </c>
      <c r="T1819">
        <v>98.9</v>
      </c>
      <c r="U1819">
        <v>98.1</v>
      </c>
    </row>
    <row r="1820" spans="1:21" x14ac:dyDescent="0.15">
      <c r="A1820" t="s">
        <v>5394</v>
      </c>
      <c r="B1820" t="s">
        <v>5395</v>
      </c>
      <c r="C1820" t="s">
        <v>5396</v>
      </c>
      <c r="D1820">
        <v>12</v>
      </c>
      <c r="E1820">
        <v>6</v>
      </c>
      <c r="F1820">
        <v>9</v>
      </c>
      <c r="G1820">
        <v>6</v>
      </c>
      <c r="H1820">
        <v>560</v>
      </c>
      <c r="I1820">
        <v>65.900000000000006</v>
      </c>
      <c r="J1820">
        <v>6.19</v>
      </c>
      <c r="K1820">
        <v>17.38</v>
      </c>
      <c r="L1820">
        <v>100.9</v>
      </c>
      <c r="M1820">
        <v>106.2</v>
      </c>
      <c r="N1820">
        <v>96.3</v>
      </c>
      <c r="O1820">
        <v>98.9</v>
      </c>
      <c r="P1820">
        <v>100.4</v>
      </c>
      <c r="Q1820">
        <v>102.8</v>
      </c>
      <c r="R1820">
        <v>97.4</v>
      </c>
      <c r="S1820">
        <v>99.8</v>
      </c>
      <c r="T1820">
        <v>95</v>
      </c>
      <c r="U1820">
        <v>102.3</v>
      </c>
    </row>
    <row r="1821" spans="1:21" x14ac:dyDescent="0.15">
      <c r="A1821" t="s">
        <v>5397</v>
      </c>
      <c r="B1821" t="s">
        <v>5398</v>
      </c>
      <c r="C1821" t="s">
        <v>5399</v>
      </c>
      <c r="D1821">
        <v>27</v>
      </c>
      <c r="E1821">
        <v>8</v>
      </c>
      <c r="F1821">
        <v>9</v>
      </c>
      <c r="G1821">
        <v>8</v>
      </c>
      <c r="H1821">
        <v>324</v>
      </c>
      <c r="I1821">
        <v>35.1</v>
      </c>
      <c r="J1821">
        <v>9.8800000000000008</v>
      </c>
      <c r="K1821">
        <v>16.05</v>
      </c>
      <c r="L1821">
        <v>101.4</v>
      </c>
      <c r="M1821">
        <v>103.1</v>
      </c>
      <c r="N1821">
        <v>97.2</v>
      </c>
      <c r="O1821">
        <v>104.7</v>
      </c>
      <c r="P1821">
        <v>106.7</v>
      </c>
      <c r="Q1821">
        <v>104.8</v>
      </c>
      <c r="R1821">
        <v>96.7</v>
      </c>
      <c r="S1821">
        <v>88.9</v>
      </c>
      <c r="T1821">
        <v>97.3</v>
      </c>
      <c r="U1821">
        <v>99.1</v>
      </c>
    </row>
    <row r="1822" spans="1:21" x14ac:dyDescent="0.15">
      <c r="A1822" t="s">
        <v>5400</v>
      </c>
      <c r="B1822" t="s">
        <v>5401</v>
      </c>
      <c r="C1822" t="s">
        <v>5402</v>
      </c>
      <c r="D1822">
        <v>18</v>
      </c>
      <c r="E1822">
        <v>6</v>
      </c>
      <c r="F1822">
        <v>8</v>
      </c>
      <c r="G1822">
        <v>3</v>
      </c>
      <c r="H1822">
        <v>479</v>
      </c>
      <c r="I1822">
        <v>55.7</v>
      </c>
      <c r="J1822">
        <v>6.02</v>
      </c>
      <c r="K1822">
        <v>21.24</v>
      </c>
      <c r="L1822">
        <v>90.7</v>
      </c>
      <c r="M1822">
        <v>103.1</v>
      </c>
      <c r="N1822">
        <v>104.4</v>
      </c>
      <c r="O1822">
        <v>103.9</v>
      </c>
      <c r="P1822">
        <v>100.5</v>
      </c>
      <c r="Q1822">
        <v>111.1</v>
      </c>
      <c r="R1822">
        <v>90.9</v>
      </c>
      <c r="S1822">
        <v>98.5</v>
      </c>
      <c r="T1822">
        <v>98.1</v>
      </c>
      <c r="U1822">
        <v>98.8</v>
      </c>
    </row>
    <row r="1823" spans="1:21" x14ac:dyDescent="0.15">
      <c r="A1823" t="s">
        <v>5403</v>
      </c>
      <c r="B1823" t="s">
        <v>5404</v>
      </c>
      <c r="C1823" t="s">
        <v>5405</v>
      </c>
      <c r="D1823">
        <v>22</v>
      </c>
      <c r="E1823">
        <v>6</v>
      </c>
      <c r="F1823">
        <v>10</v>
      </c>
      <c r="G1823">
        <v>6</v>
      </c>
      <c r="H1823">
        <v>314</v>
      </c>
      <c r="I1823">
        <v>35.799999999999997</v>
      </c>
      <c r="J1823">
        <v>8.31</v>
      </c>
      <c r="K1823">
        <v>20.89</v>
      </c>
      <c r="L1823">
        <v>96</v>
      </c>
      <c r="M1823">
        <v>100.3</v>
      </c>
      <c r="N1823">
        <v>98.9</v>
      </c>
      <c r="O1823">
        <v>100.8</v>
      </c>
      <c r="P1823">
        <v>103.3</v>
      </c>
      <c r="Q1823">
        <v>101.3</v>
      </c>
      <c r="R1823">
        <v>99.5</v>
      </c>
      <c r="S1823">
        <v>100</v>
      </c>
      <c r="T1823">
        <v>100.5</v>
      </c>
      <c r="U1823">
        <v>99.4</v>
      </c>
    </row>
    <row r="1824" spans="1:21" x14ac:dyDescent="0.15">
      <c r="A1824" t="s">
        <v>5406</v>
      </c>
      <c r="B1824" t="s">
        <v>5407</v>
      </c>
      <c r="C1824" t="s">
        <v>5408</v>
      </c>
      <c r="D1824">
        <v>17</v>
      </c>
      <c r="E1824">
        <v>6</v>
      </c>
      <c r="F1824">
        <v>9</v>
      </c>
      <c r="G1824">
        <v>6</v>
      </c>
      <c r="H1824">
        <v>362</v>
      </c>
      <c r="I1824">
        <v>39.4</v>
      </c>
      <c r="J1824">
        <v>5.44</v>
      </c>
      <c r="K1824">
        <v>24.45</v>
      </c>
      <c r="L1824">
        <v>102</v>
      </c>
      <c r="M1824">
        <v>97.3</v>
      </c>
      <c r="N1824">
        <v>102.2</v>
      </c>
      <c r="O1824">
        <v>100.9</v>
      </c>
      <c r="P1824">
        <v>102.8</v>
      </c>
      <c r="Q1824">
        <v>96.7</v>
      </c>
      <c r="R1824">
        <v>98.2</v>
      </c>
      <c r="S1824">
        <v>99.4</v>
      </c>
      <c r="T1824">
        <v>99.4</v>
      </c>
      <c r="U1824">
        <v>101.1</v>
      </c>
    </row>
    <row r="1825" spans="1:21" x14ac:dyDescent="0.15">
      <c r="A1825" t="s">
        <v>5409</v>
      </c>
      <c r="B1825" t="s">
        <v>5410</v>
      </c>
      <c r="C1825" t="s">
        <v>5411</v>
      </c>
      <c r="D1825">
        <v>31</v>
      </c>
      <c r="E1825">
        <v>3</v>
      </c>
      <c r="F1825">
        <v>5</v>
      </c>
      <c r="G1825">
        <v>3</v>
      </c>
      <c r="H1825">
        <v>164</v>
      </c>
      <c r="I1825">
        <v>18.600000000000001</v>
      </c>
      <c r="J1825">
        <v>6.8</v>
      </c>
      <c r="K1825">
        <v>13.44</v>
      </c>
      <c r="L1825">
        <v>105.5</v>
      </c>
      <c r="M1825">
        <v>105.1</v>
      </c>
      <c r="N1825">
        <v>95.7</v>
      </c>
      <c r="O1825">
        <v>91.8</v>
      </c>
      <c r="P1825">
        <v>91</v>
      </c>
      <c r="Q1825">
        <v>92</v>
      </c>
      <c r="R1825">
        <v>114.1</v>
      </c>
      <c r="S1825">
        <v>113.3</v>
      </c>
      <c r="T1825">
        <v>95.7</v>
      </c>
      <c r="U1825">
        <v>95.8</v>
      </c>
    </row>
    <row r="1826" spans="1:21" x14ac:dyDescent="0.15">
      <c r="A1826" t="s">
        <v>5412</v>
      </c>
      <c r="B1826" t="s">
        <v>5413</v>
      </c>
      <c r="C1826" t="s">
        <v>5414</v>
      </c>
      <c r="D1826">
        <v>38</v>
      </c>
      <c r="E1826">
        <v>5</v>
      </c>
      <c r="F1826">
        <v>8</v>
      </c>
      <c r="G1826">
        <v>5</v>
      </c>
      <c r="H1826">
        <v>135</v>
      </c>
      <c r="I1826">
        <v>15.9</v>
      </c>
      <c r="J1826">
        <v>11.33</v>
      </c>
      <c r="K1826">
        <v>21.58</v>
      </c>
      <c r="L1826">
        <v>102</v>
      </c>
      <c r="M1826">
        <v>103.4</v>
      </c>
      <c r="N1826">
        <v>101.5</v>
      </c>
      <c r="O1826">
        <v>97</v>
      </c>
      <c r="P1826">
        <v>98.4</v>
      </c>
      <c r="Q1826">
        <v>95.7</v>
      </c>
      <c r="R1826">
        <v>99.5</v>
      </c>
      <c r="S1826">
        <v>102.5</v>
      </c>
      <c r="T1826">
        <v>102.3</v>
      </c>
      <c r="U1826">
        <v>97.7</v>
      </c>
    </row>
    <row r="1827" spans="1:21" x14ac:dyDescent="0.15">
      <c r="A1827" t="s">
        <v>5415</v>
      </c>
      <c r="B1827" t="s">
        <v>5416</v>
      </c>
      <c r="C1827" t="s">
        <v>5417</v>
      </c>
      <c r="D1827">
        <v>4</v>
      </c>
      <c r="E1827">
        <v>8</v>
      </c>
      <c r="F1827">
        <v>11</v>
      </c>
      <c r="G1827">
        <v>3</v>
      </c>
      <c r="H1827">
        <v>1894</v>
      </c>
      <c r="I1827">
        <v>211</v>
      </c>
      <c r="J1827">
        <v>6.9</v>
      </c>
      <c r="K1827">
        <v>20.440000000000001</v>
      </c>
      <c r="L1827">
        <v>102.8</v>
      </c>
      <c r="M1827">
        <v>107.9</v>
      </c>
      <c r="N1827">
        <v>100.8</v>
      </c>
      <c r="O1827">
        <v>103</v>
      </c>
      <c r="P1827">
        <v>94.3</v>
      </c>
      <c r="Q1827">
        <v>90.8</v>
      </c>
      <c r="R1827">
        <v>95.2</v>
      </c>
      <c r="S1827">
        <v>97.9</v>
      </c>
      <c r="T1827">
        <v>106</v>
      </c>
      <c r="U1827">
        <v>101.3</v>
      </c>
    </row>
    <row r="1828" spans="1:21" x14ac:dyDescent="0.15">
      <c r="A1828" t="s">
        <v>5418</v>
      </c>
      <c r="B1828" t="s">
        <v>5419</v>
      </c>
      <c r="C1828" t="s">
        <v>5420</v>
      </c>
      <c r="D1828">
        <v>27</v>
      </c>
      <c r="E1828">
        <v>3</v>
      </c>
      <c r="F1828">
        <v>17</v>
      </c>
      <c r="G1828">
        <v>3</v>
      </c>
      <c r="H1828">
        <v>115</v>
      </c>
      <c r="I1828">
        <v>13</v>
      </c>
      <c r="J1828">
        <v>11</v>
      </c>
      <c r="K1828">
        <v>40.71</v>
      </c>
      <c r="L1828">
        <v>100.2</v>
      </c>
      <c r="M1828">
        <v>103.2</v>
      </c>
      <c r="N1828">
        <v>101.1</v>
      </c>
      <c r="O1828">
        <v>97.8</v>
      </c>
      <c r="P1828">
        <v>95</v>
      </c>
      <c r="Q1828">
        <v>101.8</v>
      </c>
      <c r="R1828">
        <v>102.6</v>
      </c>
      <c r="S1828">
        <v>97.9</v>
      </c>
      <c r="T1828">
        <v>99.2</v>
      </c>
      <c r="U1828">
        <v>101.2</v>
      </c>
    </row>
    <row r="1829" spans="1:21" x14ac:dyDescent="0.15">
      <c r="A1829" t="s">
        <v>5421</v>
      </c>
      <c r="B1829" t="s">
        <v>5422</v>
      </c>
      <c r="C1829" t="s">
        <v>5423</v>
      </c>
      <c r="D1829">
        <v>6</v>
      </c>
      <c r="E1829">
        <v>7</v>
      </c>
      <c r="F1829">
        <v>8</v>
      </c>
      <c r="G1829">
        <v>7</v>
      </c>
      <c r="H1829">
        <v>1124</v>
      </c>
      <c r="I1829">
        <v>123.9</v>
      </c>
      <c r="J1829">
        <v>6.61</v>
      </c>
      <c r="K1829">
        <v>17.98</v>
      </c>
      <c r="L1829">
        <v>97.8</v>
      </c>
      <c r="M1829">
        <v>106.6</v>
      </c>
      <c r="N1829">
        <v>97.1</v>
      </c>
      <c r="O1829">
        <v>98.6</v>
      </c>
      <c r="P1829">
        <v>97.9</v>
      </c>
      <c r="Q1829">
        <v>96.5</v>
      </c>
      <c r="R1829">
        <v>100.7</v>
      </c>
      <c r="S1829">
        <v>99.1</v>
      </c>
      <c r="T1829">
        <v>101.6</v>
      </c>
      <c r="U1829">
        <v>104.2</v>
      </c>
    </row>
    <row r="1830" spans="1:21" x14ac:dyDescent="0.15">
      <c r="A1830" t="s">
        <v>5424</v>
      </c>
      <c r="B1830" t="s">
        <v>5425</v>
      </c>
      <c r="C1830" t="s">
        <v>5426</v>
      </c>
      <c r="D1830">
        <v>16</v>
      </c>
      <c r="E1830">
        <v>4</v>
      </c>
      <c r="F1830">
        <v>8</v>
      </c>
      <c r="G1830">
        <v>4</v>
      </c>
      <c r="H1830">
        <v>264</v>
      </c>
      <c r="I1830">
        <v>27.5</v>
      </c>
      <c r="J1830">
        <v>8.3800000000000008</v>
      </c>
      <c r="K1830">
        <v>23.74</v>
      </c>
      <c r="L1830">
        <v>141</v>
      </c>
      <c r="M1830">
        <v>139.9</v>
      </c>
      <c r="N1830">
        <v>140.19999999999999</v>
      </c>
      <c r="O1830">
        <v>33.200000000000003</v>
      </c>
      <c r="P1830">
        <v>36.4</v>
      </c>
      <c r="Q1830">
        <v>38.5</v>
      </c>
      <c r="R1830">
        <v>130</v>
      </c>
      <c r="S1830">
        <v>124.5</v>
      </c>
      <c r="T1830">
        <v>122.3</v>
      </c>
      <c r="U1830">
        <v>93.9</v>
      </c>
    </row>
    <row r="1831" spans="1:21" x14ac:dyDescent="0.15">
      <c r="A1831" t="s">
        <v>5427</v>
      </c>
      <c r="B1831" t="s">
        <v>5428</v>
      </c>
      <c r="C1831" t="s">
        <v>5429</v>
      </c>
      <c r="D1831">
        <v>12</v>
      </c>
      <c r="E1831">
        <v>4</v>
      </c>
      <c r="F1831">
        <v>5</v>
      </c>
      <c r="G1831">
        <v>4</v>
      </c>
      <c r="H1831">
        <v>497</v>
      </c>
      <c r="I1831">
        <v>54</v>
      </c>
      <c r="J1831">
        <v>4.93</v>
      </c>
      <c r="K1831">
        <v>16.25</v>
      </c>
      <c r="L1831">
        <v>93.8</v>
      </c>
      <c r="M1831">
        <v>101</v>
      </c>
      <c r="N1831">
        <v>97.1</v>
      </c>
      <c r="O1831">
        <v>112.2</v>
      </c>
      <c r="P1831">
        <v>100.5</v>
      </c>
      <c r="Q1831">
        <v>93.1</v>
      </c>
      <c r="R1831">
        <v>94.4</v>
      </c>
      <c r="S1831">
        <v>105.3</v>
      </c>
      <c r="T1831">
        <v>97.3</v>
      </c>
      <c r="U1831">
        <v>105.3</v>
      </c>
    </row>
    <row r="1832" spans="1:21" x14ac:dyDescent="0.15">
      <c r="A1832" t="s">
        <v>5430</v>
      </c>
      <c r="B1832" t="s">
        <v>5431</v>
      </c>
      <c r="C1832" t="s">
        <v>5432</v>
      </c>
      <c r="D1832">
        <v>17</v>
      </c>
      <c r="E1832">
        <v>7</v>
      </c>
      <c r="F1832">
        <v>8</v>
      </c>
      <c r="G1832">
        <v>7</v>
      </c>
      <c r="H1832">
        <v>639</v>
      </c>
      <c r="I1832">
        <v>72.3</v>
      </c>
      <c r="J1832">
        <v>6.38</v>
      </c>
      <c r="K1832">
        <v>13.27</v>
      </c>
      <c r="L1832">
        <v>101.1</v>
      </c>
      <c r="M1832">
        <v>98.9</v>
      </c>
      <c r="N1832">
        <v>106.6</v>
      </c>
      <c r="O1832">
        <v>90.7</v>
      </c>
      <c r="P1832">
        <v>95.5</v>
      </c>
      <c r="Q1832">
        <v>97.3</v>
      </c>
      <c r="R1832">
        <v>102.2</v>
      </c>
      <c r="S1832">
        <v>108.2</v>
      </c>
      <c r="T1832">
        <v>99.9</v>
      </c>
      <c r="U1832">
        <v>99.6</v>
      </c>
    </row>
    <row r="1833" spans="1:21" x14ac:dyDescent="0.15">
      <c r="A1833" t="s">
        <v>5433</v>
      </c>
      <c r="B1833" t="s">
        <v>5434</v>
      </c>
      <c r="C1833" t="s">
        <v>5435</v>
      </c>
      <c r="D1833">
        <v>15</v>
      </c>
      <c r="E1833">
        <v>4</v>
      </c>
      <c r="F1833">
        <v>10</v>
      </c>
      <c r="G1833">
        <v>4</v>
      </c>
      <c r="H1833">
        <v>352</v>
      </c>
      <c r="I1833">
        <v>38.5</v>
      </c>
      <c r="J1833">
        <v>6.32</v>
      </c>
      <c r="K1833">
        <v>26.73</v>
      </c>
      <c r="L1833">
        <v>96.3</v>
      </c>
      <c r="M1833">
        <v>100.4</v>
      </c>
      <c r="N1833">
        <v>101.7</v>
      </c>
      <c r="O1833">
        <v>95.6</v>
      </c>
      <c r="P1833">
        <v>101</v>
      </c>
      <c r="Q1833">
        <v>99.6</v>
      </c>
      <c r="R1833">
        <v>101.9</v>
      </c>
      <c r="S1833">
        <v>103.4</v>
      </c>
      <c r="T1833">
        <v>99</v>
      </c>
      <c r="U1833">
        <v>101.1</v>
      </c>
    </row>
    <row r="1834" spans="1:21" x14ac:dyDescent="0.15">
      <c r="A1834" t="s">
        <v>5436</v>
      </c>
      <c r="B1834" t="s">
        <v>5437</v>
      </c>
      <c r="C1834" t="s">
        <v>5438</v>
      </c>
      <c r="D1834">
        <v>9</v>
      </c>
      <c r="E1834">
        <v>1</v>
      </c>
      <c r="F1834">
        <v>16</v>
      </c>
      <c r="G1834">
        <v>1</v>
      </c>
      <c r="H1834">
        <v>161</v>
      </c>
      <c r="I1834">
        <v>18.399999999999999</v>
      </c>
      <c r="J1834">
        <v>9.8000000000000007</v>
      </c>
      <c r="K1834">
        <v>48.08</v>
      </c>
      <c r="L1834">
        <v>91.8</v>
      </c>
      <c r="M1834">
        <v>97.2</v>
      </c>
      <c r="N1834">
        <v>100.2</v>
      </c>
      <c r="O1834">
        <v>99.1</v>
      </c>
      <c r="P1834">
        <v>102.6</v>
      </c>
      <c r="Q1834">
        <v>105.1</v>
      </c>
      <c r="R1834">
        <v>105.5</v>
      </c>
      <c r="S1834">
        <v>99.2</v>
      </c>
      <c r="T1834">
        <v>94.8</v>
      </c>
      <c r="U1834">
        <v>104.6</v>
      </c>
    </row>
    <row r="1835" spans="1:21" x14ac:dyDescent="0.15">
      <c r="A1835" t="s">
        <v>5439</v>
      </c>
      <c r="B1835" t="s">
        <v>5440</v>
      </c>
      <c r="C1835" t="s">
        <v>5441</v>
      </c>
      <c r="D1835">
        <v>33</v>
      </c>
      <c r="E1835">
        <v>3</v>
      </c>
      <c r="F1835">
        <v>19</v>
      </c>
      <c r="G1835">
        <v>3</v>
      </c>
      <c r="H1835">
        <v>88</v>
      </c>
      <c r="I1835">
        <v>10.3</v>
      </c>
      <c r="J1835">
        <v>9.9499999999999993</v>
      </c>
      <c r="K1835">
        <v>46.37</v>
      </c>
      <c r="L1835">
        <v>93.6</v>
      </c>
      <c r="M1835">
        <v>93.9</v>
      </c>
      <c r="N1835">
        <v>93.8</v>
      </c>
      <c r="O1835">
        <v>104.5</v>
      </c>
      <c r="P1835">
        <v>105.8</v>
      </c>
      <c r="Q1835">
        <v>105</v>
      </c>
      <c r="R1835">
        <v>105</v>
      </c>
      <c r="S1835">
        <v>103.9</v>
      </c>
      <c r="T1835">
        <v>97.1</v>
      </c>
      <c r="U1835">
        <v>97.4</v>
      </c>
    </row>
    <row r="1836" spans="1:21" x14ac:dyDescent="0.15">
      <c r="A1836" t="s">
        <v>5442</v>
      </c>
      <c r="B1836" t="s">
        <v>5443</v>
      </c>
      <c r="C1836" t="s">
        <v>5444</v>
      </c>
      <c r="D1836">
        <v>13</v>
      </c>
      <c r="E1836">
        <v>6</v>
      </c>
      <c r="F1836">
        <v>14</v>
      </c>
      <c r="G1836">
        <v>6</v>
      </c>
      <c r="H1836">
        <v>441</v>
      </c>
      <c r="I1836">
        <v>49</v>
      </c>
      <c r="J1836">
        <v>5.83</v>
      </c>
      <c r="K1836">
        <v>30.46</v>
      </c>
      <c r="L1836">
        <v>102.6</v>
      </c>
      <c r="M1836">
        <v>106</v>
      </c>
      <c r="N1836">
        <v>103.7</v>
      </c>
      <c r="O1836">
        <v>88.3</v>
      </c>
      <c r="P1836">
        <v>91.2</v>
      </c>
      <c r="Q1836">
        <v>91.3</v>
      </c>
      <c r="R1836">
        <v>111.4</v>
      </c>
      <c r="S1836">
        <v>103</v>
      </c>
      <c r="T1836">
        <v>104.8</v>
      </c>
      <c r="U1836">
        <v>97.8</v>
      </c>
    </row>
    <row r="1837" spans="1:21" x14ac:dyDescent="0.15">
      <c r="A1837" t="s">
        <v>5445</v>
      </c>
      <c r="B1837" t="s">
        <v>5446</v>
      </c>
      <c r="C1837" t="s">
        <v>5447</v>
      </c>
      <c r="D1837">
        <v>15</v>
      </c>
      <c r="E1837">
        <v>4</v>
      </c>
      <c r="F1837">
        <v>32</v>
      </c>
      <c r="G1837">
        <v>4</v>
      </c>
      <c r="H1837">
        <v>207</v>
      </c>
      <c r="I1837">
        <v>22.1</v>
      </c>
      <c r="J1837">
        <v>7.91</v>
      </c>
      <c r="K1837">
        <v>91.1</v>
      </c>
      <c r="L1837">
        <v>99.5</v>
      </c>
      <c r="M1837">
        <v>96.7</v>
      </c>
      <c r="N1837">
        <v>98.3</v>
      </c>
      <c r="O1837">
        <v>92.6</v>
      </c>
      <c r="P1837">
        <v>91.5</v>
      </c>
      <c r="Q1837">
        <v>92.3</v>
      </c>
      <c r="R1837">
        <v>116.5</v>
      </c>
      <c r="S1837">
        <v>110.1</v>
      </c>
      <c r="T1837">
        <v>106.3</v>
      </c>
      <c r="U1837">
        <v>96.2</v>
      </c>
    </row>
    <row r="1838" spans="1:21" x14ac:dyDescent="0.15">
      <c r="A1838" t="s">
        <v>5448</v>
      </c>
      <c r="B1838" t="s">
        <v>5449</v>
      </c>
      <c r="C1838" t="s">
        <v>5450</v>
      </c>
      <c r="D1838">
        <v>33</v>
      </c>
      <c r="E1838">
        <v>4</v>
      </c>
      <c r="F1838">
        <v>10</v>
      </c>
      <c r="G1838">
        <v>4</v>
      </c>
      <c r="H1838">
        <v>160</v>
      </c>
      <c r="I1838">
        <v>18.7</v>
      </c>
      <c r="J1838">
        <v>4.55</v>
      </c>
      <c r="K1838">
        <v>36.31</v>
      </c>
      <c r="L1838">
        <v>112.1</v>
      </c>
      <c r="M1838">
        <v>99.4</v>
      </c>
      <c r="N1838">
        <v>107.8</v>
      </c>
      <c r="O1838">
        <v>101.1</v>
      </c>
      <c r="P1838">
        <v>96.1</v>
      </c>
      <c r="Q1838">
        <v>96.9</v>
      </c>
      <c r="R1838">
        <v>87.2</v>
      </c>
      <c r="S1838">
        <v>95.3</v>
      </c>
      <c r="T1838">
        <v>103.1</v>
      </c>
      <c r="U1838">
        <v>101</v>
      </c>
    </row>
    <row r="1839" spans="1:21" x14ac:dyDescent="0.15">
      <c r="A1839" t="s">
        <v>5451</v>
      </c>
      <c r="B1839" t="s">
        <v>5452</v>
      </c>
      <c r="C1839" t="s">
        <v>5453</v>
      </c>
      <c r="D1839">
        <v>47</v>
      </c>
      <c r="E1839">
        <v>3</v>
      </c>
      <c r="F1839">
        <v>9</v>
      </c>
      <c r="G1839">
        <v>3</v>
      </c>
      <c r="H1839">
        <v>76</v>
      </c>
      <c r="I1839">
        <v>8.6</v>
      </c>
      <c r="J1839">
        <v>4.3099999999999996</v>
      </c>
      <c r="K1839">
        <v>25.22</v>
      </c>
      <c r="L1839">
        <v>94.9</v>
      </c>
      <c r="M1839">
        <v>95</v>
      </c>
      <c r="N1839">
        <v>102</v>
      </c>
      <c r="O1839">
        <v>98.8</v>
      </c>
      <c r="P1839">
        <v>100.4</v>
      </c>
      <c r="Q1839">
        <v>101.5</v>
      </c>
      <c r="R1839">
        <v>96</v>
      </c>
      <c r="S1839">
        <v>101.3</v>
      </c>
      <c r="T1839">
        <v>110.4</v>
      </c>
      <c r="U1839">
        <v>99.8</v>
      </c>
    </row>
    <row r="1840" spans="1:21" x14ac:dyDescent="0.15">
      <c r="A1840" t="s">
        <v>5454</v>
      </c>
      <c r="B1840" t="s">
        <v>5455</v>
      </c>
      <c r="C1840" t="s">
        <v>5456</v>
      </c>
      <c r="D1840">
        <v>32</v>
      </c>
      <c r="E1840">
        <v>6</v>
      </c>
      <c r="F1840">
        <v>13</v>
      </c>
      <c r="G1840">
        <v>6</v>
      </c>
      <c r="H1840">
        <v>254</v>
      </c>
      <c r="I1840">
        <v>28.4</v>
      </c>
      <c r="J1840">
        <v>9.41</v>
      </c>
      <c r="K1840">
        <v>23.79</v>
      </c>
      <c r="L1840">
        <v>91.6</v>
      </c>
      <c r="M1840">
        <v>93.3</v>
      </c>
      <c r="N1840">
        <v>95.9</v>
      </c>
      <c r="O1840">
        <v>105.3</v>
      </c>
      <c r="P1840">
        <v>105.2</v>
      </c>
      <c r="Q1840">
        <v>108.3</v>
      </c>
      <c r="R1840">
        <v>100.5</v>
      </c>
      <c r="S1840">
        <v>98.7</v>
      </c>
      <c r="T1840">
        <v>97</v>
      </c>
      <c r="U1840">
        <v>104.2</v>
      </c>
    </row>
    <row r="1841" spans="1:21" x14ac:dyDescent="0.15">
      <c r="A1841" t="s">
        <v>5457</v>
      </c>
      <c r="B1841" t="s">
        <v>5458</v>
      </c>
      <c r="C1841" t="s">
        <v>5459</v>
      </c>
      <c r="D1841">
        <v>42</v>
      </c>
      <c r="E1841">
        <v>3</v>
      </c>
      <c r="F1841">
        <v>18</v>
      </c>
      <c r="G1841">
        <v>3</v>
      </c>
      <c r="H1841">
        <v>71</v>
      </c>
      <c r="I1841">
        <v>8.1999999999999993</v>
      </c>
      <c r="J1841">
        <v>9.35</v>
      </c>
      <c r="K1841">
        <v>53.45</v>
      </c>
      <c r="L1841">
        <v>99.2</v>
      </c>
      <c r="M1841">
        <v>98.8</v>
      </c>
      <c r="N1841">
        <v>95.9</v>
      </c>
      <c r="O1841">
        <v>100.8</v>
      </c>
      <c r="P1841">
        <v>105</v>
      </c>
      <c r="Q1841">
        <v>103.2</v>
      </c>
      <c r="R1841">
        <v>103.7</v>
      </c>
      <c r="S1841">
        <v>98.1</v>
      </c>
      <c r="T1841">
        <v>97.7</v>
      </c>
      <c r="U1841">
        <v>97.6</v>
      </c>
    </row>
    <row r="1842" spans="1:21" x14ac:dyDescent="0.15">
      <c r="A1842" t="s">
        <v>5460</v>
      </c>
      <c r="B1842" t="s">
        <v>5461</v>
      </c>
      <c r="C1842" t="s">
        <v>5462</v>
      </c>
      <c r="D1842">
        <v>9</v>
      </c>
      <c r="E1842">
        <v>5</v>
      </c>
      <c r="F1842">
        <v>10</v>
      </c>
      <c r="G1842">
        <v>5</v>
      </c>
      <c r="H1842">
        <v>727</v>
      </c>
      <c r="I1842">
        <v>81</v>
      </c>
      <c r="J1842">
        <v>6.23</v>
      </c>
      <c r="K1842">
        <v>21.52</v>
      </c>
      <c r="L1842">
        <v>94.7</v>
      </c>
      <c r="M1842">
        <v>84.8</v>
      </c>
      <c r="N1842">
        <v>89.6</v>
      </c>
      <c r="O1842">
        <v>115.6</v>
      </c>
      <c r="P1842">
        <v>121.6</v>
      </c>
      <c r="Q1842">
        <v>120.5</v>
      </c>
      <c r="R1842">
        <v>80.8</v>
      </c>
      <c r="S1842">
        <v>89.4</v>
      </c>
      <c r="T1842">
        <v>100.8</v>
      </c>
      <c r="U1842">
        <v>102.2</v>
      </c>
    </row>
    <row r="1843" spans="1:21" x14ac:dyDescent="0.15">
      <c r="A1843" t="s">
        <v>5463</v>
      </c>
      <c r="B1843" t="s">
        <v>5464</v>
      </c>
      <c r="C1843" t="s">
        <v>5465</v>
      </c>
      <c r="D1843">
        <v>12</v>
      </c>
      <c r="E1843">
        <v>9</v>
      </c>
      <c r="F1843">
        <v>11</v>
      </c>
      <c r="G1843">
        <v>9</v>
      </c>
      <c r="H1843">
        <v>718</v>
      </c>
      <c r="I1843">
        <v>83.2</v>
      </c>
      <c r="J1843">
        <v>5.19</v>
      </c>
      <c r="K1843">
        <v>15.8</v>
      </c>
      <c r="L1843">
        <v>98</v>
      </c>
      <c r="M1843">
        <v>95.5</v>
      </c>
      <c r="N1843">
        <v>96.1</v>
      </c>
      <c r="O1843">
        <v>108.9</v>
      </c>
      <c r="P1843">
        <v>104.7</v>
      </c>
      <c r="Q1843">
        <v>103.5</v>
      </c>
      <c r="R1843">
        <v>99</v>
      </c>
      <c r="S1843">
        <v>99.2</v>
      </c>
      <c r="T1843">
        <v>93</v>
      </c>
      <c r="U1843">
        <v>102.3</v>
      </c>
    </row>
    <row r="1844" spans="1:21" x14ac:dyDescent="0.15">
      <c r="A1844" t="s">
        <v>5466</v>
      </c>
      <c r="B1844" t="s">
        <v>5467</v>
      </c>
      <c r="C1844" t="s">
        <v>5468</v>
      </c>
      <c r="D1844">
        <v>11</v>
      </c>
      <c r="E1844">
        <v>5</v>
      </c>
      <c r="F1844">
        <v>9</v>
      </c>
      <c r="G1844">
        <v>4</v>
      </c>
      <c r="H1844">
        <v>541</v>
      </c>
      <c r="I1844">
        <v>60.5</v>
      </c>
      <c r="J1844">
        <v>6.1</v>
      </c>
      <c r="K1844">
        <v>25.33</v>
      </c>
      <c r="L1844">
        <v>101.2</v>
      </c>
      <c r="M1844">
        <v>126.4</v>
      </c>
      <c r="N1844">
        <v>106.4</v>
      </c>
      <c r="O1844">
        <v>88.8</v>
      </c>
      <c r="P1844">
        <v>68</v>
      </c>
      <c r="Q1844">
        <v>94.4</v>
      </c>
      <c r="R1844">
        <v>110.4</v>
      </c>
      <c r="S1844">
        <v>110.6</v>
      </c>
      <c r="T1844">
        <v>104.5</v>
      </c>
      <c r="U1844">
        <v>89.3</v>
      </c>
    </row>
    <row r="1845" spans="1:21" x14ac:dyDescent="0.15">
      <c r="A1845" t="s">
        <v>5469</v>
      </c>
      <c r="B1845" t="s">
        <v>5470</v>
      </c>
      <c r="C1845" t="s">
        <v>5471</v>
      </c>
      <c r="D1845">
        <v>9</v>
      </c>
      <c r="E1845">
        <v>6</v>
      </c>
      <c r="F1845">
        <v>9</v>
      </c>
      <c r="G1845">
        <v>6</v>
      </c>
      <c r="H1845">
        <v>862</v>
      </c>
      <c r="I1845">
        <v>97</v>
      </c>
      <c r="J1845">
        <v>6.8</v>
      </c>
      <c r="K1845">
        <v>17.399999999999999</v>
      </c>
      <c r="L1845">
        <v>106.7</v>
      </c>
      <c r="M1845">
        <v>99.5</v>
      </c>
      <c r="N1845">
        <v>110.2</v>
      </c>
      <c r="O1845">
        <v>95.5</v>
      </c>
      <c r="P1845">
        <v>96.8</v>
      </c>
      <c r="Q1845">
        <v>96</v>
      </c>
      <c r="R1845">
        <v>91.3</v>
      </c>
      <c r="S1845">
        <v>99</v>
      </c>
      <c r="T1845">
        <v>105.4</v>
      </c>
      <c r="U1845">
        <v>99.6</v>
      </c>
    </row>
    <row r="1846" spans="1:21" x14ac:dyDescent="0.15">
      <c r="A1846" t="s">
        <v>5472</v>
      </c>
      <c r="B1846" t="s">
        <v>5473</v>
      </c>
      <c r="C1846" t="s">
        <v>5474</v>
      </c>
      <c r="D1846">
        <v>12</v>
      </c>
      <c r="E1846">
        <v>4</v>
      </c>
      <c r="F1846">
        <v>7</v>
      </c>
      <c r="G1846">
        <v>4</v>
      </c>
      <c r="H1846">
        <v>480</v>
      </c>
      <c r="I1846">
        <v>53.8</v>
      </c>
      <c r="J1846">
        <v>6.6</v>
      </c>
      <c r="K1846">
        <v>16.66</v>
      </c>
      <c r="L1846">
        <v>94</v>
      </c>
      <c r="M1846">
        <v>110.4</v>
      </c>
      <c r="N1846">
        <v>105.4</v>
      </c>
      <c r="O1846">
        <v>95.1</v>
      </c>
      <c r="P1846">
        <v>103.4</v>
      </c>
      <c r="Q1846">
        <v>92.2</v>
      </c>
      <c r="R1846">
        <v>93.9</v>
      </c>
      <c r="S1846">
        <v>103.3</v>
      </c>
      <c r="T1846">
        <v>107.2</v>
      </c>
      <c r="U1846">
        <v>95</v>
      </c>
    </row>
    <row r="1847" spans="1:21" x14ac:dyDescent="0.15">
      <c r="A1847" t="s">
        <v>5475</v>
      </c>
      <c r="B1847" t="s">
        <v>5476</v>
      </c>
      <c r="C1847" t="s">
        <v>5477</v>
      </c>
      <c r="D1847">
        <v>5</v>
      </c>
      <c r="E1847">
        <v>5</v>
      </c>
      <c r="F1847">
        <v>7</v>
      </c>
      <c r="G1847">
        <v>5</v>
      </c>
      <c r="H1847">
        <v>1121</v>
      </c>
      <c r="I1847">
        <v>122.7</v>
      </c>
      <c r="J1847">
        <v>6.98</v>
      </c>
      <c r="K1847">
        <v>19.850000000000001</v>
      </c>
      <c r="L1847">
        <v>101.6</v>
      </c>
      <c r="M1847">
        <v>105.6</v>
      </c>
      <c r="N1847">
        <v>99.3</v>
      </c>
      <c r="O1847">
        <v>95.5</v>
      </c>
      <c r="P1847">
        <v>95</v>
      </c>
      <c r="Q1847">
        <v>91.9</v>
      </c>
      <c r="R1847">
        <v>107.7</v>
      </c>
      <c r="S1847">
        <v>105</v>
      </c>
      <c r="T1847">
        <v>100.8</v>
      </c>
      <c r="U1847">
        <v>97.5</v>
      </c>
    </row>
    <row r="1848" spans="1:21" x14ac:dyDescent="0.15">
      <c r="A1848" t="s">
        <v>5478</v>
      </c>
      <c r="B1848" t="s">
        <v>5479</v>
      </c>
      <c r="C1848" t="s">
        <v>5480</v>
      </c>
      <c r="D1848">
        <v>32</v>
      </c>
      <c r="E1848">
        <v>3</v>
      </c>
      <c r="F1848">
        <v>6</v>
      </c>
      <c r="G1848">
        <v>3</v>
      </c>
      <c r="H1848">
        <v>148</v>
      </c>
      <c r="I1848">
        <v>16.7</v>
      </c>
      <c r="J1848">
        <v>8.81</v>
      </c>
      <c r="K1848">
        <v>18.52</v>
      </c>
      <c r="L1848">
        <v>136.30000000000001</v>
      </c>
      <c r="M1848">
        <v>132.30000000000001</v>
      </c>
      <c r="N1848">
        <v>137.30000000000001</v>
      </c>
      <c r="O1848">
        <v>27.6</v>
      </c>
      <c r="P1848">
        <v>30.1</v>
      </c>
      <c r="Q1848">
        <v>26</v>
      </c>
      <c r="R1848">
        <v>134.1</v>
      </c>
      <c r="S1848">
        <v>127.1</v>
      </c>
      <c r="T1848">
        <v>142.4</v>
      </c>
      <c r="U1848">
        <v>106.9</v>
      </c>
    </row>
    <row r="1849" spans="1:21" x14ac:dyDescent="0.15">
      <c r="A1849" t="s">
        <v>5481</v>
      </c>
      <c r="B1849" t="s">
        <v>5482</v>
      </c>
      <c r="C1849" t="s">
        <v>5483</v>
      </c>
      <c r="D1849">
        <v>4</v>
      </c>
      <c r="E1849">
        <v>8</v>
      </c>
      <c r="F1849">
        <v>11</v>
      </c>
      <c r="G1849">
        <v>6</v>
      </c>
      <c r="H1849">
        <v>1762</v>
      </c>
      <c r="I1849">
        <v>192.7</v>
      </c>
      <c r="J1849">
        <v>5.81</v>
      </c>
      <c r="K1849">
        <v>23.88</v>
      </c>
      <c r="L1849">
        <v>102.6</v>
      </c>
      <c r="M1849">
        <v>101.3</v>
      </c>
      <c r="N1849">
        <v>95</v>
      </c>
      <c r="O1849">
        <v>99.7</v>
      </c>
      <c r="P1849">
        <v>100.8</v>
      </c>
      <c r="Q1849">
        <v>105.2</v>
      </c>
      <c r="R1849">
        <v>99.1</v>
      </c>
      <c r="S1849">
        <v>97.3</v>
      </c>
      <c r="T1849">
        <v>96.8</v>
      </c>
      <c r="U1849">
        <v>102.1</v>
      </c>
    </row>
    <row r="1850" spans="1:21" x14ac:dyDescent="0.15">
      <c r="A1850" t="s">
        <v>5484</v>
      </c>
      <c r="B1850" t="s">
        <v>5485</v>
      </c>
      <c r="C1850" t="s">
        <v>5486</v>
      </c>
      <c r="D1850">
        <v>8</v>
      </c>
      <c r="E1850">
        <v>7</v>
      </c>
      <c r="F1850">
        <v>14</v>
      </c>
      <c r="G1850">
        <v>3</v>
      </c>
      <c r="H1850">
        <v>1089</v>
      </c>
      <c r="I1850">
        <v>122.3</v>
      </c>
      <c r="J1850">
        <v>6.6</v>
      </c>
      <c r="K1850">
        <v>24.75</v>
      </c>
      <c r="L1850">
        <v>81.900000000000006</v>
      </c>
      <c r="M1850">
        <v>109.2</v>
      </c>
      <c r="N1850">
        <v>104.2</v>
      </c>
      <c r="O1850">
        <v>97.4</v>
      </c>
      <c r="P1850">
        <v>74.2</v>
      </c>
      <c r="Q1850">
        <v>115</v>
      </c>
      <c r="R1850">
        <v>120.8</v>
      </c>
      <c r="S1850">
        <v>96</v>
      </c>
      <c r="T1850">
        <v>114</v>
      </c>
      <c r="U1850">
        <v>87.4</v>
      </c>
    </row>
    <row r="1851" spans="1:21" x14ac:dyDescent="0.15">
      <c r="A1851" t="s">
        <v>5487</v>
      </c>
      <c r="B1851" t="s">
        <v>5488</v>
      </c>
      <c r="C1851" t="s">
        <v>5489</v>
      </c>
      <c r="D1851">
        <v>22</v>
      </c>
      <c r="E1851">
        <v>7</v>
      </c>
      <c r="F1851">
        <v>8</v>
      </c>
      <c r="G1851">
        <v>7</v>
      </c>
      <c r="H1851">
        <v>481</v>
      </c>
      <c r="I1851">
        <v>54.7</v>
      </c>
      <c r="J1851">
        <v>7.08</v>
      </c>
      <c r="K1851">
        <v>12.07</v>
      </c>
      <c r="L1851">
        <v>115.1</v>
      </c>
      <c r="M1851">
        <v>112.5</v>
      </c>
      <c r="N1851">
        <v>116</v>
      </c>
      <c r="O1851">
        <v>75.900000000000006</v>
      </c>
      <c r="P1851">
        <v>78.5</v>
      </c>
      <c r="Q1851">
        <v>80</v>
      </c>
      <c r="R1851">
        <v>105.6</v>
      </c>
      <c r="S1851">
        <v>114.9</v>
      </c>
      <c r="T1851">
        <v>107.4</v>
      </c>
      <c r="U1851">
        <v>94.1</v>
      </c>
    </row>
    <row r="1852" spans="1:21" x14ac:dyDescent="0.15">
      <c r="A1852" t="s">
        <v>5490</v>
      </c>
      <c r="B1852" t="s">
        <v>5491</v>
      </c>
      <c r="C1852" t="s">
        <v>5492</v>
      </c>
      <c r="D1852">
        <v>4</v>
      </c>
      <c r="E1852">
        <v>6</v>
      </c>
      <c r="F1852">
        <v>8</v>
      </c>
      <c r="G1852">
        <v>6</v>
      </c>
      <c r="H1852">
        <v>2034</v>
      </c>
      <c r="I1852">
        <v>216.5</v>
      </c>
      <c r="J1852">
        <v>6.15</v>
      </c>
      <c r="K1852">
        <v>17.37</v>
      </c>
      <c r="L1852">
        <v>107.9</v>
      </c>
      <c r="M1852">
        <v>107.1</v>
      </c>
      <c r="N1852">
        <v>102.6</v>
      </c>
      <c r="O1852">
        <v>88.1</v>
      </c>
      <c r="P1852">
        <v>92</v>
      </c>
      <c r="Q1852">
        <v>88.7</v>
      </c>
      <c r="R1852">
        <v>104.4</v>
      </c>
      <c r="S1852">
        <v>106.5</v>
      </c>
      <c r="T1852">
        <v>104.3</v>
      </c>
      <c r="U1852">
        <v>98.5</v>
      </c>
    </row>
    <row r="1853" spans="1:21" x14ac:dyDescent="0.15">
      <c r="A1853" t="s">
        <v>5493</v>
      </c>
      <c r="B1853" t="s">
        <v>5494</v>
      </c>
      <c r="C1853" t="s">
        <v>5495</v>
      </c>
      <c r="D1853">
        <v>17</v>
      </c>
      <c r="E1853">
        <v>4</v>
      </c>
      <c r="F1853">
        <v>8</v>
      </c>
      <c r="G1853">
        <v>3</v>
      </c>
      <c r="H1853">
        <v>346</v>
      </c>
      <c r="I1853">
        <v>36.799999999999997</v>
      </c>
      <c r="J1853">
        <v>6.87</v>
      </c>
      <c r="K1853">
        <v>22.36</v>
      </c>
      <c r="L1853">
        <v>94.2</v>
      </c>
      <c r="M1853">
        <v>96.2</v>
      </c>
      <c r="N1853">
        <v>101.3</v>
      </c>
      <c r="O1853">
        <v>103.1</v>
      </c>
      <c r="P1853">
        <v>117.3</v>
      </c>
      <c r="Q1853">
        <v>97.3</v>
      </c>
      <c r="R1853">
        <v>103.2</v>
      </c>
      <c r="S1853">
        <v>98.1</v>
      </c>
      <c r="T1853">
        <v>94.2</v>
      </c>
      <c r="U1853">
        <v>95.2</v>
      </c>
    </row>
    <row r="1854" spans="1:21" x14ac:dyDescent="0.15">
      <c r="A1854" t="s">
        <v>5496</v>
      </c>
      <c r="B1854" t="s">
        <v>5497</v>
      </c>
      <c r="C1854" t="s">
        <v>5498</v>
      </c>
      <c r="D1854">
        <v>16</v>
      </c>
      <c r="E1854">
        <v>4</v>
      </c>
      <c r="F1854">
        <v>10</v>
      </c>
      <c r="G1854">
        <v>4</v>
      </c>
      <c r="H1854">
        <v>266</v>
      </c>
      <c r="I1854">
        <v>29.6</v>
      </c>
      <c r="J1854">
        <v>5.0199999999999996</v>
      </c>
      <c r="K1854">
        <v>28.32</v>
      </c>
      <c r="L1854">
        <v>102.7</v>
      </c>
      <c r="M1854">
        <v>101.5</v>
      </c>
      <c r="N1854">
        <v>101.1</v>
      </c>
      <c r="O1854">
        <v>90</v>
      </c>
      <c r="P1854">
        <v>95.3</v>
      </c>
      <c r="Q1854">
        <v>90.3</v>
      </c>
      <c r="R1854">
        <v>108.3</v>
      </c>
      <c r="S1854">
        <v>107.4</v>
      </c>
      <c r="T1854">
        <v>107.8</v>
      </c>
      <c r="U1854">
        <v>95.8</v>
      </c>
    </row>
    <row r="1855" spans="1:21" x14ac:dyDescent="0.15">
      <c r="A1855" t="s">
        <v>5499</v>
      </c>
      <c r="B1855" t="s">
        <v>5500</v>
      </c>
      <c r="C1855" t="s">
        <v>5501</v>
      </c>
      <c r="D1855">
        <v>6</v>
      </c>
      <c r="E1855">
        <v>8</v>
      </c>
      <c r="F1855">
        <v>11</v>
      </c>
      <c r="G1855">
        <v>8</v>
      </c>
      <c r="H1855">
        <v>1745</v>
      </c>
      <c r="I1855">
        <v>194.6</v>
      </c>
      <c r="J1855">
        <v>6.64</v>
      </c>
      <c r="K1855">
        <v>14.44</v>
      </c>
      <c r="L1855">
        <v>97.2</v>
      </c>
      <c r="M1855">
        <v>102.9</v>
      </c>
      <c r="N1855">
        <v>94.5</v>
      </c>
      <c r="O1855">
        <v>97.8</v>
      </c>
      <c r="P1855">
        <v>100.4</v>
      </c>
      <c r="Q1855">
        <v>100.7</v>
      </c>
      <c r="R1855">
        <v>109</v>
      </c>
      <c r="S1855">
        <v>103.9</v>
      </c>
      <c r="T1855">
        <v>90.8</v>
      </c>
      <c r="U1855">
        <v>102.8</v>
      </c>
    </row>
    <row r="1856" spans="1:21" x14ac:dyDescent="0.15">
      <c r="A1856" t="s">
        <v>5502</v>
      </c>
      <c r="B1856" t="s">
        <v>5503</v>
      </c>
      <c r="C1856" t="s">
        <v>5504</v>
      </c>
      <c r="D1856">
        <v>28</v>
      </c>
      <c r="E1856">
        <v>4</v>
      </c>
      <c r="F1856">
        <v>9</v>
      </c>
      <c r="G1856">
        <v>4</v>
      </c>
      <c r="H1856">
        <v>241</v>
      </c>
      <c r="I1856">
        <v>27</v>
      </c>
      <c r="J1856">
        <v>5.17</v>
      </c>
      <c r="K1856">
        <v>12.64</v>
      </c>
      <c r="L1856">
        <v>120.7</v>
      </c>
      <c r="M1856">
        <v>124.9</v>
      </c>
      <c r="N1856">
        <v>123.3</v>
      </c>
      <c r="O1856">
        <v>55.3</v>
      </c>
      <c r="P1856">
        <v>50.9</v>
      </c>
      <c r="Q1856">
        <v>58.4</v>
      </c>
      <c r="R1856">
        <v>124.4</v>
      </c>
      <c r="S1856">
        <v>120.9</v>
      </c>
      <c r="T1856">
        <v>116.8</v>
      </c>
      <c r="U1856">
        <v>104.3</v>
      </c>
    </row>
    <row r="1857" spans="1:21" x14ac:dyDescent="0.15">
      <c r="A1857" t="s">
        <v>5505</v>
      </c>
      <c r="B1857" t="s">
        <v>5506</v>
      </c>
      <c r="C1857" t="s">
        <v>5507</v>
      </c>
      <c r="D1857">
        <v>8</v>
      </c>
      <c r="E1857">
        <v>3</v>
      </c>
      <c r="F1857">
        <v>10</v>
      </c>
      <c r="G1857">
        <v>2</v>
      </c>
      <c r="H1857">
        <v>365</v>
      </c>
      <c r="I1857">
        <v>39.799999999999997</v>
      </c>
      <c r="J1857">
        <v>9.36</v>
      </c>
      <c r="K1857">
        <v>25.72</v>
      </c>
      <c r="L1857">
        <v>90</v>
      </c>
      <c r="M1857">
        <v>96</v>
      </c>
      <c r="N1857">
        <v>97.7</v>
      </c>
      <c r="O1857">
        <v>113.5</v>
      </c>
      <c r="P1857">
        <v>106.1</v>
      </c>
      <c r="Q1857">
        <v>110.3</v>
      </c>
      <c r="R1857">
        <v>97.9</v>
      </c>
      <c r="S1857">
        <v>95.9</v>
      </c>
      <c r="T1857">
        <v>92.1</v>
      </c>
      <c r="U1857">
        <v>100.4</v>
      </c>
    </row>
    <row r="1858" spans="1:21" x14ac:dyDescent="0.15">
      <c r="A1858" t="s">
        <v>5508</v>
      </c>
      <c r="B1858" t="s">
        <v>5509</v>
      </c>
      <c r="C1858" t="s">
        <v>5510</v>
      </c>
      <c r="D1858">
        <v>32</v>
      </c>
      <c r="E1858">
        <v>6</v>
      </c>
      <c r="F1858">
        <v>10</v>
      </c>
      <c r="G1858">
        <v>6</v>
      </c>
      <c r="H1858">
        <v>207</v>
      </c>
      <c r="I1858">
        <v>23.8</v>
      </c>
      <c r="J1858">
        <v>9.11</v>
      </c>
      <c r="K1858">
        <v>24.51</v>
      </c>
      <c r="L1858">
        <v>87.6</v>
      </c>
      <c r="M1858">
        <v>84.9</v>
      </c>
      <c r="N1858">
        <v>94</v>
      </c>
      <c r="O1858">
        <v>105.7</v>
      </c>
      <c r="P1858">
        <v>111.2</v>
      </c>
      <c r="Q1858">
        <v>103.4</v>
      </c>
      <c r="R1858">
        <v>110</v>
      </c>
      <c r="S1858">
        <v>101.9</v>
      </c>
      <c r="T1858">
        <v>96.9</v>
      </c>
      <c r="U1858">
        <v>104.5</v>
      </c>
    </row>
    <row r="1859" spans="1:21" x14ac:dyDescent="0.15">
      <c r="A1859" t="s">
        <v>5511</v>
      </c>
      <c r="B1859" t="s">
        <v>5512</v>
      </c>
      <c r="C1859" t="s">
        <v>5513</v>
      </c>
      <c r="D1859">
        <v>30</v>
      </c>
      <c r="E1859">
        <v>7</v>
      </c>
      <c r="F1859">
        <v>21</v>
      </c>
      <c r="G1859">
        <v>7</v>
      </c>
      <c r="H1859">
        <v>224</v>
      </c>
      <c r="I1859">
        <v>24.7</v>
      </c>
      <c r="J1859">
        <v>9.92</v>
      </c>
      <c r="K1859">
        <v>43</v>
      </c>
      <c r="L1859">
        <v>102.4</v>
      </c>
      <c r="M1859">
        <v>101.9</v>
      </c>
      <c r="N1859">
        <v>100.9</v>
      </c>
      <c r="O1859">
        <v>96.3</v>
      </c>
      <c r="P1859">
        <v>95.7</v>
      </c>
      <c r="Q1859">
        <v>95.9</v>
      </c>
      <c r="R1859">
        <v>105.7</v>
      </c>
      <c r="S1859">
        <v>101.3</v>
      </c>
      <c r="T1859">
        <v>100.1</v>
      </c>
      <c r="U1859">
        <v>99.8</v>
      </c>
    </row>
    <row r="1860" spans="1:21" x14ac:dyDescent="0.15">
      <c r="A1860" t="s">
        <v>5514</v>
      </c>
      <c r="B1860" t="s">
        <v>5515</v>
      </c>
      <c r="C1860" t="s">
        <v>5516</v>
      </c>
      <c r="D1860">
        <v>7</v>
      </c>
      <c r="E1860">
        <v>3</v>
      </c>
      <c r="F1860">
        <v>7</v>
      </c>
      <c r="G1860">
        <v>1</v>
      </c>
      <c r="H1860">
        <v>596</v>
      </c>
      <c r="I1860">
        <v>63.5</v>
      </c>
      <c r="J1860">
        <v>5.03</v>
      </c>
      <c r="K1860">
        <v>19.73</v>
      </c>
      <c r="L1860">
        <v>95.3</v>
      </c>
      <c r="M1860">
        <v>97.8</v>
      </c>
      <c r="N1860">
        <v>88.9</v>
      </c>
      <c r="O1860">
        <v>122.5</v>
      </c>
      <c r="P1860">
        <v>105.6</v>
      </c>
      <c r="Q1860">
        <v>89.7</v>
      </c>
      <c r="R1860">
        <v>106.3</v>
      </c>
      <c r="S1860">
        <v>110</v>
      </c>
      <c r="T1860">
        <v>91.6</v>
      </c>
      <c r="U1860">
        <v>92.2</v>
      </c>
    </row>
    <row r="1861" spans="1:21" x14ac:dyDescent="0.15">
      <c r="A1861" t="s">
        <v>5517</v>
      </c>
      <c r="B1861" t="s">
        <v>5518</v>
      </c>
      <c r="C1861" t="s">
        <v>5519</v>
      </c>
      <c r="D1861">
        <v>14</v>
      </c>
      <c r="E1861">
        <v>5</v>
      </c>
      <c r="F1861">
        <v>16</v>
      </c>
      <c r="G1861">
        <v>5</v>
      </c>
      <c r="H1861">
        <v>374</v>
      </c>
      <c r="I1861">
        <v>41.7</v>
      </c>
      <c r="J1861">
        <v>6.54</v>
      </c>
      <c r="K1861">
        <v>38.36</v>
      </c>
      <c r="L1861">
        <v>96.3</v>
      </c>
      <c r="M1861">
        <v>103.5</v>
      </c>
      <c r="N1861">
        <v>100.5</v>
      </c>
      <c r="O1861">
        <v>99.5</v>
      </c>
      <c r="P1861">
        <v>95.2</v>
      </c>
      <c r="Q1861">
        <v>102.1</v>
      </c>
      <c r="R1861">
        <v>98.6</v>
      </c>
      <c r="S1861">
        <v>103.7</v>
      </c>
      <c r="T1861">
        <v>99</v>
      </c>
      <c r="U1861">
        <v>101.6</v>
      </c>
    </row>
    <row r="1862" spans="1:21" x14ac:dyDescent="0.15">
      <c r="A1862" t="s">
        <v>5520</v>
      </c>
      <c r="B1862" t="s">
        <v>5521</v>
      </c>
      <c r="C1862" t="s">
        <v>5522</v>
      </c>
      <c r="D1862">
        <v>45</v>
      </c>
      <c r="E1862">
        <v>6</v>
      </c>
      <c r="F1862">
        <v>12</v>
      </c>
      <c r="G1862">
        <v>6</v>
      </c>
      <c r="H1862">
        <v>110</v>
      </c>
      <c r="I1862">
        <v>12.5</v>
      </c>
      <c r="J1862">
        <v>10.89</v>
      </c>
      <c r="K1862">
        <v>25.22</v>
      </c>
      <c r="L1862">
        <v>104</v>
      </c>
      <c r="M1862">
        <v>105.2</v>
      </c>
      <c r="N1862">
        <v>97.1</v>
      </c>
      <c r="O1862">
        <v>102.7</v>
      </c>
      <c r="P1862">
        <v>93.1</v>
      </c>
      <c r="Q1862">
        <v>94.3</v>
      </c>
      <c r="R1862">
        <v>99.7</v>
      </c>
      <c r="S1862">
        <v>100.8</v>
      </c>
      <c r="T1862">
        <v>104.5</v>
      </c>
      <c r="U1862">
        <v>98.7</v>
      </c>
    </row>
    <row r="1863" spans="1:21" x14ac:dyDescent="0.15">
      <c r="A1863" t="s">
        <v>5523</v>
      </c>
      <c r="B1863" t="s">
        <v>5524</v>
      </c>
      <c r="C1863" t="s">
        <v>5525</v>
      </c>
      <c r="D1863">
        <v>20</v>
      </c>
      <c r="E1863">
        <v>4</v>
      </c>
      <c r="F1863">
        <v>9</v>
      </c>
      <c r="G1863">
        <v>4</v>
      </c>
      <c r="H1863">
        <v>215</v>
      </c>
      <c r="I1863">
        <v>24.2</v>
      </c>
      <c r="J1863">
        <v>6.54</v>
      </c>
      <c r="K1863">
        <v>22.56</v>
      </c>
      <c r="L1863">
        <v>95.4</v>
      </c>
      <c r="M1863">
        <v>90.8</v>
      </c>
      <c r="N1863">
        <v>92.8</v>
      </c>
      <c r="O1863">
        <v>109</v>
      </c>
      <c r="P1863">
        <v>109.8</v>
      </c>
      <c r="Q1863">
        <v>116.3</v>
      </c>
      <c r="R1863">
        <v>91.1</v>
      </c>
      <c r="S1863">
        <v>95.5</v>
      </c>
      <c r="T1863">
        <v>96</v>
      </c>
      <c r="U1863">
        <v>103.2</v>
      </c>
    </row>
    <row r="1864" spans="1:21" x14ac:dyDescent="0.15">
      <c r="A1864" t="s">
        <v>5526</v>
      </c>
      <c r="B1864" t="s">
        <v>5527</v>
      </c>
      <c r="C1864" t="s">
        <v>5528</v>
      </c>
      <c r="D1864">
        <v>13</v>
      </c>
      <c r="E1864">
        <v>5</v>
      </c>
      <c r="F1864">
        <v>7</v>
      </c>
      <c r="G1864">
        <v>5</v>
      </c>
      <c r="H1864">
        <v>504</v>
      </c>
      <c r="I1864">
        <v>55.8</v>
      </c>
      <c r="J1864">
        <v>8.92</v>
      </c>
      <c r="K1864">
        <v>12.69</v>
      </c>
      <c r="L1864">
        <v>92.2</v>
      </c>
      <c r="M1864">
        <v>97.9</v>
      </c>
      <c r="N1864">
        <v>100.6</v>
      </c>
      <c r="O1864">
        <v>99.3</v>
      </c>
      <c r="P1864">
        <v>102.5</v>
      </c>
      <c r="Q1864">
        <v>103.5</v>
      </c>
      <c r="R1864">
        <v>100.7</v>
      </c>
      <c r="S1864">
        <v>107.5</v>
      </c>
      <c r="T1864">
        <v>94.6</v>
      </c>
      <c r="U1864">
        <v>101.1</v>
      </c>
    </row>
    <row r="1865" spans="1:21" x14ac:dyDescent="0.15">
      <c r="A1865" t="s">
        <v>5529</v>
      </c>
      <c r="B1865" t="s">
        <v>5530</v>
      </c>
      <c r="C1865" t="s">
        <v>5531</v>
      </c>
      <c r="D1865">
        <v>22</v>
      </c>
      <c r="E1865">
        <v>8</v>
      </c>
      <c r="F1865">
        <v>19</v>
      </c>
      <c r="G1865">
        <v>8</v>
      </c>
      <c r="H1865">
        <v>308</v>
      </c>
      <c r="I1865">
        <v>36.1</v>
      </c>
      <c r="J1865">
        <v>9.5500000000000007</v>
      </c>
      <c r="K1865">
        <v>42.63</v>
      </c>
      <c r="L1865">
        <v>99.7</v>
      </c>
      <c r="M1865">
        <v>98.3</v>
      </c>
      <c r="N1865">
        <v>97.4</v>
      </c>
      <c r="O1865">
        <v>101.1</v>
      </c>
      <c r="P1865">
        <v>99.2</v>
      </c>
      <c r="Q1865">
        <v>102</v>
      </c>
      <c r="R1865">
        <v>101.6</v>
      </c>
      <c r="S1865">
        <v>102.3</v>
      </c>
      <c r="T1865">
        <v>99.6</v>
      </c>
      <c r="U1865">
        <v>98.7</v>
      </c>
    </row>
    <row r="1866" spans="1:21" x14ac:dyDescent="0.15">
      <c r="A1866" t="s">
        <v>5532</v>
      </c>
      <c r="B1866" t="s">
        <v>5533</v>
      </c>
      <c r="C1866" t="s">
        <v>5534</v>
      </c>
      <c r="D1866">
        <v>64</v>
      </c>
      <c r="E1866">
        <v>4</v>
      </c>
      <c r="F1866">
        <v>18</v>
      </c>
      <c r="G1866">
        <v>4</v>
      </c>
      <c r="H1866">
        <v>69</v>
      </c>
      <c r="I1866">
        <v>7.6</v>
      </c>
      <c r="J1866">
        <v>8.51</v>
      </c>
      <c r="K1866">
        <v>49.89</v>
      </c>
      <c r="L1866">
        <v>96.8</v>
      </c>
      <c r="M1866">
        <v>98.8</v>
      </c>
      <c r="N1866">
        <v>102.7</v>
      </c>
      <c r="O1866">
        <v>101</v>
      </c>
      <c r="P1866">
        <v>103.1</v>
      </c>
      <c r="Q1866">
        <v>100.2</v>
      </c>
      <c r="R1866">
        <v>96.9</v>
      </c>
      <c r="S1866">
        <v>97.1</v>
      </c>
      <c r="T1866">
        <v>100.7</v>
      </c>
      <c r="U1866">
        <v>102.7</v>
      </c>
    </row>
    <row r="1867" spans="1:21" x14ac:dyDescent="0.15">
      <c r="A1867" t="s">
        <v>5535</v>
      </c>
      <c r="B1867" t="s">
        <v>5536</v>
      </c>
      <c r="C1867" t="s">
        <v>5537</v>
      </c>
      <c r="D1867">
        <v>22</v>
      </c>
      <c r="E1867">
        <v>5</v>
      </c>
      <c r="F1867">
        <v>8</v>
      </c>
      <c r="G1867">
        <v>5</v>
      </c>
      <c r="H1867">
        <v>330</v>
      </c>
      <c r="I1867">
        <v>36</v>
      </c>
      <c r="J1867">
        <v>6.79</v>
      </c>
      <c r="K1867">
        <v>15.37</v>
      </c>
      <c r="L1867">
        <v>101.9</v>
      </c>
      <c r="M1867">
        <v>100.6</v>
      </c>
      <c r="N1867">
        <v>102.1</v>
      </c>
      <c r="O1867">
        <v>100.1</v>
      </c>
      <c r="P1867">
        <v>102.8</v>
      </c>
      <c r="Q1867">
        <v>98.8</v>
      </c>
      <c r="R1867">
        <v>98.9</v>
      </c>
      <c r="S1867">
        <v>99.8</v>
      </c>
      <c r="T1867">
        <v>96.7</v>
      </c>
      <c r="U1867">
        <v>98.4</v>
      </c>
    </row>
    <row r="1868" spans="1:21" x14ac:dyDescent="0.15">
      <c r="A1868" t="s">
        <v>5538</v>
      </c>
      <c r="B1868" t="s">
        <v>5539</v>
      </c>
      <c r="C1868" t="s">
        <v>5540</v>
      </c>
      <c r="D1868">
        <v>14</v>
      </c>
      <c r="E1868">
        <v>3</v>
      </c>
      <c r="F1868">
        <v>12</v>
      </c>
      <c r="G1868">
        <v>3</v>
      </c>
      <c r="H1868">
        <v>221</v>
      </c>
      <c r="I1868">
        <v>25.5</v>
      </c>
      <c r="J1868">
        <v>11.85</v>
      </c>
      <c r="K1868">
        <v>31.27</v>
      </c>
      <c r="L1868">
        <v>101.7</v>
      </c>
      <c r="M1868">
        <v>99.6</v>
      </c>
      <c r="N1868">
        <v>102.3</v>
      </c>
      <c r="O1868">
        <v>100.9</v>
      </c>
      <c r="P1868">
        <v>99</v>
      </c>
      <c r="Q1868">
        <v>100.9</v>
      </c>
      <c r="R1868">
        <v>88</v>
      </c>
      <c r="S1868">
        <v>98.2</v>
      </c>
      <c r="T1868">
        <v>106.1</v>
      </c>
      <c r="U1868">
        <v>103.4</v>
      </c>
    </row>
    <row r="1869" spans="1:21" x14ac:dyDescent="0.15">
      <c r="A1869" t="s">
        <v>5541</v>
      </c>
      <c r="B1869" t="s">
        <v>5542</v>
      </c>
      <c r="C1869" t="s">
        <v>5543</v>
      </c>
      <c r="D1869">
        <v>8</v>
      </c>
      <c r="E1869">
        <v>5</v>
      </c>
      <c r="F1869">
        <v>7</v>
      </c>
      <c r="G1869">
        <v>5</v>
      </c>
      <c r="H1869">
        <v>793</v>
      </c>
      <c r="I1869">
        <v>91.2</v>
      </c>
      <c r="J1869">
        <v>5.1100000000000003</v>
      </c>
      <c r="K1869">
        <v>13.38</v>
      </c>
      <c r="L1869">
        <v>101.9</v>
      </c>
      <c r="M1869">
        <v>101.6</v>
      </c>
      <c r="N1869">
        <v>107.2</v>
      </c>
      <c r="O1869">
        <v>96.1</v>
      </c>
      <c r="P1869">
        <v>98.4</v>
      </c>
      <c r="Q1869">
        <v>93</v>
      </c>
      <c r="R1869">
        <v>99.2</v>
      </c>
      <c r="S1869">
        <v>105.6</v>
      </c>
      <c r="T1869">
        <v>95.9</v>
      </c>
      <c r="U1869">
        <v>101.1</v>
      </c>
    </row>
    <row r="1870" spans="1:21" x14ac:dyDescent="0.15">
      <c r="A1870" t="s">
        <v>5544</v>
      </c>
      <c r="B1870" t="s">
        <v>5545</v>
      </c>
      <c r="C1870" t="s">
        <v>5546</v>
      </c>
      <c r="D1870">
        <v>21</v>
      </c>
      <c r="E1870">
        <v>6</v>
      </c>
      <c r="F1870">
        <v>8</v>
      </c>
      <c r="G1870">
        <v>6</v>
      </c>
      <c r="H1870">
        <v>417</v>
      </c>
      <c r="I1870">
        <v>46.2</v>
      </c>
      <c r="J1870">
        <v>7.61</v>
      </c>
      <c r="K1870">
        <v>10.89</v>
      </c>
      <c r="L1870">
        <v>100.4</v>
      </c>
      <c r="M1870">
        <v>101.6</v>
      </c>
      <c r="N1870">
        <v>99</v>
      </c>
      <c r="O1870">
        <v>93.2</v>
      </c>
      <c r="P1870">
        <v>93.2</v>
      </c>
      <c r="Q1870">
        <v>88.8</v>
      </c>
      <c r="R1870">
        <v>112.7</v>
      </c>
      <c r="S1870">
        <v>108.9</v>
      </c>
      <c r="T1870">
        <v>104.7</v>
      </c>
      <c r="U1870">
        <v>97.6</v>
      </c>
    </row>
    <row r="1871" spans="1:21" x14ac:dyDescent="0.15">
      <c r="A1871" t="s">
        <v>5547</v>
      </c>
      <c r="B1871" t="s">
        <v>5548</v>
      </c>
      <c r="C1871" t="s">
        <v>5549</v>
      </c>
      <c r="D1871">
        <v>11</v>
      </c>
      <c r="E1871">
        <v>4</v>
      </c>
      <c r="F1871">
        <v>12</v>
      </c>
      <c r="G1871">
        <v>1</v>
      </c>
      <c r="H1871">
        <v>495</v>
      </c>
      <c r="I1871">
        <v>56.9</v>
      </c>
      <c r="J1871">
        <v>8.6</v>
      </c>
      <c r="K1871">
        <v>29.41</v>
      </c>
      <c r="L1871">
        <v>99.5</v>
      </c>
      <c r="M1871">
        <v>96.2</v>
      </c>
      <c r="N1871">
        <v>92.1</v>
      </c>
      <c r="O1871">
        <v>106</v>
      </c>
      <c r="P1871">
        <v>112.1</v>
      </c>
      <c r="Q1871">
        <v>96.8</v>
      </c>
      <c r="R1871">
        <v>106.9</v>
      </c>
      <c r="S1871">
        <v>99.6</v>
      </c>
      <c r="T1871">
        <v>91.9</v>
      </c>
      <c r="U1871">
        <v>98.8</v>
      </c>
    </row>
    <row r="1872" spans="1:21" x14ac:dyDescent="0.15">
      <c r="A1872" t="s">
        <v>5550</v>
      </c>
      <c r="B1872" t="s">
        <v>5551</v>
      </c>
      <c r="C1872" t="s">
        <v>5552</v>
      </c>
      <c r="D1872">
        <v>7</v>
      </c>
      <c r="E1872">
        <v>6</v>
      </c>
      <c r="F1872">
        <v>10</v>
      </c>
      <c r="G1872">
        <v>6</v>
      </c>
      <c r="H1872">
        <v>865</v>
      </c>
      <c r="I1872">
        <v>101</v>
      </c>
      <c r="J1872">
        <v>7.52</v>
      </c>
      <c r="K1872">
        <v>22.1</v>
      </c>
      <c r="L1872">
        <v>97.4</v>
      </c>
      <c r="M1872">
        <v>96.9</v>
      </c>
      <c r="N1872">
        <v>100.5</v>
      </c>
      <c r="O1872">
        <v>101.9</v>
      </c>
      <c r="P1872">
        <v>92.8</v>
      </c>
      <c r="Q1872">
        <v>94.9</v>
      </c>
      <c r="R1872">
        <v>112.7</v>
      </c>
      <c r="S1872">
        <v>106.5</v>
      </c>
      <c r="T1872">
        <v>94.7</v>
      </c>
      <c r="U1872">
        <v>101.6</v>
      </c>
    </row>
    <row r="1873" spans="1:21" x14ac:dyDescent="0.15">
      <c r="A1873" t="s">
        <v>5553</v>
      </c>
      <c r="B1873" t="s">
        <v>5554</v>
      </c>
      <c r="C1873" t="s">
        <v>5555</v>
      </c>
      <c r="D1873">
        <v>12</v>
      </c>
      <c r="E1873">
        <v>3</v>
      </c>
      <c r="F1873">
        <v>10</v>
      </c>
      <c r="G1873">
        <v>3</v>
      </c>
      <c r="H1873">
        <v>261</v>
      </c>
      <c r="I1873">
        <v>28</v>
      </c>
      <c r="J1873">
        <v>6.33</v>
      </c>
      <c r="K1873">
        <v>22.67</v>
      </c>
      <c r="L1873">
        <v>92.5</v>
      </c>
      <c r="M1873">
        <v>92.3</v>
      </c>
      <c r="N1873">
        <v>96.4</v>
      </c>
      <c r="O1873">
        <v>105.5</v>
      </c>
      <c r="P1873">
        <v>104.1</v>
      </c>
      <c r="Q1873">
        <v>108.1</v>
      </c>
      <c r="R1873">
        <v>102.2</v>
      </c>
      <c r="S1873">
        <v>99.6</v>
      </c>
      <c r="T1873">
        <v>96.9</v>
      </c>
      <c r="U1873">
        <v>102.4</v>
      </c>
    </row>
    <row r="1874" spans="1:21" x14ac:dyDescent="0.15">
      <c r="A1874" t="s">
        <v>5556</v>
      </c>
      <c r="B1874" t="s">
        <v>5557</v>
      </c>
      <c r="C1874" t="s">
        <v>5558</v>
      </c>
      <c r="D1874">
        <v>24</v>
      </c>
      <c r="E1874">
        <v>6</v>
      </c>
      <c r="F1874">
        <v>9</v>
      </c>
      <c r="G1874">
        <v>6</v>
      </c>
      <c r="H1874">
        <v>327</v>
      </c>
      <c r="I1874">
        <v>36.1</v>
      </c>
      <c r="J1874">
        <v>7.71</v>
      </c>
      <c r="K1874">
        <v>20.63</v>
      </c>
      <c r="L1874">
        <v>101.2</v>
      </c>
      <c r="M1874">
        <v>102.5</v>
      </c>
      <c r="N1874">
        <v>99.1</v>
      </c>
      <c r="O1874">
        <v>93.6</v>
      </c>
      <c r="P1874">
        <v>89.9</v>
      </c>
      <c r="Q1874">
        <v>95.1</v>
      </c>
      <c r="R1874">
        <v>103.2</v>
      </c>
      <c r="S1874">
        <v>102.7</v>
      </c>
      <c r="T1874">
        <v>105.8</v>
      </c>
      <c r="U1874">
        <v>107</v>
      </c>
    </row>
    <row r="1875" spans="1:21" x14ac:dyDescent="0.15">
      <c r="A1875" t="s">
        <v>5559</v>
      </c>
      <c r="B1875" t="s">
        <v>5560</v>
      </c>
      <c r="C1875" t="s">
        <v>5561</v>
      </c>
      <c r="D1875">
        <v>38</v>
      </c>
      <c r="E1875">
        <v>5</v>
      </c>
      <c r="F1875">
        <v>7</v>
      </c>
      <c r="G1875">
        <v>5</v>
      </c>
      <c r="H1875">
        <v>160</v>
      </c>
      <c r="I1875">
        <v>18</v>
      </c>
      <c r="J1875">
        <v>5.12</v>
      </c>
      <c r="K1875">
        <v>18.98</v>
      </c>
      <c r="L1875">
        <v>87.3</v>
      </c>
      <c r="M1875">
        <v>93.3</v>
      </c>
      <c r="N1875">
        <v>101.3</v>
      </c>
      <c r="O1875">
        <v>102.3</v>
      </c>
      <c r="P1875">
        <v>108.7</v>
      </c>
      <c r="Q1875">
        <v>108.2</v>
      </c>
      <c r="R1875">
        <v>99.6</v>
      </c>
      <c r="S1875">
        <v>99</v>
      </c>
      <c r="T1875">
        <v>94.9</v>
      </c>
      <c r="U1875">
        <v>105.5</v>
      </c>
    </row>
    <row r="1876" spans="1:21" x14ac:dyDescent="0.15">
      <c r="A1876" t="s">
        <v>5562</v>
      </c>
      <c r="B1876" t="s">
        <v>5563</v>
      </c>
      <c r="C1876" t="s">
        <v>5564</v>
      </c>
      <c r="D1876">
        <v>32</v>
      </c>
      <c r="E1876">
        <v>3</v>
      </c>
      <c r="F1876">
        <v>50</v>
      </c>
      <c r="G1876">
        <v>3</v>
      </c>
      <c r="H1876">
        <v>103</v>
      </c>
      <c r="I1876">
        <v>11.4</v>
      </c>
      <c r="J1876">
        <v>9.74</v>
      </c>
      <c r="K1876">
        <v>93.45</v>
      </c>
      <c r="L1876">
        <v>97.8</v>
      </c>
      <c r="M1876">
        <v>99.7</v>
      </c>
      <c r="N1876">
        <v>99.4</v>
      </c>
      <c r="O1876">
        <v>98.2</v>
      </c>
      <c r="P1876">
        <v>93.5</v>
      </c>
      <c r="Q1876">
        <v>92.6</v>
      </c>
      <c r="R1876">
        <v>108.9</v>
      </c>
      <c r="S1876">
        <v>107.9</v>
      </c>
      <c r="T1876">
        <v>103.8</v>
      </c>
      <c r="U1876">
        <v>98.1</v>
      </c>
    </row>
    <row r="1877" spans="1:21" x14ac:dyDescent="0.15">
      <c r="A1877" t="s">
        <v>5565</v>
      </c>
      <c r="B1877" t="s">
        <v>5566</v>
      </c>
      <c r="C1877" t="s">
        <v>5567</v>
      </c>
      <c r="D1877">
        <v>6</v>
      </c>
      <c r="E1877">
        <v>4</v>
      </c>
      <c r="F1877">
        <v>11</v>
      </c>
      <c r="G1877">
        <v>2</v>
      </c>
      <c r="H1877">
        <v>836</v>
      </c>
      <c r="I1877">
        <v>90.9</v>
      </c>
      <c r="J1877">
        <v>6.18</v>
      </c>
      <c r="K1877">
        <v>28.89</v>
      </c>
      <c r="L1877">
        <v>100.8</v>
      </c>
      <c r="M1877">
        <v>99.9</v>
      </c>
      <c r="N1877">
        <v>99.6</v>
      </c>
      <c r="O1877">
        <v>112.8</v>
      </c>
      <c r="P1877">
        <v>98.5</v>
      </c>
      <c r="Q1877">
        <v>99.3</v>
      </c>
      <c r="R1877">
        <v>88.6</v>
      </c>
      <c r="S1877">
        <v>99.4</v>
      </c>
      <c r="T1877">
        <v>106.4</v>
      </c>
      <c r="U1877">
        <v>94.8</v>
      </c>
    </row>
    <row r="1878" spans="1:21" x14ac:dyDescent="0.15">
      <c r="A1878" t="s">
        <v>5568</v>
      </c>
      <c r="B1878" t="s">
        <v>5569</v>
      </c>
      <c r="C1878" t="s">
        <v>5570</v>
      </c>
      <c r="D1878">
        <v>21</v>
      </c>
      <c r="E1878">
        <v>6</v>
      </c>
      <c r="F1878">
        <v>9</v>
      </c>
      <c r="G1878">
        <v>6</v>
      </c>
      <c r="H1878">
        <v>389</v>
      </c>
      <c r="I1878">
        <v>43.4</v>
      </c>
      <c r="J1878">
        <v>5.3</v>
      </c>
      <c r="K1878">
        <v>12.72</v>
      </c>
      <c r="L1878">
        <v>109.4</v>
      </c>
      <c r="M1878">
        <v>99.3</v>
      </c>
      <c r="N1878">
        <v>103.3</v>
      </c>
      <c r="O1878">
        <v>95.5</v>
      </c>
      <c r="P1878">
        <v>98.2</v>
      </c>
      <c r="Q1878">
        <v>94</v>
      </c>
      <c r="R1878">
        <v>96.5</v>
      </c>
      <c r="S1878">
        <v>96.7</v>
      </c>
      <c r="T1878">
        <v>103.3</v>
      </c>
      <c r="U1878">
        <v>103.8</v>
      </c>
    </row>
    <row r="1879" spans="1:21" x14ac:dyDescent="0.15">
      <c r="A1879" t="s">
        <v>5571</v>
      </c>
      <c r="B1879" t="s">
        <v>5572</v>
      </c>
      <c r="C1879" t="s">
        <v>5573</v>
      </c>
      <c r="D1879">
        <v>15</v>
      </c>
      <c r="E1879">
        <v>5</v>
      </c>
      <c r="F1879">
        <v>7</v>
      </c>
      <c r="G1879">
        <v>5</v>
      </c>
      <c r="H1879">
        <v>379</v>
      </c>
      <c r="I1879">
        <v>42.5</v>
      </c>
      <c r="J1879">
        <v>6.21</v>
      </c>
      <c r="K1879">
        <v>15.33</v>
      </c>
      <c r="L1879">
        <v>92.2</v>
      </c>
      <c r="M1879">
        <v>101.9</v>
      </c>
      <c r="N1879">
        <v>98.3</v>
      </c>
      <c r="O1879">
        <v>106.2</v>
      </c>
      <c r="P1879">
        <v>104.6</v>
      </c>
      <c r="Q1879">
        <v>103.5</v>
      </c>
      <c r="R1879">
        <v>105</v>
      </c>
      <c r="S1879">
        <v>96.2</v>
      </c>
      <c r="T1879">
        <v>91.9</v>
      </c>
      <c r="U1879">
        <v>100.1</v>
      </c>
    </row>
    <row r="1880" spans="1:21" x14ac:dyDescent="0.15">
      <c r="A1880" t="s">
        <v>5574</v>
      </c>
      <c r="B1880" t="s">
        <v>5575</v>
      </c>
      <c r="C1880" t="s">
        <v>5576</v>
      </c>
      <c r="D1880">
        <v>10</v>
      </c>
      <c r="E1880">
        <v>6</v>
      </c>
      <c r="F1880">
        <v>7</v>
      </c>
      <c r="G1880">
        <v>6</v>
      </c>
      <c r="H1880">
        <v>626</v>
      </c>
      <c r="I1880">
        <v>70.8</v>
      </c>
      <c r="J1880">
        <v>8.44</v>
      </c>
      <c r="K1880">
        <v>15.22</v>
      </c>
      <c r="L1880">
        <v>95.2</v>
      </c>
      <c r="M1880">
        <v>101.2</v>
      </c>
      <c r="N1880">
        <v>104.3</v>
      </c>
      <c r="O1880">
        <v>99.5</v>
      </c>
      <c r="P1880">
        <v>95.9</v>
      </c>
      <c r="Q1880">
        <v>95.4</v>
      </c>
      <c r="R1880">
        <v>101.7</v>
      </c>
      <c r="S1880">
        <v>110.1</v>
      </c>
      <c r="T1880">
        <v>97.9</v>
      </c>
      <c r="U1880">
        <v>98.8</v>
      </c>
    </row>
    <row r="1881" spans="1:21" x14ac:dyDescent="0.15">
      <c r="A1881" t="s">
        <v>5577</v>
      </c>
      <c r="B1881" t="s">
        <v>5578</v>
      </c>
      <c r="C1881" t="s">
        <v>5579</v>
      </c>
      <c r="D1881">
        <v>9</v>
      </c>
      <c r="E1881">
        <v>5</v>
      </c>
      <c r="F1881">
        <v>6</v>
      </c>
      <c r="G1881">
        <v>4</v>
      </c>
      <c r="H1881">
        <v>631</v>
      </c>
      <c r="I1881">
        <v>70.8</v>
      </c>
      <c r="J1881">
        <v>7.61</v>
      </c>
      <c r="K1881">
        <v>16.600000000000001</v>
      </c>
      <c r="L1881">
        <v>104.1</v>
      </c>
      <c r="M1881">
        <v>102.3</v>
      </c>
      <c r="N1881">
        <v>108.4</v>
      </c>
      <c r="O1881">
        <v>102.8</v>
      </c>
      <c r="P1881">
        <v>96.4</v>
      </c>
      <c r="Q1881">
        <v>99.7</v>
      </c>
      <c r="R1881">
        <v>93.9</v>
      </c>
      <c r="S1881">
        <v>98</v>
      </c>
      <c r="T1881">
        <v>93.2</v>
      </c>
      <c r="U1881">
        <v>101.2</v>
      </c>
    </row>
    <row r="1882" spans="1:21" x14ac:dyDescent="0.15">
      <c r="A1882" t="s">
        <v>5580</v>
      </c>
      <c r="B1882" t="s">
        <v>5581</v>
      </c>
      <c r="C1882" t="s">
        <v>5582</v>
      </c>
      <c r="D1882">
        <v>23</v>
      </c>
      <c r="E1882">
        <v>3</v>
      </c>
      <c r="F1882">
        <v>10</v>
      </c>
      <c r="G1882">
        <v>3</v>
      </c>
      <c r="H1882">
        <v>130</v>
      </c>
      <c r="I1882">
        <v>14.8</v>
      </c>
      <c r="J1882">
        <v>10.130000000000001</v>
      </c>
      <c r="K1882">
        <v>28.25</v>
      </c>
      <c r="L1882">
        <v>110.9</v>
      </c>
      <c r="M1882">
        <v>107.6</v>
      </c>
      <c r="N1882">
        <v>109.4</v>
      </c>
      <c r="O1882">
        <v>87.6</v>
      </c>
      <c r="P1882">
        <v>85.2</v>
      </c>
      <c r="Q1882">
        <v>90</v>
      </c>
      <c r="R1882">
        <v>96.3</v>
      </c>
      <c r="S1882">
        <v>104.9</v>
      </c>
      <c r="T1882">
        <v>107.5</v>
      </c>
      <c r="U1882">
        <v>100.6</v>
      </c>
    </row>
    <row r="1883" spans="1:21" x14ac:dyDescent="0.15">
      <c r="A1883" t="s">
        <v>5583</v>
      </c>
      <c r="B1883" t="s">
        <v>5584</v>
      </c>
      <c r="C1883" t="s">
        <v>5585</v>
      </c>
      <c r="D1883">
        <v>23</v>
      </c>
      <c r="E1883">
        <v>7</v>
      </c>
      <c r="F1883">
        <v>11</v>
      </c>
      <c r="G1883">
        <v>7</v>
      </c>
      <c r="H1883">
        <v>295</v>
      </c>
      <c r="I1883">
        <v>33.5</v>
      </c>
      <c r="J1883">
        <v>7.02</v>
      </c>
      <c r="K1883">
        <v>26.38</v>
      </c>
      <c r="L1883">
        <v>105.7</v>
      </c>
      <c r="M1883">
        <v>100.5</v>
      </c>
      <c r="N1883">
        <v>102.6</v>
      </c>
      <c r="O1883">
        <v>89.8</v>
      </c>
      <c r="P1883">
        <v>98.8</v>
      </c>
      <c r="Q1883">
        <v>96.6</v>
      </c>
      <c r="R1883">
        <v>101.7</v>
      </c>
      <c r="S1883">
        <v>103.4</v>
      </c>
      <c r="T1883">
        <v>104.6</v>
      </c>
      <c r="U1883">
        <v>96.3</v>
      </c>
    </row>
    <row r="1884" spans="1:21" x14ac:dyDescent="0.15">
      <c r="A1884" t="s">
        <v>5586</v>
      </c>
      <c r="B1884" t="s">
        <v>5587</v>
      </c>
      <c r="C1884" t="s">
        <v>5588</v>
      </c>
      <c r="D1884">
        <v>7</v>
      </c>
      <c r="E1884">
        <v>4</v>
      </c>
      <c r="F1884">
        <v>8</v>
      </c>
      <c r="G1884">
        <v>4</v>
      </c>
      <c r="H1884">
        <v>871</v>
      </c>
      <c r="I1884">
        <v>97.6</v>
      </c>
      <c r="J1884">
        <v>5.8</v>
      </c>
      <c r="K1884">
        <v>19.88</v>
      </c>
      <c r="L1884">
        <v>102.3</v>
      </c>
      <c r="M1884">
        <v>101.8</v>
      </c>
      <c r="N1884">
        <v>106.3</v>
      </c>
      <c r="O1884">
        <v>111.5</v>
      </c>
      <c r="P1884">
        <v>101.3</v>
      </c>
      <c r="Q1884">
        <v>98.5</v>
      </c>
      <c r="R1884">
        <v>103.8</v>
      </c>
      <c r="S1884">
        <v>89.2</v>
      </c>
      <c r="T1884">
        <v>86.7</v>
      </c>
      <c r="U1884">
        <v>98.6</v>
      </c>
    </row>
    <row r="1885" spans="1:21" x14ac:dyDescent="0.15">
      <c r="A1885" t="s">
        <v>5589</v>
      </c>
      <c r="B1885" t="s">
        <v>5590</v>
      </c>
      <c r="C1885" t="s">
        <v>5591</v>
      </c>
      <c r="D1885">
        <v>16</v>
      </c>
      <c r="E1885">
        <v>4</v>
      </c>
      <c r="F1885">
        <v>5</v>
      </c>
      <c r="G1885">
        <v>4</v>
      </c>
      <c r="H1885">
        <v>312</v>
      </c>
      <c r="I1885">
        <v>33.200000000000003</v>
      </c>
      <c r="J1885">
        <v>8.84</v>
      </c>
      <c r="K1885">
        <v>12.13</v>
      </c>
      <c r="L1885">
        <v>103.8</v>
      </c>
      <c r="M1885">
        <v>93.7</v>
      </c>
      <c r="N1885">
        <v>104.4</v>
      </c>
      <c r="O1885">
        <v>96.9</v>
      </c>
      <c r="P1885">
        <v>90.8</v>
      </c>
      <c r="Q1885">
        <v>104.8</v>
      </c>
      <c r="R1885">
        <v>101.6</v>
      </c>
      <c r="S1885">
        <v>95</v>
      </c>
      <c r="T1885">
        <v>97.8</v>
      </c>
      <c r="U1885">
        <v>111.1</v>
      </c>
    </row>
    <row r="1886" spans="1:21" x14ac:dyDescent="0.15">
      <c r="A1886" t="s">
        <v>5592</v>
      </c>
      <c r="B1886" t="s">
        <v>5593</v>
      </c>
      <c r="C1886" t="s">
        <v>5594</v>
      </c>
      <c r="D1886">
        <v>21</v>
      </c>
      <c r="E1886">
        <v>4</v>
      </c>
      <c r="F1886">
        <v>8</v>
      </c>
      <c r="G1886">
        <v>4</v>
      </c>
      <c r="H1886">
        <v>271</v>
      </c>
      <c r="I1886">
        <v>31.2</v>
      </c>
      <c r="J1886">
        <v>5.63</v>
      </c>
      <c r="K1886">
        <v>25.49</v>
      </c>
      <c r="L1886">
        <v>89.4</v>
      </c>
      <c r="M1886">
        <v>96.5</v>
      </c>
      <c r="N1886">
        <v>102</v>
      </c>
      <c r="O1886">
        <v>97.5</v>
      </c>
      <c r="P1886">
        <v>98.5</v>
      </c>
      <c r="Q1886">
        <v>102.8</v>
      </c>
      <c r="R1886">
        <v>109.7</v>
      </c>
      <c r="S1886">
        <v>102.1</v>
      </c>
      <c r="T1886">
        <v>97.5</v>
      </c>
      <c r="U1886">
        <v>104</v>
      </c>
    </row>
    <row r="1887" spans="1:21" x14ac:dyDescent="0.15">
      <c r="A1887" t="s">
        <v>5595</v>
      </c>
      <c r="B1887" t="s">
        <v>5596</v>
      </c>
      <c r="C1887" t="s">
        <v>5597</v>
      </c>
      <c r="D1887">
        <v>23</v>
      </c>
      <c r="E1887">
        <v>3</v>
      </c>
      <c r="F1887">
        <v>6</v>
      </c>
      <c r="G1887">
        <v>3</v>
      </c>
      <c r="H1887">
        <v>151</v>
      </c>
      <c r="I1887">
        <v>16.600000000000001</v>
      </c>
      <c r="J1887">
        <v>9.6999999999999993</v>
      </c>
      <c r="K1887">
        <v>17.7</v>
      </c>
      <c r="L1887">
        <v>98.5</v>
      </c>
      <c r="M1887">
        <v>86.4</v>
      </c>
      <c r="N1887">
        <v>93.9</v>
      </c>
      <c r="O1887">
        <v>104.5</v>
      </c>
      <c r="P1887">
        <v>109.4</v>
      </c>
      <c r="Q1887">
        <v>105.1</v>
      </c>
      <c r="R1887">
        <v>97.3</v>
      </c>
      <c r="S1887">
        <v>94</v>
      </c>
      <c r="T1887">
        <v>105.7</v>
      </c>
      <c r="U1887">
        <v>105.2</v>
      </c>
    </row>
    <row r="1888" spans="1:21" x14ac:dyDescent="0.15">
      <c r="A1888" t="s">
        <v>5598</v>
      </c>
      <c r="B1888" t="s">
        <v>5599</v>
      </c>
      <c r="C1888" t="s">
        <v>5600</v>
      </c>
      <c r="D1888">
        <v>23</v>
      </c>
      <c r="E1888">
        <v>6</v>
      </c>
      <c r="F1888">
        <v>9</v>
      </c>
      <c r="G1888">
        <v>6</v>
      </c>
      <c r="H1888">
        <v>315</v>
      </c>
      <c r="I1888">
        <v>37</v>
      </c>
      <c r="J1888">
        <v>4.67</v>
      </c>
      <c r="K1888">
        <v>18.66</v>
      </c>
      <c r="L1888">
        <v>105.6</v>
      </c>
      <c r="M1888">
        <v>116.1</v>
      </c>
      <c r="N1888">
        <v>102.4</v>
      </c>
      <c r="O1888">
        <v>88</v>
      </c>
      <c r="P1888">
        <v>87.7</v>
      </c>
      <c r="Q1888">
        <v>88.8</v>
      </c>
      <c r="R1888">
        <v>106.9</v>
      </c>
      <c r="S1888">
        <v>107.1</v>
      </c>
      <c r="T1888">
        <v>103.6</v>
      </c>
      <c r="U1888">
        <v>93.8</v>
      </c>
    </row>
    <row r="1889" spans="1:21" x14ac:dyDescent="0.15">
      <c r="A1889" t="s">
        <v>5601</v>
      </c>
      <c r="B1889" t="s">
        <v>5602</v>
      </c>
      <c r="C1889" t="s">
        <v>5603</v>
      </c>
      <c r="D1889">
        <v>18</v>
      </c>
      <c r="E1889">
        <v>5</v>
      </c>
      <c r="F1889">
        <v>7</v>
      </c>
      <c r="G1889">
        <v>5</v>
      </c>
      <c r="H1889">
        <v>335</v>
      </c>
      <c r="I1889">
        <v>36.200000000000003</v>
      </c>
      <c r="J1889">
        <v>8.9499999999999993</v>
      </c>
      <c r="K1889">
        <v>16.98</v>
      </c>
      <c r="L1889">
        <v>103.5</v>
      </c>
      <c r="M1889">
        <v>101.2</v>
      </c>
      <c r="N1889">
        <v>104.1</v>
      </c>
      <c r="O1889">
        <v>91</v>
      </c>
      <c r="P1889">
        <v>90.6</v>
      </c>
      <c r="Q1889">
        <v>90.1</v>
      </c>
      <c r="R1889">
        <v>103.8</v>
      </c>
      <c r="S1889">
        <v>105.5</v>
      </c>
      <c r="T1889">
        <v>109.4</v>
      </c>
      <c r="U1889">
        <v>100.7</v>
      </c>
    </row>
    <row r="1890" spans="1:21" x14ac:dyDescent="0.15">
      <c r="A1890" t="s">
        <v>5604</v>
      </c>
      <c r="B1890" t="s">
        <v>5605</v>
      </c>
      <c r="C1890" t="s">
        <v>5606</v>
      </c>
      <c r="D1890">
        <v>28</v>
      </c>
      <c r="E1890">
        <v>5</v>
      </c>
      <c r="F1890">
        <v>12</v>
      </c>
      <c r="G1890">
        <v>5</v>
      </c>
      <c r="H1890">
        <v>277</v>
      </c>
      <c r="I1890">
        <v>30.9</v>
      </c>
      <c r="J1890">
        <v>6.57</v>
      </c>
      <c r="K1890">
        <v>27.3</v>
      </c>
      <c r="L1890">
        <v>98.8</v>
      </c>
      <c r="M1890">
        <v>104.8</v>
      </c>
      <c r="N1890">
        <v>102.6</v>
      </c>
      <c r="O1890">
        <v>98.8</v>
      </c>
      <c r="P1890">
        <v>93.7</v>
      </c>
      <c r="Q1890">
        <v>96.9</v>
      </c>
      <c r="R1890">
        <v>100.4</v>
      </c>
      <c r="S1890">
        <v>94.7</v>
      </c>
      <c r="T1890">
        <v>104.3</v>
      </c>
      <c r="U1890">
        <v>105</v>
      </c>
    </row>
    <row r="1891" spans="1:21" x14ac:dyDescent="0.15">
      <c r="A1891" t="s">
        <v>5607</v>
      </c>
      <c r="B1891" t="s">
        <v>5608</v>
      </c>
      <c r="C1891" t="s">
        <v>5609</v>
      </c>
      <c r="D1891">
        <v>12</v>
      </c>
      <c r="E1891">
        <v>5</v>
      </c>
      <c r="F1891">
        <v>12</v>
      </c>
      <c r="G1891">
        <v>5</v>
      </c>
      <c r="H1891">
        <v>461</v>
      </c>
      <c r="I1891">
        <v>51.3</v>
      </c>
      <c r="J1891">
        <v>9.6</v>
      </c>
      <c r="K1891">
        <v>33.47</v>
      </c>
      <c r="L1891">
        <v>97.9</v>
      </c>
      <c r="M1891">
        <v>96.3</v>
      </c>
      <c r="N1891">
        <v>95.9</v>
      </c>
      <c r="O1891">
        <v>102</v>
      </c>
      <c r="P1891">
        <v>102.9</v>
      </c>
      <c r="Q1891">
        <v>103.7</v>
      </c>
      <c r="R1891">
        <v>103.3</v>
      </c>
      <c r="S1891">
        <v>98.5</v>
      </c>
      <c r="T1891">
        <v>96.6</v>
      </c>
      <c r="U1891">
        <v>102.9</v>
      </c>
    </row>
    <row r="1892" spans="1:21" x14ac:dyDescent="0.15">
      <c r="A1892" t="s">
        <v>5610</v>
      </c>
      <c r="B1892" t="s">
        <v>5611</v>
      </c>
      <c r="C1892" t="s">
        <v>5612</v>
      </c>
      <c r="D1892">
        <v>13</v>
      </c>
      <c r="E1892">
        <v>6</v>
      </c>
      <c r="F1892">
        <v>12</v>
      </c>
      <c r="G1892">
        <v>5</v>
      </c>
      <c r="H1892">
        <v>583</v>
      </c>
      <c r="I1892">
        <v>66.2</v>
      </c>
      <c r="J1892">
        <v>5.43</v>
      </c>
      <c r="K1892">
        <v>23.21</v>
      </c>
      <c r="L1892">
        <v>90.6</v>
      </c>
      <c r="M1892">
        <v>113.8</v>
      </c>
      <c r="N1892">
        <v>94.9</v>
      </c>
      <c r="O1892">
        <v>128.19999999999999</v>
      </c>
      <c r="P1892">
        <v>106.4</v>
      </c>
      <c r="Q1892">
        <v>92.3</v>
      </c>
      <c r="R1892">
        <v>90.9</v>
      </c>
      <c r="S1892">
        <v>96.5</v>
      </c>
      <c r="T1892">
        <v>89.7</v>
      </c>
      <c r="U1892">
        <v>96.7</v>
      </c>
    </row>
    <row r="1893" spans="1:21" x14ac:dyDescent="0.15">
      <c r="A1893" t="s">
        <v>5613</v>
      </c>
      <c r="B1893" t="s">
        <v>5614</v>
      </c>
      <c r="C1893" t="s">
        <v>5615</v>
      </c>
      <c r="D1893">
        <v>11</v>
      </c>
      <c r="E1893">
        <v>6</v>
      </c>
      <c r="F1893">
        <v>7</v>
      </c>
      <c r="G1893">
        <v>3</v>
      </c>
      <c r="H1893">
        <v>604</v>
      </c>
      <c r="I1893">
        <v>67.5</v>
      </c>
      <c r="J1893">
        <v>9.11</v>
      </c>
      <c r="K1893">
        <v>16.97</v>
      </c>
      <c r="L1893">
        <v>97.4</v>
      </c>
      <c r="M1893">
        <v>97.7</v>
      </c>
      <c r="N1893">
        <v>108.6</v>
      </c>
      <c r="O1893">
        <v>98.6</v>
      </c>
      <c r="P1893">
        <v>97.3</v>
      </c>
      <c r="Q1893">
        <v>104.1</v>
      </c>
      <c r="R1893">
        <v>101.7</v>
      </c>
      <c r="S1893">
        <v>98.4</v>
      </c>
      <c r="T1893">
        <v>89.8</v>
      </c>
      <c r="U1893">
        <v>106.5</v>
      </c>
    </row>
    <row r="1894" spans="1:21" x14ac:dyDescent="0.15">
      <c r="A1894" t="s">
        <v>5616</v>
      </c>
      <c r="B1894" t="s">
        <v>5617</v>
      </c>
      <c r="C1894" t="s">
        <v>5618</v>
      </c>
      <c r="D1894">
        <v>46</v>
      </c>
      <c r="E1894">
        <v>3</v>
      </c>
      <c r="F1894">
        <v>13</v>
      </c>
      <c r="G1894">
        <v>3</v>
      </c>
      <c r="H1894">
        <v>69</v>
      </c>
      <c r="I1894">
        <v>7.8</v>
      </c>
      <c r="J1894">
        <v>10.7</v>
      </c>
      <c r="K1894">
        <v>35.33</v>
      </c>
      <c r="L1894">
        <v>105.9</v>
      </c>
      <c r="M1894">
        <v>103.5</v>
      </c>
      <c r="N1894">
        <v>101.9</v>
      </c>
      <c r="O1894">
        <v>93.4</v>
      </c>
      <c r="P1894">
        <v>95.3</v>
      </c>
      <c r="Q1894">
        <v>96.5</v>
      </c>
      <c r="R1894">
        <v>94.2</v>
      </c>
      <c r="S1894">
        <v>100.1</v>
      </c>
      <c r="T1894">
        <v>104.4</v>
      </c>
      <c r="U1894">
        <v>104.7</v>
      </c>
    </row>
    <row r="1895" spans="1:21" x14ac:dyDescent="0.15">
      <c r="A1895" t="s">
        <v>5619</v>
      </c>
      <c r="B1895" t="s">
        <v>5620</v>
      </c>
      <c r="C1895" t="s">
        <v>5621</v>
      </c>
      <c r="D1895">
        <v>11</v>
      </c>
      <c r="E1895">
        <v>5</v>
      </c>
      <c r="F1895">
        <v>9</v>
      </c>
      <c r="G1895">
        <v>4</v>
      </c>
      <c r="H1895">
        <v>527</v>
      </c>
      <c r="I1895">
        <v>58.2</v>
      </c>
      <c r="J1895">
        <v>6.43</v>
      </c>
      <c r="K1895">
        <v>23.78</v>
      </c>
      <c r="L1895">
        <v>106.4</v>
      </c>
      <c r="M1895">
        <v>107.3</v>
      </c>
      <c r="N1895">
        <v>100.2</v>
      </c>
      <c r="O1895">
        <v>95.3</v>
      </c>
      <c r="P1895">
        <v>104.3</v>
      </c>
      <c r="Q1895">
        <v>90.1</v>
      </c>
      <c r="R1895">
        <v>102.1</v>
      </c>
      <c r="S1895">
        <v>99.9</v>
      </c>
      <c r="T1895">
        <v>96.7</v>
      </c>
      <c r="U1895">
        <v>97.8</v>
      </c>
    </row>
    <row r="1896" spans="1:21" x14ac:dyDescent="0.15">
      <c r="A1896" t="s">
        <v>5622</v>
      </c>
      <c r="B1896" t="s">
        <v>5623</v>
      </c>
      <c r="C1896" t="s">
        <v>5624</v>
      </c>
      <c r="D1896">
        <v>16</v>
      </c>
      <c r="E1896">
        <v>7</v>
      </c>
      <c r="F1896">
        <v>11</v>
      </c>
      <c r="G1896">
        <v>7</v>
      </c>
      <c r="H1896">
        <v>463</v>
      </c>
      <c r="I1896">
        <v>51.1</v>
      </c>
      <c r="J1896">
        <v>5.64</v>
      </c>
      <c r="K1896">
        <v>21.25</v>
      </c>
      <c r="L1896">
        <v>100.4</v>
      </c>
      <c r="M1896">
        <v>97.7</v>
      </c>
      <c r="N1896">
        <v>105.9</v>
      </c>
      <c r="O1896">
        <v>95.4</v>
      </c>
      <c r="P1896">
        <v>95.9</v>
      </c>
      <c r="Q1896">
        <v>97.1</v>
      </c>
      <c r="R1896">
        <v>98</v>
      </c>
      <c r="S1896">
        <v>99.6</v>
      </c>
      <c r="T1896">
        <v>105.7</v>
      </c>
      <c r="U1896">
        <v>104.4</v>
      </c>
    </row>
    <row r="1897" spans="1:21" x14ac:dyDescent="0.15">
      <c r="A1897" t="s">
        <v>5625</v>
      </c>
      <c r="B1897" t="s">
        <v>5626</v>
      </c>
      <c r="C1897" t="s">
        <v>5627</v>
      </c>
      <c r="D1897">
        <v>16</v>
      </c>
      <c r="E1897">
        <v>4</v>
      </c>
      <c r="F1897">
        <v>9</v>
      </c>
      <c r="G1897">
        <v>4</v>
      </c>
      <c r="H1897">
        <v>361</v>
      </c>
      <c r="I1897">
        <v>40.700000000000003</v>
      </c>
      <c r="J1897">
        <v>6.9</v>
      </c>
      <c r="K1897">
        <v>21.12</v>
      </c>
      <c r="L1897">
        <v>99.3</v>
      </c>
      <c r="M1897">
        <v>105.9</v>
      </c>
      <c r="N1897">
        <v>107.5</v>
      </c>
      <c r="O1897">
        <v>96.6</v>
      </c>
      <c r="P1897">
        <v>96.9</v>
      </c>
      <c r="Q1897">
        <v>93.1</v>
      </c>
      <c r="R1897">
        <v>98</v>
      </c>
      <c r="S1897">
        <v>101.6</v>
      </c>
      <c r="T1897">
        <v>98.3</v>
      </c>
      <c r="U1897">
        <v>102.8</v>
      </c>
    </row>
    <row r="1898" spans="1:21" x14ac:dyDescent="0.15">
      <c r="A1898" t="s">
        <v>5628</v>
      </c>
      <c r="B1898" t="s">
        <v>5629</v>
      </c>
      <c r="C1898" t="s">
        <v>5630</v>
      </c>
      <c r="D1898">
        <v>8</v>
      </c>
      <c r="E1898">
        <v>4</v>
      </c>
      <c r="F1898">
        <v>6</v>
      </c>
      <c r="G1898">
        <v>4</v>
      </c>
      <c r="H1898">
        <v>637</v>
      </c>
      <c r="I1898">
        <v>69</v>
      </c>
      <c r="J1898">
        <v>6.86</v>
      </c>
      <c r="K1898">
        <v>18.48</v>
      </c>
      <c r="L1898">
        <v>87.1</v>
      </c>
      <c r="M1898">
        <v>105.6</v>
      </c>
      <c r="N1898">
        <v>94.1</v>
      </c>
      <c r="O1898">
        <v>101.6</v>
      </c>
      <c r="P1898">
        <v>108.3</v>
      </c>
      <c r="Q1898">
        <v>104.4</v>
      </c>
      <c r="R1898">
        <v>106.2</v>
      </c>
      <c r="S1898">
        <v>98.3</v>
      </c>
      <c r="T1898">
        <v>95.6</v>
      </c>
      <c r="U1898">
        <v>98.8</v>
      </c>
    </row>
    <row r="1899" spans="1:21" x14ac:dyDescent="0.15">
      <c r="A1899" t="s">
        <v>5631</v>
      </c>
      <c r="B1899" t="s">
        <v>5632</v>
      </c>
      <c r="C1899" t="s">
        <v>5633</v>
      </c>
      <c r="D1899">
        <v>9</v>
      </c>
      <c r="E1899">
        <v>6</v>
      </c>
      <c r="F1899">
        <v>6</v>
      </c>
      <c r="G1899">
        <v>6</v>
      </c>
      <c r="H1899">
        <v>955</v>
      </c>
      <c r="I1899">
        <v>106.8</v>
      </c>
      <c r="J1899">
        <v>5.63</v>
      </c>
      <c r="K1899">
        <v>7.78</v>
      </c>
      <c r="L1899">
        <v>92.9</v>
      </c>
      <c r="M1899">
        <v>109</v>
      </c>
      <c r="N1899">
        <v>103.9</v>
      </c>
      <c r="O1899">
        <v>96.2</v>
      </c>
      <c r="P1899">
        <v>101.1</v>
      </c>
      <c r="Q1899">
        <v>105.8</v>
      </c>
      <c r="R1899">
        <v>94.4</v>
      </c>
      <c r="S1899">
        <v>98.1</v>
      </c>
      <c r="T1899">
        <v>92.6</v>
      </c>
      <c r="U1899">
        <v>106.1</v>
      </c>
    </row>
    <row r="1900" spans="1:21" x14ac:dyDescent="0.15">
      <c r="A1900" t="s">
        <v>5634</v>
      </c>
      <c r="B1900" t="s">
        <v>5635</v>
      </c>
      <c r="C1900" t="s">
        <v>5636</v>
      </c>
      <c r="D1900">
        <v>26</v>
      </c>
      <c r="E1900">
        <v>5</v>
      </c>
      <c r="F1900">
        <v>8</v>
      </c>
      <c r="G1900">
        <v>5</v>
      </c>
      <c r="H1900">
        <v>282</v>
      </c>
      <c r="I1900">
        <v>31.2</v>
      </c>
      <c r="J1900">
        <v>5.57</v>
      </c>
      <c r="K1900">
        <v>19.61</v>
      </c>
      <c r="L1900">
        <v>101.6</v>
      </c>
      <c r="M1900">
        <v>99.5</v>
      </c>
      <c r="N1900">
        <v>87.3</v>
      </c>
      <c r="O1900">
        <v>98.5</v>
      </c>
      <c r="P1900">
        <v>110.8</v>
      </c>
      <c r="Q1900">
        <v>103.5</v>
      </c>
      <c r="R1900">
        <v>98.8</v>
      </c>
      <c r="S1900">
        <v>100.5</v>
      </c>
      <c r="T1900">
        <v>100</v>
      </c>
      <c r="U1900">
        <v>99.6</v>
      </c>
    </row>
    <row r="1901" spans="1:21" x14ac:dyDescent="0.15">
      <c r="A1901" t="s">
        <v>5637</v>
      </c>
      <c r="B1901" t="s">
        <v>5638</v>
      </c>
      <c r="C1901" t="s">
        <v>5639</v>
      </c>
      <c r="D1901">
        <v>16</v>
      </c>
      <c r="E1901">
        <v>4</v>
      </c>
      <c r="F1901">
        <v>8</v>
      </c>
      <c r="G1901">
        <v>4</v>
      </c>
      <c r="H1901">
        <v>452</v>
      </c>
      <c r="I1901">
        <v>49.6</v>
      </c>
      <c r="J1901">
        <v>5.3</v>
      </c>
      <c r="K1901">
        <v>16.46</v>
      </c>
      <c r="L1901">
        <v>97.7</v>
      </c>
      <c r="M1901">
        <v>96.7</v>
      </c>
      <c r="N1901">
        <v>100.6</v>
      </c>
      <c r="O1901">
        <v>100.2</v>
      </c>
      <c r="P1901">
        <v>102.4</v>
      </c>
      <c r="Q1901">
        <v>98</v>
      </c>
      <c r="R1901">
        <v>102.1</v>
      </c>
      <c r="S1901">
        <v>104.9</v>
      </c>
      <c r="T1901">
        <v>99.4</v>
      </c>
      <c r="U1901">
        <v>97.8</v>
      </c>
    </row>
    <row r="1902" spans="1:21" x14ac:dyDescent="0.15">
      <c r="A1902" t="s">
        <v>5640</v>
      </c>
      <c r="B1902" t="s">
        <v>5641</v>
      </c>
      <c r="C1902" t="s">
        <v>5642</v>
      </c>
      <c r="D1902">
        <v>7</v>
      </c>
      <c r="E1902">
        <v>3</v>
      </c>
      <c r="F1902">
        <v>7</v>
      </c>
      <c r="G1902">
        <v>3</v>
      </c>
      <c r="H1902">
        <v>555</v>
      </c>
      <c r="I1902">
        <v>59.3</v>
      </c>
      <c r="J1902">
        <v>9.16</v>
      </c>
      <c r="K1902">
        <v>18.88</v>
      </c>
      <c r="L1902">
        <v>107.4</v>
      </c>
      <c r="M1902">
        <v>119.5</v>
      </c>
      <c r="N1902">
        <v>120.4</v>
      </c>
      <c r="O1902">
        <v>59</v>
      </c>
      <c r="P1902">
        <v>67</v>
      </c>
      <c r="Q1902">
        <v>64.3</v>
      </c>
      <c r="R1902">
        <v>121</v>
      </c>
      <c r="S1902">
        <v>121.8</v>
      </c>
      <c r="T1902">
        <v>112.3</v>
      </c>
      <c r="U1902">
        <v>107.3</v>
      </c>
    </row>
    <row r="1903" spans="1:21" x14ac:dyDescent="0.15">
      <c r="A1903" t="s">
        <v>5643</v>
      </c>
      <c r="B1903" t="s">
        <v>5644</v>
      </c>
      <c r="C1903" t="s">
        <v>5645</v>
      </c>
      <c r="D1903">
        <v>7</v>
      </c>
      <c r="E1903">
        <v>5</v>
      </c>
      <c r="F1903">
        <v>9</v>
      </c>
      <c r="G1903">
        <v>4</v>
      </c>
      <c r="H1903">
        <v>1000</v>
      </c>
      <c r="I1903">
        <v>111.1</v>
      </c>
      <c r="J1903">
        <v>6.8</v>
      </c>
      <c r="K1903">
        <v>15.68</v>
      </c>
      <c r="L1903">
        <v>104.8</v>
      </c>
      <c r="M1903">
        <v>98.9</v>
      </c>
      <c r="N1903">
        <v>100.7</v>
      </c>
      <c r="O1903">
        <v>106.3</v>
      </c>
      <c r="P1903">
        <v>100.9</v>
      </c>
      <c r="Q1903">
        <v>103.8</v>
      </c>
      <c r="R1903">
        <v>94.3</v>
      </c>
      <c r="S1903">
        <v>100.4</v>
      </c>
      <c r="T1903">
        <v>95.1</v>
      </c>
      <c r="U1903">
        <v>94.8</v>
      </c>
    </row>
    <row r="1904" spans="1:21" x14ac:dyDescent="0.15">
      <c r="A1904" t="s">
        <v>5646</v>
      </c>
      <c r="B1904" t="s">
        <v>5647</v>
      </c>
      <c r="C1904" t="s">
        <v>5648</v>
      </c>
      <c r="D1904">
        <v>6</v>
      </c>
      <c r="E1904">
        <v>5</v>
      </c>
      <c r="F1904">
        <v>7</v>
      </c>
      <c r="G1904">
        <v>5</v>
      </c>
      <c r="H1904">
        <v>1079</v>
      </c>
      <c r="I1904">
        <v>119.1</v>
      </c>
      <c r="J1904">
        <v>5.33</v>
      </c>
      <c r="K1904">
        <v>13.96</v>
      </c>
      <c r="L1904">
        <v>94.3</v>
      </c>
      <c r="M1904">
        <v>94.4</v>
      </c>
      <c r="N1904">
        <v>101.5</v>
      </c>
      <c r="O1904">
        <v>112.7</v>
      </c>
      <c r="P1904">
        <v>106.6</v>
      </c>
      <c r="Q1904">
        <v>104.3</v>
      </c>
      <c r="R1904">
        <v>92.2</v>
      </c>
      <c r="S1904">
        <v>94</v>
      </c>
      <c r="T1904">
        <v>100.9</v>
      </c>
      <c r="U1904">
        <v>99.1</v>
      </c>
    </row>
    <row r="1905" spans="1:21" x14ac:dyDescent="0.15">
      <c r="A1905" t="s">
        <v>5649</v>
      </c>
      <c r="B1905" t="s">
        <v>5650</v>
      </c>
      <c r="C1905" t="s">
        <v>5651</v>
      </c>
      <c r="D1905">
        <v>47</v>
      </c>
      <c r="E1905">
        <v>6</v>
      </c>
      <c r="F1905">
        <v>26</v>
      </c>
      <c r="G1905">
        <v>6</v>
      </c>
      <c r="H1905">
        <v>76</v>
      </c>
      <c r="I1905">
        <v>8.5</v>
      </c>
      <c r="J1905">
        <v>10.14</v>
      </c>
      <c r="K1905">
        <v>60.3</v>
      </c>
      <c r="L1905">
        <v>99.4</v>
      </c>
      <c r="M1905">
        <v>96.3</v>
      </c>
      <c r="N1905">
        <v>99.2</v>
      </c>
      <c r="O1905">
        <v>104</v>
      </c>
      <c r="P1905">
        <v>103.3</v>
      </c>
      <c r="Q1905">
        <v>104.8</v>
      </c>
      <c r="R1905">
        <v>95.8</v>
      </c>
      <c r="S1905">
        <v>97.1</v>
      </c>
      <c r="T1905">
        <v>100.7</v>
      </c>
      <c r="U1905">
        <v>99.4</v>
      </c>
    </row>
    <row r="1906" spans="1:21" x14ac:dyDescent="0.15">
      <c r="A1906" t="s">
        <v>5652</v>
      </c>
      <c r="B1906" t="s">
        <v>5653</v>
      </c>
      <c r="C1906" t="s">
        <v>5654</v>
      </c>
      <c r="D1906">
        <v>7</v>
      </c>
      <c r="E1906">
        <v>5</v>
      </c>
      <c r="F1906">
        <v>6</v>
      </c>
      <c r="G1906">
        <v>5</v>
      </c>
      <c r="H1906">
        <v>795</v>
      </c>
      <c r="I1906">
        <v>87.2</v>
      </c>
      <c r="J1906">
        <v>7.55</v>
      </c>
      <c r="K1906">
        <v>14.72</v>
      </c>
      <c r="L1906">
        <v>100.1</v>
      </c>
      <c r="M1906">
        <v>103.2</v>
      </c>
      <c r="N1906">
        <v>109.1</v>
      </c>
      <c r="O1906">
        <v>89.1</v>
      </c>
      <c r="P1906">
        <v>93.6</v>
      </c>
      <c r="Q1906">
        <v>93.1</v>
      </c>
      <c r="R1906">
        <v>102.5</v>
      </c>
      <c r="S1906">
        <v>112</v>
      </c>
      <c r="T1906">
        <v>102.5</v>
      </c>
      <c r="U1906">
        <v>94.7</v>
      </c>
    </row>
    <row r="1907" spans="1:21" x14ac:dyDescent="0.15">
      <c r="A1907" t="s">
        <v>5655</v>
      </c>
      <c r="B1907" t="s">
        <v>5656</v>
      </c>
      <c r="C1907" t="s">
        <v>5657</v>
      </c>
      <c r="D1907">
        <v>9</v>
      </c>
      <c r="E1907">
        <v>5</v>
      </c>
      <c r="F1907">
        <v>6</v>
      </c>
      <c r="G1907">
        <v>5</v>
      </c>
      <c r="H1907">
        <v>718</v>
      </c>
      <c r="I1907">
        <v>77.900000000000006</v>
      </c>
      <c r="J1907">
        <v>5.66</v>
      </c>
      <c r="K1907">
        <v>11.87</v>
      </c>
      <c r="L1907">
        <v>107.7</v>
      </c>
      <c r="M1907">
        <v>101</v>
      </c>
      <c r="N1907">
        <v>103.6</v>
      </c>
      <c r="O1907">
        <v>101.2</v>
      </c>
      <c r="P1907">
        <v>99.4</v>
      </c>
      <c r="Q1907">
        <v>105.6</v>
      </c>
      <c r="R1907">
        <v>93.2</v>
      </c>
      <c r="S1907">
        <v>87.4</v>
      </c>
      <c r="T1907">
        <v>87.9</v>
      </c>
      <c r="U1907">
        <v>112.9</v>
      </c>
    </row>
    <row r="1908" spans="1:21" x14ac:dyDescent="0.15">
      <c r="A1908" t="s">
        <v>5658</v>
      </c>
      <c r="B1908" t="s">
        <v>5659</v>
      </c>
      <c r="C1908" t="s">
        <v>5660</v>
      </c>
      <c r="D1908">
        <v>8</v>
      </c>
      <c r="E1908">
        <v>5</v>
      </c>
      <c r="F1908">
        <v>6</v>
      </c>
      <c r="G1908">
        <v>5</v>
      </c>
      <c r="H1908">
        <v>780</v>
      </c>
      <c r="I1908">
        <v>88.3</v>
      </c>
      <c r="J1908">
        <v>6.9</v>
      </c>
      <c r="K1908">
        <v>16.329999999999998</v>
      </c>
      <c r="L1908">
        <v>101.7</v>
      </c>
      <c r="M1908">
        <v>105.1</v>
      </c>
      <c r="N1908">
        <v>101.2</v>
      </c>
      <c r="O1908">
        <v>92.9</v>
      </c>
      <c r="P1908">
        <v>102.2</v>
      </c>
      <c r="Q1908">
        <v>101.2</v>
      </c>
      <c r="R1908">
        <v>97.5</v>
      </c>
      <c r="S1908">
        <v>97.7</v>
      </c>
      <c r="T1908">
        <v>105.8</v>
      </c>
      <c r="U1908">
        <v>94.7</v>
      </c>
    </row>
    <row r="1909" spans="1:21" x14ac:dyDescent="0.15">
      <c r="A1909" t="s">
        <v>5661</v>
      </c>
      <c r="B1909" t="s">
        <v>5662</v>
      </c>
      <c r="C1909" t="s">
        <v>5663</v>
      </c>
      <c r="D1909">
        <v>16</v>
      </c>
      <c r="E1909">
        <v>5</v>
      </c>
      <c r="F1909">
        <v>11</v>
      </c>
      <c r="G1909">
        <v>5</v>
      </c>
      <c r="H1909">
        <v>367</v>
      </c>
      <c r="I1909">
        <v>40.6</v>
      </c>
      <c r="J1909">
        <v>8.1199999999999992</v>
      </c>
      <c r="K1909">
        <v>27.22</v>
      </c>
      <c r="L1909">
        <v>98.9</v>
      </c>
      <c r="M1909">
        <v>104.8</v>
      </c>
      <c r="N1909">
        <v>98.7</v>
      </c>
      <c r="O1909">
        <v>96.6</v>
      </c>
      <c r="P1909">
        <v>95.8</v>
      </c>
      <c r="Q1909">
        <v>99.2</v>
      </c>
      <c r="R1909">
        <v>104.2</v>
      </c>
      <c r="S1909">
        <v>104.8</v>
      </c>
      <c r="T1909">
        <v>97</v>
      </c>
      <c r="U1909">
        <v>100</v>
      </c>
    </row>
    <row r="1910" spans="1:21" x14ac:dyDescent="0.15">
      <c r="A1910" t="s">
        <v>5664</v>
      </c>
      <c r="B1910" t="s">
        <v>5665</v>
      </c>
      <c r="C1910" t="s">
        <v>5666</v>
      </c>
      <c r="D1910">
        <v>36</v>
      </c>
      <c r="E1910">
        <v>6</v>
      </c>
      <c r="F1910">
        <v>10</v>
      </c>
      <c r="G1910">
        <v>6</v>
      </c>
      <c r="H1910">
        <v>171</v>
      </c>
      <c r="I1910">
        <v>18.7</v>
      </c>
      <c r="J1910">
        <v>5.25</v>
      </c>
      <c r="K1910">
        <v>21.94</v>
      </c>
      <c r="L1910">
        <v>95.8</v>
      </c>
      <c r="M1910">
        <v>103.1</v>
      </c>
      <c r="N1910">
        <v>100.8</v>
      </c>
      <c r="O1910">
        <v>119.5</v>
      </c>
      <c r="P1910">
        <v>121.4</v>
      </c>
      <c r="Q1910">
        <v>109.9</v>
      </c>
      <c r="R1910">
        <v>79.5</v>
      </c>
      <c r="S1910">
        <v>83.6</v>
      </c>
      <c r="T1910">
        <v>88.8</v>
      </c>
      <c r="U1910">
        <v>97.8</v>
      </c>
    </row>
    <row r="1911" spans="1:21" x14ac:dyDescent="0.15">
      <c r="A1911" t="s">
        <v>5667</v>
      </c>
      <c r="B1911" t="s">
        <v>5668</v>
      </c>
      <c r="C1911" t="s">
        <v>5669</v>
      </c>
      <c r="D1911">
        <v>18</v>
      </c>
      <c r="E1911">
        <v>4</v>
      </c>
      <c r="F1911">
        <v>14</v>
      </c>
      <c r="G1911">
        <v>4</v>
      </c>
      <c r="H1911">
        <v>229</v>
      </c>
      <c r="I1911">
        <v>24.5</v>
      </c>
      <c r="J1911">
        <v>8.18</v>
      </c>
      <c r="K1911">
        <v>34.15</v>
      </c>
      <c r="L1911">
        <v>93.7</v>
      </c>
      <c r="M1911">
        <v>95.7</v>
      </c>
      <c r="N1911">
        <v>89.7</v>
      </c>
      <c r="O1911">
        <v>108.8</v>
      </c>
      <c r="P1911">
        <v>113.6</v>
      </c>
      <c r="Q1911">
        <v>111.1</v>
      </c>
      <c r="R1911">
        <v>95.3</v>
      </c>
      <c r="S1911">
        <v>92.5</v>
      </c>
      <c r="T1911">
        <v>95.6</v>
      </c>
      <c r="U1911">
        <v>104</v>
      </c>
    </row>
    <row r="1912" spans="1:21" x14ac:dyDescent="0.15">
      <c r="A1912" t="s">
        <v>5670</v>
      </c>
      <c r="B1912" t="s">
        <v>5671</v>
      </c>
      <c r="C1912" t="s">
        <v>5672</v>
      </c>
      <c r="D1912">
        <v>27</v>
      </c>
      <c r="E1912">
        <v>2</v>
      </c>
      <c r="F1912">
        <v>6</v>
      </c>
      <c r="G1912">
        <v>2</v>
      </c>
      <c r="H1912">
        <v>94</v>
      </c>
      <c r="I1912">
        <v>10.4</v>
      </c>
      <c r="J1912">
        <v>5.1100000000000003</v>
      </c>
      <c r="K1912">
        <v>13.58</v>
      </c>
      <c r="L1912">
        <v>99.4</v>
      </c>
      <c r="M1912">
        <v>101.3</v>
      </c>
      <c r="N1912">
        <v>85.5</v>
      </c>
      <c r="O1912">
        <v>128.5</v>
      </c>
      <c r="P1912">
        <v>97.6</v>
      </c>
      <c r="Q1912">
        <v>116.5</v>
      </c>
      <c r="R1912">
        <v>86</v>
      </c>
      <c r="S1912">
        <v>110.2</v>
      </c>
      <c r="T1912">
        <v>88.1</v>
      </c>
      <c r="U1912">
        <v>87</v>
      </c>
    </row>
    <row r="1913" spans="1:21" x14ac:dyDescent="0.15">
      <c r="A1913" t="s">
        <v>5673</v>
      </c>
      <c r="B1913" t="s">
        <v>5674</v>
      </c>
      <c r="C1913" t="s">
        <v>5675</v>
      </c>
      <c r="D1913">
        <v>46</v>
      </c>
      <c r="E1913">
        <v>4</v>
      </c>
      <c r="F1913">
        <v>7</v>
      </c>
      <c r="G1913">
        <v>4</v>
      </c>
      <c r="H1913">
        <v>126</v>
      </c>
      <c r="I1913">
        <v>13.2</v>
      </c>
      <c r="J1913">
        <v>5.14</v>
      </c>
      <c r="K1913">
        <v>13.89</v>
      </c>
      <c r="L1913">
        <v>102.3</v>
      </c>
      <c r="M1913">
        <v>92</v>
      </c>
      <c r="N1913">
        <v>96.5</v>
      </c>
      <c r="O1913">
        <v>103.7</v>
      </c>
      <c r="P1913">
        <v>107</v>
      </c>
      <c r="Q1913">
        <v>98.5</v>
      </c>
      <c r="R1913">
        <v>102.6</v>
      </c>
      <c r="S1913">
        <v>101.9</v>
      </c>
      <c r="T1913">
        <v>106.9</v>
      </c>
      <c r="U1913">
        <v>88.5</v>
      </c>
    </row>
    <row r="1914" spans="1:21" x14ac:dyDescent="0.15">
      <c r="A1914" t="s">
        <v>5676</v>
      </c>
      <c r="B1914" t="s">
        <v>5677</v>
      </c>
      <c r="C1914" t="s">
        <v>5678</v>
      </c>
      <c r="D1914">
        <v>30</v>
      </c>
      <c r="E1914">
        <v>5</v>
      </c>
      <c r="F1914">
        <v>13</v>
      </c>
      <c r="G1914">
        <v>5</v>
      </c>
      <c r="H1914">
        <v>160</v>
      </c>
      <c r="I1914">
        <v>17.7</v>
      </c>
      <c r="J1914">
        <v>6.57</v>
      </c>
      <c r="K1914">
        <v>35.76</v>
      </c>
      <c r="L1914">
        <v>104.9</v>
      </c>
      <c r="M1914">
        <v>103.9</v>
      </c>
      <c r="N1914">
        <v>107.4</v>
      </c>
      <c r="O1914">
        <v>87.3</v>
      </c>
      <c r="P1914">
        <v>84.5</v>
      </c>
      <c r="Q1914">
        <v>86.2</v>
      </c>
      <c r="R1914">
        <v>112.2</v>
      </c>
      <c r="S1914">
        <v>108.9</v>
      </c>
      <c r="T1914">
        <v>106.4</v>
      </c>
      <c r="U1914">
        <v>98.3</v>
      </c>
    </row>
    <row r="1915" spans="1:21" x14ac:dyDescent="0.15">
      <c r="A1915" t="s">
        <v>5679</v>
      </c>
      <c r="B1915" t="s">
        <v>5680</v>
      </c>
      <c r="C1915" t="s">
        <v>5681</v>
      </c>
      <c r="D1915">
        <v>14</v>
      </c>
      <c r="E1915">
        <v>6</v>
      </c>
      <c r="F1915">
        <v>33</v>
      </c>
      <c r="G1915">
        <v>3</v>
      </c>
      <c r="H1915">
        <v>371</v>
      </c>
      <c r="I1915">
        <v>42.1</v>
      </c>
      <c r="J1915">
        <v>6.76</v>
      </c>
      <c r="K1915">
        <v>72.36</v>
      </c>
      <c r="L1915">
        <v>100.5</v>
      </c>
      <c r="M1915">
        <v>100.5</v>
      </c>
      <c r="N1915">
        <v>98.7</v>
      </c>
      <c r="O1915">
        <v>102.3</v>
      </c>
      <c r="P1915">
        <v>101.2</v>
      </c>
      <c r="Q1915">
        <v>98</v>
      </c>
      <c r="R1915">
        <v>100</v>
      </c>
      <c r="S1915">
        <v>101.5</v>
      </c>
      <c r="T1915">
        <v>99.6</v>
      </c>
      <c r="U1915">
        <v>97.7</v>
      </c>
    </row>
    <row r="1916" spans="1:21" x14ac:dyDescent="0.15">
      <c r="A1916" t="s">
        <v>5682</v>
      </c>
      <c r="B1916" t="s">
        <v>5683</v>
      </c>
      <c r="C1916" t="s">
        <v>5684</v>
      </c>
      <c r="D1916">
        <v>12</v>
      </c>
      <c r="E1916">
        <v>4</v>
      </c>
      <c r="F1916">
        <v>9</v>
      </c>
      <c r="G1916">
        <v>3</v>
      </c>
      <c r="H1916">
        <v>372</v>
      </c>
      <c r="I1916">
        <v>40.1</v>
      </c>
      <c r="J1916">
        <v>9.69</v>
      </c>
      <c r="K1916">
        <v>26.42</v>
      </c>
      <c r="L1916">
        <v>101.3</v>
      </c>
      <c r="M1916">
        <v>105.4</v>
      </c>
      <c r="N1916">
        <v>101.5</v>
      </c>
      <c r="O1916">
        <v>95.1</v>
      </c>
      <c r="P1916">
        <v>97.2</v>
      </c>
      <c r="Q1916">
        <v>98.2</v>
      </c>
      <c r="R1916">
        <v>103</v>
      </c>
      <c r="S1916">
        <v>97.5</v>
      </c>
      <c r="T1916">
        <v>100.1</v>
      </c>
      <c r="U1916">
        <v>100.7</v>
      </c>
    </row>
    <row r="1917" spans="1:21" x14ac:dyDescent="0.15">
      <c r="A1917" t="s">
        <v>5685</v>
      </c>
      <c r="B1917" t="s">
        <v>5686</v>
      </c>
      <c r="C1917" t="s">
        <v>5687</v>
      </c>
      <c r="D1917">
        <v>12</v>
      </c>
      <c r="E1917">
        <v>5</v>
      </c>
      <c r="F1917">
        <v>5</v>
      </c>
      <c r="G1917">
        <v>5</v>
      </c>
      <c r="H1917">
        <v>419</v>
      </c>
      <c r="I1917">
        <v>46.1</v>
      </c>
      <c r="J1917">
        <v>7.18</v>
      </c>
      <c r="K1917">
        <v>13.85</v>
      </c>
      <c r="L1917">
        <v>106.6</v>
      </c>
      <c r="M1917">
        <v>91.4</v>
      </c>
      <c r="N1917">
        <v>99.7</v>
      </c>
      <c r="O1917">
        <v>91.4</v>
      </c>
      <c r="P1917">
        <v>95.1</v>
      </c>
      <c r="Q1917">
        <v>95</v>
      </c>
      <c r="R1917">
        <v>102.6</v>
      </c>
      <c r="S1917">
        <v>99.5</v>
      </c>
      <c r="T1917">
        <v>106.8</v>
      </c>
      <c r="U1917">
        <v>111.8</v>
      </c>
    </row>
    <row r="1918" spans="1:21" x14ac:dyDescent="0.15">
      <c r="A1918" t="s">
        <v>5688</v>
      </c>
      <c r="B1918" t="s">
        <v>5689</v>
      </c>
      <c r="C1918" t="s">
        <v>5690</v>
      </c>
      <c r="D1918">
        <v>7</v>
      </c>
      <c r="E1918">
        <v>5</v>
      </c>
      <c r="F1918">
        <v>10</v>
      </c>
      <c r="G1918">
        <v>2</v>
      </c>
      <c r="H1918">
        <v>863</v>
      </c>
      <c r="I1918">
        <v>94.7</v>
      </c>
      <c r="J1918">
        <v>8.73</v>
      </c>
      <c r="K1918">
        <v>23.07</v>
      </c>
      <c r="L1918">
        <v>96.7</v>
      </c>
      <c r="M1918">
        <v>102.9</v>
      </c>
      <c r="N1918">
        <v>101.6</v>
      </c>
      <c r="O1918">
        <v>97.3</v>
      </c>
      <c r="P1918">
        <v>97.6</v>
      </c>
      <c r="Q1918">
        <v>95.8</v>
      </c>
      <c r="R1918">
        <v>107</v>
      </c>
      <c r="S1918">
        <v>101.2</v>
      </c>
      <c r="T1918">
        <v>96.8</v>
      </c>
      <c r="U1918">
        <v>102.9</v>
      </c>
    </row>
    <row r="1919" spans="1:21" x14ac:dyDescent="0.15">
      <c r="A1919" t="s">
        <v>5691</v>
      </c>
      <c r="B1919" t="s">
        <v>5692</v>
      </c>
      <c r="C1919" t="s">
        <v>5693</v>
      </c>
      <c r="D1919">
        <v>4</v>
      </c>
      <c r="E1919">
        <v>7</v>
      </c>
      <c r="F1919">
        <v>8</v>
      </c>
      <c r="G1919">
        <v>4</v>
      </c>
      <c r="H1919">
        <v>1748</v>
      </c>
      <c r="I1919">
        <v>198.5</v>
      </c>
      <c r="J1919">
        <v>6.51</v>
      </c>
      <c r="K1919">
        <v>14.2</v>
      </c>
      <c r="L1919">
        <v>84.8</v>
      </c>
      <c r="M1919">
        <v>98.6</v>
      </c>
      <c r="N1919">
        <v>111.5</v>
      </c>
      <c r="O1919">
        <v>102.2</v>
      </c>
      <c r="P1919">
        <v>97.5</v>
      </c>
      <c r="Q1919">
        <v>107.7</v>
      </c>
      <c r="R1919">
        <v>106.5</v>
      </c>
      <c r="S1919">
        <v>102.3</v>
      </c>
      <c r="T1919">
        <v>94.8</v>
      </c>
      <c r="U1919">
        <v>94.1</v>
      </c>
    </row>
    <row r="1920" spans="1:21" x14ac:dyDescent="0.15">
      <c r="A1920" t="s">
        <v>5694</v>
      </c>
      <c r="B1920" t="s">
        <v>5695</v>
      </c>
      <c r="C1920" t="s">
        <v>5696</v>
      </c>
      <c r="D1920">
        <v>19</v>
      </c>
      <c r="E1920">
        <v>4</v>
      </c>
      <c r="F1920">
        <v>8</v>
      </c>
      <c r="G1920">
        <v>4</v>
      </c>
      <c r="H1920">
        <v>253</v>
      </c>
      <c r="I1920">
        <v>28.2</v>
      </c>
      <c r="J1920">
        <v>9.52</v>
      </c>
      <c r="K1920">
        <v>16.22</v>
      </c>
      <c r="L1920">
        <v>97.9</v>
      </c>
      <c r="M1920">
        <v>102</v>
      </c>
      <c r="N1920">
        <v>102.3</v>
      </c>
      <c r="O1920">
        <v>108.8</v>
      </c>
      <c r="P1920">
        <v>94.3</v>
      </c>
      <c r="Q1920">
        <v>94.6</v>
      </c>
      <c r="R1920">
        <v>99.8</v>
      </c>
      <c r="S1920">
        <v>100.8</v>
      </c>
      <c r="T1920">
        <v>97.7</v>
      </c>
      <c r="U1920">
        <v>101.7</v>
      </c>
    </row>
    <row r="1921" spans="1:21" x14ac:dyDescent="0.15">
      <c r="A1921" t="s">
        <v>5697</v>
      </c>
      <c r="B1921" t="s">
        <v>5698</v>
      </c>
      <c r="C1921" t="s">
        <v>5699</v>
      </c>
      <c r="D1921">
        <v>44</v>
      </c>
      <c r="E1921">
        <v>5</v>
      </c>
      <c r="F1921">
        <v>15</v>
      </c>
      <c r="G1921">
        <v>1</v>
      </c>
      <c r="H1921">
        <v>158</v>
      </c>
      <c r="I1921">
        <v>17.899999999999999</v>
      </c>
      <c r="J1921">
        <v>6.54</v>
      </c>
      <c r="K1921">
        <v>29.89</v>
      </c>
    </row>
    <row r="1922" spans="1:21" x14ac:dyDescent="0.15">
      <c r="A1922" t="s">
        <v>5700</v>
      </c>
      <c r="B1922" t="s">
        <v>5701</v>
      </c>
      <c r="C1922" t="s">
        <v>5702</v>
      </c>
      <c r="D1922">
        <v>39</v>
      </c>
      <c r="E1922">
        <v>3</v>
      </c>
      <c r="F1922">
        <v>18</v>
      </c>
      <c r="G1922">
        <v>2</v>
      </c>
      <c r="H1922">
        <v>89</v>
      </c>
      <c r="I1922">
        <v>10.4</v>
      </c>
      <c r="J1922">
        <v>7.4</v>
      </c>
      <c r="K1922">
        <v>45.77</v>
      </c>
      <c r="L1922">
        <v>98.8</v>
      </c>
      <c r="M1922">
        <v>102</v>
      </c>
      <c r="N1922">
        <v>98.6</v>
      </c>
      <c r="O1922">
        <v>105.8</v>
      </c>
      <c r="P1922">
        <v>104.7</v>
      </c>
      <c r="Q1922">
        <v>101.3</v>
      </c>
      <c r="R1922">
        <v>103.5</v>
      </c>
      <c r="S1922">
        <v>95.5</v>
      </c>
      <c r="T1922">
        <v>92.7</v>
      </c>
      <c r="U1922">
        <v>97.1</v>
      </c>
    </row>
    <row r="1923" spans="1:21" x14ac:dyDescent="0.15">
      <c r="A1923" t="s">
        <v>5703</v>
      </c>
      <c r="B1923" t="s">
        <v>5704</v>
      </c>
      <c r="C1923" t="s">
        <v>5705</v>
      </c>
      <c r="D1923">
        <v>12</v>
      </c>
      <c r="E1923">
        <v>4</v>
      </c>
      <c r="F1923">
        <v>7</v>
      </c>
      <c r="G1923">
        <v>4</v>
      </c>
      <c r="H1923">
        <v>515</v>
      </c>
      <c r="I1923">
        <v>57</v>
      </c>
      <c r="J1923">
        <v>6.35</v>
      </c>
      <c r="K1923">
        <v>17.3</v>
      </c>
      <c r="L1923">
        <v>100.9</v>
      </c>
      <c r="M1923">
        <v>106</v>
      </c>
      <c r="N1923">
        <v>95.4</v>
      </c>
      <c r="O1923">
        <v>106.4</v>
      </c>
      <c r="P1923">
        <v>100.2</v>
      </c>
      <c r="Q1923">
        <v>104.2</v>
      </c>
      <c r="R1923">
        <v>97.2</v>
      </c>
      <c r="S1923">
        <v>95.7</v>
      </c>
      <c r="T1923">
        <v>93.6</v>
      </c>
      <c r="U1923">
        <v>100.2</v>
      </c>
    </row>
    <row r="1924" spans="1:21" x14ac:dyDescent="0.15">
      <c r="A1924" t="s">
        <v>5706</v>
      </c>
      <c r="B1924" t="s">
        <v>5707</v>
      </c>
      <c r="C1924" t="s">
        <v>5708</v>
      </c>
      <c r="D1924">
        <v>25</v>
      </c>
      <c r="E1924">
        <v>5</v>
      </c>
      <c r="F1924">
        <v>5</v>
      </c>
      <c r="G1924">
        <v>5</v>
      </c>
      <c r="H1924">
        <v>412</v>
      </c>
      <c r="I1924">
        <v>45.9</v>
      </c>
      <c r="J1924">
        <v>6.84</v>
      </c>
      <c r="K1924">
        <v>11.4</v>
      </c>
      <c r="L1924">
        <v>93.5</v>
      </c>
      <c r="M1924">
        <v>115.8</v>
      </c>
      <c r="N1924">
        <v>108.2</v>
      </c>
      <c r="O1924">
        <v>111.5</v>
      </c>
      <c r="P1924">
        <v>97.8</v>
      </c>
      <c r="Q1924">
        <v>101</v>
      </c>
      <c r="R1924">
        <v>92</v>
      </c>
      <c r="S1924">
        <v>91.9</v>
      </c>
      <c r="T1924">
        <v>89.6</v>
      </c>
      <c r="U1924">
        <v>98.6</v>
      </c>
    </row>
    <row r="1925" spans="1:21" x14ac:dyDescent="0.15">
      <c r="A1925" t="s">
        <v>5709</v>
      </c>
      <c r="B1925" t="s">
        <v>5710</v>
      </c>
      <c r="C1925" t="s">
        <v>5711</v>
      </c>
      <c r="D1925">
        <v>29</v>
      </c>
      <c r="E1925">
        <v>6</v>
      </c>
      <c r="F1925">
        <v>7</v>
      </c>
      <c r="G1925">
        <v>6</v>
      </c>
      <c r="H1925">
        <v>309</v>
      </c>
      <c r="I1925">
        <v>35.1</v>
      </c>
      <c r="J1925">
        <v>8.44</v>
      </c>
      <c r="K1925">
        <v>11.42</v>
      </c>
      <c r="L1925">
        <v>98.2</v>
      </c>
      <c r="M1925">
        <v>105.2</v>
      </c>
      <c r="N1925">
        <v>95.3</v>
      </c>
      <c r="O1925">
        <v>92.9</v>
      </c>
      <c r="P1925">
        <v>94.1</v>
      </c>
      <c r="Q1925">
        <v>103.3</v>
      </c>
      <c r="R1925">
        <v>97.1</v>
      </c>
      <c r="S1925">
        <v>105.1</v>
      </c>
      <c r="T1925">
        <v>101</v>
      </c>
      <c r="U1925">
        <v>107.8</v>
      </c>
    </row>
    <row r="1926" spans="1:21" x14ac:dyDescent="0.15">
      <c r="A1926" t="s">
        <v>5712</v>
      </c>
      <c r="B1926" t="s">
        <v>5713</v>
      </c>
      <c r="C1926" t="s">
        <v>5714</v>
      </c>
      <c r="D1926">
        <v>18</v>
      </c>
      <c r="E1926">
        <v>8</v>
      </c>
      <c r="F1926">
        <v>16</v>
      </c>
      <c r="G1926">
        <v>7</v>
      </c>
      <c r="H1926">
        <v>406</v>
      </c>
      <c r="I1926">
        <v>46.8</v>
      </c>
      <c r="J1926">
        <v>5.27</v>
      </c>
      <c r="K1926">
        <v>35.11</v>
      </c>
      <c r="L1926">
        <v>102.9</v>
      </c>
      <c r="M1926">
        <v>108.5</v>
      </c>
      <c r="N1926">
        <v>102.6</v>
      </c>
      <c r="O1926">
        <v>90.5</v>
      </c>
      <c r="P1926">
        <v>97.4</v>
      </c>
      <c r="Q1926">
        <v>92.6</v>
      </c>
      <c r="R1926">
        <v>101.4</v>
      </c>
      <c r="S1926">
        <v>103.7</v>
      </c>
      <c r="T1926">
        <v>99.4</v>
      </c>
      <c r="U1926">
        <v>100.8</v>
      </c>
    </row>
    <row r="1927" spans="1:21" x14ac:dyDescent="0.15">
      <c r="A1927" t="s">
        <v>5715</v>
      </c>
      <c r="B1927" t="s">
        <v>5716</v>
      </c>
      <c r="C1927" t="s">
        <v>5717</v>
      </c>
      <c r="D1927">
        <v>9</v>
      </c>
      <c r="E1927">
        <v>7</v>
      </c>
      <c r="F1927">
        <v>8</v>
      </c>
      <c r="G1927">
        <v>6</v>
      </c>
      <c r="H1927">
        <v>805</v>
      </c>
      <c r="I1927">
        <v>88.7</v>
      </c>
      <c r="J1927">
        <v>7.2</v>
      </c>
      <c r="K1927">
        <v>16.260000000000002</v>
      </c>
      <c r="L1927">
        <v>99.8</v>
      </c>
      <c r="M1927">
        <v>103.5</v>
      </c>
      <c r="N1927">
        <v>101.1</v>
      </c>
      <c r="O1927">
        <v>91.1</v>
      </c>
      <c r="P1927">
        <v>97.8</v>
      </c>
      <c r="Q1927">
        <v>87.9</v>
      </c>
      <c r="R1927">
        <v>109.1</v>
      </c>
      <c r="S1927">
        <v>101</v>
      </c>
      <c r="T1927">
        <v>110.4</v>
      </c>
      <c r="U1927">
        <v>98.1</v>
      </c>
    </row>
    <row r="1928" spans="1:21" x14ac:dyDescent="0.15">
      <c r="A1928" t="s">
        <v>5718</v>
      </c>
      <c r="B1928" t="s">
        <v>5698</v>
      </c>
      <c r="C1928" t="s">
        <v>5719</v>
      </c>
      <c r="D1928">
        <v>40</v>
      </c>
      <c r="E1928">
        <v>5</v>
      </c>
      <c r="F1928">
        <v>15</v>
      </c>
      <c r="G1928">
        <v>1</v>
      </c>
      <c r="H1928">
        <v>158</v>
      </c>
      <c r="I1928">
        <v>18.2</v>
      </c>
      <c r="J1928">
        <v>6.74</v>
      </c>
      <c r="K1928">
        <v>29.89</v>
      </c>
      <c r="L1928">
        <v>102.7</v>
      </c>
      <c r="M1928">
        <v>100.9</v>
      </c>
      <c r="N1928">
        <v>100.4</v>
      </c>
      <c r="O1928">
        <v>94.9</v>
      </c>
      <c r="P1928">
        <v>92</v>
      </c>
      <c r="Q1928">
        <v>94.5</v>
      </c>
      <c r="R1928">
        <v>104.7</v>
      </c>
      <c r="S1928">
        <v>103.8</v>
      </c>
      <c r="T1928">
        <v>105.5</v>
      </c>
      <c r="U1928">
        <v>100.7</v>
      </c>
    </row>
    <row r="1929" spans="1:21" x14ac:dyDescent="0.15">
      <c r="A1929" t="s">
        <v>5720</v>
      </c>
      <c r="B1929" t="s">
        <v>5721</v>
      </c>
      <c r="C1929" t="s">
        <v>5722</v>
      </c>
      <c r="D1929">
        <v>35</v>
      </c>
      <c r="E1929">
        <v>5</v>
      </c>
      <c r="F1929">
        <v>15</v>
      </c>
      <c r="G1929">
        <v>5</v>
      </c>
      <c r="H1929">
        <v>125</v>
      </c>
      <c r="I1929">
        <v>14.5</v>
      </c>
      <c r="J1929">
        <v>10.54</v>
      </c>
      <c r="K1929">
        <v>35.36</v>
      </c>
      <c r="L1929">
        <v>101.3</v>
      </c>
      <c r="M1929">
        <v>99.9</v>
      </c>
      <c r="N1929">
        <v>103.7</v>
      </c>
      <c r="O1929">
        <v>94.3</v>
      </c>
      <c r="P1929">
        <v>96.6</v>
      </c>
      <c r="Q1929">
        <v>93</v>
      </c>
      <c r="R1929">
        <v>98.8</v>
      </c>
      <c r="S1929">
        <v>104.3</v>
      </c>
      <c r="T1929">
        <v>106.1</v>
      </c>
      <c r="U1929">
        <v>102</v>
      </c>
    </row>
    <row r="1930" spans="1:21" x14ac:dyDescent="0.15">
      <c r="A1930" t="s">
        <v>5723</v>
      </c>
      <c r="B1930" t="s">
        <v>5724</v>
      </c>
      <c r="C1930" t="s">
        <v>5725</v>
      </c>
      <c r="D1930">
        <v>9</v>
      </c>
      <c r="E1930">
        <v>5</v>
      </c>
      <c r="F1930">
        <v>6</v>
      </c>
      <c r="G1930">
        <v>5</v>
      </c>
      <c r="H1930">
        <v>777</v>
      </c>
      <c r="I1930">
        <v>88</v>
      </c>
      <c r="J1930">
        <v>6.89</v>
      </c>
      <c r="K1930">
        <v>11.19</v>
      </c>
      <c r="L1930">
        <v>97.9</v>
      </c>
      <c r="M1930">
        <v>111.4</v>
      </c>
      <c r="N1930">
        <v>101.7</v>
      </c>
      <c r="O1930">
        <v>97.4</v>
      </c>
      <c r="P1930">
        <v>91.1</v>
      </c>
      <c r="Q1930">
        <v>100.3</v>
      </c>
      <c r="R1930">
        <v>103.2</v>
      </c>
      <c r="S1930">
        <v>93.2</v>
      </c>
      <c r="T1930">
        <v>99.1</v>
      </c>
      <c r="U1930">
        <v>104.9</v>
      </c>
    </row>
    <row r="1931" spans="1:21" x14ac:dyDescent="0.15">
      <c r="A1931" t="s">
        <v>5726</v>
      </c>
      <c r="B1931" t="s">
        <v>5727</v>
      </c>
      <c r="C1931" t="s">
        <v>5728</v>
      </c>
      <c r="D1931">
        <v>14</v>
      </c>
      <c r="E1931">
        <v>5</v>
      </c>
      <c r="F1931">
        <v>8</v>
      </c>
      <c r="G1931">
        <v>5</v>
      </c>
      <c r="H1931">
        <v>496</v>
      </c>
      <c r="I1931">
        <v>55.5</v>
      </c>
      <c r="J1931">
        <v>6.67</v>
      </c>
      <c r="K1931">
        <v>19.920000000000002</v>
      </c>
      <c r="L1931">
        <v>94.6</v>
      </c>
      <c r="M1931">
        <v>95.2</v>
      </c>
      <c r="N1931">
        <v>104.8</v>
      </c>
      <c r="O1931">
        <v>108.1</v>
      </c>
      <c r="P1931">
        <v>98.7</v>
      </c>
      <c r="Q1931">
        <v>95.6</v>
      </c>
      <c r="R1931">
        <v>104.3</v>
      </c>
      <c r="S1931">
        <v>104</v>
      </c>
      <c r="T1931">
        <v>96.1</v>
      </c>
      <c r="U1931">
        <v>98.6</v>
      </c>
    </row>
    <row r="1932" spans="1:21" x14ac:dyDescent="0.15">
      <c r="A1932" t="s">
        <v>5729</v>
      </c>
      <c r="B1932" t="s">
        <v>5730</v>
      </c>
      <c r="C1932" t="s">
        <v>5731</v>
      </c>
      <c r="D1932">
        <v>48</v>
      </c>
      <c r="E1932">
        <v>5</v>
      </c>
      <c r="F1932">
        <v>11</v>
      </c>
      <c r="G1932">
        <v>5</v>
      </c>
      <c r="H1932">
        <v>67</v>
      </c>
      <c r="I1932">
        <v>8</v>
      </c>
      <c r="J1932">
        <v>5.45</v>
      </c>
      <c r="K1932">
        <v>23.09</v>
      </c>
      <c r="L1932">
        <v>89</v>
      </c>
      <c r="M1932">
        <v>93.3</v>
      </c>
      <c r="N1932">
        <v>91.7</v>
      </c>
      <c r="O1932">
        <v>110.2</v>
      </c>
      <c r="P1932">
        <v>111</v>
      </c>
      <c r="Q1932">
        <v>112.2</v>
      </c>
      <c r="R1932">
        <v>102.9</v>
      </c>
      <c r="S1932">
        <v>94.4</v>
      </c>
      <c r="T1932">
        <v>95.2</v>
      </c>
      <c r="U1932">
        <v>100.2</v>
      </c>
    </row>
    <row r="1933" spans="1:21" x14ac:dyDescent="0.15">
      <c r="A1933" t="s">
        <v>5732</v>
      </c>
      <c r="B1933" t="s">
        <v>5733</v>
      </c>
      <c r="C1933" t="s">
        <v>5734</v>
      </c>
      <c r="D1933">
        <v>18</v>
      </c>
      <c r="E1933">
        <v>7</v>
      </c>
      <c r="F1933">
        <v>10</v>
      </c>
      <c r="G1933">
        <v>3</v>
      </c>
      <c r="H1933">
        <v>480</v>
      </c>
      <c r="I1933">
        <v>55.7</v>
      </c>
      <c r="J1933">
        <v>5.9</v>
      </c>
      <c r="K1933">
        <v>18.43</v>
      </c>
      <c r="L1933">
        <v>104.2</v>
      </c>
      <c r="M1933">
        <v>105.6</v>
      </c>
      <c r="N1933">
        <v>105.1</v>
      </c>
      <c r="O1933">
        <v>98.5</v>
      </c>
      <c r="P1933">
        <v>91.8</v>
      </c>
      <c r="Q1933">
        <v>91</v>
      </c>
      <c r="R1933">
        <v>102.5</v>
      </c>
      <c r="S1933">
        <v>99.1</v>
      </c>
      <c r="T1933">
        <v>101.5</v>
      </c>
      <c r="U1933">
        <v>100.6</v>
      </c>
    </row>
    <row r="1934" spans="1:21" x14ac:dyDescent="0.15">
      <c r="A1934" t="s">
        <v>5735</v>
      </c>
      <c r="B1934" t="s">
        <v>5736</v>
      </c>
      <c r="C1934" t="s">
        <v>5737</v>
      </c>
      <c r="D1934">
        <v>15</v>
      </c>
      <c r="E1934">
        <v>4</v>
      </c>
      <c r="F1934">
        <v>5</v>
      </c>
      <c r="G1934">
        <v>4</v>
      </c>
      <c r="H1934">
        <v>403</v>
      </c>
      <c r="I1934">
        <v>46.3</v>
      </c>
      <c r="J1934">
        <v>7.11</v>
      </c>
      <c r="K1934">
        <v>11.28</v>
      </c>
      <c r="L1934">
        <v>94.8</v>
      </c>
      <c r="M1934">
        <v>93.3</v>
      </c>
      <c r="N1934">
        <v>96</v>
      </c>
      <c r="O1934">
        <v>110.1</v>
      </c>
      <c r="P1934">
        <v>90.1</v>
      </c>
      <c r="Q1934">
        <v>106.5</v>
      </c>
      <c r="R1934">
        <v>106.2</v>
      </c>
      <c r="S1934">
        <v>114.1</v>
      </c>
      <c r="T1934">
        <v>83.9</v>
      </c>
      <c r="U1934">
        <v>105</v>
      </c>
    </row>
    <row r="1935" spans="1:21" x14ac:dyDescent="0.15">
      <c r="A1935" t="s">
        <v>5738</v>
      </c>
      <c r="B1935" t="s">
        <v>5739</v>
      </c>
      <c r="C1935" t="s">
        <v>5740</v>
      </c>
      <c r="D1935">
        <v>26</v>
      </c>
      <c r="E1935">
        <v>5</v>
      </c>
      <c r="F1935">
        <v>14</v>
      </c>
      <c r="G1935">
        <v>5</v>
      </c>
      <c r="H1935">
        <v>198</v>
      </c>
      <c r="I1935">
        <v>21.6</v>
      </c>
      <c r="J1935">
        <v>5.59</v>
      </c>
      <c r="K1935">
        <v>22.64</v>
      </c>
      <c r="L1935">
        <v>99.7</v>
      </c>
      <c r="M1935">
        <v>102.1</v>
      </c>
      <c r="N1935">
        <v>100.7</v>
      </c>
      <c r="O1935">
        <v>93.4</v>
      </c>
      <c r="P1935">
        <v>96.2</v>
      </c>
      <c r="Q1935">
        <v>93.4</v>
      </c>
      <c r="R1935">
        <v>106.7</v>
      </c>
      <c r="S1935">
        <v>100.5</v>
      </c>
      <c r="T1935">
        <v>104.4</v>
      </c>
      <c r="U1935">
        <v>102.8</v>
      </c>
    </row>
    <row r="1936" spans="1:21" x14ac:dyDescent="0.15">
      <c r="A1936" t="s">
        <v>5741</v>
      </c>
      <c r="B1936" t="s">
        <v>5742</v>
      </c>
      <c r="C1936" t="s">
        <v>5743</v>
      </c>
      <c r="D1936">
        <v>25</v>
      </c>
      <c r="E1936">
        <v>4</v>
      </c>
      <c r="F1936">
        <v>9</v>
      </c>
      <c r="G1936">
        <v>4</v>
      </c>
      <c r="H1936">
        <v>170</v>
      </c>
      <c r="I1936">
        <v>19.8</v>
      </c>
      <c r="J1936">
        <v>8.44</v>
      </c>
      <c r="K1936">
        <v>18.46</v>
      </c>
      <c r="L1936">
        <v>97.7</v>
      </c>
      <c r="M1936">
        <v>101.1</v>
      </c>
      <c r="N1936">
        <v>105</v>
      </c>
      <c r="O1936">
        <v>94.7</v>
      </c>
      <c r="P1936">
        <v>101.1</v>
      </c>
      <c r="Q1936">
        <v>96.8</v>
      </c>
      <c r="R1936">
        <v>101.1</v>
      </c>
      <c r="S1936">
        <v>101.4</v>
      </c>
      <c r="T1936">
        <v>100.8</v>
      </c>
      <c r="U1936">
        <v>100.4</v>
      </c>
    </row>
    <row r="1937" spans="1:21" x14ac:dyDescent="0.15">
      <c r="A1937" t="s">
        <v>5744</v>
      </c>
      <c r="B1937" t="s">
        <v>3967</v>
      </c>
      <c r="C1937" t="s">
        <v>5745</v>
      </c>
      <c r="D1937">
        <v>17</v>
      </c>
      <c r="E1937">
        <v>5</v>
      </c>
      <c r="F1937">
        <v>12</v>
      </c>
      <c r="G1937">
        <v>1</v>
      </c>
      <c r="H1937">
        <v>305</v>
      </c>
      <c r="I1937">
        <v>33.5</v>
      </c>
      <c r="J1937">
        <v>6.6</v>
      </c>
      <c r="K1937">
        <v>23.3</v>
      </c>
      <c r="L1937">
        <v>103.5</v>
      </c>
      <c r="M1937">
        <v>99.4</v>
      </c>
      <c r="N1937">
        <v>88.9</v>
      </c>
      <c r="O1937">
        <v>106.4</v>
      </c>
      <c r="P1937">
        <v>104.9</v>
      </c>
      <c r="Q1937">
        <v>101</v>
      </c>
      <c r="R1937">
        <v>107.3</v>
      </c>
      <c r="S1937">
        <v>97.6</v>
      </c>
      <c r="T1937">
        <v>91.8</v>
      </c>
      <c r="U1937">
        <v>99.1</v>
      </c>
    </row>
    <row r="1938" spans="1:21" x14ac:dyDescent="0.15">
      <c r="A1938" t="s">
        <v>5746</v>
      </c>
      <c r="B1938" t="s">
        <v>5747</v>
      </c>
      <c r="C1938" t="s">
        <v>5748</v>
      </c>
      <c r="D1938">
        <v>5</v>
      </c>
      <c r="E1938">
        <v>6</v>
      </c>
      <c r="F1938">
        <v>11</v>
      </c>
      <c r="G1938">
        <v>6</v>
      </c>
      <c r="H1938">
        <v>1217</v>
      </c>
      <c r="I1938">
        <v>135.5</v>
      </c>
      <c r="J1938">
        <v>5.26</v>
      </c>
      <c r="K1938">
        <v>19.809999999999999</v>
      </c>
      <c r="L1938">
        <v>106.5</v>
      </c>
      <c r="M1938">
        <v>99.9</v>
      </c>
      <c r="N1938">
        <v>104.9</v>
      </c>
      <c r="O1938">
        <v>91.7</v>
      </c>
      <c r="P1938">
        <v>89.8</v>
      </c>
      <c r="Q1938">
        <v>95.9</v>
      </c>
      <c r="R1938">
        <v>101.4</v>
      </c>
      <c r="S1938">
        <v>102.9</v>
      </c>
      <c r="T1938">
        <v>104</v>
      </c>
      <c r="U1938">
        <v>102.9</v>
      </c>
    </row>
    <row r="1939" spans="1:21" x14ac:dyDescent="0.15">
      <c r="A1939" t="s">
        <v>5749</v>
      </c>
      <c r="B1939" t="s">
        <v>5750</v>
      </c>
      <c r="C1939" t="s">
        <v>5751</v>
      </c>
      <c r="D1939">
        <v>25</v>
      </c>
      <c r="E1939">
        <v>5</v>
      </c>
      <c r="F1939">
        <v>15</v>
      </c>
      <c r="G1939">
        <v>5</v>
      </c>
      <c r="H1939">
        <v>208</v>
      </c>
      <c r="I1939">
        <v>23.9</v>
      </c>
      <c r="J1939">
        <v>8.7799999999999994</v>
      </c>
      <c r="K1939">
        <v>23.35</v>
      </c>
      <c r="L1939">
        <v>94.2</v>
      </c>
      <c r="M1939">
        <v>93.7</v>
      </c>
      <c r="N1939">
        <v>96</v>
      </c>
      <c r="O1939">
        <v>108</v>
      </c>
      <c r="P1939">
        <v>106.4</v>
      </c>
      <c r="Q1939">
        <v>105</v>
      </c>
      <c r="R1939">
        <v>98.2</v>
      </c>
      <c r="S1939">
        <v>97.6</v>
      </c>
      <c r="T1939">
        <v>98.6</v>
      </c>
      <c r="U1939">
        <v>102.1</v>
      </c>
    </row>
    <row r="1940" spans="1:21" x14ac:dyDescent="0.15">
      <c r="A1940" t="s">
        <v>5752</v>
      </c>
      <c r="B1940" t="s">
        <v>5753</v>
      </c>
      <c r="C1940" t="s">
        <v>5754</v>
      </c>
      <c r="D1940">
        <v>8</v>
      </c>
      <c r="E1940">
        <v>7</v>
      </c>
      <c r="F1940">
        <v>9</v>
      </c>
      <c r="G1940">
        <v>7</v>
      </c>
      <c r="H1940">
        <v>923</v>
      </c>
      <c r="I1940">
        <v>104.1</v>
      </c>
      <c r="J1940">
        <v>5.57</v>
      </c>
      <c r="K1940">
        <v>13.37</v>
      </c>
      <c r="L1940">
        <v>101.7</v>
      </c>
      <c r="M1940">
        <v>101.8</v>
      </c>
      <c r="N1940">
        <v>102.7</v>
      </c>
      <c r="O1940">
        <v>96.2</v>
      </c>
      <c r="P1940">
        <v>101.8</v>
      </c>
      <c r="Q1940">
        <v>99.6</v>
      </c>
      <c r="R1940">
        <v>97.1</v>
      </c>
      <c r="S1940">
        <v>93.2</v>
      </c>
      <c r="T1940">
        <v>103.8</v>
      </c>
      <c r="U1940">
        <v>102.1</v>
      </c>
    </row>
    <row r="1941" spans="1:21" x14ac:dyDescent="0.15">
      <c r="A1941" t="s">
        <v>5755</v>
      </c>
      <c r="B1941" t="s">
        <v>5756</v>
      </c>
      <c r="C1941" t="s">
        <v>5757</v>
      </c>
      <c r="D1941">
        <v>7</v>
      </c>
      <c r="E1941">
        <v>6</v>
      </c>
      <c r="F1941">
        <v>8</v>
      </c>
      <c r="G1941">
        <v>4</v>
      </c>
      <c r="H1941">
        <v>1321</v>
      </c>
      <c r="I1941">
        <v>146.1</v>
      </c>
      <c r="J1941">
        <v>5.15</v>
      </c>
      <c r="K1941">
        <v>14.41</v>
      </c>
      <c r="L1941">
        <v>105.2</v>
      </c>
      <c r="M1941">
        <v>106.1</v>
      </c>
      <c r="N1941">
        <v>95</v>
      </c>
      <c r="O1941">
        <v>104.6</v>
      </c>
      <c r="P1941">
        <v>91.9</v>
      </c>
      <c r="Q1941">
        <v>99.3</v>
      </c>
      <c r="R1941">
        <v>92</v>
      </c>
      <c r="S1941">
        <v>101.2</v>
      </c>
      <c r="T1941">
        <v>102.2</v>
      </c>
      <c r="U1941">
        <v>102.4</v>
      </c>
    </row>
    <row r="1942" spans="1:21" x14ac:dyDescent="0.15">
      <c r="A1942" t="s">
        <v>5758</v>
      </c>
      <c r="B1942" t="s">
        <v>5759</v>
      </c>
      <c r="C1942" t="s">
        <v>5760</v>
      </c>
      <c r="D1942">
        <v>46</v>
      </c>
      <c r="E1942">
        <v>5</v>
      </c>
      <c r="F1942">
        <v>12</v>
      </c>
      <c r="G1942">
        <v>5</v>
      </c>
      <c r="H1942">
        <v>82</v>
      </c>
      <c r="I1942">
        <v>9.8000000000000007</v>
      </c>
      <c r="J1942">
        <v>10.26</v>
      </c>
      <c r="K1942">
        <v>36.33</v>
      </c>
      <c r="L1942">
        <v>94.3</v>
      </c>
      <c r="M1942">
        <v>95.5</v>
      </c>
      <c r="N1942">
        <v>93.8</v>
      </c>
      <c r="O1942">
        <v>106.9</v>
      </c>
      <c r="P1942">
        <v>105.3</v>
      </c>
      <c r="Q1942">
        <v>105.1</v>
      </c>
      <c r="R1942">
        <v>102.9</v>
      </c>
      <c r="S1942">
        <v>101.1</v>
      </c>
      <c r="T1942">
        <v>94.1</v>
      </c>
      <c r="U1942">
        <v>101</v>
      </c>
    </row>
    <row r="1943" spans="1:21" x14ac:dyDescent="0.15">
      <c r="A1943" t="s">
        <v>5761</v>
      </c>
      <c r="B1943" t="s">
        <v>5762</v>
      </c>
      <c r="C1943" t="s">
        <v>5763</v>
      </c>
      <c r="D1943">
        <v>7</v>
      </c>
      <c r="E1943">
        <v>6</v>
      </c>
      <c r="F1943">
        <v>12</v>
      </c>
      <c r="G1943">
        <v>4</v>
      </c>
      <c r="H1943">
        <v>668</v>
      </c>
      <c r="I1943">
        <v>73.599999999999994</v>
      </c>
      <c r="J1943">
        <v>6.23</v>
      </c>
      <c r="K1943">
        <v>29.77</v>
      </c>
      <c r="L1943">
        <v>93.1</v>
      </c>
      <c r="M1943">
        <v>97.6</v>
      </c>
      <c r="N1943">
        <v>110.4</v>
      </c>
      <c r="O1943">
        <v>102.9</v>
      </c>
      <c r="P1943">
        <v>105.5</v>
      </c>
      <c r="Q1943">
        <v>99.6</v>
      </c>
      <c r="R1943">
        <v>91.9</v>
      </c>
      <c r="S1943">
        <v>100.3</v>
      </c>
      <c r="T1943">
        <v>98.7</v>
      </c>
      <c r="U1943">
        <v>100.1</v>
      </c>
    </row>
    <row r="1944" spans="1:21" x14ac:dyDescent="0.15">
      <c r="A1944" t="s">
        <v>5764</v>
      </c>
      <c r="B1944" t="s">
        <v>5765</v>
      </c>
      <c r="C1944" t="s">
        <v>5766</v>
      </c>
      <c r="D1944">
        <v>13</v>
      </c>
      <c r="E1944">
        <v>3</v>
      </c>
      <c r="F1944">
        <v>10</v>
      </c>
      <c r="G1944">
        <v>3</v>
      </c>
      <c r="H1944">
        <v>275</v>
      </c>
      <c r="I1944">
        <v>29.2</v>
      </c>
      <c r="J1944">
        <v>6.3</v>
      </c>
      <c r="K1944">
        <v>18.420000000000002</v>
      </c>
      <c r="L1944">
        <v>93.7</v>
      </c>
      <c r="M1944">
        <v>105</v>
      </c>
      <c r="N1944">
        <v>101.3</v>
      </c>
      <c r="O1944">
        <v>97.2</v>
      </c>
      <c r="P1944">
        <v>98.8</v>
      </c>
      <c r="Q1944">
        <v>111.3</v>
      </c>
      <c r="R1944">
        <v>93.2</v>
      </c>
      <c r="S1944">
        <v>96.3</v>
      </c>
      <c r="T1944">
        <v>103.4</v>
      </c>
      <c r="U1944">
        <v>99.8</v>
      </c>
    </row>
    <row r="1945" spans="1:21" x14ac:dyDescent="0.15">
      <c r="A1945" t="s">
        <v>5767</v>
      </c>
      <c r="B1945" t="s">
        <v>5768</v>
      </c>
      <c r="C1945" t="s">
        <v>5769</v>
      </c>
      <c r="D1945">
        <v>36</v>
      </c>
      <c r="E1945">
        <v>4</v>
      </c>
      <c r="F1945">
        <v>10</v>
      </c>
      <c r="G1945">
        <v>4</v>
      </c>
      <c r="H1945">
        <v>124</v>
      </c>
      <c r="I1945">
        <v>14</v>
      </c>
      <c r="J1945">
        <v>5.53</v>
      </c>
      <c r="K1945">
        <v>24.27</v>
      </c>
      <c r="L1945">
        <v>99.5</v>
      </c>
      <c r="M1945">
        <v>103</v>
      </c>
      <c r="N1945">
        <v>102.4</v>
      </c>
      <c r="O1945">
        <v>104.8</v>
      </c>
      <c r="P1945">
        <v>96.8</v>
      </c>
      <c r="Q1945">
        <v>98</v>
      </c>
      <c r="R1945">
        <v>102.1</v>
      </c>
      <c r="S1945">
        <v>102.4</v>
      </c>
      <c r="T1945">
        <v>93.2</v>
      </c>
      <c r="U1945">
        <v>98</v>
      </c>
    </row>
    <row r="1946" spans="1:21" x14ac:dyDescent="0.15">
      <c r="A1946" t="s">
        <v>5770</v>
      </c>
      <c r="B1946" t="s">
        <v>5771</v>
      </c>
      <c r="C1946" t="s">
        <v>5772</v>
      </c>
      <c r="D1946">
        <v>18</v>
      </c>
      <c r="E1946">
        <v>4</v>
      </c>
      <c r="F1946">
        <v>5</v>
      </c>
      <c r="G1946">
        <v>4</v>
      </c>
      <c r="H1946">
        <v>336</v>
      </c>
      <c r="I1946">
        <v>38.200000000000003</v>
      </c>
      <c r="J1946">
        <v>8.4700000000000006</v>
      </c>
      <c r="K1946">
        <v>13.68</v>
      </c>
      <c r="L1946">
        <v>95.1</v>
      </c>
      <c r="M1946">
        <v>92.3</v>
      </c>
      <c r="N1946">
        <v>92.8</v>
      </c>
      <c r="O1946">
        <v>95.4</v>
      </c>
      <c r="P1946">
        <v>108.1</v>
      </c>
      <c r="Q1946">
        <v>107.7</v>
      </c>
      <c r="R1946">
        <v>102</v>
      </c>
      <c r="S1946">
        <v>104.4</v>
      </c>
      <c r="T1946">
        <v>101.3</v>
      </c>
      <c r="U1946">
        <v>101</v>
      </c>
    </row>
    <row r="1947" spans="1:21" x14ac:dyDescent="0.15">
      <c r="A1947" t="s">
        <v>5773</v>
      </c>
      <c r="B1947" t="s">
        <v>5774</v>
      </c>
      <c r="C1947" t="s">
        <v>5775</v>
      </c>
      <c r="D1947">
        <v>13</v>
      </c>
      <c r="E1947">
        <v>3</v>
      </c>
      <c r="F1947">
        <v>5</v>
      </c>
      <c r="G1947">
        <v>1</v>
      </c>
      <c r="H1947">
        <v>363</v>
      </c>
      <c r="I1947">
        <v>39.700000000000003</v>
      </c>
      <c r="J1947">
        <v>4.58</v>
      </c>
      <c r="K1947">
        <v>14.07</v>
      </c>
    </row>
    <row r="1948" spans="1:21" x14ac:dyDescent="0.15">
      <c r="A1948" t="s">
        <v>5776</v>
      </c>
      <c r="B1948" t="s">
        <v>5777</v>
      </c>
      <c r="C1948" t="s">
        <v>5778</v>
      </c>
      <c r="D1948">
        <v>18</v>
      </c>
      <c r="E1948">
        <v>6</v>
      </c>
      <c r="F1948">
        <v>8</v>
      </c>
      <c r="G1948">
        <v>6</v>
      </c>
      <c r="H1948">
        <v>417</v>
      </c>
      <c r="I1948">
        <v>46.5</v>
      </c>
      <c r="J1948">
        <v>8.82</v>
      </c>
      <c r="K1948">
        <v>18.89</v>
      </c>
      <c r="L1948">
        <v>147.80000000000001</v>
      </c>
      <c r="M1948">
        <v>140.80000000000001</v>
      </c>
      <c r="N1948">
        <v>146.5</v>
      </c>
      <c r="O1948">
        <v>43.8</v>
      </c>
      <c r="P1948">
        <v>43.1</v>
      </c>
      <c r="Q1948">
        <v>45.8</v>
      </c>
      <c r="R1948">
        <v>114</v>
      </c>
      <c r="S1948">
        <v>116</v>
      </c>
      <c r="T1948">
        <v>111.2</v>
      </c>
      <c r="U1948">
        <v>90.9</v>
      </c>
    </row>
    <row r="1949" spans="1:21" x14ac:dyDescent="0.15">
      <c r="A1949" t="s">
        <v>5779</v>
      </c>
      <c r="B1949" t="s">
        <v>5780</v>
      </c>
      <c r="C1949" t="s">
        <v>5781</v>
      </c>
      <c r="D1949">
        <v>21</v>
      </c>
      <c r="E1949">
        <v>5</v>
      </c>
      <c r="F1949">
        <v>9</v>
      </c>
      <c r="G1949">
        <v>5</v>
      </c>
      <c r="H1949">
        <v>298</v>
      </c>
      <c r="I1949">
        <v>32.9</v>
      </c>
      <c r="J1949">
        <v>8.66</v>
      </c>
      <c r="K1949">
        <v>24.31</v>
      </c>
      <c r="L1949">
        <v>107.4</v>
      </c>
      <c r="M1949">
        <v>107.6</v>
      </c>
      <c r="N1949">
        <v>108.8</v>
      </c>
      <c r="O1949">
        <v>76.400000000000006</v>
      </c>
      <c r="P1949">
        <v>79.400000000000006</v>
      </c>
      <c r="Q1949">
        <v>81.2</v>
      </c>
      <c r="R1949">
        <v>110.7</v>
      </c>
      <c r="S1949">
        <v>112.8</v>
      </c>
      <c r="T1949">
        <v>111</v>
      </c>
      <c r="U1949">
        <v>104.8</v>
      </c>
    </row>
    <row r="1950" spans="1:21" x14ac:dyDescent="0.15">
      <c r="A1950" t="s">
        <v>5782</v>
      </c>
      <c r="B1950" t="s">
        <v>5783</v>
      </c>
      <c r="C1950" t="s">
        <v>5784</v>
      </c>
      <c r="D1950">
        <v>15</v>
      </c>
      <c r="E1950">
        <v>4</v>
      </c>
      <c r="F1950">
        <v>5</v>
      </c>
      <c r="G1950">
        <v>4</v>
      </c>
      <c r="H1950">
        <v>485</v>
      </c>
      <c r="I1950">
        <v>53.6</v>
      </c>
      <c r="J1950">
        <v>9.14</v>
      </c>
      <c r="K1950">
        <v>13.58</v>
      </c>
      <c r="L1950">
        <v>104.1</v>
      </c>
      <c r="M1950">
        <v>102</v>
      </c>
      <c r="N1950">
        <v>98.3</v>
      </c>
      <c r="O1950">
        <v>103.5</v>
      </c>
      <c r="P1950">
        <v>96</v>
      </c>
      <c r="Q1950">
        <v>103.9</v>
      </c>
      <c r="R1950">
        <v>101.5</v>
      </c>
      <c r="S1950">
        <v>97</v>
      </c>
      <c r="T1950">
        <v>92.8</v>
      </c>
      <c r="U1950">
        <v>100.9</v>
      </c>
    </row>
    <row r="1951" spans="1:21" x14ac:dyDescent="0.15">
      <c r="A1951" t="s">
        <v>5785</v>
      </c>
      <c r="B1951" t="s">
        <v>5786</v>
      </c>
      <c r="C1951" t="s">
        <v>5787</v>
      </c>
      <c r="D1951">
        <v>23</v>
      </c>
      <c r="E1951">
        <v>6</v>
      </c>
      <c r="F1951">
        <v>9</v>
      </c>
      <c r="G1951">
        <v>6</v>
      </c>
      <c r="H1951">
        <v>322</v>
      </c>
      <c r="I1951">
        <v>35.799999999999997</v>
      </c>
      <c r="J1951">
        <v>9.39</v>
      </c>
      <c r="K1951">
        <v>22.89</v>
      </c>
      <c r="L1951">
        <v>99.6</v>
      </c>
      <c r="M1951">
        <v>100.5</v>
      </c>
      <c r="N1951">
        <v>97.7</v>
      </c>
      <c r="O1951">
        <v>99.2</v>
      </c>
      <c r="P1951">
        <v>98.5</v>
      </c>
      <c r="Q1951">
        <v>106.5</v>
      </c>
      <c r="R1951">
        <v>96.4</v>
      </c>
      <c r="S1951">
        <v>100.3</v>
      </c>
      <c r="T1951">
        <v>102.8</v>
      </c>
      <c r="U1951">
        <v>98.4</v>
      </c>
    </row>
    <row r="1952" spans="1:21" x14ac:dyDescent="0.15">
      <c r="A1952" t="s">
        <v>5788</v>
      </c>
      <c r="B1952" t="s">
        <v>5789</v>
      </c>
      <c r="C1952" t="s">
        <v>5790</v>
      </c>
      <c r="D1952">
        <v>21</v>
      </c>
      <c r="E1952">
        <v>8</v>
      </c>
      <c r="F1952">
        <v>15</v>
      </c>
      <c r="G1952">
        <v>8</v>
      </c>
      <c r="H1952">
        <v>415</v>
      </c>
      <c r="I1952">
        <v>47.9</v>
      </c>
      <c r="J1952">
        <v>8.82</v>
      </c>
      <c r="K1952">
        <v>32.81</v>
      </c>
      <c r="L1952">
        <v>94.6</v>
      </c>
      <c r="M1952">
        <v>101.5</v>
      </c>
      <c r="N1952">
        <v>95.3</v>
      </c>
      <c r="O1952">
        <v>102.1</v>
      </c>
      <c r="P1952">
        <v>102</v>
      </c>
      <c r="Q1952">
        <v>106.3</v>
      </c>
      <c r="R1952">
        <v>102.5</v>
      </c>
      <c r="S1952">
        <v>101.4</v>
      </c>
      <c r="T1952">
        <v>95.3</v>
      </c>
      <c r="U1952">
        <v>99</v>
      </c>
    </row>
    <row r="1953" spans="1:21" x14ac:dyDescent="0.15">
      <c r="A1953" t="s">
        <v>5791</v>
      </c>
      <c r="B1953" t="s">
        <v>5792</v>
      </c>
      <c r="C1953" t="s">
        <v>5793</v>
      </c>
      <c r="D1953">
        <v>25</v>
      </c>
      <c r="E1953">
        <v>4</v>
      </c>
      <c r="F1953">
        <v>11</v>
      </c>
      <c r="G1953">
        <v>4</v>
      </c>
      <c r="H1953">
        <v>138</v>
      </c>
      <c r="I1953">
        <v>15.7</v>
      </c>
      <c r="J1953">
        <v>7.61</v>
      </c>
      <c r="K1953">
        <v>29.56</v>
      </c>
      <c r="L1953">
        <v>101</v>
      </c>
      <c r="M1953">
        <v>99.4</v>
      </c>
      <c r="N1953">
        <v>97.6</v>
      </c>
      <c r="O1953">
        <v>102.6</v>
      </c>
      <c r="P1953">
        <v>102.9</v>
      </c>
      <c r="Q1953">
        <v>106</v>
      </c>
      <c r="R1953">
        <v>94.9</v>
      </c>
      <c r="S1953">
        <v>96.3</v>
      </c>
      <c r="T1953">
        <v>98.5</v>
      </c>
      <c r="U1953">
        <v>100.7</v>
      </c>
    </row>
    <row r="1954" spans="1:21" x14ac:dyDescent="0.15">
      <c r="A1954" t="s">
        <v>5794</v>
      </c>
      <c r="B1954" t="s">
        <v>5795</v>
      </c>
      <c r="C1954" t="s">
        <v>5796</v>
      </c>
      <c r="D1954">
        <v>48</v>
      </c>
      <c r="E1954">
        <v>5</v>
      </c>
      <c r="F1954">
        <v>17</v>
      </c>
      <c r="G1954">
        <v>5</v>
      </c>
      <c r="H1954">
        <v>151</v>
      </c>
      <c r="I1954">
        <v>17.399999999999999</v>
      </c>
      <c r="J1954">
        <v>5.22</v>
      </c>
      <c r="K1954">
        <v>23.14</v>
      </c>
      <c r="L1954">
        <v>96.2</v>
      </c>
      <c r="M1954">
        <v>98</v>
      </c>
      <c r="N1954">
        <v>92.8</v>
      </c>
      <c r="O1954">
        <v>101.2</v>
      </c>
      <c r="P1954">
        <v>106.4</v>
      </c>
      <c r="Q1954">
        <v>107.5</v>
      </c>
      <c r="R1954">
        <v>102.5</v>
      </c>
      <c r="S1954">
        <v>98.6</v>
      </c>
      <c r="T1954">
        <v>97.6</v>
      </c>
      <c r="U1954">
        <v>99.2</v>
      </c>
    </row>
    <row r="1955" spans="1:21" x14ac:dyDescent="0.15">
      <c r="A1955" t="s">
        <v>5797</v>
      </c>
      <c r="B1955" t="s">
        <v>5798</v>
      </c>
      <c r="C1955" t="s">
        <v>5799</v>
      </c>
      <c r="D1955">
        <v>9</v>
      </c>
      <c r="E1955">
        <v>4</v>
      </c>
      <c r="F1955">
        <v>7</v>
      </c>
      <c r="G1955">
        <v>4</v>
      </c>
      <c r="H1955">
        <v>548</v>
      </c>
      <c r="I1955">
        <v>59.7</v>
      </c>
      <c r="J1955">
        <v>4.84</v>
      </c>
      <c r="K1955">
        <v>17.760000000000002</v>
      </c>
      <c r="L1955">
        <v>98.3</v>
      </c>
      <c r="M1955">
        <v>95.3</v>
      </c>
      <c r="N1955">
        <v>95.7</v>
      </c>
      <c r="O1955">
        <v>109.3</v>
      </c>
      <c r="P1955">
        <v>115.2</v>
      </c>
      <c r="Q1955">
        <v>97.4</v>
      </c>
      <c r="R1955">
        <v>92.6</v>
      </c>
      <c r="S1955">
        <v>98.4</v>
      </c>
      <c r="T1955">
        <v>98.7</v>
      </c>
      <c r="U1955">
        <v>99</v>
      </c>
    </row>
    <row r="1956" spans="1:21" x14ac:dyDescent="0.15">
      <c r="A1956" t="s">
        <v>5800</v>
      </c>
      <c r="B1956" t="s">
        <v>5801</v>
      </c>
      <c r="C1956" t="s">
        <v>5802</v>
      </c>
      <c r="D1956">
        <v>21</v>
      </c>
      <c r="E1956">
        <v>4</v>
      </c>
      <c r="F1956">
        <v>9</v>
      </c>
      <c r="G1956">
        <v>4</v>
      </c>
      <c r="H1956">
        <v>189</v>
      </c>
      <c r="I1956">
        <v>21.1</v>
      </c>
      <c r="J1956">
        <v>8.25</v>
      </c>
      <c r="K1956">
        <v>24.47</v>
      </c>
      <c r="L1956">
        <v>109.6</v>
      </c>
      <c r="M1956">
        <v>105.3</v>
      </c>
      <c r="N1956">
        <v>109.5</v>
      </c>
      <c r="O1956">
        <v>70.5</v>
      </c>
      <c r="P1956">
        <v>73</v>
      </c>
      <c r="Q1956">
        <v>74.7</v>
      </c>
      <c r="R1956">
        <v>111.9</v>
      </c>
      <c r="S1956">
        <v>116.3</v>
      </c>
      <c r="T1956">
        <v>120.8</v>
      </c>
      <c r="U1956">
        <v>108.4</v>
      </c>
    </row>
    <row r="1957" spans="1:21" x14ac:dyDescent="0.15">
      <c r="A1957" t="s">
        <v>5803</v>
      </c>
      <c r="B1957" t="s">
        <v>5804</v>
      </c>
      <c r="C1957" t="s">
        <v>5805</v>
      </c>
      <c r="D1957">
        <v>39</v>
      </c>
      <c r="E1957">
        <v>4</v>
      </c>
      <c r="F1957">
        <v>14</v>
      </c>
      <c r="G1957">
        <v>3</v>
      </c>
      <c r="H1957">
        <v>145</v>
      </c>
      <c r="I1957">
        <v>16.100000000000001</v>
      </c>
      <c r="J1957">
        <v>9.76</v>
      </c>
      <c r="K1957">
        <v>37.619999999999997</v>
      </c>
      <c r="L1957">
        <v>87</v>
      </c>
      <c r="M1957">
        <v>89.4</v>
      </c>
      <c r="N1957">
        <v>90.5</v>
      </c>
      <c r="O1957">
        <v>130.4</v>
      </c>
      <c r="P1957">
        <v>131.19999999999999</v>
      </c>
      <c r="Q1957">
        <v>130.1</v>
      </c>
      <c r="R1957">
        <v>80.099999999999994</v>
      </c>
      <c r="S1957">
        <v>78.599999999999994</v>
      </c>
      <c r="T1957">
        <v>79.8</v>
      </c>
      <c r="U1957">
        <v>102.8</v>
      </c>
    </row>
    <row r="1958" spans="1:21" x14ac:dyDescent="0.15">
      <c r="A1958" t="s">
        <v>5806</v>
      </c>
      <c r="B1958" t="s">
        <v>5807</v>
      </c>
      <c r="C1958" t="s">
        <v>5808</v>
      </c>
      <c r="D1958">
        <v>4</v>
      </c>
      <c r="E1958">
        <v>6</v>
      </c>
      <c r="F1958">
        <v>8</v>
      </c>
      <c r="G1958">
        <v>6</v>
      </c>
      <c r="H1958">
        <v>1580</v>
      </c>
      <c r="I1958">
        <v>175.6</v>
      </c>
      <c r="J1958">
        <v>6.74</v>
      </c>
      <c r="K1958">
        <v>14.19</v>
      </c>
      <c r="L1958">
        <v>98.3</v>
      </c>
      <c r="M1958">
        <v>106.9</v>
      </c>
      <c r="N1958">
        <v>88.4</v>
      </c>
      <c r="O1958">
        <v>108.3</v>
      </c>
      <c r="P1958">
        <v>107.7</v>
      </c>
      <c r="Q1958">
        <v>94.9</v>
      </c>
      <c r="R1958">
        <v>99.3</v>
      </c>
      <c r="S1958">
        <v>98.5</v>
      </c>
      <c r="T1958">
        <v>91.9</v>
      </c>
      <c r="U1958">
        <v>105.8</v>
      </c>
    </row>
    <row r="1959" spans="1:21" x14ac:dyDescent="0.15">
      <c r="A1959" t="s">
        <v>5809</v>
      </c>
      <c r="B1959" t="s">
        <v>5810</v>
      </c>
      <c r="C1959" t="s">
        <v>5811</v>
      </c>
      <c r="D1959">
        <v>7</v>
      </c>
      <c r="E1959">
        <v>7</v>
      </c>
      <c r="F1959">
        <v>9</v>
      </c>
      <c r="G1959">
        <v>4</v>
      </c>
      <c r="H1959">
        <v>804</v>
      </c>
      <c r="I1959">
        <v>88.7</v>
      </c>
      <c r="J1959">
        <v>7.65</v>
      </c>
      <c r="K1959">
        <v>16.920000000000002</v>
      </c>
      <c r="L1959">
        <v>93.9</v>
      </c>
      <c r="M1959">
        <v>93.5</v>
      </c>
      <c r="N1959">
        <v>100.4</v>
      </c>
      <c r="O1959">
        <v>103.5</v>
      </c>
      <c r="P1959">
        <v>99.8</v>
      </c>
      <c r="Q1959">
        <v>101.6</v>
      </c>
      <c r="R1959">
        <v>102.5</v>
      </c>
      <c r="S1959">
        <v>106.7</v>
      </c>
      <c r="T1959">
        <v>98.8</v>
      </c>
      <c r="U1959">
        <v>99.2</v>
      </c>
    </row>
    <row r="1960" spans="1:21" x14ac:dyDescent="0.15">
      <c r="A1960" t="s">
        <v>5812</v>
      </c>
      <c r="B1960" t="s">
        <v>5813</v>
      </c>
      <c r="C1960" t="s">
        <v>5814</v>
      </c>
      <c r="D1960">
        <v>5</v>
      </c>
      <c r="E1960">
        <v>5</v>
      </c>
      <c r="F1960">
        <v>8</v>
      </c>
      <c r="G1960">
        <v>5</v>
      </c>
      <c r="H1960">
        <v>1128</v>
      </c>
      <c r="I1960">
        <v>125.7</v>
      </c>
      <c r="J1960">
        <v>6.92</v>
      </c>
      <c r="K1960">
        <v>13.58</v>
      </c>
      <c r="L1960">
        <v>86.1</v>
      </c>
      <c r="M1960">
        <v>99.1</v>
      </c>
      <c r="N1960">
        <v>97.7</v>
      </c>
      <c r="O1960">
        <v>104.2</v>
      </c>
      <c r="P1960">
        <v>99.4</v>
      </c>
      <c r="Q1960">
        <v>104.9</v>
      </c>
      <c r="R1960">
        <v>106</v>
      </c>
      <c r="S1960">
        <v>108.2</v>
      </c>
      <c r="T1960">
        <v>91.5</v>
      </c>
      <c r="U1960">
        <v>102.9</v>
      </c>
    </row>
    <row r="1961" spans="1:21" x14ac:dyDescent="0.15">
      <c r="A1961" t="s">
        <v>5815</v>
      </c>
      <c r="B1961" t="s">
        <v>5816</v>
      </c>
      <c r="C1961" t="s">
        <v>5817</v>
      </c>
      <c r="D1961">
        <v>13</v>
      </c>
      <c r="E1961">
        <v>5</v>
      </c>
      <c r="F1961">
        <v>7</v>
      </c>
      <c r="G1961">
        <v>5</v>
      </c>
      <c r="H1961">
        <v>564</v>
      </c>
      <c r="I1961">
        <v>63.6</v>
      </c>
      <c r="J1961">
        <v>7.44</v>
      </c>
      <c r="K1961">
        <v>16.38</v>
      </c>
      <c r="L1961">
        <v>102.7</v>
      </c>
      <c r="M1961">
        <v>101.5</v>
      </c>
      <c r="N1961">
        <v>98.2</v>
      </c>
      <c r="O1961">
        <v>106</v>
      </c>
      <c r="P1961">
        <v>96.1</v>
      </c>
      <c r="Q1961">
        <v>102.7</v>
      </c>
      <c r="R1961">
        <v>99.3</v>
      </c>
      <c r="S1961">
        <v>96.2</v>
      </c>
      <c r="T1961">
        <v>98.3</v>
      </c>
      <c r="U1961">
        <v>98.9</v>
      </c>
    </row>
    <row r="1962" spans="1:21" x14ac:dyDescent="0.15">
      <c r="A1962" t="s">
        <v>5818</v>
      </c>
      <c r="B1962" t="s">
        <v>5819</v>
      </c>
      <c r="C1962" t="s">
        <v>5820</v>
      </c>
      <c r="D1962">
        <v>21</v>
      </c>
      <c r="E1962">
        <v>6</v>
      </c>
      <c r="F1962">
        <v>7</v>
      </c>
      <c r="G1962">
        <v>6</v>
      </c>
      <c r="H1962">
        <v>348</v>
      </c>
      <c r="I1962">
        <v>38.799999999999997</v>
      </c>
      <c r="J1962">
        <v>5.86</v>
      </c>
      <c r="K1962">
        <v>17.739999999999998</v>
      </c>
      <c r="L1962">
        <v>94.4</v>
      </c>
      <c r="M1962">
        <v>100.6</v>
      </c>
      <c r="N1962">
        <v>96.8</v>
      </c>
      <c r="O1962">
        <v>105.2</v>
      </c>
      <c r="P1962">
        <v>103.2</v>
      </c>
      <c r="Q1962">
        <v>106.6</v>
      </c>
      <c r="R1962">
        <v>103.8</v>
      </c>
      <c r="S1962">
        <v>98.2</v>
      </c>
      <c r="T1962">
        <v>89.8</v>
      </c>
      <c r="U1962">
        <v>101.4</v>
      </c>
    </row>
    <row r="1963" spans="1:21" x14ac:dyDescent="0.15">
      <c r="A1963" t="s">
        <v>5821</v>
      </c>
      <c r="B1963" t="s">
        <v>5822</v>
      </c>
      <c r="C1963" t="s">
        <v>5823</v>
      </c>
      <c r="D1963">
        <v>60</v>
      </c>
      <c r="E1963">
        <v>3</v>
      </c>
      <c r="F1963">
        <v>14</v>
      </c>
      <c r="G1963">
        <v>3</v>
      </c>
      <c r="H1963">
        <v>68</v>
      </c>
      <c r="I1963">
        <v>7.5</v>
      </c>
      <c r="J1963">
        <v>5.52</v>
      </c>
      <c r="K1963">
        <v>35.270000000000003</v>
      </c>
      <c r="L1963">
        <v>97.7</v>
      </c>
      <c r="M1963">
        <v>100.6</v>
      </c>
      <c r="N1963">
        <v>93.2</v>
      </c>
      <c r="O1963">
        <v>107.7</v>
      </c>
      <c r="P1963">
        <v>110.3</v>
      </c>
      <c r="Q1963">
        <v>107.5</v>
      </c>
      <c r="R1963">
        <v>97.3</v>
      </c>
      <c r="S1963">
        <v>95.2</v>
      </c>
      <c r="T1963">
        <v>90.7</v>
      </c>
      <c r="U1963">
        <v>99.6</v>
      </c>
    </row>
    <row r="1964" spans="1:21" x14ac:dyDescent="0.15">
      <c r="A1964" t="s">
        <v>5824</v>
      </c>
      <c r="B1964" t="s">
        <v>5825</v>
      </c>
      <c r="C1964" t="s">
        <v>5826</v>
      </c>
      <c r="D1964">
        <v>14</v>
      </c>
      <c r="E1964">
        <v>5</v>
      </c>
      <c r="F1964">
        <v>7</v>
      </c>
      <c r="G1964">
        <v>5</v>
      </c>
      <c r="H1964">
        <v>488</v>
      </c>
      <c r="I1964">
        <v>55.3</v>
      </c>
      <c r="J1964">
        <v>5.91</v>
      </c>
      <c r="K1964">
        <v>13.43</v>
      </c>
      <c r="L1964">
        <v>103.5</v>
      </c>
      <c r="M1964">
        <v>95.8</v>
      </c>
      <c r="N1964">
        <v>107.9</v>
      </c>
      <c r="O1964">
        <v>99.2</v>
      </c>
      <c r="P1964">
        <v>98.5</v>
      </c>
      <c r="Q1964">
        <v>93</v>
      </c>
      <c r="R1964">
        <v>94.7</v>
      </c>
      <c r="S1964">
        <v>103</v>
      </c>
      <c r="T1964">
        <v>102.8</v>
      </c>
      <c r="U1964">
        <v>101.5</v>
      </c>
    </row>
    <row r="1965" spans="1:21" x14ac:dyDescent="0.15">
      <c r="A1965" t="s">
        <v>5827</v>
      </c>
      <c r="B1965" t="s">
        <v>5828</v>
      </c>
      <c r="C1965" t="s">
        <v>5829</v>
      </c>
      <c r="D1965">
        <v>14</v>
      </c>
      <c r="E1965">
        <v>4</v>
      </c>
      <c r="F1965">
        <v>8</v>
      </c>
      <c r="G1965">
        <v>4</v>
      </c>
      <c r="H1965">
        <v>484</v>
      </c>
      <c r="I1965">
        <v>53.9</v>
      </c>
      <c r="J1965">
        <v>4.78</v>
      </c>
      <c r="K1965">
        <v>15.51</v>
      </c>
      <c r="L1965">
        <v>99.9</v>
      </c>
      <c r="M1965">
        <v>105.6</v>
      </c>
      <c r="N1965">
        <v>95.7</v>
      </c>
      <c r="O1965">
        <v>103.6</v>
      </c>
      <c r="P1965">
        <v>100.3</v>
      </c>
      <c r="Q1965">
        <v>106.9</v>
      </c>
      <c r="R1965">
        <v>99</v>
      </c>
      <c r="S1965">
        <v>93.1</v>
      </c>
      <c r="T1965">
        <v>98.2</v>
      </c>
      <c r="U1965">
        <v>97.6</v>
      </c>
    </row>
    <row r="1966" spans="1:21" x14ac:dyDescent="0.15">
      <c r="A1966" t="s">
        <v>5830</v>
      </c>
      <c r="B1966" t="s">
        <v>5831</v>
      </c>
      <c r="C1966" t="s">
        <v>5832</v>
      </c>
      <c r="D1966">
        <v>9</v>
      </c>
      <c r="E1966">
        <v>5</v>
      </c>
      <c r="F1966">
        <v>9</v>
      </c>
      <c r="G1966">
        <v>5</v>
      </c>
      <c r="H1966">
        <v>655</v>
      </c>
      <c r="I1966">
        <v>72</v>
      </c>
      <c r="J1966">
        <v>6.9</v>
      </c>
      <c r="K1966">
        <v>14.55</v>
      </c>
      <c r="L1966">
        <v>91</v>
      </c>
      <c r="M1966">
        <v>97.5</v>
      </c>
      <c r="N1966">
        <v>96.5</v>
      </c>
      <c r="O1966">
        <v>99.7</v>
      </c>
      <c r="P1966">
        <v>105.4</v>
      </c>
      <c r="Q1966">
        <v>94.4</v>
      </c>
      <c r="R1966">
        <v>111.1</v>
      </c>
      <c r="S1966">
        <v>106.2</v>
      </c>
      <c r="T1966">
        <v>95.4</v>
      </c>
      <c r="U1966">
        <v>102.7</v>
      </c>
    </row>
    <row r="1967" spans="1:21" x14ac:dyDescent="0.15">
      <c r="A1967" t="s">
        <v>5833</v>
      </c>
      <c r="B1967" t="s">
        <v>5834</v>
      </c>
      <c r="C1967" t="s">
        <v>5835</v>
      </c>
      <c r="D1967">
        <v>10</v>
      </c>
      <c r="E1967">
        <v>6</v>
      </c>
      <c r="F1967">
        <v>11</v>
      </c>
      <c r="G1967">
        <v>6</v>
      </c>
      <c r="H1967">
        <v>614</v>
      </c>
      <c r="I1967">
        <v>69.3</v>
      </c>
      <c r="J1967">
        <v>7.03</v>
      </c>
      <c r="K1967">
        <v>20.350000000000001</v>
      </c>
      <c r="L1967">
        <v>101.9</v>
      </c>
      <c r="M1967">
        <v>97.9</v>
      </c>
      <c r="N1967">
        <v>95.4</v>
      </c>
      <c r="O1967">
        <v>94.6</v>
      </c>
      <c r="P1967">
        <v>97.1</v>
      </c>
      <c r="Q1967">
        <v>100.3</v>
      </c>
      <c r="R1967">
        <v>118.4</v>
      </c>
      <c r="S1967">
        <v>101.5</v>
      </c>
      <c r="T1967">
        <v>95.4</v>
      </c>
      <c r="U1967">
        <v>97.5</v>
      </c>
    </row>
    <row r="1968" spans="1:21" x14ac:dyDescent="0.15">
      <c r="A1968" t="s">
        <v>5836</v>
      </c>
      <c r="B1968" t="s">
        <v>5837</v>
      </c>
      <c r="C1968" t="s">
        <v>5838</v>
      </c>
      <c r="D1968">
        <v>13</v>
      </c>
      <c r="E1968">
        <v>4</v>
      </c>
      <c r="F1968">
        <v>6</v>
      </c>
      <c r="G1968">
        <v>4</v>
      </c>
      <c r="H1968">
        <v>353</v>
      </c>
      <c r="I1968">
        <v>39.799999999999997</v>
      </c>
      <c r="J1968">
        <v>8.1300000000000008</v>
      </c>
      <c r="K1968">
        <v>10.86</v>
      </c>
      <c r="L1968">
        <v>96.9</v>
      </c>
      <c r="M1968">
        <v>102.5</v>
      </c>
      <c r="N1968">
        <v>99.1</v>
      </c>
      <c r="O1968">
        <v>99.1</v>
      </c>
      <c r="P1968">
        <v>100.1</v>
      </c>
      <c r="Q1968">
        <v>100.2</v>
      </c>
      <c r="R1968">
        <v>101.1</v>
      </c>
      <c r="S1968">
        <v>103.2</v>
      </c>
      <c r="T1968">
        <v>97.2</v>
      </c>
      <c r="U1968">
        <v>100.7</v>
      </c>
    </row>
    <row r="1969" spans="1:21" x14ac:dyDescent="0.15">
      <c r="A1969" t="s">
        <v>5839</v>
      </c>
      <c r="B1969" t="s">
        <v>5840</v>
      </c>
      <c r="C1969" t="s">
        <v>5841</v>
      </c>
      <c r="D1969">
        <v>27</v>
      </c>
      <c r="E1969">
        <v>1</v>
      </c>
      <c r="F1969">
        <v>14</v>
      </c>
      <c r="G1969">
        <v>1</v>
      </c>
      <c r="H1969">
        <v>64</v>
      </c>
      <c r="I1969">
        <v>7.4</v>
      </c>
      <c r="J1969">
        <v>9.19</v>
      </c>
      <c r="K1969">
        <v>62.7</v>
      </c>
      <c r="L1969">
        <v>85.4</v>
      </c>
      <c r="M1969">
        <v>86.6</v>
      </c>
      <c r="N1969">
        <v>90.3</v>
      </c>
      <c r="O1969">
        <v>112.3</v>
      </c>
      <c r="P1969">
        <v>112.2</v>
      </c>
      <c r="Q1969">
        <v>111.1</v>
      </c>
      <c r="R1969">
        <v>104.6</v>
      </c>
      <c r="S1969">
        <v>100.3</v>
      </c>
      <c r="T1969">
        <v>95.7</v>
      </c>
      <c r="U1969">
        <v>101.6</v>
      </c>
    </row>
    <row r="1970" spans="1:21" x14ac:dyDescent="0.15">
      <c r="A1970" t="s">
        <v>5842</v>
      </c>
      <c r="B1970" t="s">
        <v>5843</v>
      </c>
      <c r="C1970" t="s">
        <v>5844</v>
      </c>
      <c r="D1970">
        <v>32</v>
      </c>
      <c r="E1970">
        <v>4</v>
      </c>
      <c r="F1970">
        <v>9</v>
      </c>
      <c r="G1970">
        <v>4</v>
      </c>
      <c r="H1970">
        <v>134</v>
      </c>
      <c r="I1970">
        <v>15.2</v>
      </c>
      <c r="J1970">
        <v>5.07</v>
      </c>
      <c r="K1970">
        <v>24.94</v>
      </c>
      <c r="L1970">
        <v>105.6</v>
      </c>
      <c r="M1970">
        <v>99.5</v>
      </c>
      <c r="N1970">
        <v>103.7</v>
      </c>
      <c r="O1970">
        <v>100</v>
      </c>
      <c r="P1970">
        <v>100.8</v>
      </c>
      <c r="Q1970">
        <v>97.3</v>
      </c>
      <c r="R1970">
        <v>98.1</v>
      </c>
      <c r="S1970">
        <v>100.3</v>
      </c>
      <c r="T1970">
        <v>95.8</v>
      </c>
      <c r="U1970">
        <v>98.9</v>
      </c>
    </row>
    <row r="1971" spans="1:21" x14ac:dyDescent="0.15">
      <c r="A1971" t="s">
        <v>5845</v>
      </c>
      <c r="B1971" t="s">
        <v>5846</v>
      </c>
      <c r="C1971" t="s">
        <v>5847</v>
      </c>
      <c r="D1971">
        <v>11</v>
      </c>
      <c r="E1971">
        <v>5</v>
      </c>
      <c r="F1971">
        <v>6</v>
      </c>
      <c r="G1971">
        <v>5</v>
      </c>
      <c r="H1971">
        <v>597</v>
      </c>
      <c r="I1971">
        <v>67.599999999999994</v>
      </c>
      <c r="J1971">
        <v>7.06</v>
      </c>
      <c r="K1971">
        <v>14.37</v>
      </c>
      <c r="L1971">
        <v>97.9</v>
      </c>
      <c r="M1971">
        <v>94.9</v>
      </c>
      <c r="N1971">
        <v>100.1</v>
      </c>
      <c r="O1971">
        <v>97.5</v>
      </c>
      <c r="P1971">
        <v>102.7</v>
      </c>
      <c r="Q1971">
        <v>107.1</v>
      </c>
      <c r="R1971">
        <v>101.4</v>
      </c>
      <c r="S1971">
        <v>102.5</v>
      </c>
      <c r="T1971">
        <v>98.7</v>
      </c>
      <c r="U1971">
        <v>97.2</v>
      </c>
    </row>
    <row r="1972" spans="1:21" x14ac:dyDescent="0.15">
      <c r="A1972" t="s">
        <v>5848</v>
      </c>
      <c r="B1972" t="s">
        <v>5849</v>
      </c>
      <c r="C1972" t="s">
        <v>5850</v>
      </c>
      <c r="D1972">
        <v>11</v>
      </c>
      <c r="E1972">
        <v>3</v>
      </c>
      <c r="F1972">
        <v>7</v>
      </c>
      <c r="G1972">
        <v>3</v>
      </c>
      <c r="H1972">
        <v>350</v>
      </c>
      <c r="I1972">
        <v>38.6</v>
      </c>
      <c r="J1972">
        <v>7.64</v>
      </c>
      <c r="K1972">
        <v>17.95</v>
      </c>
      <c r="L1972">
        <v>89.3</v>
      </c>
      <c r="M1972">
        <v>99.4</v>
      </c>
      <c r="N1972">
        <v>99.6</v>
      </c>
      <c r="O1972">
        <v>105.6</v>
      </c>
      <c r="P1972">
        <v>103</v>
      </c>
      <c r="Q1972">
        <v>94.8</v>
      </c>
      <c r="R1972">
        <v>101</v>
      </c>
      <c r="S1972">
        <v>101.3</v>
      </c>
      <c r="T1972">
        <v>95.8</v>
      </c>
      <c r="U1972">
        <v>110.2</v>
      </c>
    </row>
    <row r="1973" spans="1:21" x14ac:dyDescent="0.15">
      <c r="A1973" t="s">
        <v>5851</v>
      </c>
      <c r="B1973" t="s">
        <v>5852</v>
      </c>
      <c r="C1973" t="s">
        <v>5853</v>
      </c>
      <c r="D1973">
        <v>15</v>
      </c>
      <c r="E1973">
        <v>5</v>
      </c>
      <c r="F1973">
        <v>6</v>
      </c>
      <c r="G1973">
        <v>5</v>
      </c>
      <c r="H1973">
        <v>527</v>
      </c>
      <c r="I1973">
        <v>56.8</v>
      </c>
      <c r="J1973">
        <v>8.41</v>
      </c>
      <c r="K1973">
        <v>12.84</v>
      </c>
      <c r="L1973">
        <v>91.2</v>
      </c>
      <c r="M1973">
        <v>109.2</v>
      </c>
      <c r="N1973">
        <v>94.9</v>
      </c>
      <c r="O1973">
        <v>105.1</v>
      </c>
      <c r="P1973">
        <v>102.7</v>
      </c>
      <c r="Q1973">
        <v>100.5</v>
      </c>
      <c r="R1973">
        <v>100.6</v>
      </c>
      <c r="S1973">
        <v>104</v>
      </c>
      <c r="T1973">
        <v>96.2</v>
      </c>
      <c r="U1973">
        <v>95.8</v>
      </c>
    </row>
    <row r="1974" spans="1:21" x14ac:dyDescent="0.15">
      <c r="A1974" t="s">
        <v>5854</v>
      </c>
      <c r="B1974" t="s">
        <v>5855</v>
      </c>
      <c r="C1974" t="s">
        <v>5856</v>
      </c>
      <c r="D1974">
        <v>6</v>
      </c>
      <c r="E1974">
        <v>4</v>
      </c>
      <c r="F1974">
        <v>8</v>
      </c>
      <c r="G1974">
        <v>1</v>
      </c>
      <c r="H1974">
        <v>910</v>
      </c>
      <c r="I1974">
        <v>102.4</v>
      </c>
      <c r="J1974">
        <v>8.3699999999999992</v>
      </c>
      <c r="K1974">
        <v>18.78</v>
      </c>
      <c r="L1974">
        <v>83.6</v>
      </c>
      <c r="M1974">
        <v>81.8</v>
      </c>
      <c r="N1974">
        <v>111.3</v>
      </c>
      <c r="O1974">
        <v>125.3</v>
      </c>
      <c r="P1974">
        <v>80.5</v>
      </c>
      <c r="Q1974">
        <v>105.3</v>
      </c>
      <c r="R1974">
        <v>91.8</v>
      </c>
      <c r="S1974">
        <v>126.7</v>
      </c>
      <c r="T1974">
        <v>103.7</v>
      </c>
      <c r="U1974">
        <v>90</v>
      </c>
    </row>
    <row r="1975" spans="1:21" x14ac:dyDescent="0.15">
      <c r="A1975" t="s">
        <v>5857</v>
      </c>
      <c r="B1975" t="s">
        <v>5858</v>
      </c>
      <c r="C1975" t="s">
        <v>5859</v>
      </c>
      <c r="D1975">
        <v>4</v>
      </c>
      <c r="E1975">
        <v>4</v>
      </c>
      <c r="F1975">
        <v>5</v>
      </c>
      <c r="G1975">
        <v>4</v>
      </c>
      <c r="H1975">
        <v>1209</v>
      </c>
      <c r="I1975">
        <v>135</v>
      </c>
      <c r="J1975">
        <v>5.57</v>
      </c>
      <c r="K1975">
        <v>12.82</v>
      </c>
      <c r="L1975">
        <v>91.3</v>
      </c>
      <c r="M1975">
        <v>101.3</v>
      </c>
      <c r="N1975">
        <v>101.9</v>
      </c>
      <c r="O1975">
        <v>95.1</v>
      </c>
      <c r="P1975">
        <v>98.6</v>
      </c>
      <c r="Q1975">
        <v>94</v>
      </c>
      <c r="R1975">
        <v>105.7</v>
      </c>
      <c r="S1975">
        <v>100.6</v>
      </c>
      <c r="T1975">
        <v>105</v>
      </c>
      <c r="U1975">
        <v>106.4</v>
      </c>
    </row>
    <row r="1976" spans="1:21" x14ac:dyDescent="0.15">
      <c r="A1976" t="s">
        <v>5860</v>
      </c>
      <c r="B1976" t="s">
        <v>5861</v>
      </c>
      <c r="C1976" t="s">
        <v>5862</v>
      </c>
      <c r="D1976">
        <v>16</v>
      </c>
      <c r="E1976">
        <v>6</v>
      </c>
      <c r="F1976">
        <v>8</v>
      </c>
      <c r="G1976">
        <v>6</v>
      </c>
      <c r="H1976">
        <v>374</v>
      </c>
      <c r="I1976">
        <v>43.4</v>
      </c>
      <c r="J1976">
        <v>9.44</v>
      </c>
      <c r="K1976">
        <v>15.04</v>
      </c>
      <c r="L1976">
        <v>97.9</v>
      </c>
      <c r="M1976">
        <v>99.7</v>
      </c>
      <c r="N1976">
        <v>103.8</v>
      </c>
      <c r="O1976">
        <v>97.5</v>
      </c>
      <c r="P1976">
        <v>103.7</v>
      </c>
      <c r="Q1976">
        <v>99.1</v>
      </c>
      <c r="R1976">
        <v>97</v>
      </c>
      <c r="S1976">
        <v>100.5</v>
      </c>
      <c r="T1976">
        <v>102.3</v>
      </c>
      <c r="U1976">
        <v>98.4</v>
      </c>
    </row>
    <row r="1977" spans="1:21" x14ac:dyDescent="0.15">
      <c r="A1977" t="s">
        <v>5863</v>
      </c>
      <c r="B1977" t="s">
        <v>5864</v>
      </c>
      <c r="C1977" t="s">
        <v>5865</v>
      </c>
      <c r="D1977">
        <v>25</v>
      </c>
      <c r="E1977">
        <v>5</v>
      </c>
      <c r="F1977">
        <v>18</v>
      </c>
      <c r="G1977">
        <v>5</v>
      </c>
      <c r="H1977">
        <v>170</v>
      </c>
      <c r="I1977">
        <v>19.2</v>
      </c>
      <c r="J1977">
        <v>11.14</v>
      </c>
      <c r="K1977">
        <v>48.68</v>
      </c>
      <c r="L1977">
        <v>100.5</v>
      </c>
      <c r="M1977">
        <v>95</v>
      </c>
      <c r="N1977">
        <v>99.4</v>
      </c>
      <c r="O1977">
        <v>93.5</v>
      </c>
      <c r="P1977">
        <v>90.2</v>
      </c>
      <c r="Q1977">
        <v>90.7</v>
      </c>
      <c r="R1977">
        <v>111.5</v>
      </c>
      <c r="S1977">
        <v>108</v>
      </c>
      <c r="T1977">
        <v>111.9</v>
      </c>
      <c r="U1977">
        <v>99.2</v>
      </c>
    </row>
    <row r="1978" spans="1:21" x14ac:dyDescent="0.15">
      <c r="A1978" t="s">
        <v>5866</v>
      </c>
      <c r="B1978" t="s">
        <v>5867</v>
      </c>
      <c r="C1978" t="s">
        <v>5868</v>
      </c>
      <c r="D1978">
        <v>9</v>
      </c>
      <c r="E1978">
        <v>6</v>
      </c>
      <c r="F1978">
        <v>9</v>
      </c>
      <c r="G1978">
        <v>6</v>
      </c>
      <c r="H1978">
        <v>725</v>
      </c>
      <c r="I1978">
        <v>79.8</v>
      </c>
      <c r="J1978">
        <v>5.53</v>
      </c>
      <c r="K1978">
        <v>16.41</v>
      </c>
      <c r="L1978">
        <v>101</v>
      </c>
      <c r="M1978">
        <v>101.5</v>
      </c>
      <c r="N1978">
        <v>101.6</v>
      </c>
      <c r="O1978">
        <v>98.4</v>
      </c>
      <c r="P1978">
        <v>99.4</v>
      </c>
      <c r="Q1978">
        <v>96.8</v>
      </c>
      <c r="R1978">
        <v>96.1</v>
      </c>
      <c r="S1978">
        <v>108.5</v>
      </c>
      <c r="T1978">
        <v>98.3</v>
      </c>
      <c r="U1978">
        <v>98.5</v>
      </c>
    </row>
    <row r="1979" spans="1:21" x14ac:dyDescent="0.15">
      <c r="A1979" t="s">
        <v>5869</v>
      </c>
      <c r="B1979" t="s">
        <v>5870</v>
      </c>
      <c r="C1979" t="s">
        <v>5871</v>
      </c>
      <c r="D1979">
        <v>13</v>
      </c>
      <c r="E1979">
        <v>6</v>
      </c>
      <c r="F1979">
        <v>7</v>
      </c>
      <c r="G1979">
        <v>6</v>
      </c>
      <c r="H1979">
        <v>564</v>
      </c>
      <c r="I1979">
        <v>66.599999999999994</v>
      </c>
      <c r="J1979">
        <v>6.44</v>
      </c>
      <c r="K1979">
        <v>18.440000000000001</v>
      </c>
      <c r="L1979">
        <v>99.4</v>
      </c>
      <c r="M1979">
        <v>101.3</v>
      </c>
      <c r="N1979">
        <v>101.5</v>
      </c>
      <c r="O1979">
        <v>100.6</v>
      </c>
      <c r="P1979">
        <v>92.3</v>
      </c>
      <c r="Q1979">
        <v>96.2</v>
      </c>
      <c r="R1979">
        <v>94.5</v>
      </c>
      <c r="S1979">
        <v>100.1</v>
      </c>
      <c r="T1979">
        <v>112.5</v>
      </c>
      <c r="U1979">
        <v>101.6</v>
      </c>
    </row>
    <row r="1980" spans="1:21" x14ac:dyDescent="0.15">
      <c r="A1980" t="s">
        <v>5872</v>
      </c>
      <c r="B1980" t="s">
        <v>5873</v>
      </c>
      <c r="C1980" t="s">
        <v>5874</v>
      </c>
      <c r="D1980">
        <v>16</v>
      </c>
      <c r="E1980">
        <v>5</v>
      </c>
      <c r="F1980">
        <v>9</v>
      </c>
      <c r="G1980">
        <v>5</v>
      </c>
      <c r="H1980">
        <v>407</v>
      </c>
      <c r="I1980">
        <v>46</v>
      </c>
      <c r="J1980">
        <v>6.61</v>
      </c>
      <c r="K1980">
        <v>18.02</v>
      </c>
      <c r="L1980">
        <v>94.6</v>
      </c>
      <c r="M1980">
        <v>97.5</v>
      </c>
      <c r="N1980">
        <v>100</v>
      </c>
      <c r="O1980">
        <v>103.4</v>
      </c>
      <c r="P1980">
        <v>97.9</v>
      </c>
      <c r="Q1980">
        <v>100.2</v>
      </c>
      <c r="R1980">
        <v>99.8</v>
      </c>
      <c r="S1980">
        <v>100.5</v>
      </c>
      <c r="T1980">
        <v>103.2</v>
      </c>
      <c r="U1980">
        <v>102.9</v>
      </c>
    </row>
    <row r="1981" spans="1:21" x14ac:dyDescent="0.15">
      <c r="A1981" t="s">
        <v>5875</v>
      </c>
      <c r="B1981" t="s">
        <v>5876</v>
      </c>
      <c r="C1981" t="s">
        <v>5877</v>
      </c>
      <c r="D1981">
        <v>22</v>
      </c>
      <c r="E1981">
        <v>5</v>
      </c>
      <c r="F1981">
        <v>21</v>
      </c>
      <c r="G1981">
        <v>3</v>
      </c>
      <c r="H1981">
        <v>143</v>
      </c>
      <c r="I1981">
        <v>15.1</v>
      </c>
      <c r="J1981">
        <v>10.74</v>
      </c>
      <c r="K1981">
        <v>55.41</v>
      </c>
      <c r="L1981">
        <v>112.3</v>
      </c>
      <c r="M1981">
        <v>103.9</v>
      </c>
      <c r="N1981">
        <v>102.8</v>
      </c>
      <c r="O1981">
        <v>88.4</v>
      </c>
      <c r="P1981">
        <v>91.3</v>
      </c>
      <c r="Q1981">
        <v>89.9</v>
      </c>
      <c r="R1981">
        <v>89.9</v>
      </c>
      <c r="S1981">
        <v>102.5</v>
      </c>
      <c r="T1981">
        <v>117.7</v>
      </c>
      <c r="U1981">
        <v>101.2</v>
      </c>
    </row>
    <row r="1982" spans="1:21" x14ac:dyDescent="0.15">
      <c r="A1982" t="s">
        <v>5878</v>
      </c>
      <c r="B1982" t="s">
        <v>5879</v>
      </c>
      <c r="C1982" t="s">
        <v>5880</v>
      </c>
      <c r="D1982">
        <v>9</v>
      </c>
      <c r="E1982">
        <v>5</v>
      </c>
      <c r="F1982">
        <v>9</v>
      </c>
      <c r="G1982">
        <v>5</v>
      </c>
      <c r="H1982">
        <v>755</v>
      </c>
      <c r="I1982">
        <v>86.4</v>
      </c>
      <c r="J1982">
        <v>6.2</v>
      </c>
      <c r="K1982">
        <v>20.59</v>
      </c>
      <c r="L1982">
        <v>97.3</v>
      </c>
      <c r="M1982">
        <v>100.3</v>
      </c>
      <c r="N1982">
        <v>95.9</v>
      </c>
      <c r="O1982">
        <v>98.4</v>
      </c>
      <c r="P1982">
        <v>103.5</v>
      </c>
      <c r="Q1982">
        <v>102</v>
      </c>
      <c r="R1982">
        <v>104.3</v>
      </c>
      <c r="S1982">
        <v>100.9</v>
      </c>
      <c r="T1982">
        <v>90.9</v>
      </c>
      <c r="U1982">
        <v>106.5</v>
      </c>
    </row>
    <row r="1983" spans="1:21" x14ac:dyDescent="0.15">
      <c r="A1983" t="s">
        <v>5881</v>
      </c>
      <c r="B1983" t="s">
        <v>5882</v>
      </c>
      <c r="C1983" t="s">
        <v>5883</v>
      </c>
      <c r="D1983">
        <v>37</v>
      </c>
      <c r="E1983">
        <v>4</v>
      </c>
      <c r="F1983">
        <v>6</v>
      </c>
      <c r="G1983">
        <v>4</v>
      </c>
      <c r="H1983">
        <v>191</v>
      </c>
      <c r="I1983">
        <v>20.399999999999999</v>
      </c>
      <c r="J1983">
        <v>9.8800000000000008</v>
      </c>
      <c r="K1983">
        <v>15.46</v>
      </c>
      <c r="L1983">
        <v>94.7</v>
      </c>
      <c r="M1983">
        <v>96.1</v>
      </c>
      <c r="N1983">
        <v>98.7</v>
      </c>
      <c r="O1983">
        <v>120</v>
      </c>
      <c r="P1983">
        <v>116.7</v>
      </c>
      <c r="Q1983">
        <v>111.7</v>
      </c>
      <c r="R1983">
        <v>84.4</v>
      </c>
      <c r="S1983">
        <v>93.9</v>
      </c>
      <c r="T1983">
        <v>83.8</v>
      </c>
      <c r="U1983">
        <v>100.1</v>
      </c>
    </row>
    <row r="1984" spans="1:21" x14ac:dyDescent="0.15">
      <c r="A1984" t="s">
        <v>5884</v>
      </c>
      <c r="B1984" t="s">
        <v>5885</v>
      </c>
      <c r="C1984" t="s">
        <v>5886</v>
      </c>
      <c r="D1984">
        <v>13</v>
      </c>
      <c r="E1984">
        <v>3</v>
      </c>
      <c r="F1984">
        <v>13</v>
      </c>
      <c r="G1984">
        <v>2</v>
      </c>
      <c r="H1984">
        <v>267</v>
      </c>
      <c r="I1984">
        <v>30.8</v>
      </c>
      <c r="J1984">
        <v>11.9</v>
      </c>
      <c r="K1984">
        <v>18.86</v>
      </c>
      <c r="L1984">
        <v>102.7</v>
      </c>
      <c r="M1984">
        <v>101.6</v>
      </c>
      <c r="N1984">
        <v>95.4</v>
      </c>
      <c r="O1984">
        <v>93.4</v>
      </c>
      <c r="P1984">
        <v>99</v>
      </c>
      <c r="Q1984">
        <v>95</v>
      </c>
      <c r="R1984">
        <v>98.7</v>
      </c>
      <c r="S1984">
        <v>92.6</v>
      </c>
      <c r="T1984">
        <v>113.2</v>
      </c>
      <c r="U1984">
        <v>108.3</v>
      </c>
    </row>
    <row r="1985" spans="1:21" x14ac:dyDescent="0.15">
      <c r="A1985" t="s">
        <v>5887</v>
      </c>
      <c r="B1985" t="s">
        <v>5888</v>
      </c>
      <c r="C1985" t="s">
        <v>5889</v>
      </c>
      <c r="D1985">
        <v>28</v>
      </c>
      <c r="E1985">
        <v>3</v>
      </c>
      <c r="F1985">
        <v>8</v>
      </c>
      <c r="G1985">
        <v>3</v>
      </c>
      <c r="H1985">
        <v>158</v>
      </c>
      <c r="I1985">
        <v>17</v>
      </c>
      <c r="J1985">
        <v>5.36</v>
      </c>
      <c r="K1985">
        <v>18.64</v>
      </c>
      <c r="L1985">
        <v>89.9</v>
      </c>
      <c r="M1985">
        <v>89.7</v>
      </c>
      <c r="N1985">
        <v>90.8</v>
      </c>
      <c r="O1985">
        <v>113</v>
      </c>
      <c r="P1985">
        <v>112.8</v>
      </c>
      <c r="Q1985">
        <v>119.1</v>
      </c>
      <c r="R1985">
        <v>97.3</v>
      </c>
      <c r="S1985">
        <v>94.3</v>
      </c>
      <c r="T1985">
        <v>97.9</v>
      </c>
      <c r="U1985">
        <v>95.3</v>
      </c>
    </row>
    <row r="1986" spans="1:21" x14ac:dyDescent="0.15">
      <c r="A1986" t="s">
        <v>5890</v>
      </c>
      <c r="B1986" t="s">
        <v>5891</v>
      </c>
      <c r="C1986" t="s">
        <v>5892</v>
      </c>
      <c r="D1986">
        <v>5</v>
      </c>
      <c r="E1986">
        <v>5</v>
      </c>
      <c r="F1986">
        <v>7</v>
      </c>
      <c r="G1986">
        <v>5</v>
      </c>
      <c r="H1986">
        <v>1029</v>
      </c>
      <c r="I1986">
        <v>114.9</v>
      </c>
      <c r="J1986">
        <v>5.49</v>
      </c>
      <c r="K1986">
        <v>16.82</v>
      </c>
      <c r="L1986">
        <v>93.5</v>
      </c>
      <c r="M1986">
        <v>98.8</v>
      </c>
      <c r="N1986">
        <v>98.2</v>
      </c>
      <c r="O1986">
        <v>111.6</v>
      </c>
      <c r="P1986">
        <v>101.8</v>
      </c>
      <c r="Q1986">
        <v>99.8</v>
      </c>
      <c r="R1986">
        <v>95.9</v>
      </c>
      <c r="S1986">
        <v>94.6</v>
      </c>
      <c r="T1986">
        <v>97.3</v>
      </c>
      <c r="U1986">
        <v>108.5</v>
      </c>
    </row>
    <row r="1987" spans="1:21" x14ac:dyDescent="0.15">
      <c r="A1987" t="s">
        <v>5893</v>
      </c>
      <c r="B1987" t="s">
        <v>5894</v>
      </c>
      <c r="C1987" t="s">
        <v>5895</v>
      </c>
      <c r="D1987">
        <v>5</v>
      </c>
      <c r="E1987">
        <v>4</v>
      </c>
      <c r="F1987">
        <v>9</v>
      </c>
      <c r="G1987">
        <v>3</v>
      </c>
      <c r="H1987">
        <v>619</v>
      </c>
      <c r="I1987">
        <v>68.8</v>
      </c>
      <c r="J1987">
        <v>7.21</v>
      </c>
      <c r="K1987">
        <v>24.81</v>
      </c>
      <c r="L1987">
        <v>102.9</v>
      </c>
      <c r="M1987">
        <v>103.2</v>
      </c>
      <c r="N1987">
        <v>104.5</v>
      </c>
      <c r="O1987">
        <v>94.5</v>
      </c>
      <c r="P1987">
        <v>99.1</v>
      </c>
      <c r="Q1987">
        <v>96.3</v>
      </c>
      <c r="R1987">
        <v>101.3</v>
      </c>
      <c r="S1987">
        <v>96.4</v>
      </c>
      <c r="T1987">
        <v>98.3</v>
      </c>
      <c r="U1987">
        <v>103.4</v>
      </c>
    </row>
    <row r="1988" spans="1:21" x14ac:dyDescent="0.15">
      <c r="A1988" t="s">
        <v>5896</v>
      </c>
      <c r="B1988" t="s">
        <v>5897</v>
      </c>
      <c r="C1988" t="s">
        <v>5898</v>
      </c>
      <c r="D1988">
        <v>6</v>
      </c>
      <c r="E1988">
        <v>5</v>
      </c>
      <c r="F1988">
        <v>10</v>
      </c>
      <c r="G1988">
        <v>4</v>
      </c>
      <c r="H1988">
        <v>796</v>
      </c>
      <c r="I1988">
        <v>87.1</v>
      </c>
      <c r="J1988">
        <v>5.29</v>
      </c>
      <c r="K1988">
        <v>20.350000000000001</v>
      </c>
      <c r="L1988">
        <v>95.3</v>
      </c>
      <c r="M1988">
        <v>104.3</v>
      </c>
      <c r="N1988">
        <v>103.3</v>
      </c>
      <c r="O1988">
        <v>104.9</v>
      </c>
      <c r="P1988">
        <v>105.3</v>
      </c>
      <c r="Q1988">
        <v>104</v>
      </c>
      <c r="R1988">
        <v>93.5</v>
      </c>
      <c r="S1988">
        <v>96</v>
      </c>
      <c r="T1988">
        <v>95.9</v>
      </c>
      <c r="U1988">
        <v>97.6</v>
      </c>
    </row>
    <row r="1989" spans="1:21" x14ac:dyDescent="0.15">
      <c r="A1989" t="s">
        <v>5899</v>
      </c>
      <c r="B1989" t="s">
        <v>5900</v>
      </c>
      <c r="C1989" t="s">
        <v>5901</v>
      </c>
      <c r="D1989">
        <v>5</v>
      </c>
      <c r="E1989">
        <v>5</v>
      </c>
      <c r="F1989">
        <v>11</v>
      </c>
      <c r="G1989">
        <v>3</v>
      </c>
      <c r="H1989">
        <v>1195</v>
      </c>
      <c r="I1989">
        <v>129</v>
      </c>
      <c r="J1989">
        <v>6.19</v>
      </c>
      <c r="K1989">
        <v>23.56</v>
      </c>
      <c r="L1989">
        <v>94.8</v>
      </c>
      <c r="M1989">
        <v>81.2</v>
      </c>
      <c r="N1989">
        <v>105.2</v>
      </c>
      <c r="O1989">
        <v>108.1</v>
      </c>
      <c r="P1989">
        <v>91</v>
      </c>
      <c r="Q1989">
        <v>99.6</v>
      </c>
      <c r="R1989">
        <v>105.7</v>
      </c>
      <c r="S1989">
        <v>94</v>
      </c>
      <c r="T1989">
        <v>98.1</v>
      </c>
      <c r="U1989">
        <v>122.3</v>
      </c>
    </row>
    <row r="1990" spans="1:21" x14ac:dyDescent="0.15">
      <c r="A1990" t="s">
        <v>5902</v>
      </c>
      <c r="B1990" t="s">
        <v>5903</v>
      </c>
      <c r="C1990" t="s">
        <v>5904</v>
      </c>
      <c r="D1990">
        <v>9</v>
      </c>
      <c r="E1990">
        <v>7</v>
      </c>
      <c r="F1990">
        <v>14</v>
      </c>
      <c r="G1990">
        <v>7</v>
      </c>
      <c r="H1990">
        <v>624</v>
      </c>
      <c r="I1990">
        <v>71.2</v>
      </c>
      <c r="J1990">
        <v>6.43</v>
      </c>
      <c r="K1990">
        <v>25.36</v>
      </c>
      <c r="L1990">
        <v>108</v>
      </c>
      <c r="M1990">
        <v>108.9</v>
      </c>
      <c r="N1990">
        <v>102.5</v>
      </c>
      <c r="O1990">
        <v>96.7</v>
      </c>
      <c r="P1990">
        <v>91.5</v>
      </c>
      <c r="Q1990">
        <v>89.8</v>
      </c>
      <c r="R1990">
        <v>99.9</v>
      </c>
      <c r="S1990">
        <v>97.6</v>
      </c>
      <c r="T1990">
        <v>108.6</v>
      </c>
      <c r="U1990">
        <v>96.5</v>
      </c>
    </row>
    <row r="1991" spans="1:21" x14ac:dyDescent="0.15">
      <c r="A1991" t="s">
        <v>5905</v>
      </c>
      <c r="B1991" t="s">
        <v>5906</v>
      </c>
      <c r="C1991" t="s">
        <v>5907</v>
      </c>
      <c r="D1991">
        <v>32</v>
      </c>
      <c r="E1991">
        <v>3</v>
      </c>
      <c r="F1991">
        <v>8</v>
      </c>
      <c r="G1991">
        <v>3</v>
      </c>
      <c r="H1991">
        <v>68</v>
      </c>
      <c r="I1991">
        <v>7.3</v>
      </c>
      <c r="J1991">
        <v>6.51</v>
      </c>
      <c r="K1991">
        <v>26.97</v>
      </c>
      <c r="L1991">
        <v>100.7</v>
      </c>
      <c r="M1991">
        <v>101.3</v>
      </c>
      <c r="N1991">
        <v>99.7</v>
      </c>
      <c r="O1991">
        <v>97.6</v>
      </c>
      <c r="P1991">
        <v>93.3</v>
      </c>
      <c r="Q1991">
        <v>96.7</v>
      </c>
      <c r="R1991">
        <v>102.3</v>
      </c>
      <c r="S1991">
        <v>106.7</v>
      </c>
      <c r="T1991">
        <v>106.3</v>
      </c>
      <c r="U1991">
        <v>95.5</v>
      </c>
    </row>
    <row r="1992" spans="1:21" x14ac:dyDescent="0.15">
      <c r="A1992" t="s">
        <v>5908</v>
      </c>
      <c r="B1992" t="s">
        <v>5909</v>
      </c>
      <c r="C1992" t="s">
        <v>5910</v>
      </c>
      <c r="D1992">
        <v>8</v>
      </c>
      <c r="E1992">
        <v>4</v>
      </c>
      <c r="F1992">
        <v>4</v>
      </c>
      <c r="G1992">
        <v>4</v>
      </c>
      <c r="H1992">
        <v>781</v>
      </c>
      <c r="I1992">
        <v>85.9</v>
      </c>
      <c r="J1992">
        <v>9.0399999999999991</v>
      </c>
      <c r="K1992">
        <v>6.36</v>
      </c>
      <c r="L1992">
        <v>104.6</v>
      </c>
      <c r="M1992">
        <v>108.4</v>
      </c>
      <c r="N1992">
        <v>115.7</v>
      </c>
      <c r="O1992">
        <v>100.2</v>
      </c>
      <c r="P1992">
        <v>94.7</v>
      </c>
      <c r="Q1992">
        <v>99.5</v>
      </c>
      <c r="R1992">
        <v>106.6</v>
      </c>
      <c r="S1992">
        <v>88.5</v>
      </c>
      <c r="T1992">
        <v>83.1</v>
      </c>
      <c r="U1992">
        <v>98.6</v>
      </c>
    </row>
    <row r="1993" spans="1:21" x14ac:dyDescent="0.15">
      <c r="A1993" t="s">
        <v>5911</v>
      </c>
      <c r="B1993" t="s">
        <v>5912</v>
      </c>
      <c r="C1993" t="s">
        <v>5913</v>
      </c>
      <c r="D1993">
        <v>19</v>
      </c>
      <c r="E1993">
        <v>3</v>
      </c>
      <c r="F1993">
        <v>11</v>
      </c>
      <c r="G1993">
        <v>2</v>
      </c>
      <c r="H1993">
        <v>188</v>
      </c>
      <c r="I1993">
        <v>20.6</v>
      </c>
      <c r="J1993">
        <v>6.76</v>
      </c>
      <c r="K1993">
        <v>25.92</v>
      </c>
      <c r="L1993">
        <v>120.9</v>
      </c>
      <c r="M1993">
        <v>114.3</v>
      </c>
      <c r="N1993">
        <v>116.1</v>
      </c>
      <c r="O1993">
        <v>61.7</v>
      </c>
      <c r="P1993">
        <v>59.6</v>
      </c>
      <c r="Q1993">
        <v>56.8</v>
      </c>
      <c r="R1993">
        <v>120.5</v>
      </c>
      <c r="S1993">
        <v>119.1</v>
      </c>
      <c r="T1993">
        <v>121.9</v>
      </c>
      <c r="U1993">
        <v>109</v>
      </c>
    </row>
    <row r="1994" spans="1:21" x14ac:dyDescent="0.15">
      <c r="A1994" t="s">
        <v>5914</v>
      </c>
      <c r="B1994" t="s">
        <v>5915</v>
      </c>
      <c r="C1994" t="s">
        <v>5916</v>
      </c>
      <c r="D1994">
        <v>9</v>
      </c>
      <c r="E1994">
        <v>7</v>
      </c>
      <c r="F1994">
        <v>10</v>
      </c>
      <c r="G1994">
        <v>4</v>
      </c>
      <c r="H1994">
        <v>803</v>
      </c>
      <c r="I1994">
        <v>90.7</v>
      </c>
      <c r="J1994">
        <v>5.49</v>
      </c>
      <c r="K1994">
        <v>17.649999999999999</v>
      </c>
      <c r="L1994">
        <v>102.8</v>
      </c>
      <c r="M1994">
        <v>102.9</v>
      </c>
      <c r="N1994">
        <v>107.6</v>
      </c>
      <c r="O1994">
        <v>102</v>
      </c>
      <c r="P1994">
        <v>98.8</v>
      </c>
      <c r="Q1994">
        <v>105.5</v>
      </c>
      <c r="R1994">
        <v>95.3</v>
      </c>
      <c r="S1994">
        <v>91.9</v>
      </c>
      <c r="T1994">
        <v>93.1</v>
      </c>
      <c r="U1994">
        <v>100</v>
      </c>
    </row>
    <row r="1995" spans="1:21" x14ac:dyDescent="0.15">
      <c r="A1995" t="s">
        <v>5917</v>
      </c>
      <c r="B1995" t="s">
        <v>5918</v>
      </c>
      <c r="C1995" t="s">
        <v>5919</v>
      </c>
      <c r="D1995">
        <v>11</v>
      </c>
      <c r="E1995">
        <v>6</v>
      </c>
      <c r="F1995">
        <v>10</v>
      </c>
      <c r="G1995">
        <v>6</v>
      </c>
      <c r="H1995">
        <v>554</v>
      </c>
      <c r="I1995">
        <v>62.6</v>
      </c>
      <c r="J1995">
        <v>8.2100000000000009</v>
      </c>
      <c r="K1995">
        <v>22.43</v>
      </c>
      <c r="L1995">
        <v>101.8</v>
      </c>
      <c r="M1995">
        <v>108.6</v>
      </c>
      <c r="N1995">
        <v>96.3</v>
      </c>
      <c r="O1995">
        <v>101</v>
      </c>
      <c r="P1995">
        <v>99.2</v>
      </c>
      <c r="Q1995">
        <v>97.1</v>
      </c>
      <c r="R1995">
        <v>106.7</v>
      </c>
      <c r="S1995">
        <v>97.6</v>
      </c>
      <c r="T1995">
        <v>95.7</v>
      </c>
      <c r="U1995">
        <v>95.9</v>
      </c>
    </row>
    <row r="1996" spans="1:21" x14ac:dyDescent="0.15">
      <c r="A1996" t="s">
        <v>5920</v>
      </c>
      <c r="B1996" t="s">
        <v>5921</v>
      </c>
      <c r="C1996" t="s">
        <v>5922</v>
      </c>
      <c r="D1996">
        <v>22</v>
      </c>
      <c r="E1996">
        <v>3</v>
      </c>
      <c r="F1996">
        <v>6</v>
      </c>
      <c r="G1996">
        <v>3</v>
      </c>
      <c r="H1996">
        <v>180</v>
      </c>
      <c r="I1996">
        <v>20.3</v>
      </c>
      <c r="J1996">
        <v>4.96</v>
      </c>
      <c r="K1996">
        <v>16.7</v>
      </c>
      <c r="L1996">
        <v>93.4</v>
      </c>
      <c r="M1996">
        <v>95.1</v>
      </c>
      <c r="N1996">
        <v>88.5</v>
      </c>
      <c r="O1996">
        <v>98.7</v>
      </c>
      <c r="P1996">
        <v>102.5</v>
      </c>
      <c r="Q1996">
        <v>107.6</v>
      </c>
      <c r="R1996">
        <v>106.7</v>
      </c>
      <c r="S1996">
        <v>101.3</v>
      </c>
      <c r="T1996">
        <v>99.7</v>
      </c>
      <c r="U1996">
        <v>106.4</v>
      </c>
    </row>
    <row r="1997" spans="1:21" x14ac:dyDescent="0.15">
      <c r="A1997" t="s">
        <v>5923</v>
      </c>
      <c r="B1997" t="s">
        <v>5924</v>
      </c>
      <c r="C1997" t="s">
        <v>5925</v>
      </c>
      <c r="D1997">
        <v>47</v>
      </c>
      <c r="E1997">
        <v>5</v>
      </c>
      <c r="F1997">
        <v>16</v>
      </c>
      <c r="G1997">
        <v>5</v>
      </c>
      <c r="H1997">
        <v>118</v>
      </c>
      <c r="I1997">
        <v>13.5</v>
      </c>
      <c r="J1997">
        <v>9.91</v>
      </c>
      <c r="K1997">
        <v>27.56</v>
      </c>
      <c r="L1997">
        <v>97.5</v>
      </c>
      <c r="M1997">
        <v>105</v>
      </c>
      <c r="N1997">
        <v>97.1</v>
      </c>
      <c r="O1997">
        <v>100.6</v>
      </c>
      <c r="P1997">
        <v>95.9</v>
      </c>
      <c r="Q1997">
        <v>97.3</v>
      </c>
      <c r="R1997">
        <v>99.1</v>
      </c>
      <c r="S1997">
        <v>103.4</v>
      </c>
      <c r="T1997">
        <v>105.3</v>
      </c>
      <c r="U1997">
        <v>98.8</v>
      </c>
    </row>
    <row r="1998" spans="1:21" x14ac:dyDescent="0.15">
      <c r="A1998" t="s">
        <v>5926</v>
      </c>
      <c r="B1998" t="s">
        <v>5927</v>
      </c>
      <c r="C1998" t="s">
        <v>5928</v>
      </c>
      <c r="D1998">
        <v>9</v>
      </c>
      <c r="E1998">
        <v>5</v>
      </c>
      <c r="F1998">
        <v>6</v>
      </c>
      <c r="G1998">
        <v>5</v>
      </c>
      <c r="H1998">
        <v>704</v>
      </c>
      <c r="I1998">
        <v>80.400000000000006</v>
      </c>
      <c r="J1998">
        <v>6.44</v>
      </c>
      <c r="K1998">
        <v>13.49</v>
      </c>
      <c r="L1998">
        <v>93.3</v>
      </c>
      <c r="M1998">
        <v>101</v>
      </c>
      <c r="N1998">
        <v>95.8</v>
      </c>
      <c r="O1998">
        <v>98.4</v>
      </c>
      <c r="P1998">
        <v>91.1</v>
      </c>
      <c r="Q1998">
        <v>104.8</v>
      </c>
      <c r="R1998">
        <v>118.1</v>
      </c>
      <c r="S1998">
        <v>106.1</v>
      </c>
      <c r="T1998">
        <v>97</v>
      </c>
      <c r="U1998">
        <v>94.5</v>
      </c>
    </row>
    <row r="1999" spans="1:21" x14ac:dyDescent="0.15">
      <c r="A1999" t="s">
        <v>5929</v>
      </c>
      <c r="B1999" t="s">
        <v>5930</v>
      </c>
      <c r="C1999" t="s">
        <v>5931</v>
      </c>
      <c r="D1999">
        <v>8</v>
      </c>
      <c r="E1999">
        <v>4</v>
      </c>
      <c r="F1999">
        <v>4</v>
      </c>
      <c r="G1999">
        <v>4</v>
      </c>
      <c r="H1999">
        <v>997</v>
      </c>
      <c r="I1999">
        <v>111.5</v>
      </c>
      <c r="J1999">
        <v>7.43</v>
      </c>
      <c r="K1999">
        <v>10.1</v>
      </c>
      <c r="L1999">
        <v>89.1</v>
      </c>
      <c r="M1999">
        <v>104.2</v>
      </c>
      <c r="N1999">
        <v>95</v>
      </c>
      <c r="O1999">
        <v>94.1</v>
      </c>
      <c r="P1999">
        <v>99.1</v>
      </c>
      <c r="Q1999">
        <v>100.6</v>
      </c>
      <c r="R1999">
        <v>117.6</v>
      </c>
      <c r="S1999">
        <v>110.2</v>
      </c>
      <c r="T1999">
        <v>93.4</v>
      </c>
      <c r="U1999">
        <v>96.7</v>
      </c>
    </row>
    <row r="2000" spans="1:21" x14ac:dyDescent="0.15">
      <c r="A2000" t="s">
        <v>5932</v>
      </c>
      <c r="B2000" t="s">
        <v>5933</v>
      </c>
      <c r="C2000" t="s">
        <v>5934</v>
      </c>
      <c r="D2000">
        <v>12</v>
      </c>
      <c r="E2000">
        <v>5</v>
      </c>
      <c r="F2000">
        <v>6</v>
      </c>
      <c r="G2000">
        <v>5</v>
      </c>
      <c r="H2000">
        <v>563</v>
      </c>
      <c r="I2000">
        <v>61.3</v>
      </c>
      <c r="J2000">
        <v>8</v>
      </c>
      <c r="K2000">
        <v>15.29</v>
      </c>
      <c r="L2000">
        <v>114.5</v>
      </c>
      <c r="M2000">
        <v>108.7</v>
      </c>
      <c r="N2000">
        <v>95.4</v>
      </c>
      <c r="O2000">
        <v>93.5</v>
      </c>
      <c r="P2000">
        <v>97.4</v>
      </c>
      <c r="Q2000">
        <v>82.7</v>
      </c>
      <c r="R2000">
        <v>107.6</v>
      </c>
      <c r="S2000">
        <v>101</v>
      </c>
      <c r="T2000">
        <v>102.6</v>
      </c>
      <c r="U2000">
        <v>96.6</v>
      </c>
    </row>
    <row r="2001" spans="1:21" x14ac:dyDescent="0.15">
      <c r="A2001" t="s">
        <v>5935</v>
      </c>
      <c r="B2001" t="s">
        <v>5936</v>
      </c>
      <c r="C2001" t="s">
        <v>5937</v>
      </c>
      <c r="D2001">
        <v>11</v>
      </c>
      <c r="E2001">
        <v>4</v>
      </c>
      <c r="F2001">
        <v>6</v>
      </c>
      <c r="G2001">
        <v>4</v>
      </c>
      <c r="H2001">
        <v>452</v>
      </c>
      <c r="I2001">
        <v>50.8</v>
      </c>
      <c r="J2001">
        <v>8.07</v>
      </c>
      <c r="K2001">
        <v>16.5</v>
      </c>
      <c r="L2001">
        <v>97.9</v>
      </c>
      <c r="M2001">
        <v>101</v>
      </c>
      <c r="N2001">
        <v>96.6</v>
      </c>
      <c r="O2001">
        <v>97.7</v>
      </c>
      <c r="P2001">
        <v>96.8</v>
      </c>
      <c r="Q2001">
        <v>104.5</v>
      </c>
      <c r="R2001">
        <v>104.5</v>
      </c>
      <c r="S2001">
        <v>101.5</v>
      </c>
      <c r="T2001">
        <v>102.5</v>
      </c>
      <c r="U2001">
        <v>96.9</v>
      </c>
    </row>
    <row r="2002" spans="1:21" x14ac:dyDescent="0.15">
      <c r="A2002" t="s">
        <v>5938</v>
      </c>
      <c r="B2002" t="s">
        <v>5939</v>
      </c>
      <c r="C2002" t="s">
        <v>5940</v>
      </c>
      <c r="D2002">
        <v>14</v>
      </c>
      <c r="E2002">
        <v>5</v>
      </c>
      <c r="F2002">
        <v>8</v>
      </c>
      <c r="G2002">
        <v>5</v>
      </c>
      <c r="H2002">
        <v>409</v>
      </c>
      <c r="I2002">
        <v>47</v>
      </c>
      <c r="J2002">
        <v>9.0299999999999994</v>
      </c>
      <c r="K2002">
        <v>14.89</v>
      </c>
      <c r="L2002">
        <v>101.1</v>
      </c>
      <c r="M2002">
        <v>95.9</v>
      </c>
      <c r="N2002">
        <v>99.1</v>
      </c>
      <c r="O2002">
        <v>97</v>
      </c>
      <c r="P2002">
        <v>103.8</v>
      </c>
      <c r="Q2002">
        <v>93.6</v>
      </c>
      <c r="R2002">
        <v>98.9</v>
      </c>
      <c r="S2002">
        <v>98.2</v>
      </c>
      <c r="T2002">
        <v>104.9</v>
      </c>
      <c r="U2002">
        <v>107.5</v>
      </c>
    </row>
    <row r="2003" spans="1:21" x14ac:dyDescent="0.15">
      <c r="A2003" t="s">
        <v>5941</v>
      </c>
      <c r="B2003" t="s">
        <v>5942</v>
      </c>
      <c r="C2003" t="s">
        <v>5943</v>
      </c>
      <c r="D2003">
        <v>14</v>
      </c>
      <c r="E2003">
        <v>6</v>
      </c>
      <c r="F2003">
        <v>13</v>
      </c>
      <c r="G2003">
        <v>5</v>
      </c>
      <c r="H2003">
        <v>562</v>
      </c>
      <c r="I2003">
        <v>63.3</v>
      </c>
      <c r="J2003">
        <v>5.29</v>
      </c>
      <c r="K2003">
        <v>15.08</v>
      </c>
      <c r="L2003">
        <v>92.5</v>
      </c>
      <c r="M2003">
        <v>97.2</v>
      </c>
      <c r="N2003">
        <v>95.7</v>
      </c>
      <c r="O2003">
        <v>108.7</v>
      </c>
      <c r="P2003">
        <v>107.3</v>
      </c>
      <c r="Q2003">
        <v>94</v>
      </c>
      <c r="R2003">
        <v>103</v>
      </c>
      <c r="S2003">
        <v>101.4</v>
      </c>
      <c r="T2003">
        <v>97.9</v>
      </c>
      <c r="U2003">
        <v>102.2</v>
      </c>
    </row>
    <row r="2004" spans="1:21" x14ac:dyDescent="0.15">
      <c r="A2004" t="s">
        <v>5944</v>
      </c>
      <c r="B2004" t="s">
        <v>5945</v>
      </c>
      <c r="C2004" t="s">
        <v>5946</v>
      </c>
      <c r="D2004">
        <v>35</v>
      </c>
      <c r="E2004">
        <v>4</v>
      </c>
      <c r="F2004">
        <v>6</v>
      </c>
      <c r="G2004">
        <v>4</v>
      </c>
      <c r="H2004">
        <v>135</v>
      </c>
      <c r="I2004">
        <v>15.2</v>
      </c>
      <c r="J2004">
        <v>9.51</v>
      </c>
      <c r="K2004">
        <v>15.33</v>
      </c>
      <c r="L2004">
        <v>97.3</v>
      </c>
      <c r="M2004">
        <v>104.4</v>
      </c>
      <c r="N2004">
        <v>93.7</v>
      </c>
      <c r="O2004">
        <v>99.5</v>
      </c>
      <c r="P2004">
        <v>102.4</v>
      </c>
      <c r="Q2004">
        <v>103.8</v>
      </c>
      <c r="R2004">
        <v>91.2</v>
      </c>
      <c r="S2004">
        <v>103.5</v>
      </c>
      <c r="T2004">
        <v>107.8</v>
      </c>
      <c r="U2004">
        <v>96.6</v>
      </c>
    </row>
    <row r="2005" spans="1:21" x14ac:dyDescent="0.15">
      <c r="A2005" t="s">
        <v>5947</v>
      </c>
      <c r="B2005" t="s">
        <v>5948</v>
      </c>
      <c r="C2005" t="s">
        <v>5949</v>
      </c>
      <c r="D2005">
        <v>14</v>
      </c>
      <c r="E2005">
        <v>4</v>
      </c>
      <c r="F2005">
        <v>6</v>
      </c>
      <c r="G2005">
        <v>4</v>
      </c>
      <c r="H2005">
        <v>398</v>
      </c>
      <c r="I2005">
        <v>44.1</v>
      </c>
      <c r="J2005">
        <v>5.0999999999999996</v>
      </c>
      <c r="K2005">
        <v>15.55</v>
      </c>
      <c r="L2005">
        <v>102.7</v>
      </c>
      <c r="M2005">
        <v>100.9</v>
      </c>
      <c r="N2005">
        <v>98.1</v>
      </c>
      <c r="O2005">
        <v>93</v>
      </c>
      <c r="P2005">
        <v>97.9</v>
      </c>
      <c r="Q2005">
        <v>96.9</v>
      </c>
      <c r="R2005">
        <v>104.9</v>
      </c>
      <c r="S2005">
        <v>97.4</v>
      </c>
      <c r="T2005">
        <v>105.8</v>
      </c>
      <c r="U2005">
        <v>102.4</v>
      </c>
    </row>
    <row r="2006" spans="1:21" x14ac:dyDescent="0.15">
      <c r="A2006" t="s">
        <v>5950</v>
      </c>
      <c r="B2006" t="s">
        <v>5951</v>
      </c>
      <c r="C2006" t="s">
        <v>5952</v>
      </c>
      <c r="D2006">
        <v>23</v>
      </c>
      <c r="E2006">
        <v>5</v>
      </c>
      <c r="F2006">
        <v>8</v>
      </c>
      <c r="G2006">
        <v>5</v>
      </c>
      <c r="H2006">
        <v>231</v>
      </c>
      <c r="I2006">
        <v>25.6</v>
      </c>
      <c r="J2006">
        <v>6.29</v>
      </c>
      <c r="K2006">
        <v>17.739999999999998</v>
      </c>
      <c r="L2006">
        <v>98.6</v>
      </c>
      <c r="M2006">
        <v>102.7</v>
      </c>
      <c r="N2006">
        <v>99.2</v>
      </c>
      <c r="O2006">
        <v>101</v>
      </c>
      <c r="P2006">
        <v>98.9</v>
      </c>
      <c r="Q2006">
        <v>100.6</v>
      </c>
      <c r="R2006">
        <v>93.7</v>
      </c>
      <c r="S2006">
        <v>98.4</v>
      </c>
      <c r="T2006">
        <v>104.6</v>
      </c>
      <c r="U2006">
        <v>102.1</v>
      </c>
    </row>
    <row r="2007" spans="1:21" x14ac:dyDescent="0.15">
      <c r="A2007" t="s">
        <v>5953</v>
      </c>
      <c r="B2007" t="s">
        <v>5954</v>
      </c>
      <c r="C2007" t="s">
        <v>5955</v>
      </c>
      <c r="D2007">
        <v>20</v>
      </c>
      <c r="E2007">
        <v>4</v>
      </c>
      <c r="F2007">
        <v>11</v>
      </c>
      <c r="G2007">
        <v>4</v>
      </c>
      <c r="H2007">
        <v>222</v>
      </c>
      <c r="I2007">
        <v>24.1</v>
      </c>
      <c r="J2007">
        <v>7.94</v>
      </c>
      <c r="K2007">
        <v>29.4</v>
      </c>
      <c r="L2007">
        <v>93.5</v>
      </c>
      <c r="M2007">
        <v>106.5</v>
      </c>
      <c r="N2007">
        <v>99.1</v>
      </c>
      <c r="O2007">
        <v>97.4</v>
      </c>
      <c r="P2007">
        <v>100.9</v>
      </c>
      <c r="Q2007">
        <v>97.6</v>
      </c>
      <c r="R2007">
        <v>106.2</v>
      </c>
      <c r="S2007">
        <v>102.4</v>
      </c>
      <c r="T2007">
        <v>98.5</v>
      </c>
      <c r="U2007">
        <v>98</v>
      </c>
    </row>
    <row r="2008" spans="1:21" x14ac:dyDescent="0.15">
      <c r="A2008" t="s">
        <v>5956</v>
      </c>
      <c r="B2008" t="s">
        <v>5957</v>
      </c>
      <c r="C2008" t="s">
        <v>5958</v>
      </c>
      <c r="D2008">
        <v>4</v>
      </c>
      <c r="E2008">
        <v>5</v>
      </c>
      <c r="F2008">
        <v>5</v>
      </c>
      <c r="G2008">
        <v>4</v>
      </c>
      <c r="H2008">
        <v>1199</v>
      </c>
      <c r="I2008">
        <v>133.1</v>
      </c>
      <c r="J2008">
        <v>6.86</v>
      </c>
      <c r="K2008">
        <v>12.62</v>
      </c>
      <c r="L2008">
        <v>104.3</v>
      </c>
      <c r="M2008">
        <v>101.2</v>
      </c>
      <c r="N2008">
        <v>110.8</v>
      </c>
      <c r="O2008">
        <v>86.9</v>
      </c>
      <c r="P2008">
        <v>84.3</v>
      </c>
      <c r="Q2008">
        <v>102.4</v>
      </c>
      <c r="R2008">
        <v>103.7</v>
      </c>
      <c r="S2008">
        <v>99</v>
      </c>
      <c r="T2008">
        <v>107.4</v>
      </c>
      <c r="U2008">
        <v>99.9</v>
      </c>
    </row>
    <row r="2009" spans="1:21" x14ac:dyDescent="0.15">
      <c r="A2009" t="s">
        <v>5959</v>
      </c>
      <c r="B2009" t="s">
        <v>5960</v>
      </c>
      <c r="C2009" t="s">
        <v>5961</v>
      </c>
      <c r="D2009">
        <v>10</v>
      </c>
      <c r="E2009">
        <v>7</v>
      </c>
      <c r="F2009">
        <v>11</v>
      </c>
      <c r="G2009">
        <v>7</v>
      </c>
      <c r="H2009">
        <v>798</v>
      </c>
      <c r="I2009">
        <v>87.2</v>
      </c>
      <c r="J2009">
        <v>8.9</v>
      </c>
      <c r="K2009">
        <v>15.14</v>
      </c>
      <c r="L2009">
        <v>94.7</v>
      </c>
      <c r="M2009">
        <v>101.7</v>
      </c>
      <c r="N2009">
        <v>95.2</v>
      </c>
      <c r="O2009">
        <v>102.7</v>
      </c>
      <c r="P2009">
        <v>97.1</v>
      </c>
      <c r="Q2009">
        <v>104.3</v>
      </c>
      <c r="R2009">
        <v>103.9</v>
      </c>
      <c r="S2009">
        <v>98.7</v>
      </c>
      <c r="T2009">
        <v>91.1</v>
      </c>
      <c r="U2009">
        <v>110.6</v>
      </c>
    </row>
    <row r="2010" spans="1:21" x14ac:dyDescent="0.15">
      <c r="A2010" t="s">
        <v>5962</v>
      </c>
      <c r="B2010" t="s">
        <v>5963</v>
      </c>
      <c r="C2010" t="s">
        <v>5964</v>
      </c>
      <c r="D2010">
        <v>14</v>
      </c>
      <c r="E2010">
        <v>6</v>
      </c>
      <c r="F2010">
        <v>10</v>
      </c>
      <c r="G2010">
        <v>6</v>
      </c>
      <c r="H2010">
        <v>263</v>
      </c>
      <c r="I2010">
        <v>29.5</v>
      </c>
      <c r="J2010">
        <v>4.8099999999999996</v>
      </c>
      <c r="K2010">
        <v>24.14</v>
      </c>
      <c r="L2010">
        <v>99.7</v>
      </c>
      <c r="M2010">
        <v>98.5</v>
      </c>
      <c r="N2010">
        <v>98.8</v>
      </c>
      <c r="O2010">
        <v>96.8</v>
      </c>
      <c r="P2010">
        <v>97.3</v>
      </c>
      <c r="Q2010">
        <v>103.6</v>
      </c>
      <c r="R2010">
        <v>101</v>
      </c>
      <c r="S2010">
        <v>101</v>
      </c>
      <c r="T2010">
        <v>98.4</v>
      </c>
      <c r="U2010">
        <v>104.9</v>
      </c>
    </row>
    <row r="2011" spans="1:21" x14ac:dyDescent="0.15">
      <c r="A2011" t="s">
        <v>5965</v>
      </c>
      <c r="B2011" t="s">
        <v>5966</v>
      </c>
      <c r="C2011" t="s">
        <v>5967</v>
      </c>
      <c r="D2011">
        <v>15</v>
      </c>
      <c r="E2011">
        <v>4</v>
      </c>
      <c r="F2011">
        <v>5</v>
      </c>
      <c r="G2011">
        <v>3</v>
      </c>
      <c r="H2011">
        <v>405</v>
      </c>
      <c r="I2011">
        <v>44.3</v>
      </c>
      <c r="J2011">
        <v>6.52</v>
      </c>
      <c r="K2011">
        <v>9.9700000000000006</v>
      </c>
      <c r="L2011">
        <v>134.1</v>
      </c>
      <c r="M2011">
        <v>112.9</v>
      </c>
      <c r="N2011">
        <v>120.4</v>
      </c>
      <c r="O2011">
        <v>65.099999999999994</v>
      </c>
      <c r="P2011">
        <v>52.8</v>
      </c>
      <c r="Q2011">
        <v>59.5</v>
      </c>
      <c r="R2011">
        <v>115.5</v>
      </c>
      <c r="S2011">
        <v>117.6</v>
      </c>
      <c r="T2011">
        <v>114.9</v>
      </c>
      <c r="U2011">
        <v>107.3</v>
      </c>
    </row>
    <row r="2012" spans="1:21" x14ac:dyDescent="0.15">
      <c r="A2012" t="s">
        <v>5968</v>
      </c>
      <c r="B2012" t="s">
        <v>5969</v>
      </c>
      <c r="C2012" t="s">
        <v>5970</v>
      </c>
      <c r="D2012">
        <v>4</v>
      </c>
      <c r="E2012">
        <v>7</v>
      </c>
      <c r="F2012">
        <v>9</v>
      </c>
      <c r="G2012">
        <v>6</v>
      </c>
      <c r="H2012">
        <v>1588</v>
      </c>
      <c r="I2012">
        <v>174.9</v>
      </c>
      <c r="J2012">
        <v>7.17</v>
      </c>
      <c r="K2012">
        <v>17.329999999999998</v>
      </c>
      <c r="L2012">
        <v>100.9</v>
      </c>
      <c r="M2012">
        <v>95.9</v>
      </c>
      <c r="N2012">
        <v>95.5</v>
      </c>
      <c r="O2012">
        <v>102.7</v>
      </c>
      <c r="P2012">
        <v>106.2</v>
      </c>
      <c r="Q2012">
        <v>102.7</v>
      </c>
      <c r="R2012">
        <v>98.9</v>
      </c>
      <c r="S2012">
        <v>97.8</v>
      </c>
      <c r="T2012">
        <v>94.9</v>
      </c>
      <c r="U2012">
        <v>104.5</v>
      </c>
    </row>
    <row r="2013" spans="1:21" x14ac:dyDescent="0.15">
      <c r="A2013" t="s">
        <v>5971</v>
      </c>
      <c r="B2013" t="s">
        <v>5972</v>
      </c>
      <c r="C2013" t="s">
        <v>5973</v>
      </c>
      <c r="D2013">
        <v>10</v>
      </c>
      <c r="E2013">
        <v>4</v>
      </c>
      <c r="F2013">
        <v>9</v>
      </c>
      <c r="G2013">
        <v>4</v>
      </c>
      <c r="H2013">
        <v>390</v>
      </c>
      <c r="I2013">
        <v>41</v>
      </c>
      <c r="J2013">
        <v>10.83</v>
      </c>
      <c r="K2013">
        <v>18.940000000000001</v>
      </c>
      <c r="L2013">
        <v>109.5</v>
      </c>
      <c r="M2013">
        <v>110.2</v>
      </c>
      <c r="N2013">
        <v>105.9</v>
      </c>
      <c r="O2013">
        <v>92.5</v>
      </c>
      <c r="P2013">
        <v>89.7</v>
      </c>
      <c r="Q2013">
        <v>102.3</v>
      </c>
      <c r="R2013">
        <v>92.1</v>
      </c>
      <c r="S2013">
        <v>93.9</v>
      </c>
      <c r="T2013">
        <v>100.5</v>
      </c>
      <c r="U2013">
        <v>103.3</v>
      </c>
    </row>
    <row r="2014" spans="1:21" x14ac:dyDescent="0.15">
      <c r="A2014" t="s">
        <v>5974</v>
      </c>
      <c r="B2014" t="s">
        <v>5975</v>
      </c>
      <c r="C2014" t="s">
        <v>5976</v>
      </c>
      <c r="D2014">
        <v>5</v>
      </c>
      <c r="E2014">
        <v>7</v>
      </c>
      <c r="F2014">
        <v>8</v>
      </c>
      <c r="G2014">
        <v>7</v>
      </c>
      <c r="H2014">
        <v>1327</v>
      </c>
      <c r="I2014">
        <v>152.4</v>
      </c>
      <c r="J2014">
        <v>5.9</v>
      </c>
      <c r="K2014">
        <v>10.130000000000001</v>
      </c>
      <c r="L2014">
        <v>105.2</v>
      </c>
      <c r="M2014">
        <v>103.5</v>
      </c>
      <c r="N2014">
        <v>97.4</v>
      </c>
      <c r="O2014">
        <v>97.8</v>
      </c>
      <c r="P2014">
        <v>96.8</v>
      </c>
      <c r="Q2014">
        <v>103.9</v>
      </c>
      <c r="R2014">
        <v>101.5</v>
      </c>
      <c r="S2014">
        <v>96.5</v>
      </c>
      <c r="T2014">
        <v>100.7</v>
      </c>
      <c r="U2014">
        <v>96.7</v>
      </c>
    </row>
    <row r="2015" spans="1:21" x14ac:dyDescent="0.15">
      <c r="A2015" t="s">
        <v>5977</v>
      </c>
      <c r="B2015" t="s">
        <v>5978</v>
      </c>
      <c r="C2015" t="s">
        <v>5979</v>
      </c>
      <c r="D2015">
        <v>12</v>
      </c>
      <c r="E2015">
        <v>2</v>
      </c>
      <c r="F2015">
        <v>11</v>
      </c>
      <c r="G2015">
        <v>2</v>
      </c>
      <c r="H2015">
        <v>221</v>
      </c>
      <c r="I2015">
        <v>24.2</v>
      </c>
      <c r="J2015">
        <v>7.96</v>
      </c>
      <c r="K2015">
        <v>35.92</v>
      </c>
      <c r="L2015">
        <v>94.5</v>
      </c>
      <c r="M2015">
        <v>101.4</v>
      </c>
      <c r="N2015">
        <v>95.7</v>
      </c>
      <c r="O2015">
        <v>100.2</v>
      </c>
      <c r="P2015">
        <v>97.8</v>
      </c>
      <c r="Q2015">
        <v>99.6</v>
      </c>
      <c r="R2015">
        <v>106.7</v>
      </c>
      <c r="S2015">
        <v>107.5</v>
      </c>
      <c r="T2015">
        <v>99.1</v>
      </c>
      <c r="U2015">
        <v>97.5</v>
      </c>
    </row>
    <row r="2016" spans="1:21" x14ac:dyDescent="0.15">
      <c r="A2016" t="s">
        <v>5980</v>
      </c>
      <c r="B2016" t="s">
        <v>5981</v>
      </c>
      <c r="C2016" t="s">
        <v>5982</v>
      </c>
      <c r="D2016">
        <v>15</v>
      </c>
      <c r="E2016">
        <v>3</v>
      </c>
      <c r="F2016">
        <v>10</v>
      </c>
      <c r="G2016">
        <v>3</v>
      </c>
      <c r="H2016">
        <v>256</v>
      </c>
      <c r="I2016">
        <v>28.6</v>
      </c>
      <c r="J2016">
        <v>5.03</v>
      </c>
      <c r="K2016">
        <v>27.81</v>
      </c>
      <c r="L2016">
        <v>98.9</v>
      </c>
      <c r="M2016">
        <v>92.1</v>
      </c>
      <c r="N2016">
        <v>98.1</v>
      </c>
      <c r="O2016">
        <v>100.4</v>
      </c>
      <c r="P2016">
        <v>104.3</v>
      </c>
      <c r="Q2016">
        <v>102</v>
      </c>
      <c r="R2016">
        <v>98.3</v>
      </c>
      <c r="S2016">
        <v>101.2</v>
      </c>
      <c r="T2016">
        <v>104.9</v>
      </c>
      <c r="U2016">
        <v>99.8</v>
      </c>
    </row>
    <row r="2017" spans="1:21" x14ac:dyDescent="0.15">
      <c r="A2017" t="s">
        <v>5983</v>
      </c>
      <c r="B2017" t="s">
        <v>5984</v>
      </c>
      <c r="C2017" t="s">
        <v>5985</v>
      </c>
      <c r="D2017">
        <v>2</v>
      </c>
      <c r="E2017">
        <v>5</v>
      </c>
      <c r="F2017">
        <v>8</v>
      </c>
      <c r="G2017">
        <v>5</v>
      </c>
      <c r="H2017">
        <v>2099</v>
      </c>
      <c r="I2017">
        <v>225.8</v>
      </c>
      <c r="J2017">
        <v>9.14</v>
      </c>
      <c r="K2017">
        <v>18.89</v>
      </c>
      <c r="L2017">
        <v>89.5</v>
      </c>
      <c r="M2017">
        <v>100.6</v>
      </c>
      <c r="N2017">
        <v>92.5</v>
      </c>
      <c r="O2017">
        <v>115.8</v>
      </c>
      <c r="P2017">
        <v>113.8</v>
      </c>
      <c r="Q2017">
        <v>109.6</v>
      </c>
      <c r="R2017">
        <v>97.8</v>
      </c>
      <c r="S2017">
        <v>95.8</v>
      </c>
      <c r="T2017">
        <v>88.1</v>
      </c>
      <c r="U2017">
        <v>96.4</v>
      </c>
    </row>
    <row r="2018" spans="1:21" x14ac:dyDescent="0.15">
      <c r="A2018" t="s">
        <v>5986</v>
      </c>
      <c r="B2018" t="s">
        <v>5987</v>
      </c>
      <c r="C2018" t="s">
        <v>5988</v>
      </c>
      <c r="D2018">
        <v>5</v>
      </c>
      <c r="E2018">
        <v>5</v>
      </c>
      <c r="F2018">
        <v>5</v>
      </c>
      <c r="G2018">
        <v>4</v>
      </c>
      <c r="H2018">
        <v>1189</v>
      </c>
      <c r="I2018">
        <v>135.6</v>
      </c>
      <c r="J2018">
        <v>7.85</v>
      </c>
      <c r="K2018">
        <v>11.06</v>
      </c>
      <c r="L2018">
        <v>99.2</v>
      </c>
      <c r="M2018">
        <v>89.2</v>
      </c>
      <c r="N2018">
        <v>103.1</v>
      </c>
      <c r="O2018">
        <v>104.5</v>
      </c>
      <c r="P2018">
        <v>102.6</v>
      </c>
      <c r="Q2018">
        <v>100.8</v>
      </c>
      <c r="R2018">
        <v>98.9</v>
      </c>
      <c r="S2018">
        <v>100.7</v>
      </c>
      <c r="T2018">
        <v>103.4</v>
      </c>
      <c r="U2018">
        <v>97.5</v>
      </c>
    </row>
    <row r="2019" spans="1:21" x14ac:dyDescent="0.15">
      <c r="A2019" t="s">
        <v>5989</v>
      </c>
      <c r="B2019" t="s">
        <v>5990</v>
      </c>
      <c r="C2019" t="s">
        <v>5991</v>
      </c>
      <c r="D2019">
        <v>15</v>
      </c>
      <c r="E2019">
        <v>3</v>
      </c>
      <c r="F2019">
        <v>4</v>
      </c>
      <c r="G2019">
        <v>3</v>
      </c>
      <c r="H2019">
        <v>329</v>
      </c>
      <c r="I2019">
        <v>37.6</v>
      </c>
      <c r="J2019">
        <v>5.33</v>
      </c>
      <c r="K2019">
        <v>8.66</v>
      </c>
      <c r="L2019">
        <v>88.7</v>
      </c>
      <c r="M2019">
        <v>101.7</v>
      </c>
      <c r="N2019">
        <v>100.9</v>
      </c>
      <c r="O2019">
        <v>99.2</v>
      </c>
      <c r="P2019">
        <v>109.7</v>
      </c>
      <c r="Q2019">
        <v>97.5</v>
      </c>
      <c r="R2019">
        <v>102.9</v>
      </c>
      <c r="S2019">
        <v>99</v>
      </c>
      <c r="T2019">
        <v>101.9</v>
      </c>
      <c r="U2019">
        <v>98.5</v>
      </c>
    </row>
    <row r="2020" spans="1:21" x14ac:dyDescent="0.15">
      <c r="A2020" t="s">
        <v>5992</v>
      </c>
      <c r="B2020" t="s">
        <v>5993</v>
      </c>
      <c r="C2020" t="s">
        <v>5994</v>
      </c>
      <c r="D2020">
        <v>10</v>
      </c>
      <c r="E2020">
        <v>6</v>
      </c>
      <c r="F2020">
        <v>9</v>
      </c>
      <c r="G2020">
        <v>6</v>
      </c>
      <c r="H2020">
        <v>890</v>
      </c>
      <c r="I2020">
        <v>100.5</v>
      </c>
      <c r="J2020">
        <v>7.97</v>
      </c>
      <c r="K2020">
        <v>13.3</v>
      </c>
      <c r="L2020">
        <v>99.2</v>
      </c>
      <c r="M2020">
        <v>115.5</v>
      </c>
      <c r="N2020">
        <v>98.9</v>
      </c>
      <c r="O2020">
        <v>117.1</v>
      </c>
      <c r="P2020">
        <v>88.9</v>
      </c>
      <c r="Q2020">
        <v>85.9</v>
      </c>
      <c r="R2020">
        <v>98</v>
      </c>
      <c r="S2020">
        <v>97.9</v>
      </c>
      <c r="T2020">
        <v>97.8</v>
      </c>
      <c r="U2020">
        <v>100.8</v>
      </c>
    </row>
    <row r="2021" spans="1:21" x14ac:dyDescent="0.15">
      <c r="A2021" t="s">
        <v>5995</v>
      </c>
      <c r="B2021" t="s">
        <v>5996</v>
      </c>
      <c r="C2021" t="s">
        <v>5997</v>
      </c>
      <c r="D2021">
        <v>23</v>
      </c>
      <c r="E2021">
        <v>5</v>
      </c>
      <c r="F2021">
        <v>10</v>
      </c>
      <c r="G2021">
        <v>5</v>
      </c>
      <c r="H2021">
        <v>181</v>
      </c>
      <c r="I2021">
        <v>20.6</v>
      </c>
      <c r="J2021">
        <v>7.39</v>
      </c>
      <c r="K2021">
        <v>28.26</v>
      </c>
      <c r="L2021">
        <v>93.4</v>
      </c>
      <c r="M2021">
        <v>93.7</v>
      </c>
      <c r="N2021">
        <v>100</v>
      </c>
      <c r="O2021">
        <v>108.7</v>
      </c>
      <c r="P2021">
        <v>104.9</v>
      </c>
      <c r="Q2021">
        <v>107.3</v>
      </c>
      <c r="R2021">
        <v>96</v>
      </c>
      <c r="S2021">
        <v>99.1</v>
      </c>
      <c r="T2021">
        <v>95.2</v>
      </c>
      <c r="U2021">
        <v>101.7</v>
      </c>
    </row>
    <row r="2022" spans="1:21" x14ac:dyDescent="0.15">
      <c r="A2022" t="s">
        <v>5998</v>
      </c>
      <c r="B2022" t="s">
        <v>5999</v>
      </c>
      <c r="C2022" t="s">
        <v>6000</v>
      </c>
      <c r="D2022">
        <v>9</v>
      </c>
      <c r="E2022">
        <v>5</v>
      </c>
      <c r="F2022">
        <v>6</v>
      </c>
      <c r="G2022">
        <v>5</v>
      </c>
      <c r="H2022">
        <v>654</v>
      </c>
      <c r="I2022">
        <v>72.8</v>
      </c>
      <c r="J2022">
        <v>5.67</v>
      </c>
      <c r="K2022">
        <v>14.79</v>
      </c>
      <c r="L2022">
        <v>92.7</v>
      </c>
      <c r="M2022">
        <v>89.5</v>
      </c>
      <c r="N2022">
        <v>87.9</v>
      </c>
      <c r="O2022">
        <v>103.5</v>
      </c>
      <c r="P2022">
        <v>105.4</v>
      </c>
      <c r="Q2022">
        <v>109.8</v>
      </c>
      <c r="R2022">
        <v>91.9</v>
      </c>
      <c r="S2022">
        <v>101.5</v>
      </c>
      <c r="T2022">
        <v>105.5</v>
      </c>
      <c r="U2022">
        <v>112.3</v>
      </c>
    </row>
    <row r="2023" spans="1:21" x14ac:dyDescent="0.15">
      <c r="A2023" t="s">
        <v>6001</v>
      </c>
      <c r="B2023" t="s">
        <v>6002</v>
      </c>
      <c r="C2023" t="s">
        <v>6003</v>
      </c>
      <c r="D2023">
        <v>4</v>
      </c>
      <c r="E2023">
        <v>6</v>
      </c>
      <c r="F2023">
        <v>7</v>
      </c>
      <c r="G2023">
        <v>6</v>
      </c>
      <c r="H2023">
        <v>1820</v>
      </c>
      <c r="I2023">
        <v>206.4</v>
      </c>
      <c r="J2023">
        <v>6.32</v>
      </c>
      <c r="K2023">
        <v>11.78</v>
      </c>
      <c r="L2023">
        <v>104.7</v>
      </c>
      <c r="M2023">
        <v>95</v>
      </c>
      <c r="N2023">
        <v>97</v>
      </c>
      <c r="O2023">
        <v>97.1</v>
      </c>
      <c r="P2023">
        <v>103.6</v>
      </c>
      <c r="Q2023">
        <v>102.5</v>
      </c>
      <c r="R2023">
        <v>106.8</v>
      </c>
      <c r="S2023">
        <v>93.5</v>
      </c>
      <c r="T2023">
        <v>101.9</v>
      </c>
      <c r="U2023">
        <v>97.9</v>
      </c>
    </row>
    <row r="2024" spans="1:21" x14ac:dyDescent="0.15">
      <c r="A2024" t="s">
        <v>6004</v>
      </c>
      <c r="B2024" t="s">
        <v>6005</v>
      </c>
      <c r="C2024" t="s">
        <v>6006</v>
      </c>
      <c r="D2024">
        <v>12</v>
      </c>
      <c r="E2024">
        <v>6</v>
      </c>
      <c r="F2024">
        <v>9</v>
      </c>
      <c r="G2024">
        <v>6</v>
      </c>
      <c r="H2024">
        <v>364</v>
      </c>
      <c r="I2024">
        <v>41</v>
      </c>
      <c r="J2024">
        <v>8.3699999999999992</v>
      </c>
      <c r="K2024">
        <v>23.66</v>
      </c>
      <c r="L2024">
        <v>93.4</v>
      </c>
      <c r="M2024">
        <v>94.2</v>
      </c>
      <c r="N2024">
        <v>103.6</v>
      </c>
      <c r="O2024">
        <v>98.8</v>
      </c>
      <c r="P2024">
        <v>102.4</v>
      </c>
      <c r="Q2024">
        <v>103.4</v>
      </c>
      <c r="R2024">
        <v>100.2</v>
      </c>
      <c r="S2024">
        <v>102.8</v>
      </c>
      <c r="T2024">
        <v>102.4</v>
      </c>
      <c r="U2024">
        <v>98.9</v>
      </c>
    </row>
    <row r="2025" spans="1:21" x14ac:dyDescent="0.15">
      <c r="A2025" t="s">
        <v>6007</v>
      </c>
      <c r="B2025" t="s">
        <v>6008</v>
      </c>
      <c r="C2025" t="s">
        <v>6009</v>
      </c>
      <c r="D2025">
        <v>11</v>
      </c>
      <c r="E2025">
        <v>7</v>
      </c>
      <c r="F2025">
        <v>14</v>
      </c>
      <c r="G2025">
        <v>1</v>
      </c>
      <c r="H2025">
        <v>541</v>
      </c>
      <c r="I2025">
        <v>60.6</v>
      </c>
      <c r="J2025">
        <v>6.64</v>
      </c>
      <c r="K2025">
        <v>32</v>
      </c>
      <c r="L2025">
        <v>103.2</v>
      </c>
      <c r="M2025">
        <v>90.3</v>
      </c>
      <c r="N2025">
        <v>101.5</v>
      </c>
      <c r="O2025">
        <v>94.1</v>
      </c>
      <c r="P2025">
        <v>89.6</v>
      </c>
      <c r="Q2025">
        <v>121.2</v>
      </c>
      <c r="R2025">
        <v>80</v>
      </c>
      <c r="S2025">
        <v>79.2</v>
      </c>
      <c r="T2025">
        <v>102.6</v>
      </c>
      <c r="U2025">
        <v>138.19999999999999</v>
      </c>
    </row>
    <row r="2026" spans="1:21" x14ac:dyDescent="0.15">
      <c r="A2026" t="s">
        <v>6010</v>
      </c>
      <c r="B2026" t="s">
        <v>6011</v>
      </c>
      <c r="C2026" t="s">
        <v>6012</v>
      </c>
      <c r="D2026">
        <v>4</v>
      </c>
      <c r="E2026">
        <v>4</v>
      </c>
      <c r="F2026">
        <v>4</v>
      </c>
      <c r="G2026">
        <v>4</v>
      </c>
      <c r="H2026">
        <v>1337</v>
      </c>
      <c r="I2026">
        <v>144.5</v>
      </c>
      <c r="J2026">
        <v>5.67</v>
      </c>
      <c r="K2026">
        <v>8.6</v>
      </c>
      <c r="L2026">
        <v>99.2</v>
      </c>
      <c r="M2026">
        <v>111.1</v>
      </c>
      <c r="N2026">
        <v>110.9</v>
      </c>
      <c r="O2026">
        <v>94.1</v>
      </c>
      <c r="P2026">
        <v>95.3</v>
      </c>
      <c r="Q2026">
        <v>88.1</v>
      </c>
      <c r="R2026">
        <v>103.1</v>
      </c>
      <c r="S2026">
        <v>104.9</v>
      </c>
      <c r="T2026">
        <v>97.4</v>
      </c>
      <c r="U2026">
        <v>95.7</v>
      </c>
    </row>
    <row r="2027" spans="1:21" x14ac:dyDescent="0.15">
      <c r="A2027" t="s">
        <v>6013</v>
      </c>
      <c r="B2027" t="s">
        <v>6014</v>
      </c>
      <c r="C2027" t="s">
        <v>6015</v>
      </c>
      <c r="D2027">
        <v>33</v>
      </c>
      <c r="E2027">
        <v>4</v>
      </c>
      <c r="F2027">
        <v>7</v>
      </c>
      <c r="G2027">
        <v>4</v>
      </c>
      <c r="H2027">
        <v>123</v>
      </c>
      <c r="I2027">
        <v>14.5</v>
      </c>
      <c r="J2027">
        <v>11.05</v>
      </c>
      <c r="K2027">
        <v>15.04</v>
      </c>
      <c r="L2027">
        <v>108.8</v>
      </c>
      <c r="M2027">
        <v>109.3</v>
      </c>
      <c r="N2027">
        <v>104</v>
      </c>
      <c r="O2027">
        <v>89</v>
      </c>
      <c r="P2027">
        <v>94.6</v>
      </c>
      <c r="Q2027">
        <v>91</v>
      </c>
      <c r="R2027">
        <v>94.4</v>
      </c>
      <c r="S2027">
        <v>101.3</v>
      </c>
      <c r="T2027">
        <v>106.2</v>
      </c>
      <c r="U2027">
        <v>101.6</v>
      </c>
    </row>
    <row r="2028" spans="1:21" x14ac:dyDescent="0.15">
      <c r="A2028" t="s">
        <v>6016</v>
      </c>
      <c r="B2028" t="s">
        <v>6017</v>
      </c>
      <c r="C2028" t="s">
        <v>6018</v>
      </c>
      <c r="D2028">
        <v>8</v>
      </c>
      <c r="E2028">
        <v>3</v>
      </c>
      <c r="F2028">
        <v>24</v>
      </c>
      <c r="G2028">
        <v>1</v>
      </c>
      <c r="H2028">
        <v>379</v>
      </c>
      <c r="I2028">
        <v>44.1</v>
      </c>
      <c r="J2028">
        <v>9.83</v>
      </c>
      <c r="K2028">
        <v>65.349999999999994</v>
      </c>
      <c r="L2028">
        <v>98.2</v>
      </c>
      <c r="M2028">
        <v>107.9</v>
      </c>
      <c r="N2028">
        <v>108.2</v>
      </c>
      <c r="O2028">
        <v>85</v>
      </c>
      <c r="P2028">
        <v>107.6</v>
      </c>
      <c r="Q2028">
        <v>77.3</v>
      </c>
      <c r="R2028">
        <v>109.5</v>
      </c>
      <c r="S2028">
        <v>102.7</v>
      </c>
      <c r="T2028">
        <v>104</v>
      </c>
      <c r="U2028">
        <v>99.6</v>
      </c>
    </row>
    <row r="2029" spans="1:21" x14ac:dyDescent="0.15">
      <c r="A2029" t="s">
        <v>6019</v>
      </c>
      <c r="B2029" t="s">
        <v>6020</v>
      </c>
      <c r="C2029" t="s">
        <v>6021</v>
      </c>
      <c r="D2029">
        <v>7</v>
      </c>
      <c r="E2029">
        <v>5</v>
      </c>
      <c r="F2029">
        <v>6</v>
      </c>
      <c r="G2029">
        <v>5</v>
      </c>
      <c r="H2029">
        <v>747</v>
      </c>
      <c r="I2029">
        <v>85.2</v>
      </c>
      <c r="J2029">
        <v>7.69</v>
      </c>
      <c r="K2029">
        <v>16.07</v>
      </c>
      <c r="L2029">
        <v>102.6</v>
      </c>
      <c r="M2029">
        <v>103.5</v>
      </c>
      <c r="N2029">
        <v>98.3</v>
      </c>
      <c r="O2029">
        <v>99.3</v>
      </c>
      <c r="P2029">
        <v>102.1</v>
      </c>
      <c r="Q2029">
        <v>100.3</v>
      </c>
      <c r="R2029">
        <v>97</v>
      </c>
      <c r="S2029">
        <v>96.6</v>
      </c>
      <c r="T2029">
        <v>98.4</v>
      </c>
      <c r="U2029">
        <v>101.9</v>
      </c>
    </row>
    <row r="2030" spans="1:21" x14ac:dyDescent="0.15">
      <c r="A2030" t="s">
        <v>6022</v>
      </c>
      <c r="B2030" t="s">
        <v>6023</v>
      </c>
      <c r="C2030" t="s">
        <v>6024</v>
      </c>
      <c r="D2030">
        <v>34</v>
      </c>
      <c r="E2030">
        <v>4</v>
      </c>
      <c r="F2030">
        <v>16</v>
      </c>
      <c r="G2030">
        <v>4</v>
      </c>
      <c r="H2030">
        <v>106</v>
      </c>
      <c r="I2030">
        <v>12.2</v>
      </c>
      <c r="J2030">
        <v>9.64</v>
      </c>
      <c r="K2030">
        <v>30.14</v>
      </c>
      <c r="L2030">
        <v>99.5</v>
      </c>
      <c r="M2030">
        <v>93.3</v>
      </c>
      <c r="N2030">
        <v>94.5</v>
      </c>
      <c r="O2030">
        <v>107.9</v>
      </c>
      <c r="P2030">
        <v>105.8</v>
      </c>
      <c r="Q2030">
        <v>105.2</v>
      </c>
      <c r="R2030">
        <v>95.9</v>
      </c>
      <c r="S2030">
        <v>98.7</v>
      </c>
      <c r="T2030">
        <v>100.2</v>
      </c>
      <c r="U2030">
        <v>99</v>
      </c>
    </row>
    <row r="2031" spans="1:21" x14ac:dyDescent="0.15">
      <c r="A2031" t="s">
        <v>6025</v>
      </c>
      <c r="B2031" t="s">
        <v>6026</v>
      </c>
      <c r="C2031" t="s">
        <v>6027</v>
      </c>
      <c r="D2031">
        <v>4</v>
      </c>
      <c r="E2031">
        <v>5</v>
      </c>
      <c r="F2031">
        <v>6</v>
      </c>
      <c r="G2031">
        <v>5</v>
      </c>
      <c r="H2031">
        <v>1557</v>
      </c>
      <c r="I2031">
        <v>171</v>
      </c>
      <c r="J2031">
        <v>7.62</v>
      </c>
      <c r="K2031">
        <v>7.64</v>
      </c>
      <c r="L2031">
        <v>98.6</v>
      </c>
      <c r="M2031">
        <v>102.4</v>
      </c>
      <c r="N2031">
        <v>100.5</v>
      </c>
      <c r="O2031">
        <v>97.5</v>
      </c>
      <c r="P2031">
        <v>98.3</v>
      </c>
      <c r="Q2031">
        <v>100.4</v>
      </c>
      <c r="R2031">
        <v>103.4</v>
      </c>
      <c r="S2031">
        <v>103.7</v>
      </c>
      <c r="T2031">
        <v>88.7</v>
      </c>
      <c r="U2031">
        <v>106.5</v>
      </c>
    </row>
    <row r="2032" spans="1:21" x14ac:dyDescent="0.15">
      <c r="A2032" t="s">
        <v>6028</v>
      </c>
      <c r="B2032" t="s">
        <v>6029</v>
      </c>
      <c r="C2032" t="s">
        <v>6030</v>
      </c>
      <c r="D2032">
        <v>9</v>
      </c>
      <c r="E2032">
        <v>5</v>
      </c>
      <c r="F2032">
        <v>6</v>
      </c>
      <c r="G2032">
        <v>5</v>
      </c>
      <c r="H2032">
        <v>817</v>
      </c>
      <c r="I2032">
        <v>92.3</v>
      </c>
      <c r="J2032">
        <v>6.54</v>
      </c>
      <c r="K2032">
        <v>11.8</v>
      </c>
      <c r="L2032">
        <v>91.2</v>
      </c>
      <c r="M2032">
        <v>94.9</v>
      </c>
      <c r="N2032">
        <v>109.5</v>
      </c>
      <c r="O2032">
        <v>112</v>
      </c>
      <c r="P2032">
        <v>101.2</v>
      </c>
      <c r="Q2032">
        <v>99.7</v>
      </c>
      <c r="R2032">
        <v>97.8</v>
      </c>
      <c r="S2032">
        <v>94.2</v>
      </c>
      <c r="T2032">
        <v>99.1</v>
      </c>
      <c r="U2032">
        <v>100.3</v>
      </c>
    </row>
    <row r="2033" spans="1:21" x14ac:dyDescent="0.15">
      <c r="A2033" t="s">
        <v>6031</v>
      </c>
      <c r="B2033" t="s">
        <v>6032</v>
      </c>
      <c r="C2033" t="s">
        <v>6033</v>
      </c>
      <c r="D2033">
        <v>30</v>
      </c>
      <c r="E2033">
        <v>2</v>
      </c>
      <c r="F2033">
        <v>8</v>
      </c>
      <c r="G2033">
        <v>2</v>
      </c>
      <c r="H2033">
        <v>89</v>
      </c>
      <c r="I2033">
        <v>10.3</v>
      </c>
      <c r="J2033">
        <v>5.68</v>
      </c>
      <c r="K2033">
        <v>24.75</v>
      </c>
      <c r="L2033">
        <v>134.69999999999999</v>
      </c>
      <c r="M2033">
        <v>128.9</v>
      </c>
      <c r="N2033">
        <v>126.9</v>
      </c>
      <c r="O2033">
        <v>18.5</v>
      </c>
      <c r="P2033">
        <v>18.899999999999999</v>
      </c>
      <c r="Q2033">
        <v>21.1</v>
      </c>
      <c r="R2033">
        <v>143.30000000000001</v>
      </c>
      <c r="S2033">
        <v>155.6</v>
      </c>
      <c r="T2033">
        <v>148.1</v>
      </c>
      <c r="U2033">
        <v>104</v>
      </c>
    </row>
    <row r="2034" spans="1:21" x14ac:dyDescent="0.15">
      <c r="A2034" t="s">
        <v>6034</v>
      </c>
      <c r="B2034" t="s">
        <v>6035</v>
      </c>
      <c r="C2034" t="s">
        <v>6036</v>
      </c>
      <c r="D2034">
        <v>10</v>
      </c>
      <c r="E2034">
        <v>4</v>
      </c>
      <c r="F2034">
        <v>7</v>
      </c>
      <c r="G2034">
        <v>4</v>
      </c>
      <c r="H2034">
        <v>407</v>
      </c>
      <c r="I2034">
        <v>42.1</v>
      </c>
      <c r="J2034">
        <v>5.07</v>
      </c>
      <c r="K2034">
        <v>7.41</v>
      </c>
      <c r="L2034">
        <v>99.6</v>
      </c>
      <c r="M2034">
        <v>93.7</v>
      </c>
      <c r="N2034">
        <v>102.9</v>
      </c>
      <c r="O2034">
        <v>101.4</v>
      </c>
      <c r="P2034">
        <v>101.1</v>
      </c>
      <c r="Q2034">
        <v>100.6</v>
      </c>
      <c r="R2034">
        <v>100.1</v>
      </c>
      <c r="S2034">
        <v>103.1</v>
      </c>
      <c r="T2034">
        <v>98.5</v>
      </c>
      <c r="U2034">
        <v>98.9</v>
      </c>
    </row>
    <row r="2035" spans="1:21" x14ac:dyDescent="0.15">
      <c r="A2035" t="s">
        <v>6037</v>
      </c>
      <c r="B2035" t="s">
        <v>6038</v>
      </c>
      <c r="C2035" t="s">
        <v>6039</v>
      </c>
      <c r="D2035">
        <v>10</v>
      </c>
      <c r="E2035">
        <v>2</v>
      </c>
      <c r="F2035">
        <v>16</v>
      </c>
      <c r="G2035">
        <v>2</v>
      </c>
      <c r="H2035">
        <v>234</v>
      </c>
      <c r="I2035">
        <v>25.6</v>
      </c>
      <c r="J2035">
        <v>4.6500000000000004</v>
      </c>
      <c r="K2035">
        <v>47.35</v>
      </c>
      <c r="L2035">
        <v>90.4</v>
      </c>
      <c r="M2035">
        <v>94.7</v>
      </c>
      <c r="N2035">
        <v>90</v>
      </c>
      <c r="O2035">
        <v>116.9</v>
      </c>
      <c r="P2035">
        <v>113</v>
      </c>
      <c r="Q2035">
        <v>114.1</v>
      </c>
      <c r="R2035">
        <v>97.8</v>
      </c>
      <c r="S2035">
        <v>91.8</v>
      </c>
      <c r="T2035">
        <v>92.1</v>
      </c>
      <c r="U2035">
        <v>99.1</v>
      </c>
    </row>
    <row r="2036" spans="1:21" x14ac:dyDescent="0.15">
      <c r="A2036" t="s">
        <v>6040</v>
      </c>
      <c r="B2036" t="s">
        <v>6041</v>
      </c>
      <c r="C2036" t="s">
        <v>6042</v>
      </c>
      <c r="D2036">
        <v>5</v>
      </c>
      <c r="E2036">
        <v>3</v>
      </c>
      <c r="F2036">
        <v>5</v>
      </c>
      <c r="G2036">
        <v>3</v>
      </c>
      <c r="H2036">
        <v>640</v>
      </c>
      <c r="I2036">
        <v>68.3</v>
      </c>
      <c r="J2036">
        <v>7.46</v>
      </c>
      <c r="K2036">
        <v>13.26</v>
      </c>
      <c r="L2036">
        <v>100.2</v>
      </c>
      <c r="M2036">
        <v>95.5</v>
      </c>
      <c r="N2036">
        <v>87.5</v>
      </c>
      <c r="O2036">
        <v>102.9</v>
      </c>
      <c r="P2036">
        <v>109.3</v>
      </c>
      <c r="Q2036">
        <v>102.6</v>
      </c>
      <c r="R2036">
        <v>105.4</v>
      </c>
      <c r="S2036">
        <v>96</v>
      </c>
      <c r="T2036">
        <v>97.6</v>
      </c>
      <c r="U2036">
        <v>103</v>
      </c>
    </row>
    <row r="2037" spans="1:21" x14ac:dyDescent="0.15">
      <c r="A2037" t="s">
        <v>6043</v>
      </c>
      <c r="B2037" t="s">
        <v>6044</v>
      </c>
      <c r="C2037" t="s">
        <v>6045</v>
      </c>
      <c r="D2037">
        <v>23</v>
      </c>
      <c r="E2037">
        <v>2</v>
      </c>
      <c r="F2037">
        <v>7</v>
      </c>
      <c r="G2037">
        <v>2</v>
      </c>
      <c r="H2037">
        <v>95</v>
      </c>
      <c r="I2037">
        <v>10.9</v>
      </c>
      <c r="J2037">
        <v>5.5</v>
      </c>
      <c r="K2037">
        <v>25.3</v>
      </c>
      <c r="L2037">
        <v>98.2</v>
      </c>
      <c r="M2037">
        <v>97.1</v>
      </c>
      <c r="N2037">
        <v>101.2</v>
      </c>
      <c r="O2037">
        <v>101.3</v>
      </c>
      <c r="P2037">
        <v>97</v>
      </c>
      <c r="Q2037">
        <v>96.9</v>
      </c>
      <c r="R2037">
        <v>97</v>
      </c>
      <c r="S2037">
        <v>103.7</v>
      </c>
      <c r="T2037">
        <v>106.1</v>
      </c>
      <c r="U2037">
        <v>101.5</v>
      </c>
    </row>
    <row r="2038" spans="1:21" x14ac:dyDescent="0.15">
      <c r="A2038" t="s">
        <v>6046</v>
      </c>
      <c r="B2038" t="s">
        <v>6047</v>
      </c>
      <c r="C2038" t="s">
        <v>6048</v>
      </c>
      <c r="D2038">
        <v>35</v>
      </c>
      <c r="E2038">
        <v>4</v>
      </c>
      <c r="F2038">
        <v>12</v>
      </c>
      <c r="G2038">
        <v>4</v>
      </c>
      <c r="H2038">
        <v>106</v>
      </c>
      <c r="I2038">
        <v>11.9</v>
      </c>
      <c r="J2038">
        <v>9.26</v>
      </c>
      <c r="K2038">
        <v>28.91</v>
      </c>
      <c r="L2038">
        <v>104.2</v>
      </c>
      <c r="M2038">
        <v>101.2</v>
      </c>
      <c r="N2038">
        <v>95.1</v>
      </c>
      <c r="O2038">
        <v>99.8</v>
      </c>
      <c r="P2038">
        <v>98.5</v>
      </c>
      <c r="Q2038">
        <v>107.1</v>
      </c>
      <c r="R2038">
        <v>98.9</v>
      </c>
      <c r="S2038">
        <v>99.9</v>
      </c>
      <c r="T2038">
        <v>98.9</v>
      </c>
      <c r="U2038">
        <v>96.4</v>
      </c>
    </row>
    <row r="2039" spans="1:21" x14ac:dyDescent="0.15">
      <c r="A2039" t="s">
        <v>6049</v>
      </c>
      <c r="B2039" t="s">
        <v>6050</v>
      </c>
      <c r="C2039" t="s">
        <v>6051</v>
      </c>
      <c r="D2039">
        <v>7</v>
      </c>
      <c r="E2039">
        <v>5</v>
      </c>
      <c r="F2039">
        <v>8</v>
      </c>
      <c r="G2039">
        <v>5</v>
      </c>
      <c r="H2039">
        <v>706</v>
      </c>
      <c r="I2039">
        <v>79.8</v>
      </c>
      <c r="J2039">
        <v>10.8</v>
      </c>
      <c r="K2039">
        <v>18.690000000000001</v>
      </c>
      <c r="L2039">
        <v>96.1</v>
      </c>
      <c r="M2039">
        <v>96.1</v>
      </c>
      <c r="N2039">
        <v>92</v>
      </c>
      <c r="O2039">
        <v>101.1</v>
      </c>
      <c r="P2039">
        <v>111.6</v>
      </c>
      <c r="Q2039">
        <v>105.9</v>
      </c>
      <c r="R2039">
        <v>103.3</v>
      </c>
      <c r="S2039">
        <v>98.4</v>
      </c>
      <c r="T2039">
        <v>92.9</v>
      </c>
      <c r="U2039">
        <v>102.7</v>
      </c>
    </row>
    <row r="2040" spans="1:21" x14ac:dyDescent="0.15">
      <c r="A2040" t="s">
        <v>6052</v>
      </c>
      <c r="B2040" t="s">
        <v>6053</v>
      </c>
      <c r="C2040" t="s">
        <v>6054</v>
      </c>
      <c r="D2040">
        <v>10</v>
      </c>
      <c r="E2040">
        <v>5</v>
      </c>
      <c r="F2040">
        <v>6</v>
      </c>
      <c r="G2040">
        <v>5</v>
      </c>
      <c r="H2040">
        <v>720</v>
      </c>
      <c r="I2040">
        <v>80.400000000000006</v>
      </c>
      <c r="J2040">
        <v>8.5399999999999991</v>
      </c>
      <c r="K2040">
        <v>5.34</v>
      </c>
      <c r="L2040">
        <v>98.5</v>
      </c>
      <c r="M2040">
        <v>106.1</v>
      </c>
      <c r="N2040">
        <v>102.1</v>
      </c>
      <c r="O2040">
        <v>80.400000000000006</v>
      </c>
      <c r="P2040">
        <v>86.7</v>
      </c>
      <c r="Q2040">
        <v>91.8</v>
      </c>
      <c r="R2040">
        <v>111.3</v>
      </c>
      <c r="S2040">
        <v>119.7</v>
      </c>
      <c r="T2040">
        <v>105.7</v>
      </c>
      <c r="U2040">
        <v>97.7</v>
      </c>
    </row>
    <row r="2041" spans="1:21" x14ac:dyDescent="0.15">
      <c r="A2041" t="s">
        <v>6055</v>
      </c>
      <c r="B2041" t="s">
        <v>6056</v>
      </c>
      <c r="C2041" t="s">
        <v>6057</v>
      </c>
      <c r="D2041">
        <v>5</v>
      </c>
      <c r="E2041">
        <v>5</v>
      </c>
      <c r="F2041">
        <v>14</v>
      </c>
      <c r="G2041">
        <v>4</v>
      </c>
      <c r="H2041">
        <v>992</v>
      </c>
      <c r="I2041">
        <v>108</v>
      </c>
      <c r="J2041">
        <v>7.08</v>
      </c>
      <c r="K2041">
        <v>27.66</v>
      </c>
      <c r="L2041">
        <v>106.1</v>
      </c>
      <c r="M2041">
        <v>97.8</v>
      </c>
      <c r="N2041">
        <v>101</v>
      </c>
      <c r="O2041">
        <v>103.2</v>
      </c>
      <c r="P2041">
        <v>103.8</v>
      </c>
      <c r="Q2041">
        <v>93</v>
      </c>
      <c r="R2041">
        <v>99.1</v>
      </c>
      <c r="S2041">
        <v>98.6</v>
      </c>
      <c r="T2041">
        <v>100.4</v>
      </c>
      <c r="U2041">
        <v>97</v>
      </c>
    </row>
    <row r="2042" spans="1:21" x14ac:dyDescent="0.15">
      <c r="A2042" t="s">
        <v>6058</v>
      </c>
      <c r="B2042" t="s">
        <v>1721</v>
      </c>
      <c r="C2042" t="s">
        <v>6059</v>
      </c>
      <c r="D2042">
        <v>28</v>
      </c>
      <c r="E2042">
        <v>3</v>
      </c>
      <c r="F2042">
        <v>8</v>
      </c>
      <c r="G2042">
        <v>1</v>
      </c>
      <c r="H2042">
        <v>151</v>
      </c>
      <c r="I2042">
        <v>17.2</v>
      </c>
      <c r="J2042">
        <v>6.52</v>
      </c>
      <c r="K2042">
        <v>20.6</v>
      </c>
      <c r="L2042">
        <v>118.2</v>
      </c>
      <c r="M2042">
        <v>116</v>
      </c>
      <c r="N2042">
        <v>118.9</v>
      </c>
      <c r="O2042">
        <v>90.6</v>
      </c>
      <c r="P2042">
        <v>94.1</v>
      </c>
      <c r="Q2042">
        <v>80.8</v>
      </c>
      <c r="R2042">
        <v>95.5</v>
      </c>
      <c r="S2042">
        <v>96.2</v>
      </c>
      <c r="T2042">
        <v>91.8</v>
      </c>
      <c r="U2042">
        <v>98</v>
      </c>
    </row>
    <row r="2043" spans="1:21" x14ac:dyDescent="0.15">
      <c r="A2043" t="s">
        <v>6060</v>
      </c>
      <c r="B2043" t="s">
        <v>6061</v>
      </c>
      <c r="C2043" t="s">
        <v>6062</v>
      </c>
      <c r="D2043">
        <v>16</v>
      </c>
      <c r="E2043">
        <v>6</v>
      </c>
      <c r="F2043">
        <v>8</v>
      </c>
      <c r="G2043">
        <v>6</v>
      </c>
      <c r="H2043">
        <v>422</v>
      </c>
      <c r="I2043">
        <v>47.4</v>
      </c>
      <c r="J2043">
        <v>8.91</v>
      </c>
      <c r="K2043">
        <v>18.48</v>
      </c>
      <c r="L2043">
        <v>101.4</v>
      </c>
      <c r="M2043">
        <v>102.4</v>
      </c>
      <c r="N2043">
        <v>106.3</v>
      </c>
      <c r="O2043">
        <v>93.3</v>
      </c>
      <c r="P2043">
        <v>93.8</v>
      </c>
      <c r="Q2043">
        <v>95.1</v>
      </c>
      <c r="R2043">
        <v>98.5</v>
      </c>
      <c r="S2043">
        <v>101</v>
      </c>
      <c r="T2043">
        <v>105.8</v>
      </c>
      <c r="U2043">
        <v>102.4</v>
      </c>
    </row>
    <row r="2044" spans="1:21" x14ac:dyDescent="0.15">
      <c r="A2044" t="s">
        <v>6063</v>
      </c>
      <c r="B2044" t="s">
        <v>6064</v>
      </c>
      <c r="C2044" t="s">
        <v>6065</v>
      </c>
      <c r="D2044">
        <v>31</v>
      </c>
      <c r="E2044">
        <v>3</v>
      </c>
      <c r="F2044">
        <v>9</v>
      </c>
      <c r="G2044">
        <v>3</v>
      </c>
      <c r="H2044">
        <v>107</v>
      </c>
      <c r="I2044">
        <v>11.6</v>
      </c>
      <c r="J2044">
        <v>10.32</v>
      </c>
      <c r="K2044">
        <v>20.75</v>
      </c>
      <c r="L2044">
        <v>99.4</v>
      </c>
      <c r="M2044">
        <v>107.8</v>
      </c>
      <c r="N2044">
        <v>104.4</v>
      </c>
      <c r="O2044">
        <v>87.5</v>
      </c>
      <c r="P2044">
        <v>92.3</v>
      </c>
      <c r="Q2044">
        <v>95.5</v>
      </c>
      <c r="R2044">
        <v>99.2</v>
      </c>
      <c r="S2044">
        <v>108.3</v>
      </c>
      <c r="T2044">
        <v>106.7</v>
      </c>
      <c r="U2044">
        <v>98.9</v>
      </c>
    </row>
    <row r="2045" spans="1:21" x14ac:dyDescent="0.15">
      <c r="A2045" t="s">
        <v>6066</v>
      </c>
      <c r="B2045" t="s">
        <v>6067</v>
      </c>
      <c r="C2045" t="s">
        <v>6068</v>
      </c>
      <c r="D2045">
        <v>8</v>
      </c>
      <c r="E2045">
        <v>6</v>
      </c>
      <c r="F2045">
        <v>7</v>
      </c>
      <c r="G2045">
        <v>3</v>
      </c>
      <c r="H2045">
        <v>759</v>
      </c>
      <c r="I2045">
        <v>87.7</v>
      </c>
      <c r="J2045">
        <v>8.35</v>
      </c>
      <c r="K2045">
        <v>12.12</v>
      </c>
      <c r="L2045">
        <v>106.5</v>
      </c>
      <c r="M2045">
        <v>103.9</v>
      </c>
      <c r="N2045">
        <v>112.5</v>
      </c>
      <c r="O2045">
        <v>97.7</v>
      </c>
      <c r="P2045">
        <v>96.7</v>
      </c>
      <c r="Q2045">
        <v>95.5</v>
      </c>
      <c r="R2045">
        <v>104.2</v>
      </c>
      <c r="S2045">
        <v>103.6</v>
      </c>
      <c r="T2045">
        <v>91.4</v>
      </c>
      <c r="U2045">
        <v>88</v>
      </c>
    </row>
    <row r="2046" spans="1:21" x14ac:dyDescent="0.15">
      <c r="A2046" t="s">
        <v>6069</v>
      </c>
      <c r="B2046" t="s">
        <v>6070</v>
      </c>
      <c r="C2046" t="s">
        <v>6071</v>
      </c>
      <c r="D2046">
        <v>26</v>
      </c>
      <c r="E2046">
        <v>5</v>
      </c>
      <c r="F2046">
        <v>6</v>
      </c>
      <c r="G2046">
        <v>5</v>
      </c>
      <c r="H2046">
        <v>233</v>
      </c>
      <c r="I2046">
        <v>26</v>
      </c>
      <c r="J2046">
        <v>8.41</v>
      </c>
      <c r="K2046">
        <v>12.7</v>
      </c>
      <c r="L2046">
        <v>93.5</v>
      </c>
      <c r="M2046">
        <v>98.3</v>
      </c>
      <c r="N2046">
        <v>106.4</v>
      </c>
      <c r="O2046">
        <v>99.4</v>
      </c>
      <c r="P2046">
        <v>99.9</v>
      </c>
      <c r="Q2046">
        <v>102</v>
      </c>
      <c r="R2046">
        <v>103.6</v>
      </c>
      <c r="S2046">
        <v>107.7</v>
      </c>
      <c r="T2046">
        <v>96.2</v>
      </c>
      <c r="U2046">
        <v>93</v>
      </c>
    </row>
    <row r="2047" spans="1:21" x14ac:dyDescent="0.15">
      <c r="A2047" t="s">
        <v>6072</v>
      </c>
      <c r="B2047" t="s">
        <v>6073</v>
      </c>
      <c r="C2047" t="s">
        <v>6074</v>
      </c>
      <c r="D2047">
        <v>27</v>
      </c>
      <c r="E2047">
        <v>4</v>
      </c>
      <c r="F2047">
        <v>6</v>
      </c>
      <c r="G2047">
        <v>4</v>
      </c>
      <c r="H2047">
        <v>281</v>
      </c>
      <c r="I2047">
        <v>29.7</v>
      </c>
      <c r="J2047">
        <v>6.1</v>
      </c>
      <c r="K2047">
        <v>16.18</v>
      </c>
      <c r="L2047">
        <v>97.9</v>
      </c>
      <c r="M2047">
        <v>94.6</v>
      </c>
      <c r="N2047">
        <v>96.5</v>
      </c>
      <c r="O2047">
        <v>114.9</v>
      </c>
      <c r="P2047">
        <v>122.7</v>
      </c>
      <c r="Q2047">
        <v>116</v>
      </c>
      <c r="R2047">
        <v>84.7</v>
      </c>
      <c r="S2047">
        <v>82.1</v>
      </c>
      <c r="T2047">
        <v>87.5</v>
      </c>
      <c r="U2047">
        <v>103.2</v>
      </c>
    </row>
    <row r="2048" spans="1:21" x14ac:dyDescent="0.15">
      <c r="A2048" t="s">
        <v>6075</v>
      </c>
      <c r="B2048" t="s">
        <v>6076</v>
      </c>
      <c r="C2048" t="s">
        <v>6077</v>
      </c>
      <c r="D2048">
        <v>20</v>
      </c>
      <c r="E2048">
        <v>4</v>
      </c>
      <c r="F2048">
        <v>9</v>
      </c>
      <c r="G2048">
        <v>4</v>
      </c>
      <c r="H2048">
        <v>309</v>
      </c>
      <c r="I2048">
        <v>33.9</v>
      </c>
      <c r="J2048">
        <v>6.13</v>
      </c>
      <c r="K2048">
        <v>24.66</v>
      </c>
      <c r="L2048">
        <v>94.7</v>
      </c>
      <c r="M2048">
        <v>104</v>
      </c>
      <c r="N2048">
        <v>102.1</v>
      </c>
      <c r="O2048">
        <v>97</v>
      </c>
      <c r="P2048">
        <v>99.2</v>
      </c>
      <c r="Q2048">
        <v>98.6</v>
      </c>
      <c r="R2048">
        <v>93.5</v>
      </c>
      <c r="S2048">
        <v>103.8</v>
      </c>
      <c r="T2048">
        <v>105.2</v>
      </c>
      <c r="U2048">
        <v>101.9</v>
      </c>
    </row>
    <row r="2049" spans="1:21" x14ac:dyDescent="0.15">
      <c r="A2049" t="s">
        <v>6078</v>
      </c>
      <c r="B2049" t="s">
        <v>6079</v>
      </c>
      <c r="C2049" t="s">
        <v>6080</v>
      </c>
      <c r="D2049">
        <v>11</v>
      </c>
      <c r="E2049">
        <v>5</v>
      </c>
      <c r="F2049">
        <v>6</v>
      </c>
      <c r="G2049">
        <v>5</v>
      </c>
      <c r="H2049">
        <v>538</v>
      </c>
      <c r="I2049">
        <v>60.1</v>
      </c>
      <c r="J2049">
        <v>7.9</v>
      </c>
      <c r="K2049">
        <v>14.09</v>
      </c>
      <c r="L2049">
        <v>100.5</v>
      </c>
      <c r="M2049">
        <v>95.9</v>
      </c>
      <c r="N2049">
        <v>94.4</v>
      </c>
      <c r="O2049">
        <v>98.5</v>
      </c>
      <c r="P2049">
        <v>103.7</v>
      </c>
      <c r="Q2049">
        <v>99.3</v>
      </c>
      <c r="R2049">
        <v>102.1</v>
      </c>
      <c r="S2049">
        <v>101.6</v>
      </c>
      <c r="T2049">
        <v>101.1</v>
      </c>
      <c r="U2049">
        <v>102.9</v>
      </c>
    </row>
    <row r="2050" spans="1:21" x14ac:dyDescent="0.15">
      <c r="A2050" t="s">
        <v>6081</v>
      </c>
      <c r="B2050" t="s">
        <v>6082</v>
      </c>
      <c r="C2050" t="s">
        <v>6083</v>
      </c>
      <c r="D2050">
        <v>18</v>
      </c>
      <c r="E2050">
        <v>5</v>
      </c>
      <c r="F2050">
        <v>7</v>
      </c>
      <c r="G2050">
        <v>5</v>
      </c>
      <c r="H2050">
        <v>326</v>
      </c>
      <c r="I2050">
        <v>37.1</v>
      </c>
      <c r="J2050">
        <v>5.86</v>
      </c>
      <c r="K2050">
        <v>13.77</v>
      </c>
      <c r="L2050">
        <v>95.5</v>
      </c>
      <c r="M2050">
        <v>98.9</v>
      </c>
      <c r="N2050">
        <v>100.4</v>
      </c>
      <c r="O2050">
        <v>107.7</v>
      </c>
      <c r="P2050">
        <v>107.6</v>
      </c>
      <c r="Q2050">
        <v>101.1</v>
      </c>
      <c r="R2050">
        <v>101.7</v>
      </c>
      <c r="S2050">
        <v>90.1</v>
      </c>
      <c r="T2050">
        <v>100.4</v>
      </c>
      <c r="U2050">
        <v>96.6</v>
      </c>
    </row>
    <row r="2051" spans="1:21" x14ac:dyDescent="0.15">
      <c r="A2051" t="s">
        <v>6084</v>
      </c>
      <c r="B2051" t="s">
        <v>6085</v>
      </c>
      <c r="C2051" t="s">
        <v>6086</v>
      </c>
      <c r="D2051">
        <v>12</v>
      </c>
      <c r="E2051">
        <v>4</v>
      </c>
      <c r="F2051">
        <v>4</v>
      </c>
      <c r="G2051">
        <v>4</v>
      </c>
      <c r="H2051">
        <v>321</v>
      </c>
      <c r="I2051">
        <v>36.5</v>
      </c>
      <c r="J2051">
        <v>6.77</v>
      </c>
      <c r="K2051">
        <v>12.59</v>
      </c>
      <c r="L2051">
        <v>97.4</v>
      </c>
      <c r="M2051">
        <v>94.4</v>
      </c>
      <c r="N2051">
        <v>100.2</v>
      </c>
      <c r="O2051">
        <v>96.6</v>
      </c>
      <c r="P2051">
        <v>100.5</v>
      </c>
      <c r="Q2051">
        <v>100.9</v>
      </c>
      <c r="R2051">
        <v>98</v>
      </c>
      <c r="S2051">
        <v>104.9</v>
      </c>
      <c r="T2051">
        <v>103.4</v>
      </c>
      <c r="U2051">
        <v>103.9</v>
      </c>
    </row>
    <row r="2052" spans="1:21" x14ac:dyDescent="0.15">
      <c r="A2052" t="s">
        <v>6087</v>
      </c>
      <c r="B2052" t="s">
        <v>6088</v>
      </c>
      <c r="C2052" t="s">
        <v>6089</v>
      </c>
      <c r="D2052">
        <v>16</v>
      </c>
      <c r="E2052">
        <v>5</v>
      </c>
      <c r="F2052">
        <v>6</v>
      </c>
      <c r="G2052">
        <v>3</v>
      </c>
      <c r="H2052">
        <v>289</v>
      </c>
      <c r="I2052">
        <v>32.5</v>
      </c>
      <c r="J2052">
        <v>6.6</v>
      </c>
      <c r="K2052">
        <v>13.73</v>
      </c>
      <c r="L2052">
        <v>98.8</v>
      </c>
      <c r="M2052">
        <v>98.4</v>
      </c>
      <c r="N2052">
        <v>96.4</v>
      </c>
      <c r="O2052">
        <v>96.4</v>
      </c>
      <c r="P2052">
        <v>89.5</v>
      </c>
      <c r="Q2052">
        <v>90.5</v>
      </c>
      <c r="R2052">
        <v>103</v>
      </c>
      <c r="S2052">
        <v>105.8</v>
      </c>
      <c r="T2052">
        <v>119.9</v>
      </c>
      <c r="U2052">
        <v>101.3</v>
      </c>
    </row>
    <row r="2053" spans="1:21" x14ac:dyDescent="0.15">
      <c r="A2053" t="s">
        <v>6090</v>
      </c>
      <c r="B2053" t="s">
        <v>6091</v>
      </c>
      <c r="C2053" t="s">
        <v>6092</v>
      </c>
      <c r="D2053">
        <v>4</v>
      </c>
      <c r="E2053">
        <v>5</v>
      </c>
      <c r="F2053">
        <v>5</v>
      </c>
      <c r="G2053">
        <v>5</v>
      </c>
      <c r="H2053">
        <v>1487</v>
      </c>
      <c r="I2053">
        <v>165.2</v>
      </c>
      <c r="J2053">
        <v>6.7</v>
      </c>
      <c r="K2053">
        <v>10.89</v>
      </c>
      <c r="L2053">
        <v>102.4</v>
      </c>
      <c r="M2053">
        <v>96.1</v>
      </c>
      <c r="N2053">
        <v>96.1</v>
      </c>
      <c r="O2053">
        <v>101.4</v>
      </c>
      <c r="P2053">
        <v>105</v>
      </c>
      <c r="Q2053">
        <v>106.6</v>
      </c>
      <c r="R2053">
        <v>102.7</v>
      </c>
      <c r="S2053">
        <v>98.2</v>
      </c>
      <c r="T2053">
        <v>100.6</v>
      </c>
      <c r="U2053">
        <v>90.8</v>
      </c>
    </row>
    <row r="2054" spans="1:21" x14ac:dyDescent="0.15">
      <c r="A2054" t="s">
        <v>6093</v>
      </c>
      <c r="B2054" t="s">
        <v>6094</v>
      </c>
      <c r="C2054" t="s">
        <v>6095</v>
      </c>
      <c r="D2054">
        <v>9</v>
      </c>
      <c r="E2054">
        <v>3</v>
      </c>
      <c r="F2054">
        <v>4</v>
      </c>
      <c r="G2054">
        <v>3</v>
      </c>
      <c r="H2054">
        <v>468</v>
      </c>
      <c r="I2054">
        <v>50.7</v>
      </c>
      <c r="J2054">
        <v>6</v>
      </c>
      <c r="K2054">
        <v>11.12</v>
      </c>
      <c r="L2054">
        <v>104.9</v>
      </c>
      <c r="M2054">
        <v>111.1</v>
      </c>
      <c r="N2054">
        <v>113.2</v>
      </c>
      <c r="O2054">
        <v>97.6</v>
      </c>
      <c r="P2054">
        <v>95.7</v>
      </c>
      <c r="Q2054">
        <v>101.2</v>
      </c>
      <c r="R2054">
        <v>90.5</v>
      </c>
      <c r="S2054">
        <v>93.8</v>
      </c>
      <c r="T2054">
        <v>91.2</v>
      </c>
      <c r="U2054">
        <v>101</v>
      </c>
    </row>
    <row r="2055" spans="1:21" x14ac:dyDescent="0.15">
      <c r="A2055" t="s">
        <v>6096</v>
      </c>
      <c r="B2055" t="s">
        <v>6097</v>
      </c>
      <c r="C2055" t="s">
        <v>6098</v>
      </c>
      <c r="D2055">
        <v>4</v>
      </c>
      <c r="E2055">
        <v>6</v>
      </c>
      <c r="F2055">
        <v>6</v>
      </c>
      <c r="G2055">
        <v>6</v>
      </c>
      <c r="H2055">
        <v>1607</v>
      </c>
      <c r="I2055">
        <v>177.1</v>
      </c>
      <c r="J2055">
        <v>5.19</v>
      </c>
      <c r="K2055">
        <v>10.53</v>
      </c>
      <c r="L2055">
        <v>110.5</v>
      </c>
      <c r="M2055">
        <v>102.2</v>
      </c>
      <c r="N2055">
        <v>109.6</v>
      </c>
      <c r="O2055">
        <v>76.2</v>
      </c>
      <c r="P2055">
        <v>84.6</v>
      </c>
      <c r="Q2055">
        <v>85.8</v>
      </c>
      <c r="R2055">
        <v>113</v>
      </c>
      <c r="S2055">
        <v>106.1</v>
      </c>
      <c r="T2055">
        <v>110.6</v>
      </c>
      <c r="U2055">
        <v>101.3</v>
      </c>
    </row>
    <row r="2056" spans="1:21" x14ac:dyDescent="0.15">
      <c r="A2056" t="s">
        <v>6099</v>
      </c>
      <c r="B2056" t="s">
        <v>6100</v>
      </c>
      <c r="C2056" t="s">
        <v>6101</v>
      </c>
      <c r="D2056">
        <v>32</v>
      </c>
      <c r="E2056">
        <v>6</v>
      </c>
      <c r="F2056">
        <v>16</v>
      </c>
      <c r="G2056">
        <v>5</v>
      </c>
      <c r="H2056">
        <v>206</v>
      </c>
      <c r="I2056">
        <v>21.7</v>
      </c>
      <c r="J2056">
        <v>9.16</v>
      </c>
      <c r="K2056">
        <v>35.18</v>
      </c>
      <c r="L2056">
        <v>97.1</v>
      </c>
      <c r="M2056">
        <v>97.3</v>
      </c>
      <c r="N2056">
        <v>94.6</v>
      </c>
      <c r="O2056">
        <v>100.7</v>
      </c>
      <c r="P2056">
        <v>105.7</v>
      </c>
      <c r="Q2056">
        <v>104.3</v>
      </c>
      <c r="R2056">
        <v>103.2</v>
      </c>
      <c r="S2056">
        <v>101.6</v>
      </c>
      <c r="T2056">
        <v>94</v>
      </c>
      <c r="U2056">
        <v>101.6</v>
      </c>
    </row>
    <row r="2057" spans="1:21" x14ac:dyDescent="0.15">
      <c r="A2057" t="s">
        <v>6102</v>
      </c>
      <c r="B2057" t="s">
        <v>6103</v>
      </c>
      <c r="C2057" t="s">
        <v>6104</v>
      </c>
      <c r="D2057">
        <v>11</v>
      </c>
      <c r="E2057">
        <v>3</v>
      </c>
      <c r="F2057">
        <v>7</v>
      </c>
      <c r="G2057">
        <v>1</v>
      </c>
      <c r="H2057">
        <v>274</v>
      </c>
      <c r="I2057">
        <v>31</v>
      </c>
      <c r="J2057">
        <v>7.15</v>
      </c>
      <c r="K2057">
        <v>19.239999999999998</v>
      </c>
      <c r="L2057">
        <v>116.1</v>
      </c>
      <c r="M2057">
        <v>112.1</v>
      </c>
      <c r="N2057">
        <v>101.1</v>
      </c>
      <c r="O2057">
        <v>78.400000000000006</v>
      </c>
      <c r="P2057">
        <v>82.6</v>
      </c>
      <c r="Q2057">
        <v>78.3</v>
      </c>
      <c r="R2057">
        <v>121.8</v>
      </c>
      <c r="S2057">
        <v>107.3</v>
      </c>
      <c r="T2057">
        <v>106.1</v>
      </c>
      <c r="U2057">
        <v>96.3</v>
      </c>
    </row>
    <row r="2058" spans="1:21" x14ac:dyDescent="0.15">
      <c r="A2058" t="s">
        <v>6105</v>
      </c>
      <c r="B2058" t="s">
        <v>6106</v>
      </c>
      <c r="C2058" t="s">
        <v>6107</v>
      </c>
      <c r="D2058">
        <v>23</v>
      </c>
      <c r="E2058">
        <v>3</v>
      </c>
      <c r="F2058">
        <v>15</v>
      </c>
      <c r="G2058">
        <v>1</v>
      </c>
      <c r="H2058">
        <v>121</v>
      </c>
      <c r="I2058">
        <v>14.3</v>
      </c>
      <c r="J2058">
        <v>8.68</v>
      </c>
      <c r="K2058">
        <v>31.53</v>
      </c>
      <c r="L2058">
        <v>86.3</v>
      </c>
      <c r="M2058">
        <v>90.1</v>
      </c>
      <c r="N2058">
        <v>93</v>
      </c>
      <c r="O2058">
        <v>112.9</v>
      </c>
      <c r="P2058">
        <v>118.1</v>
      </c>
      <c r="Q2058">
        <v>117.4</v>
      </c>
      <c r="R2058">
        <v>93.5</v>
      </c>
      <c r="S2058">
        <v>98.1</v>
      </c>
      <c r="T2058">
        <v>91</v>
      </c>
      <c r="U2058">
        <v>99.8</v>
      </c>
    </row>
    <row r="2059" spans="1:21" x14ac:dyDescent="0.15">
      <c r="A2059" t="s">
        <v>6108</v>
      </c>
      <c r="B2059" t="s">
        <v>6109</v>
      </c>
      <c r="C2059" t="s">
        <v>6110</v>
      </c>
      <c r="D2059">
        <v>11</v>
      </c>
      <c r="E2059">
        <v>5</v>
      </c>
      <c r="F2059">
        <v>7</v>
      </c>
      <c r="G2059">
        <v>5</v>
      </c>
      <c r="H2059">
        <v>415</v>
      </c>
      <c r="I2059">
        <v>45.7</v>
      </c>
      <c r="J2059">
        <v>7.39</v>
      </c>
      <c r="K2059">
        <v>15.85</v>
      </c>
      <c r="L2059">
        <v>108.5</v>
      </c>
      <c r="M2059">
        <v>123.7</v>
      </c>
      <c r="N2059">
        <v>111.9</v>
      </c>
      <c r="O2059">
        <v>84.4</v>
      </c>
      <c r="P2059">
        <v>61.5</v>
      </c>
      <c r="Q2059">
        <v>62.6</v>
      </c>
      <c r="R2059">
        <v>117.5</v>
      </c>
      <c r="S2059">
        <v>116.9</v>
      </c>
      <c r="T2059">
        <v>112.7</v>
      </c>
      <c r="U2059">
        <v>100.4</v>
      </c>
    </row>
    <row r="2060" spans="1:21" x14ac:dyDescent="0.15">
      <c r="A2060" t="s">
        <v>6111</v>
      </c>
      <c r="B2060" t="s">
        <v>6112</v>
      </c>
      <c r="C2060" t="s">
        <v>6113</v>
      </c>
      <c r="D2060">
        <v>6</v>
      </c>
      <c r="E2060">
        <v>6</v>
      </c>
      <c r="F2060">
        <v>7</v>
      </c>
      <c r="G2060">
        <v>6</v>
      </c>
      <c r="H2060">
        <v>1067</v>
      </c>
      <c r="I2060">
        <v>118</v>
      </c>
      <c r="J2060">
        <v>6.64</v>
      </c>
      <c r="K2060">
        <v>15.76</v>
      </c>
      <c r="L2060">
        <v>99</v>
      </c>
      <c r="M2060">
        <v>100.4</v>
      </c>
      <c r="N2060">
        <v>106.8</v>
      </c>
      <c r="O2060">
        <v>94.6</v>
      </c>
      <c r="P2060">
        <v>102.6</v>
      </c>
      <c r="Q2060">
        <v>104.2</v>
      </c>
      <c r="R2060">
        <v>94.4</v>
      </c>
      <c r="S2060">
        <v>96.3</v>
      </c>
      <c r="T2060">
        <v>100.9</v>
      </c>
      <c r="U2060">
        <v>100.8</v>
      </c>
    </row>
    <row r="2061" spans="1:21" x14ac:dyDescent="0.15">
      <c r="A2061" t="s">
        <v>6114</v>
      </c>
      <c r="B2061" t="s">
        <v>6115</v>
      </c>
      <c r="C2061" t="s">
        <v>6116</v>
      </c>
      <c r="D2061">
        <v>8</v>
      </c>
      <c r="E2061">
        <v>4</v>
      </c>
      <c r="F2061">
        <v>13</v>
      </c>
      <c r="G2061">
        <v>1</v>
      </c>
      <c r="H2061">
        <v>666</v>
      </c>
      <c r="I2061">
        <v>74.2</v>
      </c>
      <c r="J2061">
        <v>6.54</v>
      </c>
      <c r="K2061">
        <v>30.81</v>
      </c>
      <c r="L2061">
        <v>87.5</v>
      </c>
      <c r="M2061">
        <v>111</v>
      </c>
      <c r="N2061">
        <v>88.5</v>
      </c>
      <c r="O2061">
        <v>88.4</v>
      </c>
      <c r="P2061">
        <v>107.4</v>
      </c>
      <c r="Q2061">
        <v>99.5</v>
      </c>
      <c r="R2061">
        <v>115</v>
      </c>
      <c r="S2061">
        <v>104.4</v>
      </c>
      <c r="T2061">
        <v>100.8</v>
      </c>
      <c r="U2061">
        <v>97.5</v>
      </c>
    </row>
    <row r="2062" spans="1:21" x14ac:dyDescent="0.15">
      <c r="A2062" t="s">
        <v>6117</v>
      </c>
      <c r="B2062" t="s">
        <v>6118</v>
      </c>
      <c r="C2062" t="s">
        <v>6119</v>
      </c>
      <c r="D2062">
        <v>18</v>
      </c>
      <c r="E2062">
        <v>4</v>
      </c>
      <c r="F2062">
        <v>7</v>
      </c>
      <c r="G2062">
        <v>2</v>
      </c>
      <c r="H2062">
        <v>287</v>
      </c>
      <c r="I2062">
        <v>31.8</v>
      </c>
      <c r="J2062">
        <v>9.8000000000000007</v>
      </c>
      <c r="K2062">
        <v>16.5</v>
      </c>
      <c r="L2062">
        <v>104.7</v>
      </c>
      <c r="M2062">
        <v>103.8</v>
      </c>
      <c r="N2062">
        <v>95.6</v>
      </c>
      <c r="O2062">
        <v>97.7</v>
      </c>
      <c r="P2062">
        <v>105.9</v>
      </c>
      <c r="Q2062">
        <v>101.5</v>
      </c>
      <c r="R2062">
        <v>93.2</v>
      </c>
      <c r="S2062">
        <v>96.2</v>
      </c>
      <c r="T2062">
        <v>99</v>
      </c>
      <c r="U2062">
        <v>102.5</v>
      </c>
    </row>
    <row r="2063" spans="1:21" x14ac:dyDescent="0.15">
      <c r="A2063" t="s">
        <v>6120</v>
      </c>
      <c r="B2063" t="s">
        <v>6121</v>
      </c>
      <c r="C2063" t="s">
        <v>6122</v>
      </c>
      <c r="D2063">
        <v>33</v>
      </c>
      <c r="E2063">
        <v>5</v>
      </c>
      <c r="F2063">
        <v>8</v>
      </c>
      <c r="G2063">
        <v>5</v>
      </c>
      <c r="H2063">
        <v>195</v>
      </c>
      <c r="I2063">
        <v>22.4</v>
      </c>
      <c r="J2063">
        <v>5.0999999999999996</v>
      </c>
      <c r="K2063">
        <v>18.239999999999998</v>
      </c>
      <c r="L2063">
        <v>100</v>
      </c>
      <c r="M2063">
        <v>99.2</v>
      </c>
      <c r="N2063">
        <v>101</v>
      </c>
      <c r="O2063">
        <v>92.5</v>
      </c>
      <c r="P2063">
        <v>95.4</v>
      </c>
      <c r="Q2063">
        <v>98.4</v>
      </c>
      <c r="R2063">
        <v>108.9</v>
      </c>
      <c r="S2063">
        <v>97.4</v>
      </c>
      <c r="T2063">
        <v>104.1</v>
      </c>
      <c r="U2063">
        <v>103</v>
      </c>
    </row>
    <row r="2064" spans="1:21" x14ac:dyDescent="0.15">
      <c r="A2064" t="s">
        <v>6123</v>
      </c>
      <c r="B2064" t="s">
        <v>6124</v>
      </c>
      <c r="C2064" t="s">
        <v>6125</v>
      </c>
      <c r="D2064">
        <v>13</v>
      </c>
      <c r="E2064">
        <v>5</v>
      </c>
      <c r="F2064">
        <v>8</v>
      </c>
      <c r="G2064">
        <v>5</v>
      </c>
      <c r="H2064">
        <v>548</v>
      </c>
      <c r="I2064">
        <v>61.8</v>
      </c>
      <c r="J2064">
        <v>8.16</v>
      </c>
      <c r="K2064">
        <v>14.14</v>
      </c>
      <c r="L2064">
        <v>96.5</v>
      </c>
      <c r="M2064">
        <v>98.6</v>
      </c>
      <c r="N2064">
        <v>102.7</v>
      </c>
      <c r="O2064">
        <v>101</v>
      </c>
      <c r="P2064">
        <v>99.8</v>
      </c>
      <c r="Q2064">
        <v>100.6</v>
      </c>
      <c r="R2064">
        <v>88.8</v>
      </c>
      <c r="S2064">
        <v>103.4</v>
      </c>
      <c r="T2064">
        <v>108.4</v>
      </c>
      <c r="U2064">
        <v>100.2</v>
      </c>
    </row>
    <row r="2065" spans="1:21" x14ac:dyDescent="0.15">
      <c r="A2065" t="s">
        <v>6126</v>
      </c>
      <c r="B2065" t="s">
        <v>6127</v>
      </c>
      <c r="C2065" t="s">
        <v>6128</v>
      </c>
      <c r="D2065">
        <v>24</v>
      </c>
      <c r="E2065">
        <v>2</v>
      </c>
      <c r="F2065">
        <v>6</v>
      </c>
      <c r="G2065">
        <v>2</v>
      </c>
      <c r="H2065">
        <v>118</v>
      </c>
      <c r="I2065">
        <v>13.7</v>
      </c>
      <c r="J2065">
        <v>7.97</v>
      </c>
      <c r="K2065">
        <v>17.190000000000001</v>
      </c>
      <c r="L2065">
        <v>103.4</v>
      </c>
      <c r="M2065">
        <v>105.1</v>
      </c>
      <c r="N2065">
        <v>103</v>
      </c>
      <c r="O2065">
        <v>99.1</v>
      </c>
      <c r="P2065">
        <v>100.8</v>
      </c>
      <c r="Q2065">
        <v>97.4</v>
      </c>
      <c r="R2065">
        <v>95.7</v>
      </c>
      <c r="S2065">
        <v>95.2</v>
      </c>
      <c r="T2065">
        <v>98.1</v>
      </c>
      <c r="U2065">
        <v>102.1</v>
      </c>
    </row>
    <row r="2066" spans="1:21" x14ac:dyDescent="0.15">
      <c r="A2066" t="s">
        <v>6129</v>
      </c>
      <c r="B2066" t="s">
        <v>6130</v>
      </c>
      <c r="C2066" t="s">
        <v>6131</v>
      </c>
      <c r="D2066">
        <v>18</v>
      </c>
      <c r="E2066">
        <v>5</v>
      </c>
      <c r="F2066">
        <v>6</v>
      </c>
      <c r="G2066">
        <v>5</v>
      </c>
      <c r="H2066">
        <v>331</v>
      </c>
      <c r="I2066">
        <v>37.6</v>
      </c>
      <c r="J2066">
        <v>6.9</v>
      </c>
      <c r="K2066">
        <v>11.35</v>
      </c>
      <c r="L2066">
        <v>91.7</v>
      </c>
      <c r="M2066">
        <v>95.3</v>
      </c>
      <c r="N2066">
        <v>97.2</v>
      </c>
      <c r="O2066">
        <v>102.9</v>
      </c>
      <c r="P2066">
        <v>108.9</v>
      </c>
      <c r="Q2066">
        <v>102.3</v>
      </c>
      <c r="R2066">
        <v>119.7</v>
      </c>
      <c r="S2066">
        <v>101.3</v>
      </c>
      <c r="T2066">
        <v>85.5</v>
      </c>
      <c r="U2066">
        <v>95.2</v>
      </c>
    </row>
    <row r="2067" spans="1:21" x14ac:dyDescent="0.15">
      <c r="A2067" t="s">
        <v>6132</v>
      </c>
      <c r="B2067" t="s">
        <v>6133</v>
      </c>
      <c r="C2067" t="s">
        <v>6134</v>
      </c>
      <c r="D2067">
        <v>12</v>
      </c>
      <c r="E2067">
        <v>3</v>
      </c>
      <c r="F2067">
        <v>4</v>
      </c>
      <c r="G2067">
        <v>3</v>
      </c>
      <c r="H2067">
        <v>320</v>
      </c>
      <c r="I2067">
        <v>33.6</v>
      </c>
      <c r="J2067">
        <v>7.77</v>
      </c>
      <c r="K2067">
        <v>10.55</v>
      </c>
      <c r="L2067">
        <v>98.7</v>
      </c>
      <c r="M2067">
        <v>106.2</v>
      </c>
      <c r="N2067">
        <v>102.3</v>
      </c>
      <c r="O2067">
        <v>96.9</v>
      </c>
      <c r="P2067">
        <v>95.8</v>
      </c>
      <c r="Q2067">
        <v>100.9</v>
      </c>
      <c r="R2067">
        <v>97.8</v>
      </c>
      <c r="S2067">
        <v>94.5</v>
      </c>
      <c r="T2067">
        <v>103.7</v>
      </c>
      <c r="U2067">
        <v>103.1</v>
      </c>
    </row>
    <row r="2068" spans="1:21" x14ac:dyDescent="0.15">
      <c r="A2068" t="s">
        <v>6135</v>
      </c>
      <c r="B2068" t="s">
        <v>6136</v>
      </c>
      <c r="C2068" t="s">
        <v>6137</v>
      </c>
      <c r="D2068">
        <v>18</v>
      </c>
      <c r="E2068">
        <v>5</v>
      </c>
      <c r="F2068">
        <v>10</v>
      </c>
      <c r="G2068">
        <v>5</v>
      </c>
      <c r="H2068">
        <v>235</v>
      </c>
      <c r="I2068">
        <v>27.1</v>
      </c>
      <c r="J2068">
        <v>8.41</v>
      </c>
      <c r="K2068">
        <v>20.05</v>
      </c>
      <c r="L2068">
        <v>102.3</v>
      </c>
      <c r="M2068">
        <v>102.1</v>
      </c>
      <c r="N2068">
        <v>102.9</v>
      </c>
      <c r="O2068">
        <v>97.2</v>
      </c>
      <c r="P2068">
        <v>97.4</v>
      </c>
      <c r="Q2068">
        <v>92.3</v>
      </c>
      <c r="R2068">
        <v>97.2</v>
      </c>
      <c r="S2068">
        <v>103.2</v>
      </c>
      <c r="T2068">
        <v>105.3</v>
      </c>
      <c r="U2068">
        <v>100.1</v>
      </c>
    </row>
    <row r="2069" spans="1:21" x14ac:dyDescent="0.15">
      <c r="A2069" t="s">
        <v>6138</v>
      </c>
      <c r="B2069" t="s">
        <v>6139</v>
      </c>
      <c r="C2069" t="s">
        <v>6140</v>
      </c>
      <c r="D2069">
        <v>9</v>
      </c>
      <c r="E2069">
        <v>4</v>
      </c>
      <c r="F2069">
        <v>10</v>
      </c>
      <c r="G2069">
        <v>4</v>
      </c>
      <c r="H2069">
        <v>505</v>
      </c>
      <c r="I2069">
        <v>55.6</v>
      </c>
      <c r="J2069">
        <v>7.09</v>
      </c>
      <c r="K2069">
        <v>28.19</v>
      </c>
      <c r="L2069">
        <v>98.5</v>
      </c>
      <c r="M2069">
        <v>105.9</v>
      </c>
      <c r="N2069">
        <v>99.4</v>
      </c>
      <c r="O2069">
        <v>101.6</v>
      </c>
      <c r="P2069">
        <v>101.9</v>
      </c>
      <c r="Q2069">
        <v>99.5</v>
      </c>
      <c r="R2069">
        <v>93.6</v>
      </c>
      <c r="S2069">
        <v>96.9</v>
      </c>
      <c r="T2069">
        <v>101.1</v>
      </c>
      <c r="U2069">
        <v>101.6</v>
      </c>
    </row>
    <row r="2070" spans="1:21" x14ac:dyDescent="0.15">
      <c r="A2070" t="s">
        <v>6141</v>
      </c>
      <c r="B2070" t="s">
        <v>6142</v>
      </c>
      <c r="C2070" t="s">
        <v>6143</v>
      </c>
      <c r="D2070">
        <v>44</v>
      </c>
      <c r="E2070">
        <v>4</v>
      </c>
      <c r="F2070">
        <v>11</v>
      </c>
      <c r="G2070">
        <v>4</v>
      </c>
      <c r="H2070">
        <v>128</v>
      </c>
      <c r="I2070">
        <v>14.8</v>
      </c>
      <c r="J2070">
        <v>9.19</v>
      </c>
      <c r="K2070">
        <v>29.51</v>
      </c>
      <c r="L2070">
        <v>100.9</v>
      </c>
      <c r="M2070">
        <v>108.1</v>
      </c>
      <c r="N2070">
        <v>101.4</v>
      </c>
      <c r="O2070">
        <v>95.7</v>
      </c>
      <c r="P2070">
        <v>95.3</v>
      </c>
      <c r="Q2070">
        <v>93.7</v>
      </c>
      <c r="R2070">
        <v>102.8</v>
      </c>
      <c r="S2070">
        <v>100.8</v>
      </c>
      <c r="T2070">
        <v>102.9</v>
      </c>
      <c r="U2070">
        <v>98.3</v>
      </c>
    </row>
    <row r="2071" spans="1:21" x14ac:dyDescent="0.15">
      <c r="A2071" t="s">
        <v>6144</v>
      </c>
      <c r="B2071" t="s">
        <v>6145</v>
      </c>
      <c r="C2071" t="s">
        <v>6146</v>
      </c>
      <c r="D2071">
        <v>18</v>
      </c>
      <c r="E2071">
        <v>3</v>
      </c>
      <c r="F2071">
        <v>19</v>
      </c>
      <c r="G2071">
        <v>2</v>
      </c>
      <c r="H2071">
        <v>203</v>
      </c>
      <c r="I2071">
        <v>23</v>
      </c>
      <c r="J2071">
        <v>4.97</v>
      </c>
      <c r="K2071">
        <v>47.35</v>
      </c>
      <c r="L2071">
        <v>89.9</v>
      </c>
      <c r="M2071">
        <v>113</v>
      </c>
      <c r="N2071">
        <v>93.4</v>
      </c>
      <c r="O2071">
        <v>109.6</v>
      </c>
      <c r="P2071">
        <v>112.4</v>
      </c>
      <c r="Q2071">
        <v>104</v>
      </c>
      <c r="R2071">
        <v>103.4</v>
      </c>
      <c r="S2071">
        <v>89.5</v>
      </c>
      <c r="T2071">
        <v>88.3</v>
      </c>
      <c r="U2071">
        <v>96.5</v>
      </c>
    </row>
    <row r="2072" spans="1:21" x14ac:dyDescent="0.15">
      <c r="A2072" t="s">
        <v>6147</v>
      </c>
      <c r="B2072" t="s">
        <v>6148</v>
      </c>
      <c r="C2072" t="s">
        <v>6149</v>
      </c>
      <c r="D2072">
        <v>5</v>
      </c>
      <c r="E2072">
        <v>6</v>
      </c>
      <c r="F2072">
        <v>8</v>
      </c>
      <c r="G2072">
        <v>6</v>
      </c>
      <c r="H2072">
        <v>1657</v>
      </c>
      <c r="I2072">
        <v>188.6</v>
      </c>
      <c r="J2072">
        <v>6.48</v>
      </c>
      <c r="K2072">
        <v>14.1</v>
      </c>
      <c r="L2072">
        <v>112.6</v>
      </c>
      <c r="M2072">
        <v>114</v>
      </c>
      <c r="N2072">
        <v>115.4</v>
      </c>
      <c r="O2072">
        <v>69.2</v>
      </c>
      <c r="P2072">
        <v>67.7</v>
      </c>
      <c r="Q2072">
        <v>70.099999999999994</v>
      </c>
      <c r="R2072">
        <v>110.6</v>
      </c>
      <c r="S2072">
        <v>117.5</v>
      </c>
      <c r="T2072">
        <v>122.3</v>
      </c>
      <c r="U2072">
        <v>100.6</v>
      </c>
    </row>
    <row r="2073" spans="1:21" x14ac:dyDescent="0.15">
      <c r="A2073" t="s">
        <v>6150</v>
      </c>
      <c r="B2073" t="s">
        <v>6151</v>
      </c>
      <c r="C2073" t="s">
        <v>6152</v>
      </c>
      <c r="D2073">
        <v>6</v>
      </c>
      <c r="E2073">
        <v>5</v>
      </c>
      <c r="F2073">
        <v>8</v>
      </c>
      <c r="G2073">
        <v>4</v>
      </c>
      <c r="H2073">
        <v>829</v>
      </c>
      <c r="I2073">
        <v>93.6</v>
      </c>
      <c r="J2073">
        <v>7.05</v>
      </c>
      <c r="K2073">
        <v>17.75</v>
      </c>
      <c r="L2073">
        <v>97.8</v>
      </c>
      <c r="M2073">
        <v>93.2</v>
      </c>
      <c r="N2073">
        <v>104.8</v>
      </c>
      <c r="O2073">
        <v>96.7</v>
      </c>
      <c r="P2073">
        <v>99.2</v>
      </c>
      <c r="Q2073">
        <v>93.3</v>
      </c>
      <c r="R2073">
        <v>96.6</v>
      </c>
      <c r="S2073">
        <v>117.8</v>
      </c>
      <c r="T2073">
        <v>96.4</v>
      </c>
      <c r="U2073">
        <v>104.2</v>
      </c>
    </row>
    <row r="2074" spans="1:21" x14ac:dyDescent="0.15">
      <c r="A2074" t="s">
        <v>6153</v>
      </c>
      <c r="B2074" t="s">
        <v>6154</v>
      </c>
      <c r="C2074" t="s">
        <v>6155</v>
      </c>
      <c r="D2074">
        <v>15</v>
      </c>
      <c r="E2074">
        <v>5</v>
      </c>
      <c r="F2074">
        <v>9</v>
      </c>
      <c r="G2074">
        <v>5</v>
      </c>
      <c r="H2074">
        <v>363</v>
      </c>
      <c r="I2074">
        <v>40.9</v>
      </c>
      <c r="J2074">
        <v>5.26</v>
      </c>
      <c r="K2074">
        <v>13.34</v>
      </c>
      <c r="L2074">
        <v>90.1</v>
      </c>
      <c r="M2074">
        <v>100.7</v>
      </c>
      <c r="N2074">
        <v>97.9</v>
      </c>
      <c r="O2074">
        <v>112.1</v>
      </c>
      <c r="P2074">
        <v>101.5</v>
      </c>
      <c r="Q2074">
        <v>107.1</v>
      </c>
      <c r="R2074">
        <v>98.8</v>
      </c>
      <c r="S2074">
        <v>100</v>
      </c>
      <c r="T2074">
        <v>96.3</v>
      </c>
      <c r="U2074">
        <v>95.7</v>
      </c>
    </row>
    <row r="2075" spans="1:21" x14ac:dyDescent="0.15">
      <c r="A2075" t="s">
        <v>6156</v>
      </c>
      <c r="B2075" t="s">
        <v>6157</v>
      </c>
      <c r="C2075" t="s">
        <v>6158</v>
      </c>
      <c r="D2075">
        <v>27</v>
      </c>
      <c r="E2075">
        <v>5</v>
      </c>
      <c r="F2075">
        <v>7</v>
      </c>
      <c r="G2075">
        <v>5</v>
      </c>
      <c r="H2075">
        <v>217</v>
      </c>
      <c r="I2075">
        <v>25</v>
      </c>
      <c r="J2075">
        <v>6.15</v>
      </c>
      <c r="K2075">
        <v>16.920000000000002</v>
      </c>
      <c r="L2075">
        <v>95.1</v>
      </c>
      <c r="M2075">
        <v>99.9</v>
      </c>
      <c r="N2075">
        <v>98.5</v>
      </c>
      <c r="O2075">
        <v>101.3</v>
      </c>
      <c r="P2075">
        <v>99.9</v>
      </c>
      <c r="Q2075">
        <v>105</v>
      </c>
      <c r="R2075">
        <v>98</v>
      </c>
      <c r="S2075">
        <v>98.4</v>
      </c>
      <c r="T2075">
        <v>104.6</v>
      </c>
      <c r="U2075">
        <v>99.3</v>
      </c>
    </row>
    <row r="2076" spans="1:21" x14ac:dyDescent="0.15">
      <c r="A2076" t="s">
        <v>6159</v>
      </c>
      <c r="B2076" t="s">
        <v>6160</v>
      </c>
      <c r="C2076" t="s">
        <v>6161</v>
      </c>
      <c r="D2076">
        <v>9</v>
      </c>
      <c r="E2076">
        <v>5</v>
      </c>
      <c r="F2076">
        <v>7</v>
      </c>
      <c r="G2076">
        <v>5</v>
      </c>
      <c r="H2076">
        <v>889</v>
      </c>
      <c r="I2076">
        <v>99.3</v>
      </c>
      <c r="J2076">
        <v>6.05</v>
      </c>
      <c r="K2076">
        <v>10.210000000000001</v>
      </c>
      <c r="L2076">
        <v>113.4</v>
      </c>
      <c r="M2076">
        <v>111.5</v>
      </c>
      <c r="N2076">
        <v>116.7</v>
      </c>
      <c r="O2076">
        <v>75.599999999999994</v>
      </c>
      <c r="P2076">
        <v>70.8</v>
      </c>
      <c r="Q2076">
        <v>73.900000000000006</v>
      </c>
      <c r="R2076">
        <v>106.1</v>
      </c>
      <c r="S2076">
        <v>108.7</v>
      </c>
      <c r="T2076">
        <v>119.9</v>
      </c>
      <c r="U2076">
        <v>103.5</v>
      </c>
    </row>
    <row r="2077" spans="1:21" x14ac:dyDescent="0.15">
      <c r="A2077" t="s">
        <v>6162</v>
      </c>
      <c r="B2077" t="s">
        <v>6163</v>
      </c>
      <c r="C2077" t="s">
        <v>6164</v>
      </c>
      <c r="D2077">
        <v>21</v>
      </c>
      <c r="E2077">
        <v>4</v>
      </c>
      <c r="F2077">
        <v>6</v>
      </c>
      <c r="G2077">
        <v>4</v>
      </c>
      <c r="H2077">
        <v>316</v>
      </c>
      <c r="I2077">
        <v>35.799999999999997</v>
      </c>
      <c r="J2077">
        <v>7.28</v>
      </c>
      <c r="K2077">
        <v>9.67</v>
      </c>
      <c r="L2077">
        <v>103.3</v>
      </c>
      <c r="M2077">
        <v>99.7</v>
      </c>
      <c r="N2077">
        <v>102.9</v>
      </c>
      <c r="O2077">
        <v>92.8</v>
      </c>
      <c r="P2077">
        <v>90.8</v>
      </c>
      <c r="Q2077">
        <v>93.5</v>
      </c>
      <c r="R2077">
        <v>95.7</v>
      </c>
      <c r="S2077">
        <v>106.7</v>
      </c>
      <c r="T2077">
        <v>114</v>
      </c>
      <c r="U2077">
        <v>100.6</v>
      </c>
    </row>
    <row r="2078" spans="1:21" x14ac:dyDescent="0.15">
      <c r="A2078" t="s">
        <v>6165</v>
      </c>
      <c r="B2078" t="s">
        <v>6166</v>
      </c>
      <c r="C2078" t="s">
        <v>6167</v>
      </c>
      <c r="D2078">
        <v>7</v>
      </c>
      <c r="E2078">
        <v>3</v>
      </c>
      <c r="F2078">
        <v>5</v>
      </c>
      <c r="G2078">
        <v>3</v>
      </c>
      <c r="H2078">
        <v>532</v>
      </c>
      <c r="I2078">
        <v>59.2</v>
      </c>
      <c r="J2078">
        <v>8.1300000000000008</v>
      </c>
      <c r="K2078">
        <v>15.03</v>
      </c>
      <c r="L2078">
        <v>97.8</v>
      </c>
      <c r="M2078">
        <v>108.5</v>
      </c>
      <c r="N2078">
        <v>94.1</v>
      </c>
      <c r="O2078">
        <v>94.6</v>
      </c>
      <c r="P2078">
        <v>99.6</v>
      </c>
      <c r="Q2078">
        <v>100.2</v>
      </c>
      <c r="R2078">
        <v>97.5</v>
      </c>
      <c r="S2078">
        <v>100.9</v>
      </c>
      <c r="T2078">
        <v>102.8</v>
      </c>
      <c r="U2078">
        <v>104</v>
      </c>
    </row>
    <row r="2079" spans="1:21" x14ac:dyDescent="0.15">
      <c r="A2079" t="s">
        <v>6168</v>
      </c>
      <c r="B2079" t="s">
        <v>6169</v>
      </c>
      <c r="C2079" t="s">
        <v>6170</v>
      </c>
      <c r="D2079">
        <v>17</v>
      </c>
      <c r="E2079">
        <v>4</v>
      </c>
      <c r="F2079">
        <v>6</v>
      </c>
      <c r="G2079">
        <v>4</v>
      </c>
      <c r="H2079">
        <v>333</v>
      </c>
      <c r="I2079">
        <v>36.299999999999997</v>
      </c>
      <c r="J2079">
        <v>6.44</v>
      </c>
      <c r="K2079">
        <v>13.06</v>
      </c>
      <c r="L2079">
        <v>104</v>
      </c>
      <c r="M2079">
        <v>104.6</v>
      </c>
      <c r="N2079">
        <v>93</v>
      </c>
      <c r="O2079">
        <v>102.8</v>
      </c>
      <c r="P2079">
        <v>93.6</v>
      </c>
      <c r="Q2079">
        <v>109.8</v>
      </c>
      <c r="R2079">
        <v>102.9</v>
      </c>
      <c r="S2079">
        <v>100.7</v>
      </c>
      <c r="T2079">
        <v>95.2</v>
      </c>
      <c r="U2079">
        <v>93.3</v>
      </c>
    </row>
    <row r="2080" spans="1:21" x14ac:dyDescent="0.15">
      <c r="A2080" t="s">
        <v>6171</v>
      </c>
      <c r="B2080" t="s">
        <v>6172</v>
      </c>
      <c r="C2080" t="s">
        <v>6173</v>
      </c>
      <c r="D2080">
        <v>8</v>
      </c>
      <c r="E2080">
        <v>5</v>
      </c>
      <c r="F2080">
        <v>5</v>
      </c>
      <c r="G2080">
        <v>5</v>
      </c>
      <c r="H2080">
        <v>763</v>
      </c>
      <c r="I2080">
        <v>85.7</v>
      </c>
      <c r="J2080">
        <v>6.57</v>
      </c>
      <c r="K2080">
        <v>10.39</v>
      </c>
      <c r="L2080">
        <v>104.9</v>
      </c>
      <c r="M2080">
        <v>102.5</v>
      </c>
      <c r="N2080">
        <v>103</v>
      </c>
      <c r="O2080">
        <v>103</v>
      </c>
      <c r="P2080">
        <v>98.1</v>
      </c>
      <c r="Q2080">
        <v>95.3</v>
      </c>
      <c r="R2080">
        <v>94.8</v>
      </c>
      <c r="S2080">
        <v>94.8</v>
      </c>
      <c r="T2080">
        <v>103.3</v>
      </c>
      <c r="U2080">
        <v>100.4</v>
      </c>
    </row>
    <row r="2081" spans="1:21" x14ac:dyDescent="0.15">
      <c r="A2081" t="s">
        <v>6174</v>
      </c>
      <c r="B2081" t="s">
        <v>6175</v>
      </c>
      <c r="C2081" t="s">
        <v>6176</v>
      </c>
      <c r="D2081">
        <v>13</v>
      </c>
      <c r="E2081">
        <v>6</v>
      </c>
      <c r="F2081">
        <v>14</v>
      </c>
      <c r="G2081">
        <v>6</v>
      </c>
      <c r="H2081">
        <v>425</v>
      </c>
      <c r="I2081">
        <v>47.8</v>
      </c>
      <c r="J2081">
        <v>5.05</v>
      </c>
      <c r="K2081">
        <v>27.73</v>
      </c>
      <c r="L2081">
        <v>103.6</v>
      </c>
      <c r="M2081">
        <v>105.9</v>
      </c>
      <c r="N2081">
        <v>102.2</v>
      </c>
      <c r="O2081">
        <v>98.7</v>
      </c>
      <c r="P2081">
        <v>96.6</v>
      </c>
      <c r="Q2081">
        <v>94.8</v>
      </c>
      <c r="R2081">
        <v>99.7</v>
      </c>
      <c r="S2081">
        <v>99.4</v>
      </c>
      <c r="T2081">
        <v>97.9</v>
      </c>
      <c r="U2081">
        <v>101.2</v>
      </c>
    </row>
    <row r="2082" spans="1:21" x14ac:dyDescent="0.15">
      <c r="A2082" t="s">
        <v>6177</v>
      </c>
      <c r="B2082" t="s">
        <v>6178</v>
      </c>
      <c r="C2082" t="s">
        <v>6179</v>
      </c>
      <c r="D2082">
        <v>7</v>
      </c>
      <c r="E2082">
        <v>3</v>
      </c>
      <c r="F2082">
        <v>6</v>
      </c>
      <c r="G2082">
        <v>3</v>
      </c>
      <c r="H2082">
        <v>495</v>
      </c>
      <c r="I2082">
        <v>54.3</v>
      </c>
      <c r="J2082">
        <v>8.3699999999999992</v>
      </c>
      <c r="K2082">
        <v>13.48</v>
      </c>
      <c r="L2082">
        <v>97.8</v>
      </c>
      <c r="M2082">
        <v>91.1</v>
      </c>
      <c r="N2082">
        <v>97.3</v>
      </c>
      <c r="O2082">
        <v>104</v>
      </c>
      <c r="P2082">
        <v>103.6</v>
      </c>
      <c r="Q2082">
        <v>100.8</v>
      </c>
      <c r="R2082">
        <v>101.8</v>
      </c>
      <c r="S2082">
        <v>99.2</v>
      </c>
      <c r="T2082">
        <v>101.6</v>
      </c>
      <c r="U2082">
        <v>102.8</v>
      </c>
    </row>
    <row r="2083" spans="1:21" x14ac:dyDescent="0.15">
      <c r="A2083" t="s">
        <v>6180</v>
      </c>
      <c r="B2083" t="s">
        <v>6181</v>
      </c>
      <c r="C2083" t="s">
        <v>6182</v>
      </c>
      <c r="D2083">
        <v>9</v>
      </c>
      <c r="E2083">
        <v>7</v>
      </c>
      <c r="F2083">
        <v>9</v>
      </c>
      <c r="G2083">
        <v>7</v>
      </c>
      <c r="H2083">
        <v>708</v>
      </c>
      <c r="I2083">
        <v>81.7</v>
      </c>
      <c r="J2083">
        <v>6.71</v>
      </c>
      <c r="K2083">
        <v>20.53</v>
      </c>
      <c r="L2083">
        <v>96.8</v>
      </c>
      <c r="M2083">
        <v>98.7</v>
      </c>
      <c r="N2083">
        <v>95.7</v>
      </c>
      <c r="O2083">
        <v>106</v>
      </c>
      <c r="P2083">
        <v>104.2</v>
      </c>
      <c r="Q2083">
        <v>102.4</v>
      </c>
      <c r="R2083">
        <v>101.5</v>
      </c>
      <c r="S2083">
        <v>95.8</v>
      </c>
      <c r="T2083">
        <v>96.9</v>
      </c>
      <c r="U2083">
        <v>101.9</v>
      </c>
    </row>
    <row r="2084" spans="1:21" x14ac:dyDescent="0.15">
      <c r="A2084" t="s">
        <v>6183</v>
      </c>
      <c r="B2084" t="s">
        <v>6115</v>
      </c>
      <c r="C2084" t="s">
        <v>6184</v>
      </c>
      <c r="D2084">
        <v>8</v>
      </c>
      <c r="E2084">
        <v>4</v>
      </c>
      <c r="F2084">
        <v>14</v>
      </c>
      <c r="G2084">
        <v>1</v>
      </c>
      <c r="H2084">
        <v>711</v>
      </c>
      <c r="I2084">
        <v>78.900000000000006</v>
      </c>
      <c r="J2084">
        <v>6.2</v>
      </c>
      <c r="K2084">
        <v>30.15</v>
      </c>
      <c r="L2084">
        <v>94.2</v>
      </c>
      <c r="M2084">
        <v>97</v>
      </c>
      <c r="N2084">
        <v>95</v>
      </c>
      <c r="O2084">
        <v>104.9</v>
      </c>
      <c r="P2084">
        <v>108.4</v>
      </c>
      <c r="Q2084">
        <v>107.7</v>
      </c>
      <c r="R2084">
        <v>98.5</v>
      </c>
      <c r="S2084">
        <v>97.7</v>
      </c>
      <c r="T2084">
        <v>97.5</v>
      </c>
      <c r="U2084">
        <v>99.2</v>
      </c>
    </row>
    <row r="2085" spans="1:21" x14ac:dyDescent="0.15">
      <c r="A2085" t="s">
        <v>6185</v>
      </c>
      <c r="B2085" t="s">
        <v>6186</v>
      </c>
      <c r="C2085" t="s">
        <v>6187</v>
      </c>
      <c r="D2085">
        <v>17</v>
      </c>
      <c r="E2085">
        <v>4</v>
      </c>
      <c r="F2085">
        <v>7</v>
      </c>
      <c r="G2085">
        <v>4</v>
      </c>
      <c r="H2085">
        <v>247</v>
      </c>
      <c r="I2085">
        <v>26.6</v>
      </c>
      <c r="J2085">
        <v>7.01</v>
      </c>
      <c r="K2085">
        <v>19.8</v>
      </c>
      <c r="L2085">
        <v>101.6</v>
      </c>
      <c r="M2085">
        <v>102.9</v>
      </c>
      <c r="N2085">
        <v>100.9</v>
      </c>
      <c r="O2085">
        <v>95.3</v>
      </c>
      <c r="P2085">
        <v>99</v>
      </c>
      <c r="Q2085">
        <v>96.2</v>
      </c>
      <c r="R2085">
        <v>100.8</v>
      </c>
      <c r="S2085">
        <v>100.3</v>
      </c>
      <c r="T2085">
        <v>104.2</v>
      </c>
      <c r="U2085">
        <v>98.8</v>
      </c>
    </row>
    <row r="2086" spans="1:21" x14ac:dyDescent="0.15">
      <c r="A2086" t="s">
        <v>6188</v>
      </c>
      <c r="B2086" t="s">
        <v>6189</v>
      </c>
      <c r="C2086" t="s">
        <v>6190</v>
      </c>
      <c r="D2086">
        <v>15</v>
      </c>
      <c r="E2086">
        <v>4</v>
      </c>
      <c r="F2086">
        <v>8</v>
      </c>
      <c r="G2086">
        <v>4</v>
      </c>
      <c r="H2086">
        <v>501</v>
      </c>
      <c r="I2086">
        <v>54.2</v>
      </c>
      <c r="J2086">
        <v>7.93</v>
      </c>
      <c r="K2086">
        <v>13.09</v>
      </c>
      <c r="L2086">
        <v>104.1</v>
      </c>
      <c r="M2086">
        <v>102.5</v>
      </c>
      <c r="N2086">
        <v>103.8</v>
      </c>
      <c r="O2086">
        <v>103.8</v>
      </c>
      <c r="P2086">
        <v>109.1</v>
      </c>
      <c r="Q2086">
        <v>105.2</v>
      </c>
      <c r="R2086">
        <v>92.8</v>
      </c>
      <c r="S2086">
        <v>88.9</v>
      </c>
      <c r="T2086">
        <v>92.9</v>
      </c>
      <c r="U2086">
        <v>97</v>
      </c>
    </row>
    <row r="2087" spans="1:21" x14ac:dyDescent="0.15">
      <c r="A2087" t="s">
        <v>6191</v>
      </c>
      <c r="B2087" t="s">
        <v>6192</v>
      </c>
      <c r="C2087" t="s">
        <v>6193</v>
      </c>
      <c r="D2087">
        <v>4</v>
      </c>
      <c r="E2087">
        <v>3</v>
      </c>
      <c r="F2087">
        <v>3</v>
      </c>
      <c r="G2087">
        <v>3</v>
      </c>
      <c r="H2087">
        <v>1152</v>
      </c>
      <c r="I2087">
        <v>127.6</v>
      </c>
      <c r="J2087">
        <v>7.21</v>
      </c>
      <c r="K2087">
        <v>9.4</v>
      </c>
      <c r="L2087">
        <v>89.9</v>
      </c>
      <c r="M2087">
        <v>92</v>
      </c>
      <c r="N2087">
        <v>102.2</v>
      </c>
      <c r="O2087">
        <v>105.9</v>
      </c>
      <c r="P2087">
        <v>103.3</v>
      </c>
      <c r="Q2087">
        <v>108.8</v>
      </c>
      <c r="R2087">
        <v>102.8</v>
      </c>
      <c r="S2087">
        <v>110.4</v>
      </c>
      <c r="T2087">
        <v>82.4</v>
      </c>
      <c r="U2087">
        <v>102.3</v>
      </c>
    </row>
    <row r="2088" spans="1:21" x14ac:dyDescent="0.15">
      <c r="A2088" t="s">
        <v>6194</v>
      </c>
      <c r="B2088" t="s">
        <v>6195</v>
      </c>
      <c r="C2088" t="s">
        <v>6196</v>
      </c>
      <c r="D2088">
        <v>19</v>
      </c>
      <c r="E2088">
        <v>5</v>
      </c>
      <c r="F2088">
        <v>10</v>
      </c>
      <c r="G2088">
        <v>5</v>
      </c>
      <c r="H2088">
        <v>501</v>
      </c>
      <c r="I2088">
        <v>55.2</v>
      </c>
      <c r="J2088">
        <v>6.16</v>
      </c>
      <c r="K2088">
        <v>9.85</v>
      </c>
      <c r="L2088">
        <v>104.7</v>
      </c>
      <c r="M2088">
        <v>112.6</v>
      </c>
      <c r="N2088">
        <v>94.2</v>
      </c>
      <c r="O2088">
        <v>88.5</v>
      </c>
      <c r="P2088">
        <v>95.5</v>
      </c>
      <c r="Q2088">
        <v>91.9</v>
      </c>
      <c r="R2088">
        <v>104.4</v>
      </c>
      <c r="S2088">
        <v>104.2</v>
      </c>
      <c r="T2088">
        <v>102.3</v>
      </c>
      <c r="U2088">
        <v>101.7</v>
      </c>
    </row>
    <row r="2089" spans="1:21" x14ac:dyDescent="0.15">
      <c r="A2089" t="s">
        <v>6197</v>
      </c>
      <c r="B2089" t="s">
        <v>6198</v>
      </c>
      <c r="C2089" t="s">
        <v>6199</v>
      </c>
      <c r="D2089">
        <v>44</v>
      </c>
      <c r="E2089">
        <v>4</v>
      </c>
      <c r="F2089">
        <v>7</v>
      </c>
      <c r="G2089">
        <v>4</v>
      </c>
      <c r="H2089">
        <v>158</v>
      </c>
      <c r="I2089">
        <v>17.3</v>
      </c>
      <c r="J2089">
        <v>6.35</v>
      </c>
      <c r="K2089">
        <v>16.82</v>
      </c>
      <c r="L2089">
        <v>97.6</v>
      </c>
      <c r="M2089">
        <v>92.7</v>
      </c>
      <c r="N2089">
        <v>93.8</v>
      </c>
      <c r="O2089">
        <v>101.9</v>
      </c>
      <c r="P2089">
        <v>103</v>
      </c>
      <c r="Q2089">
        <v>104.5</v>
      </c>
      <c r="R2089">
        <v>100.4</v>
      </c>
      <c r="S2089">
        <v>96</v>
      </c>
      <c r="T2089">
        <v>109</v>
      </c>
      <c r="U2089">
        <v>101.2</v>
      </c>
    </row>
    <row r="2090" spans="1:21" x14ac:dyDescent="0.15">
      <c r="A2090" t="s">
        <v>6200</v>
      </c>
      <c r="B2090" t="s">
        <v>6201</v>
      </c>
      <c r="C2090" t="s">
        <v>6202</v>
      </c>
      <c r="D2090">
        <v>13</v>
      </c>
      <c r="E2090">
        <v>6</v>
      </c>
      <c r="F2090">
        <v>9</v>
      </c>
      <c r="G2090">
        <v>6</v>
      </c>
      <c r="H2090">
        <v>561</v>
      </c>
      <c r="I2090">
        <v>64.2</v>
      </c>
      <c r="J2090">
        <v>6.58</v>
      </c>
      <c r="K2090">
        <v>11.36</v>
      </c>
      <c r="L2090">
        <v>105.2</v>
      </c>
      <c r="M2090">
        <v>104.3</v>
      </c>
      <c r="N2090">
        <v>101.3</v>
      </c>
      <c r="O2090">
        <v>99.3</v>
      </c>
      <c r="P2090">
        <v>99</v>
      </c>
      <c r="Q2090">
        <v>93.5</v>
      </c>
      <c r="R2090">
        <v>101.9</v>
      </c>
      <c r="S2090">
        <v>96.5</v>
      </c>
      <c r="T2090">
        <v>102.3</v>
      </c>
      <c r="U2090">
        <v>96.7</v>
      </c>
    </row>
    <row r="2091" spans="1:21" x14ac:dyDescent="0.15">
      <c r="A2091" t="s">
        <v>6203</v>
      </c>
      <c r="B2091" t="s">
        <v>6204</v>
      </c>
      <c r="C2091" t="s">
        <v>6205</v>
      </c>
      <c r="D2091">
        <v>22</v>
      </c>
      <c r="E2091">
        <v>5</v>
      </c>
      <c r="F2091">
        <v>7</v>
      </c>
      <c r="G2091">
        <v>5</v>
      </c>
      <c r="H2091">
        <v>341</v>
      </c>
      <c r="I2091">
        <v>37.700000000000003</v>
      </c>
      <c r="J2091">
        <v>5.87</v>
      </c>
      <c r="K2091">
        <v>14.66</v>
      </c>
      <c r="L2091">
        <v>97.5</v>
      </c>
      <c r="M2091">
        <v>102.8</v>
      </c>
      <c r="N2091">
        <v>99.7</v>
      </c>
      <c r="O2091">
        <v>101.4</v>
      </c>
      <c r="P2091">
        <v>98.9</v>
      </c>
      <c r="Q2091">
        <v>101.7</v>
      </c>
      <c r="R2091">
        <v>92.1</v>
      </c>
      <c r="S2091">
        <v>94.9</v>
      </c>
      <c r="T2091">
        <v>114.5</v>
      </c>
      <c r="U2091">
        <v>96.5</v>
      </c>
    </row>
    <row r="2092" spans="1:21" x14ac:dyDescent="0.15">
      <c r="A2092" t="s">
        <v>6206</v>
      </c>
      <c r="B2092" t="s">
        <v>6207</v>
      </c>
      <c r="C2092" t="s">
        <v>6208</v>
      </c>
      <c r="D2092">
        <v>21</v>
      </c>
      <c r="E2092">
        <v>4</v>
      </c>
      <c r="F2092">
        <v>10</v>
      </c>
      <c r="G2092">
        <v>4</v>
      </c>
      <c r="H2092">
        <v>178</v>
      </c>
      <c r="I2092">
        <v>20.3</v>
      </c>
      <c r="J2092">
        <v>9.51</v>
      </c>
      <c r="K2092">
        <v>20.22</v>
      </c>
      <c r="L2092">
        <v>104.9</v>
      </c>
      <c r="M2092">
        <v>104.5</v>
      </c>
      <c r="N2092">
        <v>103.5</v>
      </c>
      <c r="O2092">
        <v>93.3</v>
      </c>
      <c r="P2092">
        <v>90.8</v>
      </c>
      <c r="Q2092">
        <v>91.8</v>
      </c>
      <c r="R2092">
        <v>101.7</v>
      </c>
      <c r="S2092">
        <v>104.8</v>
      </c>
      <c r="T2092">
        <v>103.2</v>
      </c>
      <c r="U2092">
        <v>101.6</v>
      </c>
    </row>
    <row r="2093" spans="1:21" x14ac:dyDescent="0.15">
      <c r="A2093" t="s">
        <v>6209</v>
      </c>
      <c r="B2093" t="s">
        <v>6210</v>
      </c>
      <c r="C2093" t="s">
        <v>6211</v>
      </c>
      <c r="D2093">
        <v>30</v>
      </c>
      <c r="E2093">
        <v>5</v>
      </c>
      <c r="F2093">
        <v>6</v>
      </c>
      <c r="G2093">
        <v>5</v>
      </c>
      <c r="H2093">
        <v>237</v>
      </c>
      <c r="I2093">
        <v>26.7</v>
      </c>
      <c r="J2093">
        <v>6.79</v>
      </c>
      <c r="K2093">
        <v>9.61</v>
      </c>
      <c r="L2093">
        <v>100.2</v>
      </c>
      <c r="M2093">
        <v>99.4</v>
      </c>
      <c r="N2093">
        <v>96.6</v>
      </c>
      <c r="O2093">
        <v>113.6</v>
      </c>
      <c r="P2093">
        <v>98.4</v>
      </c>
      <c r="Q2093">
        <v>91.7</v>
      </c>
      <c r="R2093">
        <v>108.8</v>
      </c>
      <c r="S2093">
        <v>94.5</v>
      </c>
      <c r="T2093">
        <v>92.2</v>
      </c>
      <c r="U2093">
        <v>104.6</v>
      </c>
    </row>
    <row r="2094" spans="1:21" x14ac:dyDescent="0.15">
      <c r="A2094" t="s">
        <v>6212</v>
      </c>
      <c r="B2094" t="s">
        <v>6213</v>
      </c>
      <c r="C2094" t="s">
        <v>6214</v>
      </c>
      <c r="D2094">
        <v>11</v>
      </c>
      <c r="E2094">
        <v>5</v>
      </c>
      <c r="F2094">
        <v>10</v>
      </c>
      <c r="G2094">
        <v>5</v>
      </c>
      <c r="H2094">
        <v>538</v>
      </c>
      <c r="I2094">
        <v>60.1</v>
      </c>
      <c r="J2094">
        <v>5.01</v>
      </c>
      <c r="K2094">
        <v>16.399999999999999</v>
      </c>
      <c r="L2094">
        <v>107.3</v>
      </c>
      <c r="M2094">
        <v>104.2</v>
      </c>
      <c r="N2094">
        <v>103.6</v>
      </c>
      <c r="O2094">
        <v>96.9</v>
      </c>
      <c r="P2094">
        <v>92.9</v>
      </c>
      <c r="Q2094">
        <v>98.1</v>
      </c>
      <c r="R2094">
        <v>89</v>
      </c>
      <c r="S2094">
        <v>100.4</v>
      </c>
      <c r="T2094">
        <v>107.5</v>
      </c>
      <c r="U2094">
        <v>100.2</v>
      </c>
    </row>
    <row r="2095" spans="1:21" x14ac:dyDescent="0.15">
      <c r="A2095" t="s">
        <v>6215</v>
      </c>
      <c r="B2095" t="s">
        <v>6216</v>
      </c>
      <c r="C2095" t="s">
        <v>6217</v>
      </c>
      <c r="D2095">
        <v>15</v>
      </c>
      <c r="E2095">
        <v>4</v>
      </c>
      <c r="F2095">
        <v>8</v>
      </c>
      <c r="G2095">
        <v>4</v>
      </c>
      <c r="H2095">
        <v>322</v>
      </c>
      <c r="I2095">
        <v>35.4</v>
      </c>
      <c r="J2095">
        <v>7.01</v>
      </c>
      <c r="K2095">
        <v>20.420000000000002</v>
      </c>
      <c r="L2095">
        <v>96.3</v>
      </c>
      <c r="M2095">
        <v>92.3</v>
      </c>
      <c r="N2095">
        <v>90.6</v>
      </c>
      <c r="O2095">
        <v>103</v>
      </c>
      <c r="P2095">
        <v>107.3</v>
      </c>
      <c r="Q2095">
        <v>104.8</v>
      </c>
      <c r="R2095">
        <v>105.4</v>
      </c>
      <c r="S2095">
        <v>98.5</v>
      </c>
      <c r="T2095">
        <v>98.5</v>
      </c>
      <c r="U2095">
        <v>103.1</v>
      </c>
    </row>
    <row r="2096" spans="1:21" x14ac:dyDescent="0.15">
      <c r="A2096" t="s">
        <v>6218</v>
      </c>
      <c r="B2096" t="s">
        <v>6219</v>
      </c>
      <c r="C2096" t="s">
        <v>6220</v>
      </c>
      <c r="D2096">
        <v>7</v>
      </c>
      <c r="E2096">
        <v>3</v>
      </c>
      <c r="F2096">
        <v>6</v>
      </c>
      <c r="G2096">
        <v>3</v>
      </c>
      <c r="H2096">
        <v>653</v>
      </c>
      <c r="I2096">
        <v>70.400000000000006</v>
      </c>
      <c r="J2096">
        <v>8.98</v>
      </c>
      <c r="K2096">
        <v>9.84</v>
      </c>
      <c r="L2096">
        <v>94.9</v>
      </c>
      <c r="M2096">
        <v>102.9</v>
      </c>
      <c r="N2096">
        <v>104</v>
      </c>
      <c r="O2096">
        <v>95.6</v>
      </c>
      <c r="P2096">
        <v>92.6</v>
      </c>
      <c r="Q2096">
        <v>107.9</v>
      </c>
      <c r="R2096">
        <v>103.4</v>
      </c>
      <c r="S2096">
        <v>98.6</v>
      </c>
      <c r="T2096">
        <v>104.5</v>
      </c>
      <c r="U2096">
        <v>95.7</v>
      </c>
    </row>
    <row r="2097" spans="1:21" x14ac:dyDescent="0.15">
      <c r="A2097" t="s">
        <v>6221</v>
      </c>
      <c r="B2097" t="s">
        <v>6222</v>
      </c>
      <c r="C2097" t="s">
        <v>6223</v>
      </c>
      <c r="D2097">
        <v>3</v>
      </c>
      <c r="E2097">
        <v>4</v>
      </c>
      <c r="F2097">
        <v>5</v>
      </c>
      <c r="G2097">
        <v>4</v>
      </c>
      <c r="H2097">
        <v>1707</v>
      </c>
      <c r="I2097">
        <v>167.2</v>
      </c>
      <c r="J2097">
        <v>8.48</v>
      </c>
      <c r="K2097">
        <v>14.27</v>
      </c>
      <c r="L2097">
        <v>89.5</v>
      </c>
      <c r="M2097">
        <v>104.4</v>
      </c>
      <c r="N2097">
        <v>95.5</v>
      </c>
      <c r="O2097">
        <v>98.7</v>
      </c>
      <c r="P2097">
        <v>100.2</v>
      </c>
      <c r="Q2097">
        <v>94</v>
      </c>
      <c r="R2097">
        <v>110.3</v>
      </c>
      <c r="S2097">
        <v>111.5</v>
      </c>
      <c r="T2097">
        <v>96.7</v>
      </c>
      <c r="U2097">
        <v>99.2</v>
      </c>
    </row>
    <row r="2098" spans="1:21" x14ac:dyDescent="0.15">
      <c r="A2098" t="s">
        <v>6224</v>
      </c>
      <c r="B2098" t="s">
        <v>6225</v>
      </c>
      <c r="C2098" t="s">
        <v>6226</v>
      </c>
      <c r="D2098">
        <v>13</v>
      </c>
      <c r="E2098">
        <v>4</v>
      </c>
      <c r="F2098">
        <v>7</v>
      </c>
      <c r="G2098">
        <v>3</v>
      </c>
      <c r="H2098">
        <v>385</v>
      </c>
      <c r="I2098">
        <v>42.4</v>
      </c>
      <c r="J2098">
        <v>8.4</v>
      </c>
      <c r="K2098">
        <v>21.16</v>
      </c>
      <c r="L2098">
        <v>98.9</v>
      </c>
      <c r="M2098">
        <v>112.9</v>
      </c>
      <c r="N2098">
        <v>91.5</v>
      </c>
      <c r="O2098">
        <v>93</v>
      </c>
      <c r="P2098">
        <v>92.9</v>
      </c>
      <c r="Q2098">
        <v>97.1</v>
      </c>
      <c r="R2098">
        <v>111.4</v>
      </c>
      <c r="S2098">
        <v>101.1</v>
      </c>
      <c r="T2098">
        <v>101</v>
      </c>
      <c r="U2098">
        <v>100.4</v>
      </c>
    </row>
    <row r="2099" spans="1:21" x14ac:dyDescent="0.15">
      <c r="A2099" t="s">
        <v>6227</v>
      </c>
      <c r="B2099" t="s">
        <v>6228</v>
      </c>
      <c r="C2099" t="s">
        <v>6229</v>
      </c>
      <c r="D2099">
        <v>21</v>
      </c>
      <c r="E2099">
        <v>3</v>
      </c>
      <c r="F2099">
        <v>5</v>
      </c>
      <c r="G2099">
        <v>3</v>
      </c>
      <c r="H2099">
        <v>230</v>
      </c>
      <c r="I2099">
        <v>26.6</v>
      </c>
      <c r="J2099">
        <v>6.01</v>
      </c>
      <c r="K2099">
        <v>10.63</v>
      </c>
      <c r="L2099">
        <v>96.1</v>
      </c>
      <c r="M2099">
        <v>92.5</v>
      </c>
      <c r="N2099">
        <v>98.6</v>
      </c>
      <c r="O2099">
        <v>102.4</v>
      </c>
      <c r="P2099">
        <v>100.4</v>
      </c>
      <c r="Q2099">
        <v>108.3</v>
      </c>
      <c r="R2099">
        <v>95.2</v>
      </c>
      <c r="S2099">
        <v>117.4</v>
      </c>
      <c r="T2099">
        <v>96.6</v>
      </c>
      <c r="U2099">
        <v>92.4</v>
      </c>
    </row>
    <row r="2100" spans="1:21" x14ac:dyDescent="0.15">
      <c r="A2100" t="s">
        <v>6230</v>
      </c>
      <c r="B2100" t="s">
        <v>6231</v>
      </c>
      <c r="C2100" t="s">
        <v>6232</v>
      </c>
      <c r="D2100">
        <v>17</v>
      </c>
      <c r="E2100">
        <v>5</v>
      </c>
      <c r="F2100">
        <v>7</v>
      </c>
      <c r="G2100">
        <v>5</v>
      </c>
      <c r="H2100">
        <v>304</v>
      </c>
      <c r="I2100">
        <v>33.4</v>
      </c>
      <c r="J2100">
        <v>4.92</v>
      </c>
      <c r="K2100">
        <v>12.93</v>
      </c>
      <c r="L2100">
        <v>83.6</v>
      </c>
      <c r="M2100">
        <v>90.6</v>
      </c>
      <c r="N2100">
        <v>87.3</v>
      </c>
      <c r="O2100">
        <v>110.5</v>
      </c>
      <c r="P2100">
        <v>108.6</v>
      </c>
      <c r="Q2100">
        <v>106.7</v>
      </c>
      <c r="R2100">
        <v>111.6</v>
      </c>
      <c r="S2100">
        <v>103.8</v>
      </c>
      <c r="T2100">
        <v>92.6</v>
      </c>
      <c r="U2100">
        <v>104.7</v>
      </c>
    </row>
    <row r="2101" spans="1:21" x14ac:dyDescent="0.15">
      <c r="A2101" t="s">
        <v>6233</v>
      </c>
      <c r="B2101" t="s">
        <v>6234</v>
      </c>
      <c r="C2101" t="s">
        <v>6235</v>
      </c>
      <c r="D2101">
        <v>4</v>
      </c>
      <c r="E2101">
        <v>5</v>
      </c>
      <c r="F2101">
        <v>9</v>
      </c>
      <c r="G2101">
        <v>2</v>
      </c>
      <c r="H2101">
        <v>1105</v>
      </c>
      <c r="I2101">
        <v>122.7</v>
      </c>
      <c r="J2101">
        <v>5.66</v>
      </c>
      <c r="K2101">
        <v>15.56</v>
      </c>
      <c r="L2101">
        <v>113.8</v>
      </c>
      <c r="M2101">
        <v>114.3</v>
      </c>
      <c r="N2101">
        <v>117.8</v>
      </c>
      <c r="O2101">
        <v>72.099999999999994</v>
      </c>
      <c r="P2101">
        <v>75.099999999999994</v>
      </c>
      <c r="Q2101">
        <v>71.7</v>
      </c>
      <c r="R2101">
        <v>123.7</v>
      </c>
      <c r="S2101">
        <v>107.6</v>
      </c>
      <c r="T2101">
        <v>102.1</v>
      </c>
      <c r="U2101">
        <v>101.7</v>
      </c>
    </row>
    <row r="2102" spans="1:21" x14ac:dyDescent="0.15">
      <c r="A2102" t="s">
        <v>6236</v>
      </c>
      <c r="B2102" t="s">
        <v>6237</v>
      </c>
      <c r="C2102" t="s">
        <v>6238</v>
      </c>
      <c r="D2102">
        <v>5</v>
      </c>
      <c r="E2102">
        <v>5</v>
      </c>
      <c r="F2102">
        <v>6</v>
      </c>
      <c r="G2102">
        <v>5</v>
      </c>
      <c r="H2102">
        <v>1044</v>
      </c>
      <c r="I2102">
        <v>115.3</v>
      </c>
      <c r="J2102">
        <v>5.63</v>
      </c>
      <c r="K2102">
        <v>13.85</v>
      </c>
      <c r="L2102">
        <v>96.8</v>
      </c>
      <c r="M2102">
        <v>96</v>
      </c>
      <c r="N2102">
        <v>95.3</v>
      </c>
      <c r="O2102">
        <v>99.6</v>
      </c>
      <c r="P2102">
        <v>98.2</v>
      </c>
      <c r="Q2102">
        <v>101.2</v>
      </c>
      <c r="R2102">
        <v>106.3</v>
      </c>
      <c r="S2102">
        <v>110.3</v>
      </c>
      <c r="T2102">
        <v>96.9</v>
      </c>
      <c r="U2102">
        <v>99.3</v>
      </c>
    </row>
    <row r="2103" spans="1:21" x14ac:dyDescent="0.15">
      <c r="A2103" t="s">
        <v>6239</v>
      </c>
      <c r="B2103" t="s">
        <v>6240</v>
      </c>
      <c r="C2103" t="s">
        <v>6241</v>
      </c>
      <c r="D2103">
        <v>12</v>
      </c>
      <c r="E2103">
        <v>4</v>
      </c>
      <c r="F2103">
        <v>4</v>
      </c>
      <c r="G2103">
        <v>4</v>
      </c>
      <c r="H2103">
        <v>451</v>
      </c>
      <c r="I2103">
        <v>47</v>
      </c>
      <c r="J2103">
        <v>4.79</v>
      </c>
      <c r="K2103">
        <v>11.38</v>
      </c>
      <c r="L2103">
        <v>98.9</v>
      </c>
      <c r="M2103">
        <v>98.8</v>
      </c>
      <c r="N2103">
        <v>103.6</v>
      </c>
      <c r="O2103">
        <v>98.9</v>
      </c>
      <c r="P2103">
        <v>98.8</v>
      </c>
      <c r="Q2103">
        <v>98.9</v>
      </c>
      <c r="R2103">
        <v>103.5</v>
      </c>
      <c r="S2103">
        <v>98.4</v>
      </c>
      <c r="T2103">
        <v>103.2</v>
      </c>
      <c r="U2103">
        <v>96.9</v>
      </c>
    </row>
    <row r="2104" spans="1:21" x14ac:dyDescent="0.15">
      <c r="A2104" t="s">
        <v>6242</v>
      </c>
      <c r="B2104" t="s">
        <v>6243</v>
      </c>
      <c r="C2104" t="s">
        <v>6244</v>
      </c>
      <c r="D2104">
        <v>12</v>
      </c>
      <c r="E2104">
        <v>3</v>
      </c>
      <c r="F2104">
        <v>7</v>
      </c>
      <c r="G2104">
        <v>3</v>
      </c>
      <c r="H2104">
        <v>298</v>
      </c>
      <c r="I2104">
        <v>31.8</v>
      </c>
      <c r="J2104">
        <v>6.1</v>
      </c>
      <c r="K2104">
        <v>16.510000000000002</v>
      </c>
      <c r="L2104">
        <v>98</v>
      </c>
      <c r="M2104">
        <v>94.9</v>
      </c>
      <c r="N2104">
        <v>104.2</v>
      </c>
      <c r="O2104">
        <v>102.3</v>
      </c>
      <c r="P2104">
        <v>101.8</v>
      </c>
      <c r="Q2104">
        <v>101.7</v>
      </c>
      <c r="R2104">
        <v>88.7</v>
      </c>
      <c r="S2104">
        <v>98.6</v>
      </c>
      <c r="T2104">
        <v>103.8</v>
      </c>
      <c r="U2104">
        <v>106.1</v>
      </c>
    </row>
    <row r="2105" spans="1:21" x14ac:dyDescent="0.15">
      <c r="A2105" t="s">
        <v>6245</v>
      </c>
      <c r="B2105" t="s">
        <v>6246</v>
      </c>
      <c r="C2105" t="s">
        <v>6247</v>
      </c>
      <c r="D2105">
        <v>21</v>
      </c>
      <c r="E2105">
        <v>4</v>
      </c>
      <c r="F2105">
        <v>7</v>
      </c>
      <c r="G2105">
        <v>4</v>
      </c>
      <c r="H2105">
        <v>324</v>
      </c>
      <c r="I2105">
        <v>35.299999999999997</v>
      </c>
      <c r="J2105">
        <v>7.06</v>
      </c>
      <c r="K2105">
        <v>15.46</v>
      </c>
      <c r="L2105">
        <v>90.2</v>
      </c>
      <c r="M2105">
        <v>109.5</v>
      </c>
      <c r="N2105">
        <v>95</v>
      </c>
      <c r="O2105">
        <v>106.9</v>
      </c>
      <c r="P2105">
        <v>105</v>
      </c>
      <c r="Q2105">
        <v>91.4</v>
      </c>
      <c r="R2105">
        <v>105.2</v>
      </c>
      <c r="S2105">
        <v>98.6</v>
      </c>
      <c r="T2105">
        <v>103.9</v>
      </c>
      <c r="U2105">
        <v>94.2</v>
      </c>
    </row>
    <row r="2106" spans="1:21" x14ac:dyDescent="0.15">
      <c r="A2106" t="s">
        <v>6248</v>
      </c>
      <c r="B2106" t="s">
        <v>6249</v>
      </c>
      <c r="C2106" t="s">
        <v>6250</v>
      </c>
      <c r="D2106">
        <v>8</v>
      </c>
      <c r="E2106">
        <v>4</v>
      </c>
      <c r="F2106">
        <v>6</v>
      </c>
      <c r="G2106">
        <v>4</v>
      </c>
      <c r="H2106">
        <v>580</v>
      </c>
      <c r="I2106">
        <v>64.400000000000006</v>
      </c>
      <c r="J2106">
        <v>9.14</v>
      </c>
      <c r="K2106">
        <v>16.989999999999998</v>
      </c>
      <c r="L2106">
        <v>102.9</v>
      </c>
      <c r="M2106">
        <v>107.5</v>
      </c>
      <c r="N2106">
        <v>100.9</v>
      </c>
      <c r="O2106">
        <v>92.8</v>
      </c>
      <c r="P2106">
        <v>87.1</v>
      </c>
      <c r="Q2106">
        <v>94</v>
      </c>
      <c r="R2106">
        <v>106.9</v>
      </c>
      <c r="S2106">
        <v>98.4</v>
      </c>
      <c r="T2106">
        <v>105.7</v>
      </c>
      <c r="U2106">
        <v>103.7</v>
      </c>
    </row>
    <row r="2107" spans="1:21" x14ac:dyDescent="0.15">
      <c r="A2107" t="s">
        <v>6251</v>
      </c>
      <c r="B2107" t="s">
        <v>6252</v>
      </c>
      <c r="C2107" t="s">
        <v>6253</v>
      </c>
      <c r="D2107">
        <v>2</v>
      </c>
      <c r="E2107">
        <v>3</v>
      </c>
      <c r="F2107">
        <v>4</v>
      </c>
      <c r="G2107">
        <v>3</v>
      </c>
      <c r="H2107">
        <v>2030</v>
      </c>
      <c r="I2107">
        <v>233.1</v>
      </c>
      <c r="J2107">
        <v>6.99</v>
      </c>
      <c r="K2107">
        <v>8.85</v>
      </c>
      <c r="L2107">
        <v>85.3</v>
      </c>
      <c r="M2107">
        <v>103.4</v>
      </c>
      <c r="N2107">
        <v>100.6</v>
      </c>
      <c r="O2107">
        <v>97.6</v>
      </c>
      <c r="P2107">
        <v>97.6</v>
      </c>
      <c r="Q2107">
        <v>115.8</v>
      </c>
      <c r="R2107">
        <v>93.3</v>
      </c>
      <c r="S2107">
        <v>108.8</v>
      </c>
      <c r="T2107">
        <v>90.2</v>
      </c>
      <c r="U2107">
        <v>107.4</v>
      </c>
    </row>
    <row r="2108" spans="1:21" x14ac:dyDescent="0.15">
      <c r="A2108" t="s">
        <v>6254</v>
      </c>
      <c r="B2108" t="s">
        <v>6255</v>
      </c>
      <c r="C2108" t="s">
        <v>6256</v>
      </c>
      <c r="D2108">
        <v>9</v>
      </c>
      <c r="E2108">
        <v>4</v>
      </c>
      <c r="F2108">
        <v>6</v>
      </c>
      <c r="G2108">
        <v>4</v>
      </c>
      <c r="H2108">
        <v>564</v>
      </c>
      <c r="I2108">
        <v>60.2</v>
      </c>
      <c r="J2108">
        <v>5.29</v>
      </c>
      <c r="K2108">
        <v>14.21</v>
      </c>
      <c r="L2108">
        <v>102.3</v>
      </c>
      <c r="M2108">
        <v>102.8</v>
      </c>
      <c r="N2108">
        <v>103.7</v>
      </c>
      <c r="O2108">
        <v>96.1</v>
      </c>
      <c r="P2108">
        <v>102.8</v>
      </c>
      <c r="Q2108">
        <v>95</v>
      </c>
      <c r="R2108">
        <v>103</v>
      </c>
      <c r="S2108">
        <v>100</v>
      </c>
      <c r="T2108">
        <v>96.4</v>
      </c>
      <c r="U2108">
        <v>97.9</v>
      </c>
    </row>
    <row r="2109" spans="1:21" x14ac:dyDescent="0.15">
      <c r="A2109" t="s">
        <v>6257</v>
      </c>
      <c r="B2109" t="s">
        <v>6258</v>
      </c>
      <c r="C2109" t="s">
        <v>6259</v>
      </c>
      <c r="D2109">
        <v>12</v>
      </c>
      <c r="E2109">
        <v>6</v>
      </c>
      <c r="F2109">
        <v>7</v>
      </c>
      <c r="G2109">
        <v>3</v>
      </c>
      <c r="H2109">
        <v>505</v>
      </c>
      <c r="I2109">
        <v>56.9</v>
      </c>
      <c r="J2109">
        <v>8.32</v>
      </c>
      <c r="K2109">
        <v>11.31</v>
      </c>
      <c r="L2109">
        <v>112.9</v>
      </c>
      <c r="M2109">
        <v>97.2</v>
      </c>
      <c r="N2109">
        <v>119</v>
      </c>
      <c r="O2109">
        <v>122.2</v>
      </c>
      <c r="P2109">
        <v>93.1</v>
      </c>
      <c r="Q2109">
        <v>81.599999999999994</v>
      </c>
      <c r="R2109">
        <v>88.4</v>
      </c>
      <c r="S2109">
        <v>108</v>
      </c>
      <c r="T2109">
        <v>89.8</v>
      </c>
      <c r="U2109">
        <v>87.8</v>
      </c>
    </row>
    <row r="2110" spans="1:21" x14ac:dyDescent="0.15">
      <c r="A2110" t="s">
        <v>6260</v>
      </c>
      <c r="B2110" t="s">
        <v>6261</v>
      </c>
      <c r="C2110" t="s">
        <v>6262</v>
      </c>
      <c r="D2110">
        <v>8</v>
      </c>
      <c r="E2110">
        <v>6</v>
      </c>
      <c r="F2110">
        <v>7</v>
      </c>
      <c r="G2110">
        <v>2</v>
      </c>
      <c r="H2110">
        <v>844</v>
      </c>
      <c r="I2110">
        <v>93.5</v>
      </c>
      <c r="J2110">
        <v>5.26</v>
      </c>
      <c r="K2110">
        <v>13.22</v>
      </c>
      <c r="L2110">
        <v>92.6</v>
      </c>
      <c r="M2110">
        <v>105.9</v>
      </c>
      <c r="N2110">
        <v>93.6</v>
      </c>
      <c r="O2110">
        <v>113.5</v>
      </c>
      <c r="P2110">
        <v>108.1</v>
      </c>
      <c r="Q2110">
        <v>97.7</v>
      </c>
      <c r="R2110">
        <v>104</v>
      </c>
      <c r="S2110">
        <v>106.1</v>
      </c>
      <c r="T2110">
        <v>85.2</v>
      </c>
      <c r="U2110">
        <v>93.3</v>
      </c>
    </row>
    <row r="2111" spans="1:21" x14ac:dyDescent="0.15">
      <c r="A2111" t="s">
        <v>6263</v>
      </c>
      <c r="B2111" t="s">
        <v>6264</v>
      </c>
      <c r="C2111" t="s">
        <v>6265</v>
      </c>
      <c r="D2111">
        <v>9</v>
      </c>
      <c r="E2111">
        <v>3</v>
      </c>
      <c r="F2111">
        <v>5</v>
      </c>
      <c r="G2111">
        <v>3</v>
      </c>
      <c r="H2111">
        <v>501</v>
      </c>
      <c r="I2111">
        <v>58.8</v>
      </c>
      <c r="J2111">
        <v>5.34</v>
      </c>
      <c r="K2111">
        <v>10.59</v>
      </c>
      <c r="L2111">
        <v>106.2</v>
      </c>
      <c r="M2111">
        <v>101.2</v>
      </c>
      <c r="N2111">
        <v>102.2</v>
      </c>
      <c r="O2111">
        <v>92</v>
      </c>
      <c r="P2111">
        <v>100.6</v>
      </c>
      <c r="Q2111">
        <v>90.1</v>
      </c>
      <c r="R2111">
        <v>99.1</v>
      </c>
      <c r="S2111">
        <v>101.9</v>
      </c>
      <c r="T2111">
        <v>103.2</v>
      </c>
      <c r="U2111">
        <v>103.4</v>
      </c>
    </row>
    <row r="2112" spans="1:21" x14ac:dyDescent="0.15">
      <c r="A2112" t="s">
        <v>6266</v>
      </c>
      <c r="B2112" t="s">
        <v>6267</v>
      </c>
      <c r="C2112" t="s">
        <v>6268</v>
      </c>
      <c r="D2112">
        <v>6</v>
      </c>
      <c r="E2112">
        <v>2</v>
      </c>
      <c r="F2112">
        <v>9</v>
      </c>
      <c r="G2112">
        <v>2</v>
      </c>
      <c r="H2112">
        <v>406</v>
      </c>
      <c r="I2112">
        <v>43.8</v>
      </c>
      <c r="J2112">
        <v>8.4</v>
      </c>
      <c r="K2112">
        <v>16.53</v>
      </c>
      <c r="L2112">
        <v>113.6</v>
      </c>
      <c r="M2112">
        <v>111.5</v>
      </c>
      <c r="N2112">
        <v>110.2</v>
      </c>
      <c r="O2112">
        <v>70.8</v>
      </c>
      <c r="P2112">
        <v>68.3</v>
      </c>
      <c r="Q2112">
        <v>72.900000000000006</v>
      </c>
      <c r="R2112">
        <v>120</v>
      </c>
      <c r="S2112">
        <v>117.7</v>
      </c>
      <c r="T2112">
        <v>114</v>
      </c>
      <c r="U2112">
        <v>100.9</v>
      </c>
    </row>
    <row r="2113" spans="1:21" x14ac:dyDescent="0.15">
      <c r="A2113" t="s">
        <v>6269</v>
      </c>
      <c r="B2113" t="s">
        <v>6270</v>
      </c>
      <c r="C2113" t="s">
        <v>6271</v>
      </c>
      <c r="D2113">
        <v>8</v>
      </c>
      <c r="E2113">
        <v>4</v>
      </c>
      <c r="F2113">
        <v>7</v>
      </c>
      <c r="G2113">
        <v>4</v>
      </c>
      <c r="H2113">
        <v>534</v>
      </c>
      <c r="I2113">
        <v>59.7</v>
      </c>
      <c r="J2113">
        <v>7.14</v>
      </c>
      <c r="K2113">
        <v>18.3</v>
      </c>
      <c r="L2113">
        <v>107.5</v>
      </c>
      <c r="M2113">
        <v>99.4</v>
      </c>
      <c r="N2113">
        <v>97.2</v>
      </c>
      <c r="O2113">
        <v>94.3</v>
      </c>
      <c r="P2113">
        <v>99.9</v>
      </c>
      <c r="Q2113">
        <v>100.4</v>
      </c>
      <c r="R2113">
        <v>96.8</v>
      </c>
      <c r="S2113">
        <v>98.1</v>
      </c>
      <c r="T2113">
        <v>103.2</v>
      </c>
      <c r="U2113">
        <v>103.2</v>
      </c>
    </row>
    <row r="2114" spans="1:21" x14ac:dyDescent="0.15">
      <c r="A2114" t="s">
        <v>6272</v>
      </c>
      <c r="B2114" t="s">
        <v>6273</v>
      </c>
      <c r="C2114" t="s">
        <v>6274</v>
      </c>
      <c r="D2114">
        <v>42</v>
      </c>
      <c r="E2114">
        <v>6</v>
      </c>
      <c r="F2114">
        <v>8</v>
      </c>
      <c r="G2114">
        <v>6</v>
      </c>
      <c r="H2114">
        <v>180</v>
      </c>
      <c r="I2114">
        <v>19.7</v>
      </c>
      <c r="J2114">
        <v>6.79</v>
      </c>
      <c r="K2114">
        <v>10.34</v>
      </c>
      <c r="L2114">
        <v>100.1</v>
      </c>
      <c r="M2114">
        <v>108.2</v>
      </c>
      <c r="N2114">
        <v>112.1</v>
      </c>
      <c r="O2114">
        <v>85.1</v>
      </c>
      <c r="P2114">
        <v>88.1</v>
      </c>
      <c r="Q2114">
        <v>86.5</v>
      </c>
      <c r="R2114">
        <v>106.7</v>
      </c>
      <c r="S2114">
        <v>108.9</v>
      </c>
      <c r="T2114">
        <v>103.6</v>
      </c>
      <c r="U2114">
        <v>100.8</v>
      </c>
    </row>
    <row r="2115" spans="1:21" x14ac:dyDescent="0.15">
      <c r="A2115" t="s">
        <v>6275</v>
      </c>
      <c r="B2115" t="s">
        <v>6276</v>
      </c>
      <c r="C2115" t="s">
        <v>6277</v>
      </c>
      <c r="D2115">
        <v>10</v>
      </c>
      <c r="E2115">
        <v>5</v>
      </c>
      <c r="F2115">
        <v>7</v>
      </c>
      <c r="G2115">
        <v>5</v>
      </c>
      <c r="H2115">
        <v>539</v>
      </c>
      <c r="I2115">
        <v>61</v>
      </c>
      <c r="J2115">
        <v>6.4</v>
      </c>
      <c r="K2115">
        <v>16.62</v>
      </c>
      <c r="L2115">
        <v>102.3</v>
      </c>
      <c r="M2115">
        <v>100.6</v>
      </c>
      <c r="N2115">
        <v>106</v>
      </c>
      <c r="O2115">
        <v>92</v>
      </c>
      <c r="P2115">
        <v>93.7</v>
      </c>
      <c r="Q2115">
        <v>96.7</v>
      </c>
      <c r="R2115">
        <v>111</v>
      </c>
      <c r="S2115">
        <v>101.4</v>
      </c>
      <c r="T2115">
        <v>98.3</v>
      </c>
      <c r="U2115">
        <v>98</v>
      </c>
    </row>
    <row r="2116" spans="1:21" x14ac:dyDescent="0.15">
      <c r="A2116" t="s">
        <v>6278</v>
      </c>
      <c r="B2116" t="s">
        <v>6279</v>
      </c>
      <c r="C2116" t="s">
        <v>6280</v>
      </c>
      <c r="D2116">
        <v>20</v>
      </c>
      <c r="E2116">
        <v>4</v>
      </c>
      <c r="F2116">
        <v>9</v>
      </c>
      <c r="G2116">
        <v>4</v>
      </c>
      <c r="H2116">
        <v>127</v>
      </c>
      <c r="I2116">
        <v>14.4</v>
      </c>
      <c r="J2116">
        <v>8.8800000000000008</v>
      </c>
      <c r="K2116">
        <v>23.51</v>
      </c>
      <c r="L2116">
        <v>97.4</v>
      </c>
      <c r="M2116">
        <v>97.6</v>
      </c>
      <c r="N2116">
        <v>96.3</v>
      </c>
      <c r="O2116">
        <v>103</v>
      </c>
      <c r="P2116">
        <v>111.4</v>
      </c>
      <c r="Q2116">
        <v>102</v>
      </c>
      <c r="R2116">
        <v>98.2</v>
      </c>
      <c r="S2116">
        <v>99.8</v>
      </c>
      <c r="T2116">
        <v>95.9</v>
      </c>
      <c r="U2116">
        <v>98.4</v>
      </c>
    </row>
    <row r="2117" spans="1:21" x14ac:dyDescent="0.15">
      <c r="A2117" t="s">
        <v>6281</v>
      </c>
      <c r="B2117" t="s">
        <v>6282</v>
      </c>
      <c r="C2117" t="s">
        <v>6283</v>
      </c>
      <c r="D2117">
        <v>23</v>
      </c>
      <c r="E2117">
        <v>4</v>
      </c>
      <c r="F2117">
        <v>8</v>
      </c>
      <c r="G2117">
        <v>4</v>
      </c>
      <c r="H2117">
        <v>219</v>
      </c>
      <c r="I2117">
        <v>24.6</v>
      </c>
      <c r="J2117">
        <v>4.79</v>
      </c>
      <c r="K2117">
        <v>19.68</v>
      </c>
      <c r="L2117">
        <v>102.8</v>
      </c>
      <c r="M2117">
        <v>107.9</v>
      </c>
      <c r="N2117">
        <v>99</v>
      </c>
      <c r="O2117">
        <v>95.7</v>
      </c>
      <c r="P2117">
        <v>100.7</v>
      </c>
      <c r="Q2117">
        <v>93.3</v>
      </c>
      <c r="R2117">
        <v>92.6</v>
      </c>
      <c r="S2117">
        <v>99</v>
      </c>
      <c r="T2117">
        <v>106.1</v>
      </c>
      <c r="U2117">
        <v>102.7</v>
      </c>
    </row>
    <row r="2118" spans="1:21" x14ac:dyDescent="0.15">
      <c r="A2118" t="s">
        <v>6284</v>
      </c>
      <c r="B2118" t="s">
        <v>6285</v>
      </c>
      <c r="C2118" t="s">
        <v>6286</v>
      </c>
      <c r="D2118">
        <v>16</v>
      </c>
      <c r="E2118">
        <v>4</v>
      </c>
      <c r="F2118">
        <v>4</v>
      </c>
      <c r="G2118">
        <v>3</v>
      </c>
      <c r="H2118">
        <v>323</v>
      </c>
      <c r="I2118">
        <v>35.9</v>
      </c>
      <c r="J2118">
        <v>8.98</v>
      </c>
      <c r="K2118">
        <v>10.95</v>
      </c>
      <c r="L2118">
        <v>98.7</v>
      </c>
      <c r="M2118">
        <v>98.2</v>
      </c>
      <c r="N2118">
        <v>94.1</v>
      </c>
      <c r="O2118">
        <v>104.9</v>
      </c>
      <c r="P2118">
        <v>103.8</v>
      </c>
      <c r="Q2118">
        <v>101.1</v>
      </c>
      <c r="R2118">
        <v>92.4</v>
      </c>
      <c r="S2118">
        <v>103.4</v>
      </c>
      <c r="T2118">
        <v>99.5</v>
      </c>
      <c r="U2118">
        <v>103.8</v>
      </c>
    </row>
    <row r="2119" spans="1:21" x14ac:dyDescent="0.15">
      <c r="A2119" t="s">
        <v>6287</v>
      </c>
      <c r="B2119" t="s">
        <v>6288</v>
      </c>
      <c r="C2119" t="s">
        <v>6289</v>
      </c>
      <c r="D2119">
        <v>5</v>
      </c>
      <c r="E2119">
        <v>5</v>
      </c>
      <c r="F2119">
        <v>6</v>
      </c>
      <c r="G2119">
        <v>5</v>
      </c>
      <c r="H2119">
        <v>1136</v>
      </c>
      <c r="I2119">
        <v>132</v>
      </c>
      <c r="J2119">
        <v>9.33</v>
      </c>
      <c r="K2119">
        <v>12.03</v>
      </c>
      <c r="L2119">
        <v>105.7</v>
      </c>
      <c r="M2119">
        <v>105.3</v>
      </c>
      <c r="N2119">
        <v>101.7</v>
      </c>
      <c r="O2119">
        <v>97.6</v>
      </c>
      <c r="P2119">
        <v>100.5</v>
      </c>
      <c r="Q2119">
        <v>98.8</v>
      </c>
      <c r="R2119">
        <v>97.4</v>
      </c>
      <c r="S2119">
        <v>100.7</v>
      </c>
      <c r="T2119">
        <v>88.3</v>
      </c>
      <c r="U2119">
        <v>104.1</v>
      </c>
    </row>
    <row r="2120" spans="1:21" x14ac:dyDescent="0.15">
      <c r="A2120" t="s">
        <v>6290</v>
      </c>
      <c r="B2120" t="s">
        <v>6291</v>
      </c>
      <c r="C2120" t="s">
        <v>6292</v>
      </c>
      <c r="D2120">
        <v>11</v>
      </c>
      <c r="E2120">
        <v>3</v>
      </c>
      <c r="F2120">
        <v>14</v>
      </c>
      <c r="G2120">
        <v>3</v>
      </c>
      <c r="H2120">
        <v>255</v>
      </c>
      <c r="I2120">
        <v>26.9</v>
      </c>
      <c r="J2120">
        <v>11.15</v>
      </c>
      <c r="K2120">
        <v>28.42</v>
      </c>
      <c r="L2120">
        <v>101.5</v>
      </c>
      <c r="M2120">
        <v>103.5</v>
      </c>
      <c r="N2120">
        <v>100.6</v>
      </c>
      <c r="O2120">
        <v>96.9</v>
      </c>
      <c r="P2120">
        <v>97.2</v>
      </c>
      <c r="Q2120">
        <v>100.7</v>
      </c>
      <c r="R2120">
        <v>99.7</v>
      </c>
      <c r="S2120">
        <v>99.7</v>
      </c>
      <c r="T2120">
        <v>99.9</v>
      </c>
      <c r="U2120">
        <v>100.4</v>
      </c>
    </row>
    <row r="2121" spans="1:21" x14ac:dyDescent="0.15">
      <c r="A2121" t="s">
        <v>6293</v>
      </c>
      <c r="B2121" t="s">
        <v>6294</v>
      </c>
      <c r="C2121" t="s">
        <v>6295</v>
      </c>
      <c r="D2121">
        <v>18</v>
      </c>
      <c r="E2121">
        <v>4</v>
      </c>
      <c r="F2121">
        <v>6</v>
      </c>
      <c r="G2121">
        <v>4</v>
      </c>
      <c r="H2121">
        <v>282</v>
      </c>
      <c r="I2121">
        <v>30.9</v>
      </c>
      <c r="J2121">
        <v>5.1100000000000003</v>
      </c>
      <c r="K2121">
        <v>16.77</v>
      </c>
      <c r="L2121">
        <v>93.5</v>
      </c>
      <c r="M2121">
        <v>106.8</v>
      </c>
      <c r="N2121">
        <v>90.3</v>
      </c>
      <c r="O2121">
        <v>103.9</v>
      </c>
      <c r="P2121">
        <v>109.1</v>
      </c>
      <c r="Q2121">
        <v>99.2</v>
      </c>
      <c r="R2121">
        <v>92.7</v>
      </c>
      <c r="S2121">
        <v>101.6</v>
      </c>
      <c r="T2121">
        <v>99.6</v>
      </c>
      <c r="U2121">
        <v>103.3</v>
      </c>
    </row>
    <row r="2122" spans="1:21" x14ac:dyDescent="0.15">
      <c r="A2122" t="s">
        <v>6296</v>
      </c>
      <c r="B2122" t="s">
        <v>6297</v>
      </c>
      <c r="C2122" t="s">
        <v>6298</v>
      </c>
      <c r="D2122">
        <v>4</v>
      </c>
      <c r="E2122">
        <v>3</v>
      </c>
      <c r="F2122">
        <v>3</v>
      </c>
      <c r="G2122">
        <v>3</v>
      </c>
      <c r="H2122">
        <v>1242</v>
      </c>
      <c r="I2122">
        <v>138.30000000000001</v>
      </c>
      <c r="J2122">
        <v>7.43</v>
      </c>
      <c r="K2122">
        <v>8.58</v>
      </c>
      <c r="L2122">
        <v>100.9</v>
      </c>
      <c r="M2122">
        <v>97.9</v>
      </c>
      <c r="N2122">
        <v>90.8</v>
      </c>
      <c r="O2122">
        <v>105.5</v>
      </c>
      <c r="P2122">
        <v>95.9</v>
      </c>
      <c r="Q2122">
        <v>97.9</v>
      </c>
      <c r="R2122">
        <v>105.1</v>
      </c>
      <c r="S2122">
        <v>111.9</v>
      </c>
      <c r="T2122">
        <v>95.1</v>
      </c>
      <c r="U2122">
        <v>99</v>
      </c>
    </row>
    <row r="2123" spans="1:21" x14ac:dyDescent="0.15">
      <c r="A2123" t="s">
        <v>6299</v>
      </c>
      <c r="B2123" t="s">
        <v>6300</v>
      </c>
      <c r="C2123" t="s">
        <v>6301</v>
      </c>
      <c r="D2123">
        <v>13</v>
      </c>
      <c r="E2123">
        <v>4</v>
      </c>
      <c r="F2123">
        <v>9</v>
      </c>
      <c r="G2123">
        <v>4</v>
      </c>
      <c r="H2123">
        <v>404</v>
      </c>
      <c r="I2123">
        <v>45.2</v>
      </c>
      <c r="J2123">
        <v>6.58</v>
      </c>
      <c r="K2123">
        <v>10.07</v>
      </c>
      <c r="L2123">
        <v>87.4</v>
      </c>
      <c r="M2123">
        <v>99.8</v>
      </c>
      <c r="N2123">
        <v>101</v>
      </c>
      <c r="O2123">
        <v>97.4</v>
      </c>
      <c r="P2123">
        <v>105.1</v>
      </c>
      <c r="Q2123">
        <v>105.1</v>
      </c>
      <c r="R2123">
        <v>103.2</v>
      </c>
      <c r="S2123">
        <v>99.8</v>
      </c>
      <c r="T2123">
        <v>96.3</v>
      </c>
      <c r="U2123">
        <v>104.8</v>
      </c>
    </row>
    <row r="2124" spans="1:21" x14ac:dyDescent="0.15">
      <c r="A2124" t="s">
        <v>6302</v>
      </c>
      <c r="B2124" t="s">
        <v>6303</v>
      </c>
      <c r="C2124" t="s">
        <v>6304</v>
      </c>
      <c r="D2124">
        <v>5</v>
      </c>
      <c r="E2124">
        <v>3</v>
      </c>
      <c r="F2124">
        <v>5</v>
      </c>
      <c r="G2124">
        <v>3</v>
      </c>
      <c r="H2124">
        <v>834</v>
      </c>
      <c r="I2124">
        <v>91.8</v>
      </c>
      <c r="J2124">
        <v>9</v>
      </c>
      <c r="K2124">
        <v>11.75</v>
      </c>
      <c r="L2124">
        <v>99.6</v>
      </c>
      <c r="M2124">
        <v>99.5</v>
      </c>
      <c r="N2124">
        <v>94.5</v>
      </c>
      <c r="O2124">
        <v>104.1</v>
      </c>
      <c r="P2124">
        <v>101.8</v>
      </c>
      <c r="Q2124">
        <v>101.4</v>
      </c>
      <c r="R2124">
        <v>106.6</v>
      </c>
      <c r="S2124">
        <v>95</v>
      </c>
      <c r="T2124">
        <v>88.2</v>
      </c>
      <c r="U2124">
        <v>109.2</v>
      </c>
    </row>
    <row r="2125" spans="1:21" x14ac:dyDescent="0.15">
      <c r="A2125" t="s">
        <v>6305</v>
      </c>
      <c r="B2125" t="s">
        <v>6306</v>
      </c>
      <c r="C2125" t="s">
        <v>6307</v>
      </c>
      <c r="D2125">
        <v>17</v>
      </c>
      <c r="E2125">
        <v>5</v>
      </c>
      <c r="F2125">
        <v>8</v>
      </c>
      <c r="G2125">
        <v>5</v>
      </c>
      <c r="H2125">
        <v>331</v>
      </c>
      <c r="I2125">
        <v>37.200000000000003</v>
      </c>
      <c r="J2125">
        <v>6.65</v>
      </c>
      <c r="K2125">
        <v>16.64</v>
      </c>
      <c r="L2125">
        <v>89.6</v>
      </c>
      <c r="M2125">
        <v>91.8</v>
      </c>
      <c r="N2125">
        <v>96.5</v>
      </c>
      <c r="O2125">
        <v>97.8</v>
      </c>
      <c r="P2125">
        <v>104.3</v>
      </c>
      <c r="Q2125">
        <v>108.6</v>
      </c>
      <c r="R2125">
        <v>109.5</v>
      </c>
      <c r="S2125">
        <v>107.1</v>
      </c>
      <c r="T2125">
        <v>97.5</v>
      </c>
      <c r="U2125">
        <v>97.4</v>
      </c>
    </row>
    <row r="2126" spans="1:21" x14ac:dyDescent="0.15">
      <c r="A2126" t="s">
        <v>6308</v>
      </c>
      <c r="B2126" t="s">
        <v>6309</v>
      </c>
      <c r="C2126" t="s">
        <v>6310</v>
      </c>
      <c r="D2126">
        <v>13</v>
      </c>
      <c r="E2126">
        <v>2</v>
      </c>
      <c r="F2126">
        <v>3</v>
      </c>
      <c r="G2126">
        <v>2</v>
      </c>
      <c r="H2126">
        <v>241</v>
      </c>
      <c r="I2126">
        <v>26.9</v>
      </c>
      <c r="J2126">
        <v>6.9</v>
      </c>
      <c r="K2126">
        <v>8.2899999999999991</v>
      </c>
      <c r="L2126">
        <v>90.2</v>
      </c>
      <c r="M2126">
        <v>98.4</v>
      </c>
      <c r="N2126">
        <v>116</v>
      </c>
      <c r="O2126">
        <v>95.2</v>
      </c>
      <c r="P2126">
        <v>83</v>
      </c>
      <c r="Q2126">
        <v>105.5</v>
      </c>
      <c r="R2126">
        <v>115.1</v>
      </c>
      <c r="S2126">
        <v>111.1</v>
      </c>
      <c r="T2126">
        <v>85.8</v>
      </c>
      <c r="U2126">
        <v>99.6</v>
      </c>
    </row>
    <row r="2127" spans="1:21" x14ac:dyDescent="0.15">
      <c r="A2127" t="s">
        <v>6311</v>
      </c>
      <c r="B2127" t="s">
        <v>6312</v>
      </c>
      <c r="C2127" t="s">
        <v>6313</v>
      </c>
      <c r="D2127">
        <v>13</v>
      </c>
      <c r="E2127">
        <v>5</v>
      </c>
      <c r="F2127">
        <v>7</v>
      </c>
      <c r="G2127">
        <v>1</v>
      </c>
      <c r="H2127">
        <v>481</v>
      </c>
      <c r="I2127">
        <v>55.7</v>
      </c>
      <c r="J2127">
        <v>6.37</v>
      </c>
      <c r="K2127">
        <v>16.510000000000002</v>
      </c>
      <c r="L2127">
        <v>84.7</v>
      </c>
      <c r="M2127">
        <v>101.7</v>
      </c>
      <c r="N2127">
        <v>117.8</v>
      </c>
      <c r="O2127">
        <v>101.7</v>
      </c>
      <c r="P2127">
        <v>105.5</v>
      </c>
      <c r="Q2127">
        <v>99.8</v>
      </c>
      <c r="R2127">
        <v>89.9</v>
      </c>
      <c r="S2127">
        <v>105.2</v>
      </c>
      <c r="T2127">
        <v>104.9</v>
      </c>
      <c r="U2127">
        <v>88.9</v>
      </c>
    </row>
    <row r="2128" spans="1:21" x14ac:dyDescent="0.15">
      <c r="A2128" t="s">
        <v>6314</v>
      </c>
      <c r="B2128" t="s">
        <v>6315</v>
      </c>
      <c r="C2128" t="s">
        <v>6316</v>
      </c>
      <c r="D2128">
        <v>16</v>
      </c>
      <c r="E2128">
        <v>2</v>
      </c>
      <c r="F2128">
        <v>4</v>
      </c>
      <c r="G2128">
        <v>2</v>
      </c>
      <c r="H2128">
        <v>268</v>
      </c>
      <c r="I2128">
        <v>31</v>
      </c>
      <c r="J2128">
        <v>5.68</v>
      </c>
      <c r="K2128">
        <v>11.91</v>
      </c>
      <c r="L2128">
        <v>97.6</v>
      </c>
      <c r="M2128">
        <v>94</v>
      </c>
      <c r="N2128">
        <v>93.8</v>
      </c>
      <c r="O2128">
        <v>117</v>
      </c>
      <c r="P2128">
        <v>108.2</v>
      </c>
      <c r="Q2128">
        <v>106.7</v>
      </c>
      <c r="R2128">
        <v>102.7</v>
      </c>
      <c r="S2128">
        <v>90.3</v>
      </c>
      <c r="T2128">
        <v>95.5</v>
      </c>
      <c r="U2128">
        <v>94.2</v>
      </c>
    </row>
    <row r="2129" spans="1:21" x14ac:dyDescent="0.15">
      <c r="A2129" t="s">
        <v>6317</v>
      </c>
      <c r="B2129" t="s">
        <v>6318</v>
      </c>
      <c r="C2129" t="s">
        <v>6319</v>
      </c>
      <c r="D2129">
        <v>17</v>
      </c>
      <c r="E2129">
        <v>4</v>
      </c>
      <c r="F2129">
        <v>11</v>
      </c>
      <c r="G2129">
        <v>4</v>
      </c>
      <c r="H2129">
        <v>272</v>
      </c>
      <c r="I2129">
        <v>31</v>
      </c>
      <c r="J2129">
        <v>7.12</v>
      </c>
      <c r="K2129">
        <v>30.46</v>
      </c>
      <c r="L2129">
        <v>128.5</v>
      </c>
      <c r="M2129">
        <v>111.6</v>
      </c>
      <c r="N2129">
        <v>130.80000000000001</v>
      </c>
      <c r="O2129">
        <v>97.6</v>
      </c>
      <c r="P2129">
        <v>82.7</v>
      </c>
      <c r="Q2129">
        <v>92.4</v>
      </c>
      <c r="R2129">
        <v>69.3</v>
      </c>
      <c r="S2129">
        <v>90.8</v>
      </c>
      <c r="T2129">
        <v>100.5</v>
      </c>
      <c r="U2129">
        <v>95.8</v>
      </c>
    </row>
    <row r="2130" spans="1:21" x14ac:dyDescent="0.15">
      <c r="A2130" t="s">
        <v>6320</v>
      </c>
      <c r="B2130" t="s">
        <v>6321</v>
      </c>
      <c r="C2130" t="s">
        <v>6322</v>
      </c>
      <c r="D2130">
        <v>30</v>
      </c>
      <c r="E2130">
        <v>5</v>
      </c>
      <c r="F2130">
        <v>7</v>
      </c>
      <c r="G2130">
        <v>5</v>
      </c>
      <c r="H2130">
        <v>191</v>
      </c>
      <c r="I2130">
        <v>22.2</v>
      </c>
      <c r="J2130">
        <v>5.86</v>
      </c>
      <c r="K2130">
        <v>12.69</v>
      </c>
      <c r="L2130">
        <v>102</v>
      </c>
      <c r="M2130">
        <v>98.6</v>
      </c>
      <c r="N2130">
        <v>101.9</v>
      </c>
      <c r="O2130">
        <v>107.9</v>
      </c>
      <c r="P2130">
        <v>103.1</v>
      </c>
      <c r="Q2130">
        <v>101.4</v>
      </c>
      <c r="R2130">
        <v>97.4</v>
      </c>
      <c r="S2130">
        <v>91.4</v>
      </c>
      <c r="T2130">
        <v>96.8</v>
      </c>
      <c r="U2130">
        <v>99.5</v>
      </c>
    </row>
    <row r="2131" spans="1:21" x14ac:dyDescent="0.15">
      <c r="A2131" t="s">
        <v>6323</v>
      </c>
      <c r="B2131" t="s">
        <v>6324</v>
      </c>
      <c r="C2131" t="s">
        <v>6325</v>
      </c>
      <c r="D2131">
        <v>10</v>
      </c>
      <c r="E2131">
        <v>4</v>
      </c>
      <c r="F2131">
        <v>7</v>
      </c>
      <c r="G2131">
        <v>4</v>
      </c>
      <c r="H2131">
        <v>588</v>
      </c>
      <c r="I2131">
        <v>63.4</v>
      </c>
      <c r="J2131">
        <v>7.71</v>
      </c>
      <c r="K2131">
        <v>10.37</v>
      </c>
      <c r="L2131">
        <v>105.7</v>
      </c>
      <c r="M2131">
        <v>103.5</v>
      </c>
      <c r="N2131">
        <v>105.3</v>
      </c>
      <c r="O2131">
        <v>95.1</v>
      </c>
      <c r="P2131">
        <v>92.8</v>
      </c>
      <c r="Q2131">
        <v>92.9</v>
      </c>
      <c r="R2131">
        <v>104.2</v>
      </c>
      <c r="S2131">
        <v>106.9</v>
      </c>
      <c r="T2131">
        <v>97.2</v>
      </c>
      <c r="U2131">
        <v>96.4</v>
      </c>
    </row>
    <row r="2132" spans="1:21" x14ac:dyDescent="0.15">
      <c r="A2132" t="s">
        <v>6326</v>
      </c>
      <c r="B2132" t="s">
        <v>6327</v>
      </c>
      <c r="C2132" t="s">
        <v>6328</v>
      </c>
      <c r="D2132">
        <v>8</v>
      </c>
      <c r="E2132">
        <v>6</v>
      </c>
      <c r="F2132">
        <v>7</v>
      </c>
      <c r="G2132">
        <v>1</v>
      </c>
      <c r="H2132">
        <v>736</v>
      </c>
      <c r="I2132">
        <v>83.2</v>
      </c>
      <c r="J2132">
        <v>5.26</v>
      </c>
      <c r="K2132">
        <v>13.84</v>
      </c>
      <c r="L2132">
        <v>95.5</v>
      </c>
      <c r="M2132">
        <v>125.6</v>
      </c>
      <c r="N2132">
        <v>74.3</v>
      </c>
      <c r="O2132">
        <v>142.9</v>
      </c>
      <c r="P2132">
        <v>86.9</v>
      </c>
      <c r="Q2132">
        <v>88.1</v>
      </c>
      <c r="R2132">
        <v>90.9</v>
      </c>
      <c r="S2132">
        <v>89.1</v>
      </c>
      <c r="T2132">
        <v>95.1</v>
      </c>
      <c r="U2132">
        <v>111.7</v>
      </c>
    </row>
    <row r="2133" spans="1:21" x14ac:dyDescent="0.15">
      <c r="A2133" t="s">
        <v>6329</v>
      </c>
      <c r="B2133" t="s">
        <v>6330</v>
      </c>
      <c r="C2133" t="s">
        <v>6331</v>
      </c>
      <c r="D2133">
        <v>15</v>
      </c>
      <c r="E2133">
        <v>4</v>
      </c>
      <c r="F2133">
        <v>5</v>
      </c>
      <c r="G2133">
        <v>4</v>
      </c>
      <c r="H2133">
        <v>425</v>
      </c>
      <c r="I2133">
        <v>47.5</v>
      </c>
      <c r="J2133">
        <v>5.27</v>
      </c>
      <c r="K2133">
        <v>10.34</v>
      </c>
      <c r="L2133">
        <v>96.7</v>
      </c>
      <c r="M2133">
        <v>102.9</v>
      </c>
      <c r="N2133">
        <v>79.2</v>
      </c>
      <c r="O2133">
        <v>109.1</v>
      </c>
      <c r="P2133">
        <v>111.8</v>
      </c>
      <c r="Q2133">
        <v>111.4</v>
      </c>
      <c r="R2133">
        <v>103.1</v>
      </c>
      <c r="S2133">
        <v>97.7</v>
      </c>
      <c r="T2133">
        <v>87.4</v>
      </c>
      <c r="U2133">
        <v>100.7</v>
      </c>
    </row>
    <row r="2134" spans="1:21" x14ac:dyDescent="0.15">
      <c r="A2134" t="s">
        <v>6332</v>
      </c>
      <c r="B2134" t="s">
        <v>6333</v>
      </c>
      <c r="C2134" t="s">
        <v>6334</v>
      </c>
      <c r="D2134">
        <v>29</v>
      </c>
      <c r="E2134">
        <v>2</v>
      </c>
      <c r="F2134">
        <v>18</v>
      </c>
      <c r="G2134">
        <v>2</v>
      </c>
      <c r="H2134">
        <v>63</v>
      </c>
      <c r="I2134">
        <v>7.3</v>
      </c>
      <c r="J2134">
        <v>11</v>
      </c>
      <c r="K2134">
        <v>52.29</v>
      </c>
      <c r="L2134">
        <v>109.8</v>
      </c>
      <c r="M2134">
        <v>100.9</v>
      </c>
      <c r="N2134">
        <v>104.8</v>
      </c>
      <c r="O2134">
        <v>108.6</v>
      </c>
      <c r="P2134">
        <v>99</v>
      </c>
      <c r="Q2134">
        <v>101.8</v>
      </c>
      <c r="R2134">
        <v>79.7</v>
      </c>
      <c r="S2134">
        <v>93</v>
      </c>
      <c r="T2134">
        <v>101.7</v>
      </c>
      <c r="U2134">
        <v>100.6</v>
      </c>
    </row>
    <row r="2135" spans="1:21" x14ac:dyDescent="0.15">
      <c r="A2135" t="s">
        <v>6335</v>
      </c>
      <c r="B2135" t="s">
        <v>6336</v>
      </c>
      <c r="C2135" t="s">
        <v>6337</v>
      </c>
      <c r="D2135">
        <v>13</v>
      </c>
      <c r="E2135">
        <v>3</v>
      </c>
      <c r="F2135">
        <v>11</v>
      </c>
      <c r="G2135">
        <v>3</v>
      </c>
      <c r="H2135">
        <v>213</v>
      </c>
      <c r="I2135">
        <v>23.6</v>
      </c>
      <c r="J2135">
        <v>8.27</v>
      </c>
      <c r="K2135">
        <v>28.96</v>
      </c>
      <c r="L2135">
        <v>95.6</v>
      </c>
      <c r="M2135">
        <v>99.8</v>
      </c>
      <c r="N2135">
        <v>98.2</v>
      </c>
      <c r="O2135">
        <v>103.6</v>
      </c>
      <c r="P2135">
        <v>103</v>
      </c>
      <c r="Q2135">
        <v>105</v>
      </c>
      <c r="R2135">
        <v>98.3</v>
      </c>
      <c r="S2135">
        <v>95.5</v>
      </c>
      <c r="T2135">
        <v>97</v>
      </c>
      <c r="U2135">
        <v>104</v>
      </c>
    </row>
    <row r="2136" spans="1:21" x14ac:dyDescent="0.15">
      <c r="A2136" t="s">
        <v>6338</v>
      </c>
      <c r="B2136" t="s">
        <v>6339</v>
      </c>
      <c r="C2136" t="s">
        <v>6340</v>
      </c>
      <c r="D2136">
        <v>28</v>
      </c>
      <c r="E2136">
        <v>2</v>
      </c>
      <c r="F2136">
        <v>13</v>
      </c>
      <c r="G2136">
        <v>2</v>
      </c>
      <c r="H2136">
        <v>83</v>
      </c>
      <c r="I2136">
        <v>9.3000000000000007</v>
      </c>
      <c r="J2136">
        <v>10.27</v>
      </c>
      <c r="K2136">
        <v>38.270000000000003</v>
      </c>
      <c r="L2136">
        <v>85.2</v>
      </c>
      <c r="M2136">
        <v>87.5</v>
      </c>
      <c r="N2136">
        <v>87.8</v>
      </c>
      <c r="O2136">
        <v>111.4</v>
      </c>
      <c r="P2136">
        <v>113.8</v>
      </c>
      <c r="Q2136">
        <v>111.4</v>
      </c>
      <c r="R2136">
        <v>100.7</v>
      </c>
      <c r="S2136">
        <v>98.5</v>
      </c>
      <c r="T2136">
        <v>99.8</v>
      </c>
      <c r="U2136">
        <v>104</v>
      </c>
    </row>
    <row r="2137" spans="1:21" x14ac:dyDescent="0.15">
      <c r="A2137" t="s">
        <v>6341</v>
      </c>
      <c r="B2137" t="s">
        <v>6342</v>
      </c>
      <c r="C2137" t="s">
        <v>6343</v>
      </c>
      <c r="D2137">
        <v>2</v>
      </c>
      <c r="E2137">
        <v>3</v>
      </c>
      <c r="F2137">
        <v>7</v>
      </c>
      <c r="G2137">
        <v>1</v>
      </c>
      <c r="H2137">
        <v>1988</v>
      </c>
      <c r="I2137">
        <v>226</v>
      </c>
      <c r="J2137">
        <v>6.25</v>
      </c>
      <c r="K2137">
        <v>13.15</v>
      </c>
      <c r="L2137">
        <v>94</v>
      </c>
      <c r="M2137">
        <v>132.4</v>
      </c>
      <c r="N2137">
        <v>103.1</v>
      </c>
      <c r="O2137">
        <v>110</v>
      </c>
      <c r="P2137">
        <v>131.9</v>
      </c>
      <c r="Q2137">
        <v>70.099999999999994</v>
      </c>
      <c r="R2137">
        <v>101.9</v>
      </c>
      <c r="S2137">
        <v>64.599999999999994</v>
      </c>
      <c r="T2137">
        <v>72</v>
      </c>
      <c r="U2137">
        <v>119.9</v>
      </c>
    </row>
    <row r="2138" spans="1:21" x14ac:dyDescent="0.15">
      <c r="A2138" t="s">
        <v>6344</v>
      </c>
      <c r="B2138" t="s">
        <v>6345</v>
      </c>
      <c r="C2138" t="s">
        <v>6346</v>
      </c>
      <c r="D2138">
        <v>10</v>
      </c>
      <c r="E2138">
        <v>2</v>
      </c>
      <c r="F2138">
        <v>4</v>
      </c>
      <c r="G2138">
        <v>2</v>
      </c>
      <c r="H2138">
        <v>317</v>
      </c>
      <c r="I2138">
        <v>35.5</v>
      </c>
      <c r="J2138">
        <v>7.91</v>
      </c>
      <c r="K2138">
        <v>15.15</v>
      </c>
      <c r="L2138">
        <v>96.4</v>
      </c>
      <c r="M2138">
        <v>96.2</v>
      </c>
      <c r="N2138">
        <v>108.9</v>
      </c>
      <c r="O2138">
        <v>92.4</v>
      </c>
      <c r="P2138">
        <v>92.5</v>
      </c>
      <c r="Q2138">
        <v>89.4</v>
      </c>
      <c r="R2138">
        <v>108.8</v>
      </c>
      <c r="S2138">
        <v>104.4</v>
      </c>
      <c r="T2138">
        <v>102.4</v>
      </c>
      <c r="U2138">
        <v>108.6</v>
      </c>
    </row>
    <row r="2139" spans="1:21" x14ac:dyDescent="0.15">
      <c r="A2139" t="s">
        <v>6347</v>
      </c>
      <c r="B2139" t="s">
        <v>6348</v>
      </c>
      <c r="C2139" t="s">
        <v>6349</v>
      </c>
      <c r="D2139">
        <v>18</v>
      </c>
      <c r="E2139">
        <v>4</v>
      </c>
      <c r="F2139">
        <v>7</v>
      </c>
      <c r="G2139">
        <v>4</v>
      </c>
      <c r="H2139">
        <v>274</v>
      </c>
      <c r="I2139">
        <v>28.7</v>
      </c>
      <c r="J2139">
        <v>7.27</v>
      </c>
      <c r="K2139">
        <v>14.93</v>
      </c>
      <c r="L2139">
        <v>105.2</v>
      </c>
      <c r="M2139">
        <v>104.2</v>
      </c>
      <c r="N2139">
        <v>109.1</v>
      </c>
      <c r="O2139">
        <v>106.8</v>
      </c>
      <c r="P2139">
        <v>97.2</v>
      </c>
      <c r="Q2139">
        <v>98.1</v>
      </c>
      <c r="R2139">
        <v>88.6</v>
      </c>
      <c r="S2139">
        <v>93.3</v>
      </c>
      <c r="T2139">
        <v>97.8</v>
      </c>
      <c r="U2139">
        <v>99.7</v>
      </c>
    </row>
    <row r="2140" spans="1:21" x14ac:dyDescent="0.15">
      <c r="A2140" t="s">
        <v>6350</v>
      </c>
      <c r="B2140" t="s">
        <v>6351</v>
      </c>
      <c r="C2140" t="s">
        <v>6352</v>
      </c>
      <c r="D2140">
        <v>12</v>
      </c>
      <c r="E2140">
        <v>5</v>
      </c>
      <c r="F2140">
        <v>9</v>
      </c>
      <c r="G2140">
        <v>4</v>
      </c>
      <c r="H2140">
        <v>489</v>
      </c>
      <c r="I2140">
        <v>54.6</v>
      </c>
      <c r="J2140">
        <v>6.99</v>
      </c>
      <c r="K2140">
        <v>18.46</v>
      </c>
      <c r="L2140">
        <v>105.2</v>
      </c>
      <c r="M2140">
        <v>109.5</v>
      </c>
      <c r="N2140">
        <v>106.8</v>
      </c>
      <c r="O2140">
        <v>87.6</v>
      </c>
      <c r="P2140">
        <v>98</v>
      </c>
      <c r="Q2140">
        <v>96</v>
      </c>
      <c r="R2140">
        <v>87.6</v>
      </c>
      <c r="S2140">
        <v>96.5</v>
      </c>
      <c r="T2140">
        <v>111.3</v>
      </c>
      <c r="U2140">
        <v>101.5</v>
      </c>
    </row>
    <row r="2141" spans="1:21" x14ac:dyDescent="0.15">
      <c r="A2141" t="s">
        <v>6353</v>
      </c>
      <c r="B2141" t="s">
        <v>6354</v>
      </c>
      <c r="C2141" t="s">
        <v>6355</v>
      </c>
      <c r="D2141">
        <v>9</v>
      </c>
      <c r="E2141">
        <v>5</v>
      </c>
      <c r="F2141">
        <v>6</v>
      </c>
      <c r="G2141">
        <v>5</v>
      </c>
      <c r="H2141">
        <v>640</v>
      </c>
      <c r="I2141">
        <v>72.900000000000006</v>
      </c>
      <c r="J2141">
        <v>7.36</v>
      </c>
      <c r="K2141">
        <v>14.17</v>
      </c>
      <c r="L2141">
        <v>104.6</v>
      </c>
      <c r="M2141">
        <v>100.2</v>
      </c>
      <c r="N2141">
        <v>99.2</v>
      </c>
      <c r="O2141">
        <v>100.1</v>
      </c>
      <c r="P2141">
        <v>101.6</v>
      </c>
      <c r="Q2141">
        <v>98</v>
      </c>
      <c r="R2141">
        <v>94</v>
      </c>
      <c r="S2141">
        <v>97.8</v>
      </c>
      <c r="T2141">
        <v>97.4</v>
      </c>
      <c r="U2141">
        <v>107.3</v>
      </c>
    </row>
    <row r="2142" spans="1:21" x14ac:dyDescent="0.15">
      <c r="A2142" t="s">
        <v>6356</v>
      </c>
      <c r="B2142" t="s">
        <v>6357</v>
      </c>
      <c r="C2142" t="s">
        <v>6358</v>
      </c>
      <c r="D2142">
        <v>2</v>
      </c>
      <c r="E2142">
        <v>6</v>
      </c>
      <c r="F2142">
        <v>6</v>
      </c>
      <c r="G2142">
        <v>6</v>
      </c>
      <c r="H2142">
        <v>3020</v>
      </c>
      <c r="I2142">
        <v>338.9</v>
      </c>
      <c r="J2142">
        <v>6.01</v>
      </c>
      <c r="K2142">
        <v>9.61</v>
      </c>
      <c r="L2142">
        <v>89.1</v>
      </c>
      <c r="M2142">
        <v>96</v>
      </c>
      <c r="N2142">
        <v>103.4</v>
      </c>
      <c r="O2142">
        <v>109.9</v>
      </c>
      <c r="P2142">
        <v>98.9</v>
      </c>
      <c r="Q2142">
        <v>101</v>
      </c>
      <c r="R2142">
        <v>107.5</v>
      </c>
      <c r="S2142">
        <v>107.2</v>
      </c>
      <c r="T2142">
        <v>92.9</v>
      </c>
      <c r="U2142">
        <v>94.1</v>
      </c>
    </row>
    <row r="2143" spans="1:21" x14ac:dyDescent="0.15">
      <c r="A2143" t="s">
        <v>6359</v>
      </c>
      <c r="B2143" t="s">
        <v>6360</v>
      </c>
      <c r="C2143" t="s">
        <v>6361</v>
      </c>
      <c r="D2143">
        <v>12</v>
      </c>
      <c r="E2143">
        <v>2</v>
      </c>
      <c r="F2143">
        <v>7</v>
      </c>
      <c r="G2143">
        <v>1</v>
      </c>
      <c r="H2143">
        <v>205</v>
      </c>
      <c r="I2143">
        <v>22.6</v>
      </c>
      <c r="J2143">
        <v>6.32</v>
      </c>
      <c r="K2143">
        <v>19.23</v>
      </c>
    </row>
    <row r="2144" spans="1:21" x14ac:dyDescent="0.15">
      <c r="A2144" t="s">
        <v>6362</v>
      </c>
      <c r="B2144" t="s">
        <v>6363</v>
      </c>
      <c r="C2144" t="s">
        <v>6364</v>
      </c>
      <c r="D2144">
        <v>11</v>
      </c>
      <c r="E2144">
        <v>3</v>
      </c>
      <c r="F2144">
        <v>7</v>
      </c>
      <c r="G2144">
        <v>3</v>
      </c>
      <c r="H2144">
        <v>257</v>
      </c>
      <c r="I2144">
        <v>28.6</v>
      </c>
      <c r="J2144">
        <v>4.92</v>
      </c>
      <c r="K2144">
        <v>17.68</v>
      </c>
      <c r="L2144">
        <v>98.9</v>
      </c>
      <c r="M2144">
        <v>102.1</v>
      </c>
      <c r="N2144">
        <v>104.3</v>
      </c>
      <c r="O2144">
        <v>97.5</v>
      </c>
      <c r="P2144">
        <v>98.4</v>
      </c>
      <c r="Q2144">
        <v>99.4</v>
      </c>
      <c r="R2144">
        <v>94.3</v>
      </c>
      <c r="S2144">
        <v>96.8</v>
      </c>
      <c r="T2144">
        <v>106.2</v>
      </c>
      <c r="U2144">
        <v>102.1</v>
      </c>
    </row>
    <row r="2145" spans="1:21" x14ac:dyDescent="0.15">
      <c r="A2145" t="s">
        <v>6365</v>
      </c>
      <c r="B2145" t="s">
        <v>6366</v>
      </c>
      <c r="C2145" t="s">
        <v>6367</v>
      </c>
      <c r="D2145">
        <v>8</v>
      </c>
      <c r="E2145">
        <v>4</v>
      </c>
      <c r="F2145">
        <v>5</v>
      </c>
      <c r="G2145">
        <v>4</v>
      </c>
      <c r="H2145">
        <v>599</v>
      </c>
      <c r="I2145">
        <v>67.3</v>
      </c>
      <c r="J2145">
        <v>8.34</v>
      </c>
      <c r="K2145">
        <v>11.88</v>
      </c>
      <c r="L2145">
        <v>98.9</v>
      </c>
      <c r="M2145">
        <v>99.1</v>
      </c>
      <c r="N2145">
        <v>107.2</v>
      </c>
      <c r="O2145">
        <v>90.7</v>
      </c>
      <c r="P2145">
        <v>98.6</v>
      </c>
      <c r="Q2145">
        <v>91.9</v>
      </c>
      <c r="R2145">
        <v>109.4</v>
      </c>
      <c r="S2145">
        <v>97.8</v>
      </c>
      <c r="T2145">
        <v>104.7</v>
      </c>
      <c r="U2145">
        <v>101.8</v>
      </c>
    </row>
    <row r="2146" spans="1:21" x14ac:dyDescent="0.15">
      <c r="A2146" t="s">
        <v>6368</v>
      </c>
      <c r="B2146" t="s">
        <v>6369</v>
      </c>
      <c r="C2146" t="s">
        <v>6370</v>
      </c>
      <c r="D2146">
        <v>19</v>
      </c>
      <c r="E2146">
        <v>4</v>
      </c>
      <c r="F2146">
        <v>7</v>
      </c>
      <c r="G2146">
        <v>4</v>
      </c>
      <c r="H2146">
        <v>291</v>
      </c>
      <c r="I2146">
        <v>32.299999999999997</v>
      </c>
      <c r="J2146">
        <v>6.05</v>
      </c>
      <c r="K2146">
        <v>12</v>
      </c>
      <c r="L2146">
        <v>105.8</v>
      </c>
      <c r="M2146">
        <v>105.5</v>
      </c>
      <c r="N2146">
        <v>99.8</v>
      </c>
      <c r="O2146">
        <v>89.5</v>
      </c>
      <c r="P2146">
        <v>91.1</v>
      </c>
      <c r="Q2146">
        <v>95.4</v>
      </c>
      <c r="R2146">
        <v>105.3</v>
      </c>
      <c r="S2146">
        <v>100.4</v>
      </c>
      <c r="T2146">
        <v>103.2</v>
      </c>
      <c r="U2146">
        <v>103.9</v>
      </c>
    </row>
    <row r="2147" spans="1:21" x14ac:dyDescent="0.15">
      <c r="A2147" t="s">
        <v>6371</v>
      </c>
      <c r="B2147" t="s">
        <v>6372</v>
      </c>
      <c r="C2147" t="s">
        <v>6373</v>
      </c>
      <c r="D2147">
        <v>13</v>
      </c>
      <c r="E2147">
        <v>5</v>
      </c>
      <c r="F2147">
        <v>11</v>
      </c>
      <c r="G2147">
        <v>5</v>
      </c>
      <c r="H2147">
        <v>340</v>
      </c>
      <c r="I2147">
        <v>38.1</v>
      </c>
      <c r="J2147">
        <v>8.6300000000000008</v>
      </c>
      <c r="K2147">
        <v>11.76</v>
      </c>
      <c r="L2147">
        <v>101.9</v>
      </c>
      <c r="M2147">
        <v>99.4</v>
      </c>
      <c r="N2147">
        <v>94.9</v>
      </c>
      <c r="O2147">
        <v>106.4</v>
      </c>
      <c r="P2147">
        <v>102.3</v>
      </c>
      <c r="Q2147">
        <v>105.3</v>
      </c>
      <c r="R2147">
        <v>100.2</v>
      </c>
      <c r="S2147">
        <v>96.1</v>
      </c>
      <c r="T2147">
        <v>94.6</v>
      </c>
      <c r="U2147">
        <v>98.8</v>
      </c>
    </row>
    <row r="2148" spans="1:21" x14ac:dyDescent="0.15">
      <c r="A2148" t="s">
        <v>6374</v>
      </c>
      <c r="B2148" t="s">
        <v>6375</v>
      </c>
      <c r="C2148" t="s">
        <v>6376</v>
      </c>
      <c r="D2148">
        <v>21</v>
      </c>
      <c r="E2148">
        <v>4</v>
      </c>
      <c r="F2148">
        <v>5</v>
      </c>
      <c r="G2148">
        <v>4</v>
      </c>
      <c r="H2148">
        <v>193</v>
      </c>
      <c r="I2148">
        <v>21.4</v>
      </c>
      <c r="J2148">
        <v>5.43</v>
      </c>
      <c r="K2148">
        <v>6.12</v>
      </c>
      <c r="L2148">
        <v>108</v>
      </c>
      <c r="M2148">
        <v>118.2</v>
      </c>
      <c r="N2148">
        <v>122.2</v>
      </c>
      <c r="O2148">
        <v>64.599999999999994</v>
      </c>
      <c r="P2148">
        <v>45.9</v>
      </c>
      <c r="Q2148">
        <v>50.8</v>
      </c>
      <c r="R2148">
        <v>140.1</v>
      </c>
      <c r="S2148">
        <v>128.1</v>
      </c>
      <c r="T2148">
        <v>125.5</v>
      </c>
      <c r="U2148">
        <v>96.6</v>
      </c>
    </row>
    <row r="2149" spans="1:21" x14ac:dyDescent="0.15">
      <c r="A2149" t="s">
        <v>6377</v>
      </c>
      <c r="B2149" t="s">
        <v>6378</v>
      </c>
      <c r="C2149" t="s">
        <v>6379</v>
      </c>
      <c r="D2149">
        <v>14</v>
      </c>
      <c r="E2149">
        <v>4</v>
      </c>
      <c r="F2149">
        <v>9</v>
      </c>
      <c r="G2149">
        <v>4</v>
      </c>
      <c r="H2149">
        <v>341</v>
      </c>
      <c r="I2149">
        <v>38.6</v>
      </c>
      <c r="J2149">
        <v>7.15</v>
      </c>
      <c r="K2149">
        <v>8.75</v>
      </c>
      <c r="L2149">
        <v>128.5</v>
      </c>
      <c r="M2149">
        <v>125.7</v>
      </c>
      <c r="N2149">
        <v>125.9</v>
      </c>
      <c r="O2149">
        <v>42.8</v>
      </c>
      <c r="P2149">
        <v>42.6</v>
      </c>
      <c r="Q2149">
        <v>38.4</v>
      </c>
      <c r="R2149">
        <v>138.19999999999999</v>
      </c>
      <c r="S2149">
        <v>142.30000000000001</v>
      </c>
      <c r="T2149">
        <v>123</v>
      </c>
      <c r="U2149">
        <v>92.6</v>
      </c>
    </row>
    <row r="2150" spans="1:21" x14ac:dyDescent="0.15">
      <c r="A2150" t="s">
        <v>6380</v>
      </c>
      <c r="B2150" t="s">
        <v>6381</v>
      </c>
      <c r="C2150" t="s">
        <v>6382</v>
      </c>
      <c r="D2150">
        <v>6</v>
      </c>
      <c r="E2150">
        <v>5</v>
      </c>
      <c r="F2150">
        <v>7</v>
      </c>
      <c r="G2150">
        <v>5</v>
      </c>
      <c r="H2150">
        <v>1036</v>
      </c>
      <c r="I2150">
        <v>117.3</v>
      </c>
      <c r="J2150">
        <v>7.2</v>
      </c>
      <c r="K2150">
        <v>13.77</v>
      </c>
      <c r="L2150">
        <v>96.4</v>
      </c>
      <c r="M2150">
        <v>96.2</v>
      </c>
      <c r="N2150">
        <v>107.7</v>
      </c>
      <c r="O2150">
        <v>100.7</v>
      </c>
      <c r="P2150">
        <v>94.8</v>
      </c>
      <c r="Q2150">
        <v>86.4</v>
      </c>
      <c r="R2150">
        <v>113.1</v>
      </c>
      <c r="S2150">
        <v>105.2</v>
      </c>
      <c r="T2150">
        <v>99.3</v>
      </c>
      <c r="U2150">
        <v>100.4</v>
      </c>
    </row>
    <row r="2151" spans="1:21" x14ac:dyDescent="0.15">
      <c r="A2151" t="s">
        <v>6383</v>
      </c>
      <c r="B2151" t="s">
        <v>6384</v>
      </c>
      <c r="C2151" t="s">
        <v>6385</v>
      </c>
      <c r="D2151">
        <v>9</v>
      </c>
      <c r="E2151">
        <v>5</v>
      </c>
      <c r="F2151">
        <v>7</v>
      </c>
      <c r="G2151">
        <v>5</v>
      </c>
      <c r="H2151">
        <v>924</v>
      </c>
      <c r="I2151">
        <v>103.9</v>
      </c>
      <c r="J2151">
        <v>7.18</v>
      </c>
      <c r="K2151">
        <v>13.42</v>
      </c>
      <c r="L2151">
        <v>97.6</v>
      </c>
      <c r="M2151">
        <v>96.5</v>
      </c>
      <c r="N2151">
        <v>100.3</v>
      </c>
      <c r="O2151">
        <v>99.3</v>
      </c>
      <c r="P2151">
        <v>97.5</v>
      </c>
      <c r="Q2151">
        <v>98.5</v>
      </c>
      <c r="R2151">
        <v>101.5</v>
      </c>
      <c r="S2151">
        <v>99.6</v>
      </c>
      <c r="T2151">
        <v>102</v>
      </c>
      <c r="U2151">
        <v>107.2</v>
      </c>
    </row>
    <row r="2152" spans="1:21" x14ac:dyDescent="0.15">
      <c r="A2152" t="s">
        <v>6386</v>
      </c>
      <c r="B2152" t="s">
        <v>6387</v>
      </c>
      <c r="C2152" t="s">
        <v>6388</v>
      </c>
      <c r="D2152">
        <v>11</v>
      </c>
      <c r="E2152">
        <v>6</v>
      </c>
      <c r="F2152">
        <v>6</v>
      </c>
      <c r="G2152">
        <v>6</v>
      </c>
      <c r="H2152">
        <v>676</v>
      </c>
      <c r="I2152">
        <v>76</v>
      </c>
      <c r="J2152">
        <v>7.17</v>
      </c>
      <c r="K2152">
        <v>11.43</v>
      </c>
      <c r="L2152">
        <v>101.4</v>
      </c>
      <c r="M2152">
        <v>102.6</v>
      </c>
      <c r="N2152">
        <v>90.7</v>
      </c>
      <c r="O2152">
        <v>94.8</v>
      </c>
      <c r="P2152">
        <v>105.3</v>
      </c>
      <c r="Q2152">
        <v>106.1</v>
      </c>
      <c r="R2152">
        <v>92.9</v>
      </c>
      <c r="S2152">
        <v>98.4</v>
      </c>
      <c r="T2152">
        <v>107.7</v>
      </c>
      <c r="U2152">
        <v>100</v>
      </c>
    </row>
    <row r="2153" spans="1:21" x14ac:dyDescent="0.15">
      <c r="A2153" t="s">
        <v>6389</v>
      </c>
      <c r="B2153" t="s">
        <v>6390</v>
      </c>
      <c r="C2153" t="s">
        <v>6391</v>
      </c>
      <c r="D2153">
        <v>35</v>
      </c>
      <c r="E2153">
        <v>5</v>
      </c>
      <c r="F2153">
        <v>15</v>
      </c>
      <c r="G2153">
        <v>5</v>
      </c>
      <c r="H2153">
        <v>123</v>
      </c>
      <c r="I2153">
        <v>14.3</v>
      </c>
      <c r="J2153">
        <v>5.54</v>
      </c>
      <c r="K2153">
        <v>31.89</v>
      </c>
      <c r="L2153">
        <v>102.9</v>
      </c>
      <c r="M2153">
        <v>101.7</v>
      </c>
      <c r="N2153">
        <v>106.8</v>
      </c>
      <c r="O2153">
        <v>94.6</v>
      </c>
      <c r="P2153">
        <v>96.7</v>
      </c>
      <c r="Q2153">
        <v>99.8</v>
      </c>
      <c r="R2153">
        <v>94.6</v>
      </c>
      <c r="S2153">
        <v>99.6</v>
      </c>
      <c r="T2153">
        <v>102.2</v>
      </c>
      <c r="U2153">
        <v>100.9</v>
      </c>
    </row>
    <row r="2154" spans="1:21" x14ac:dyDescent="0.15">
      <c r="A2154" t="s">
        <v>6392</v>
      </c>
      <c r="B2154" t="s">
        <v>6393</v>
      </c>
      <c r="C2154" t="s">
        <v>6394</v>
      </c>
      <c r="D2154">
        <v>1</v>
      </c>
      <c r="E2154">
        <v>4</v>
      </c>
      <c r="F2154">
        <v>7</v>
      </c>
      <c r="G2154">
        <v>4</v>
      </c>
      <c r="H2154">
        <v>4383</v>
      </c>
      <c r="I2154">
        <v>469.5</v>
      </c>
      <c r="J2154">
        <v>6.47</v>
      </c>
      <c r="K2154">
        <v>16.09</v>
      </c>
      <c r="L2154">
        <v>117</v>
      </c>
      <c r="M2154">
        <v>103.2</v>
      </c>
      <c r="N2154">
        <v>111.4</v>
      </c>
      <c r="O2154">
        <v>84.2</v>
      </c>
      <c r="P2154">
        <v>86</v>
      </c>
      <c r="Q2154">
        <v>80.900000000000006</v>
      </c>
      <c r="R2154">
        <v>101.5</v>
      </c>
      <c r="S2154">
        <v>105.1</v>
      </c>
      <c r="T2154">
        <v>119.3</v>
      </c>
      <c r="U2154">
        <v>91.3</v>
      </c>
    </row>
    <row r="2155" spans="1:21" x14ac:dyDescent="0.15">
      <c r="A2155" t="s">
        <v>6395</v>
      </c>
      <c r="B2155" t="s">
        <v>6396</v>
      </c>
      <c r="C2155" t="s">
        <v>6397</v>
      </c>
      <c r="D2155">
        <v>14</v>
      </c>
      <c r="E2155">
        <v>3</v>
      </c>
      <c r="F2155">
        <v>7</v>
      </c>
      <c r="G2155">
        <v>3</v>
      </c>
      <c r="H2155">
        <v>306</v>
      </c>
      <c r="I2155">
        <v>33.299999999999997</v>
      </c>
      <c r="J2155">
        <v>7.99</v>
      </c>
      <c r="K2155">
        <v>14.7</v>
      </c>
      <c r="L2155">
        <v>98.9</v>
      </c>
      <c r="M2155">
        <v>92.8</v>
      </c>
      <c r="N2155">
        <v>117</v>
      </c>
      <c r="O2155">
        <v>93.8</v>
      </c>
      <c r="P2155">
        <v>101.5</v>
      </c>
      <c r="Q2155">
        <v>99.3</v>
      </c>
      <c r="R2155">
        <v>102</v>
      </c>
      <c r="S2155">
        <v>109.1</v>
      </c>
      <c r="T2155">
        <v>94.2</v>
      </c>
      <c r="U2155">
        <v>91.4</v>
      </c>
    </row>
    <row r="2156" spans="1:21" x14ac:dyDescent="0.15">
      <c r="A2156" t="s">
        <v>6398</v>
      </c>
      <c r="B2156" t="s">
        <v>6399</v>
      </c>
      <c r="C2156" t="s">
        <v>6400</v>
      </c>
      <c r="D2156">
        <v>2</v>
      </c>
      <c r="E2156">
        <v>6</v>
      </c>
      <c r="F2156">
        <v>6</v>
      </c>
      <c r="G2156">
        <v>6</v>
      </c>
      <c r="H2156">
        <v>3748</v>
      </c>
      <c r="I2156">
        <v>419.8</v>
      </c>
      <c r="J2156">
        <v>6.81</v>
      </c>
      <c r="K2156">
        <v>7.28</v>
      </c>
      <c r="L2156">
        <v>86.8</v>
      </c>
      <c r="M2156">
        <v>97.1</v>
      </c>
      <c r="N2156">
        <v>94.9</v>
      </c>
      <c r="O2156">
        <v>94.1</v>
      </c>
      <c r="P2156">
        <v>103.1</v>
      </c>
      <c r="Q2156">
        <v>108.6</v>
      </c>
      <c r="R2156">
        <v>105.1</v>
      </c>
      <c r="S2156">
        <v>96.5</v>
      </c>
      <c r="T2156">
        <v>107.9</v>
      </c>
      <c r="U2156">
        <v>105.9</v>
      </c>
    </row>
    <row r="2157" spans="1:21" x14ac:dyDescent="0.15">
      <c r="A2157" t="s">
        <v>6401</v>
      </c>
      <c r="B2157" t="s">
        <v>6402</v>
      </c>
      <c r="C2157" t="s">
        <v>6403</v>
      </c>
      <c r="D2157">
        <v>7</v>
      </c>
      <c r="E2157">
        <v>3</v>
      </c>
      <c r="F2157">
        <v>9</v>
      </c>
      <c r="G2157">
        <v>3</v>
      </c>
      <c r="H2157">
        <v>607</v>
      </c>
      <c r="I2157">
        <v>68.400000000000006</v>
      </c>
      <c r="J2157">
        <v>9.0299999999999994</v>
      </c>
      <c r="K2157">
        <v>22.29</v>
      </c>
      <c r="L2157">
        <v>99.5</v>
      </c>
      <c r="M2157">
        <v>94.9</v>
      </c>
      <c r="N2157">
        <v>97.4</v>
      </c>
      <c r="O2157">
        <v>105.3</v>
      </c>
      <c r="P2157">
        <v>96.3</v>
      </c>
      <c r="Q2157">
        <v>104.3</v>
      </c>
      <c r="R2157">
        <v>96.1</v>
      </c>
      <c r="S2157">
        <v>97.4</v>
      </c>
      <c r="T2157">
        <v>108.1</v>
      </c>
      <c r="U2157">
        <v>100.7</v>
      </c>
    </row>
    <row r="2158" spans="1:21" x14ac:dyDescent="0.15">
      <c r="A2158" t="s">
        <v>6404</v>
      </c>
      <c r="B2158" t="s">
        <v>6405</v>
      </c>
      <c r="C2158" t="s">
        <v>6406</v>
      </c>
      <c r="D2158">
        <v>5</v>
      </c>
      <c r="E2158">
        <v>4</v>
      </c>
      <c r="F2158">
        <v>6</v>
      </c>
      <c r="G2158">
        <v>4</v>
      </c>
      <c r="H2158">
        <v>967</v>
      </c>
      <c r="I2158">
        <v>108.1</v>
      </c>
      <c r="J2158">
        <v>6.23</v>
      </c>
      <c r="K2158">
        <v>14.94</v>
      </c>
      <c r="L2158">
        <v>97.7</v>
      </c>
      <c r="M2158">
        <v>99</v>
      </c>
      <c r="N2158">
        <v>99.6</v>
      </c>
      <c r="O2158">
        <v>101.5</v>
      </c>
      <c r="P2158">
        <v>101.3</v>
      </c>
      <c r="Q2158">
        <v>103.8</v>
      </c>
      <c r="R2158">
        <v>107.8</v>
      </c>
      <c r="S2158">
        <v>98.7</v>
      </c>
      <c r="T2158">
        <v>90.7</v>
      </c>
      <c r="U2158">
        <v>99.9</v>
      </c>
    </row>
    <row r="2159" spans="1:21" x14ac:dyDescent="0.15">
      <c r="A2159" t="s">
        <v>6407</v>
      </c>
      <c r="B2159" t="s">
        <v>6408</v>
      </c>
      <c r="C2159" t="s">
        <v>6409</v>
      </c>
      <c r="D2159">
        <v>14</v>
      </c>
      <c r="E2159">
        <v>4</v>
      </c>
      <c r="F2159">
        <v>6</v>
      </c>
      <c r="G2159">
        <v>4</v>
      </c>
      <c r="H2159">
        <v>389</v>
      </c>
      <c r="I2159">
        <v>44.5</v>
      </c>
      <c r="J2159">
        <v>6.9</v>
      </c>
      <c r="K2159">
        <v>10</v>
      </c>
      <c r="L2159">
        <v>91.4</v>
      </c>
      <c r="M2159">
        <v>99.4</v>
      </c>
      <c r="N2159">
        <v>92.4</v>
      </c>
      <c r="O2159">
        <v>117.2</v>
      </c>
      <c r="P2159">
        <v>108.9</v>
      </c>
      <c r="Q2159">
        <v>107.9</v>
      </c>
      <c r="R2159">
        <v>89.5</v>
      </c>
      <c r="S2159">
        <v>102.8</v>
      </c>
      <c r="T2159">
        <v>88.7</v>
      </c>
      <c r="U2159">
        <v>101.8</v>
      </c>
    </row>
    <row r="2160" spans="1:21" x14ac:dyDescent="0.15">
      <c r="A2160" t="s">
        <v>6410</v>
      </c>
      <c r="B2160" t="s">
        <v>6411</v>
      </c>
      <c r="C2160" t="s">
        <v>6412</v>
      </c>
      <c r="D2160">
        <v>8</v>
      </c>
      <c r="E2160">
        <v>3</v>
      </c>
      <c r="F2160">
        <v>6</v>
      </c>
      <c r="G2160">
        <v>3</v>
      </c>
      <c r="H2160">
        <v>416</v>
      </c>
      <c r="I2160">
        <v>47.3</v>
      </c>
      <c r="J2160">
        <v>9.66</v>
      </c>
      <c r="K2160">
        <v>17</v>
      </c>
      <c r="L2160">
        <v>96.8</v>
      </c>
      <c r="M2160">
        <v>94.3</v>
      </c>
      <c r="N2160">
        <v>93.3</v>
      </c>
      <c r="O2160">
        <v>106.2</v>
      </c>
      <c r="P2160">
        <v>100</v>
      </c>
      <c r="Q2160">
        <v>105.3</v>
      </c>
      <c r="R2160">
        <v>100.7</v>
      </c>
      <c r="S2160">
        <v>105.9</v>
      </c>
      <c r="T2160">
        <v>96.5</v>
      </c>
      <c r="U2160">
        <v>100.9</v>
      </c>
    </row>
    <row r="2161" spans="1:21" x14ac:dyDescent="0.15">
      <c r="A2161" t="s">
        <v>6413</v>
      </c>
      <c r="B2161" t="s">
        <v>4877</v>
      </c>
      <c r="C2161" t="s">
        <v>6414</v>
      </c>
      <c r="D2161">
        <v>14</v>
      </c>
      <c r="E2161">
        <v>3</v>
      </c>
      <c r="F2161">
        <v>6</v>
      </c>
      <c r="G2161">
        <v>1</v>
      </c>
      <c r="H2161">
        <v>283</v>
      </c>
      <c r="I2161">
        <v>32.799999999999997</v>
      </c>
      <c r="J2161">
        <v>8.2899999999999991</v>
      </c>
      <c r="K2161">
        <v>20.3</v>
      </c>
      <c r="L2161">
        <v>92.2</v>
      </c>
      <c r="M2161">
        <v>92.4</v>
      </c>
      <c r="N2161">
        <v>96.9</v>
      </c>
      <c r="O2161">
        <v>105.9</v>
      </c>
      <c r="P2161">
        <v>121.2</v>
      </c>
      <c r="Q2161">
        <v>111.8</v>
      </c>
      <c r="R2161">
        <v>95.4</v>
      </c>
      <c r="S2161">
        <v>95.3</v>
      </c>
      <c r="T2161">
        <v>86.4</v>
      </c>
      <c r="U2161">
        <v>102.4</v>
      </c>
    </row>
    <row r="2162" spans="1:21" x14ac:dyDescent="0.15">
      <c r="A2162" t="s">
        <v>6415</v>
      </c>
      <c r="B2162" t="s">
        <v>6416</v>
      </c>
      <c r="C2162" t="s">
        <v>6417</v>
      </c>
      <c r="D2162">
        <v>28</v>
      </c>
      <c r="E2162">
        <v>4</v>
      </c>
      <c r="F2162">
        <v>7</v>
      </c>
      <c r="G2162">
        <v>4</v>
      </c>
      <c r="H2162">
        <v>148</v>
      </c>
      <c r="I2162">
        <v>16.600000000000001</v>
      </c>
      <c r="J2162">
        <v>11.12</v>
      </c>
      <c r="K2162">
        <v>13.19</v>
      </c>
      <c r="L2162">
        <v>102.6</v>
      </c>
      <c r="M2162">
        <v>104.7</v>
      </c>
      <c r="N2162">
        <v>114.6</v>
      </c>
      <c r="O2162">
        <v>88.4</v>
      </c>
      <c r="P2162">
        <v>87.3</v>
      </c>
      <c r="Q2162">
        <v>91.1</v>
      </c>
      <c r="R2162">
        <v>99.9</v>
      </c>
      <c r="S2162">
        <v>102.1</v>
      </c>
      <c r="T2162">
        <v>110.5</v>
      </c>
      <c r="U2162">
        <v>98.8</v>
      </c>
    </row>
    <row r="2163" spans="1:21" x14ac:dyDescent="0.15">
      <c r="A2163" t="s">
        <v>6418</v>
      </c>
      <c r="B2163" t="s">
        <v>6419</v>
      </c>
      <c r="C2163" t="s">
        <v>6420</v>
      </c>
      <c r="D2163">
        <v>10</v>
      </c>
      <c r="E2163">
        <v>4</v>
      </c>
      <c r="F2163">
        <v>4</v>
      </c>
      <c r="G2163">
        <v>4</v>
      </c>
      <c r="H2163">
        <v>608</v>
      </c>
      <c r="I2163">
        <v>69.400000000000006</v>
      </c>
      <c r="J2163">
        <v>7.66</v>
      </c>
      <c r="K2163">
        <v>8.7100000000000009</v>
      </c>
      <c r="L2163">
        <v>105.3</v>
      </c>
      <c r="M2163">
        <v>99.5</v>
      </c>
      <c r="N2163">
        <v>108</v>
      </c>
      <c r="O2163">
        <v>83.5</v>
      </c>
      <c r="P2163">
        <v>84.7</v>
      </c>
      <c r="Q2163">
        <v>85.9</v>
      </c>
      <c r="R2163">
        <v>106.3</v>
      </c>
      <c r="S2163">
        <v>112.5</v>
      </c>
      <c r="T2163">
        <v>105.2</v>
      </c>
      <c r="U2163">
        <v>109.1</v>
      </c>
    </row>
    <row r="2164" spans="1:21" x14ac:dyDescent="0.15">
      <c r="A2164" t="s">
        <v>6421</v>
      </c>
      <c r="B2164" t="s">
        <v>6422</v>
      </c>
      <c r="C2164" t="s">
        <v>6423</v>
      </c>
      <c r="D2164">
        <v>9</v>
      </c>
      <c r="E2164">
        <v>4</v>
      </c>
      <c r="F2164">
        <v>5</v>
      </c>
      <c r="G2164">
        <v>4</v>
      </c>
      <c r="H2164">
        <v>723</v>
      </c>
      <c r="I2164">
        <v>82</v>
      </c>
      <c r="J2164">
        <v>5.9</v>
      </c>
      <c r="K2164">
        <v>11.41</v>
      </c>
      <c r="L2164">
        <v>93.3</v>
      </c>
      <c r="M2164">
        <v>102.1</v>
      </c>
      <c r="N2164">
        <v>98.3</v>
      </c>
      <c r="O2164">
        <v>110.7</v>
      </c>
      <c r="P2164">
        <v>95.2</v>
      </c>
      <c r="Q2164">
        <v>90.4</v>
      </c>
      <c r="R2164">
        <v>105.9</v>
      </c>
      <c r="S2164">
        <v>103.9</v>
      </c>
      <c r="T2164">
        <v>97.8</v>
      </c>
      <c r="U2164">
        <v>102.4</v>
      </c>
    </row>
    <row r="2165" spans="1:21" x14ac:dyDescent="0.15">
      <c r="A2165" t="s">
        <v>6424</v>
      </c>
      <c r="B2165" t="s">
        <v>6425</v>
      </c>
      <c r="C2165" t="s">
        <v>6426</v>
      </c>
      <c r="D2165">
        <v>15</v>
      </c>
      <c r="E2165">
        <v>4</v>
      </c>
      <c r="F2165">
        <v>5</v>
      </c>
      <c r="G2165">
        <v>4</v>
      </c>
      <c r="H2165">
        <v>334</v>
      </c>
      <c r="I2165">
        <v>37.4</v>
      </c>
      <c r="J2165">
        <v>7.39</v>
      </c>
      <c r="K2165">
        <v>10.39</v>
      </c>
      <c r="L2165">
        <v>97.8</v>
      </c>
      <c r="M2165">
        <v>103.3</v>
      </c>
      <c r="N2165">
        <v>95.8</v>
      </c>
      <c r="O2165">
        <v>109.9</v>
      </c>
      <c r="P2165">
        <v>102.9</v>
      </c>
      <c r="Q2165">
        <v>103</v>
      </c>
      <c r="R2165">
        <v>99.7</v>
      </c>
      <c r="S2165">
        <v>95.8</v>
      </c>
      <c r="T2165">
        <v>96.6</v>
      </c>
      <c r="U2165">
        <v>95.3</v>
      </c>
    </row>
    <row r="2166" spans="1:21" x14ac:dyDescent="0.15">
      <c r="A2166" t="s">
        <v>6427</v>
      </c>
      <c r="B2166" t="s">
        <v>6428</v>
      </c>
      <c r="C2166" t="s">
        <v>6429</v>
      </c>
      <c r="D2166">
        <v>59</v>
      </c>
      <c r="E2166">
        <v>3</v>
      </c>
      <c r="F2166">
        <v>6</v>
      </c>
      <c r="G2166">
        <v>3</v>
      </c>
      <c r="H2166">
        <v>85</v>
      </c>
      <c r="I2166">
        <v>9.1</v>
      </c>
      <c r="J2166">
        <v>9.31</v>
      </c>
      <c r="K2166">
        <v>15.1</v>
      </c>
      <c r="L2166">
        <v>98.9</v>
      </c>
      <c r="M2166">
        <v>101</v>
      </c>
      <c r="N2166">
        <v>104.5</v>
      </c>
      <c r="O2166">
        <v>99</v>
      </c>
      <c r="P2166">
        <v>94.8</v>
      </c>
      <c r="Q2166">
        <v>91.7</v>
      </c>
      <c r="R2166">
        <v>100.5</v>
      </c>
      <c r="S2166">
        <v>100.2</v>
      </c>
      <c r="T2166">
        <v>99.5</v>
      </c>
      <c r="U2166">
        <v>109.8</v>
      </c>
    </row>
    <row r="2167" spans="1:21" x14ac:dyDescent="0.15">
      <c r="A2167" t="s">
        <v>6430</v>
      </c>
      <c r="B2167" t="s">
        <v>6431</v>
      </c>
      <c r="C2167" t="s">
        <v>6432</v>
      </c>
      <c r="D2167">
        <v>26</v>
      </c>
      <c r="E2167">
        <v>3</v>
      </c>
      <c r="F2167">
        <v>6</v>
      </c>
      <c r="G2167">
        <v>3</v>
      </c>
      <c r="H2167">
        <v>157</v>
      </c>
      <c r="I2167">
        <v>17.8</v>
      </c>
      <c r="J2167">
        <v>8.44</v>
      </c>
      <c r="K2167">
        <v>14.5</v>
      </c>
      <c r="L2167">
        <v>100.2</v>
      </c>
      <c r="M2167">
        <v>100.4</v>
      </c>
      <c r="N2167">
        <v>100.1</v>
      </c>
      <c r="O2167">
        <v>99.5</v>
      </c>
      <c r="P2167">
        <v>106.9</v>
      </c>
      <c r="Q2167">
        <v>98.7</v>
      </c>
      <c r="R2167">
        <v>101.8</v>
      </c>
      <c r="S2167">
        <v>97.3</v>
      </c>
      <c r="T2167">
        <v>101.7</v>
      </c>
      <c r="U2167">
        <v>93.3</v>
      </c>
    </row>
    <row r="2168" spans="1:21" x14ac:dyDescent="0.15">
      <c r="A2168" t="s">
        <v>6433</v>
      </c>
      <c r="B2168" t="s">
        <v>6434</v>
      </c>
      <c r="C2168" t="s">
        <v>6435</v>
      </c>
      <c r="D2168">
        <v>5</v>
      </c>
      <c r="E2168">
        <v>3</v>
      </c>
      <c r="F2168">
        <v>3</v>
      </c>
      <c r="G2168">
        <v>3</v>
      </c>
      <c r="H2168">
        <v>981</v>
      </c>
      <c r="I2168">
        <v>112.3</v>
      </c>
      <c r="J2168">
        <v>5.17</v>
      </c>
      <c r="K2168">
        <v>8.9499999999999993</v>
      </c>
      <c r="L2168">
        <v>103.2</v>
      </c>
      <c r="M2168">
        <v>102</v>
      </c>
      <c r="N2168">
        <v>120.1</v>
      </c>
      <c r="O2168">
        <v>102.9</v>
      </c>
      <c r="P2168">
        <v>86.7</v>
      </c>
      <c r="Q2168">
        <v>84.3</v>
      </c>
      <c r="R2168">
        <v>106.4</v>
      </c>
      <c r="S2168">
        <v>106.7</v>
      </c>
      <c r="T2168">
        <v>104.6</v>
      </c>
      <c r="U2168">
        <v>83</v>
      </c>
    </row>
    <row r="2169" spans="1:21" x14ac:dyDescent="0.15">
      <c r="A2169" t="s">
        <v>6436</v>
      </c>
      <c r="B2169" t="s">
        <v>6437</v>
      </c>
      <c r="C2169" t="s">
        <v>6438</v>
      </c>
      <c r="D2169">
        <v>5</v>
      </c>
      <c r="E2169">
        <v>3</v>
      </c>
      <c r="F2169">
        <v>7</v>
      </c>
      <c r="G2169">
        <v>3</v>
      </c>
      <c r="H2169">
        <v>558</v>
      </c>
      <c r="I2169">
        <v>58.3</v>
      </c>
      <c r="J2169">
        <v>9.82</v>
      </c>
      <c r="K2169">
        <v>18.3</v>
      </c>
      <c r="L2169">
        <v>93.4</v>
      </c>
      <c r="M2169">
        <v>90.3</v>
      </c>
      <c r="N2169">
        <v>95.2</v>
      </c>
      <c r="O2169">
        <v>114.3</v>
      </c>
      <c r="P2169">
        <v>113.9</v>
      </c>
      <c r="Q2169">
        <v>107.8</v>
      </c>
      <c r="R2169">
        <v>96.3</v>
      </c>
      <c r="S2169">
        <v>92.4</v>
      </c>
      <c r="T2169">
        <v>90.9</v>
      </c>
      <c r="U2169">
        <v>105.4</v>
      </c>
    </row>
    <row r="2170" spans="1:21" x14ac:dyDescent="0.15">
      <c r="A2170" t="s">
        <v>6439</v>
      </c>
      <c r="B2170" t="s">
        <v>6440</v>
      </c>
      <c r="C2170" t="s">
        <v>6441</v>
      </c>
      <c r="D2170">
        <v>12</v>
      </c>
      <c r="E2170">
        <v>5</v>
      </c>
      <c r="F2170">
        <v>8</v>
      </c>
      <c r="G2170">
        <v>5</v>
      </c>
      <c r="H2170">
        <v>445</v>
      </c>
      <c r="I2170">
        <v>52.2</v>
      </c>
      <c r="J2170">
        <v>6.04</v>
      </c>
      <c r="K2170">
        <v>11.47</v>
      </c>
      <c r="L2170">
        <v>100.2</v>
      </c>
      <c r="M2170">
        <v>106</v>
      </c>
      <c r="N2170">
        <v>97.8</v>
      </c>
      <c r="O2170">
        <v>96.5</v>
      </c>
      <c r="P2170">
        <v>96.5</v>
      </c>
      <c r="Q2170">
        <v>94.5</v>
      </c>
      <c r="R2170">
        <v>93</v>
      </c>
      <c r="S2170">
        <v>109.8</v>
      </c>
      <c r="T2170">
        <v>108</v>
      </c>
      <c r="U2170">
        <v>97.6</v>
      </c>
    </row>
    <row r="2171" spans="1:21" x14ac:dyDescent="0.15">
      <c r="A2171" t="s">
        <v>6442</v>
      </c>
      <c r="B2171" t="s">
        <v>6443</v>
      </c>
      <c r="C2171" t="s">
        <v>6444</v>
      </c>
      <c r="D2171">
        <v>19</v>
      </c>
      <c r="E2171">
        <v>3</v>
      </c>
      <c r="F2171">
        <v>7</v>
      </c>
      <c r="G2171">
        <v>3</v>
      </c>
      <c r="H2171">
        <v>200</v>
      </c>
      <c r="I2171">
        <v>20.2</v>
      </c>
      <c r="J2171">
        <v>4.6100000000000003</v>
      </c>
      <c r="K2171">
        <v>13.52</v>
      </c>
      <c r="L2171">
        <v>104.4</v>
      </c>
      <c r="M2171">
        <v>108.2</v>
      </c>
      <c r="N2171">
        <v>98.7</v>
      </c>
      <c r="O2171">
        <v>95.1</v>
      </c>
      <c r="P2171">
        <v>95.9</v>
      </c>
      <c r="Q2171">
        <v>92.2</v>
      </c>
      <c r="R2171">
        <v>112.4</v>
      </c>
      <c r="S2171">
        <v>103.1</v>
      </c>
      <c r="T2171">
        <v>94.3</v>
      </c>
      <c r="U2171">
        <v>95.7</v>
      </c>
    </row>
    <row r="2172" spans="1:21" x14ac:dyDescent="0.15">
      <c r="A2172" t="s">
        <v>6445</v>
      </c>
      <c r="B2172" t="s">
        <v>6446</v>
      </c>
      <c r="C2172" t="s">
        <v>6447</v>
      </c>
      <c r="D2172">
        <v>5</v>
      </c>
      <c r="E2172">
        <v>4</v>
      </c>
      <c r="F2172">
        <v>6</v>
      </c>
      <c r="G2172">
        <v>4</v>
      </c>
      <c r="H2172">
        <v>930</v>
      </c>
      <c r="I2172">
        <v>103.3</v>
      </c>
      <c r="J2172">
        <v>8.02</v>
      </c>
      <c r="K2172">
        <v>12.34</v>
      </c>
      <c r="L2172">
        <v>92.1</v>
      </c>
      <c r="M2172">
        <v>104.8</v>
      </c>
      <c r="N2172">
        <v>99</v>
      </c>
      <c r="O2172">
        <v>98.5</v>
      </c>
      <c r="P2172">
        <v>107.7</v>
      </c>
      <c r="Q2172">
        <v>98.9</v>
      </c>
      <c r="R2172">
        <v>107.4</v>
      </c>
      <c r="S2172">
        <v>95.7</v>
      </c>
      <c r="T2172">
        <v>97.4</v>
      </c>
      <c r="U2172">
        <v>98.6</v>
      </c>
    </row>
    <row r="2173" spans="1:21" x14ac:dyDescent="0.15">
      <c r="A2173" t="s">
        <v>6448</v>
      </c>
      <c r="B2173" t="s">
        <v>6449</v>
      </c>
      <c r="C2173" t="s">
        <v>6450</v>
      </c>
      <c r="D2173">
        <v>13</v>
      </c>
      <c r="E2173">
        <v>4</v>
      </c>
      <c r="F2173">
        <v>6</v>
      </c>
      <c r="G2173">
        <v>4</v>
      </c>
      <c r="H2173">
        <v>392</v>
      </c>
      <c r="I2173">
        <v>43.9</v>
      </c>
      <c r="J2173">
        <v>5.52</v>
      </c>
      <c r="K2173">
        <v>14.98</v>
      </c>
      <c r="L2173">
        <v>111.4</v>
      </c>
      <c r="M2173">
        <v>102.1</v>
      </c>
      <c r="N2173">
        <v>106.6</v>
      </c>
      <c r="O2173">
        <v>88.6</v>
      </c>
      <c r="P2173">
        <v>80.400000000000006</v>
      </c>
      <c r="Q2173">
        <v>81</v>
      </c>
      <c r="R2173">
        <v>110.2</v>
      </c>
      <c r="S2173">
        <v>108.2</v>
      </c>
      <c r="T2173">
        <v>111.1</v>
      </c>
      <c r="U2173">
        <v>100.4</v>
      </c>
    </row>
    <row r="2174" spans="1:21" x14ac:dyDescent="0.15">
      <c r="A2174" t="s">
        <v>6451</v>
      </c>
      <c r="B2174" t="s">
        <v>6452</v>
      </c>
      <c r="C2174" t="s">
        <v>6453</v>
      </c>
      <c r="D2174">
        <v>2</v>
      </c>
      <c r="E2174">
        <v>5</v>
      </c>
      <c r="F2174">
        <v>7</v>
      </c>
      <c r="G2174">
        <v>5</v>
      </c>
      <c r="H2174">
        <v>3284</v>
      </c>
      <c r="I2174">
        <v>353.7</v>
      </c>
      <c r="J2174">
        <v>6.93</v>
      </c>
      <c r="K2174">
        <v>9.61</v>
      </c>
      <c r="L2174">
        <v>121</v>
      </c>
      <c r="M2174">
        <v>124.8</v>
      </c>
      <c r="N2174">
        <v>106.1</v>
      </c>
      <c r="O2174">
        <v>54.3</v>
      </c>
      <c r="P2174">
        <v>55.8</v>
      </c>
      <c r="Q2174">
        <v>55.5</v>
      </c>
      <c r="R2174">
        <v>122.6</v>
      </c>
      <c r="S2174">
        <v>128.4</v>
      </c>
      <c r="T2174">
        <v>125.9</v>
      </c>
      <c r="U2174">
        <v>105.6</v>
      </c>
    </row>
    <row r="2175" spans="1:21" x14ac:dyDescent="0.15">
      <c r="A2175" t="s">
        <v>6454</v>
      </c>
      <c r="B2175" t="s">
        <v>6455</v>
      </c>
      <c r="C2175" t="s">
        <v>6456</v>
      </c>
      <c r="D2175">
        <v>12</v>
      </c>
      <c r="E2175">
        <v>3</v>
      </c>
      <c r="F2175">
        <v>4</v>
      </c>
      <c r="G2175">
        <v>3</v>
      </c>
      <c r="H2175">
        <v>346</v>
      </c>
      <c r="I2175">
        <v>36.9</v>
      </c>
      <c r="J2175">
        <v>8.4700000000000006</v>
      </c>
      <c r="K2175">
        <v>11.85</v>
      </c>
      <c r="L2175">
        <v>109.7</v>
      </c>
      <c r="M2175">
        <v>97.3</v>
      </c>
      <c r="N2175">
        <v>100.6</v>
      </c>
      <c r="O2175">
        <v>93.1</v>
      </c>
      <c r="P2175">
        <v>94.3</v>
      </c>
      <c r="Q2175">
        <v>88.3</v>
      </c>
      <c r="R2175">
        <v>101.1</v>
      </c>
      <c r="S2175">
        <v>110.9</v>
      </c>
      <c r="T2175">
        <v>104.4</v>
      </c>
      <c r="U2175">
        <v>100.3</v>
      </c>
    </row>
    <row r="2176" spans="1:21" x14ac:dyDescent="0.15">
      <c r="A2176" t="s">
        <v>6457</v>
      </c>
      <c r="B2176" t="s">
        <v>6458</v>
      </c>
      <c r="C2176" t="s">
        <v>6459</v>
      </c>
      <c r="D2176">
        <v>4</v>
      </c>
      <c r="E2176">
        <v>4</v>
      </c>
      <c r="F2176">
        <v>5</v>
      </c>
      <c r="G2176">
        <v>4</v>
      </c>
      <c r="H2176">
        <v>1196</v>
      </c>
      <c r="I2176">
        <v>133.19999999999999</v>
      </c>
      <c r="J2176">
        <v>6.51</v>
      </c>
      <c r="K2176">
        <v>7.36</v>
      </c>
      <c r="L2176">
        <v>93.7</v>
      </c>
      <c r="M2176">
        <v>94.1</v>
      </c>
      <c r="N2176">
        <v>88.8</v>
      </c>
      <c r="O2176">
        <v>101.4</v>
      </c>
      <c r="P2176">
        <v>90.6</v>
      </c>
      <c r="Q2176">
        <v>102.4</v>
      </c>
      <c r="R2176">
        <v>107.3</v>
      </c>
      <c r="S2176">
        <v>109.4</v>
      </c>
      <c r="T2176">
        <v>101.3</v>
      </c>
      <c r="U2176">
        <v>111.2</v>
      </c>
    </row>
    <row r="2177" spans="1:21" x14ac:dyDescent="0.15">
      <c r="A2177" t="s">
        <v>6460</v>
      </c>
      <c r="B2177" t="s">
        <v>6461</v>
      </c>
      <c r="C2177" t="s">
        <v>6462</v>
      </c>
      <c r="D2177">
        <v>7</v>
      </c>
      <c r="E2177">
        <v>2</v>
      </c>
      <c r="F2177">
        <v>3</v>
      </c>
      <c r="G2177">
        <v>2</v>
      </c>
      <c r="H2177">
        <v>360</v>
      </c>
      <c r="I2177">
        <v>38.9</v>
      </c>
      <c r="J2177">
        <v>4.4800000000000004</v>
      </c>
      <c r="K2177">
        <v>7.92</v>
      </c>
      <c r="L2177">
        <v>97.9</v>
      </c>
      <c r="M2177">
        <v>98</v>
      </c>
      <c r="N2177">
        <v>87.7</v>
      </c>
      <c r="O2177">
        <v>108.3</v>
      </c>
      <c r="P2177">
        <v>108.1</v>
      </c>
      <c r="Q2177">
        <v>118.7</v>
      </c>
      <c r="R2177">
        <v>84.6</v>
      </c>
      <c r="S2177">
        <v>100.6</v>
      </c>
      <c r="T2177">
        <v>98.9</v>
      </c>
      <c r="U2177">
        <v>97.1</v>
      </c>
    </row>
    <row r="2178" spans="1:21" x14ac:dyDescent="0.15">
      <c r="A2178" t="s">
        <v>6463</v>
      </c>
      <c r="B2178" t="s">
        <v>6464</v>
      </c>
      <c r="C2178" t="s">
        <v>6465</v>
      </c>
      <c r="D2178">
        <v>18</v>
      </c>
      <c r="E2178">
        <v>5</v>
      </c>
      <c r="F2178">
        <v>9</v>
      </c>
      <c r="G2178">
        <v>5</v>
      </c>
      <c r="H2178">
        <v>218</v>
      </c>
      <c r="I2178">
        <v>24.6</v>
      </c>
      <c r="J2178">
        <v>4.83</v>
      </c>
      <c r="K2178">
        <v>20.81</v>
      </c>
      <c r="L2178">
        <v>95.6</v>
      </c>
      <c r="M2178">
        <v>95</v>
      </c>
      <c r="N2178">
        <v>89.7</v>
      </c>
      <c r="O2178">
        <v>107.3</v>
      </c>
      <c r="P2178">
        <v>106</v>
      </c>
      <c r="Q2178">
        <v>112.9</v>
      </c>
      <c r="R2178">
        <v>103.6</v>
      </c>
      <c r="S2178">
        <v>96.9</v>
      </c>
      <c r="T2178">
        <v>96.9</v>
      </c>
      <c r="U2178">
        <v>96</v>
      </c>
    </row>
    <row r="2179" spans="1:21" x14ac:dyDescent="0.15">
      <c r="A2179" t="s">
        <v>6466</v>
      </c>
      <c r="B2179" t="s">
        <v>6467</v>
      </c>
      <c r="C2179" t="s">
        <v>6468</v>
      </c>
      <c r="D2179">
        <v>28</v>
      </c>
      <c r="E2179">
        <v>5</v>
      </c>
      <c r="F2179">
        <v>8</v>
      </c>
      <c r="G2179">
        <v>4</v>
      </c>
      <c r="H2179">
        <v>201</v>
      </c>
      <c r="I2179">
        <v>22.6</v>
      </c>
      <c r="J2179">
        <v>8.81</v>
      </c>
      <c r="K2179">
        <v>17.38</v>
      </c>
      <c r="L2179">
        <v>104.9</v>
      </c>
      <c r="M2179">
        <v>120.7</v>
      </c>
      <c r="N2179">
        <v>110.6</v>
      </c>
      <c r="O2179">
        <v>75.900000000000006</v>
      </c>
      <c r="P2179">
        <v>75.599999999999994</v>
      </c>
      <c r="Q2179">
        <v>78</v>
      </c>
      <c r="R2179">
        <v>117.5</v>
      </c>
      <c r="S2179">
        <v>109.8</v>
      </c>
      <c r="T2179">
        <v>101.8</v>
      </c>
      <c r="U2179">
        <v>105.2</v>
      </c>
    </row>
    <row r="2180" spans="1:21" x14ac:dyDescent="0.15">
      <c r="A2180" t="s">
        <v>6469</v>
      </c>
      <c r="B2180" t="s">
        <v>6470</v>
      </c>
      <c r="C2180" t="s">
        <v>6471</v>
      </c>
      <c r="D2180">
        <v>16</v>
      </c>
      <c r="E2180">
        <v>2</v>
      </c>
      <c r="F2180">
        <v>3</v>
      </c>
      <c r="G2180">
        <v>2</v>
      </c>
      <c r="H2180">
        <v>206</v>
      </c>
      <c r="I2180">
        <v>23.1</v>
      </c>
      <c r="J2180">
        <v>4.83</v>
      </c>
      <c r="K2180">
        <v>11.12</v>
      </c>
      <c r="L2180">
        <v>93.7</v>
      </c>
      <c r="M2180">
        <v>103</v>
      </c>
      <c r="N2180">
        <v>108.2</v>
      </c>
      <c r="O2180">
        <v>105.6</v>
      </c>
      <c r="P2180">
        <v>115.2</v>
      </c>
      <c r="Q2180">
        <v>122.3</v>
      </c>
      <c r="R2180">
        <v>84.6</v>
      </c>
      <c r="S2180">
        <v>76.400000000000006</v>
      </c>
      <c r="T2180">
        <v>90.2</v>
      </c>
      <c r="U2180">
        <v>100.9</v>
      </c>
    </row>
    <row r="2181" spans="1:21" x14ac:dyDescent="0.15">
      <c r="A2181" t="s">
        <v>6472</v>
      </c>
      <c r="B2181" t="s">
        <v>6473</v>
      </c>
      <c r="C2181" t="s">
        <v>6474</v>
      </c>
      <c r="D2181">
        <v>16</v>
      </c>
      <c r="E2181">
        <v>3</v>
      </c>
      <c r="F2181">
        <v>4</v>
      </c>
      <c r="G2181">
        <v>3</v>
      </c>
      <c r="H2181">
        <v>297</v>
      </c>
      <c r="I2181">
        <v>32</v>
      </c>
      <c r="J2181">
        <v>7.39</v>
      </c>
      <c r="K2181">
        <v>10.84</v>
      </c>
      <c r="L2181">
        <v>101.4</v>
      </c>
      <c r="M2181">
        <v>101.6</v>
      </c>
      <c r="N2181">
        <v>103.7</v>
      </c>
      <c r="O2181">
        <v>87.5</v>
      </c>
      <c r="P2181">
        <v>90.4</v>
      </c>
      <c r="Q2181">
        <v>93.5</v>
      </c>
      <c r="R2181">
        <v>104.9</v>
      </c>
      <c r="S2181">
        <v>105</v>
      </c>
      <c r="T2181">
        <v>107.1</v>
      </c>
      <c r="U2181">
        <v>105</v>
      </c>
    </row>
    <row r="2182" spans="1:21" x14ac:dyDescent="0.15">
      <c r="A2182" t="s">
        <v>6475</v>
      </c>
      <c r="B2182" t="s">
        <v>6476</v>
      </c>
      <c r="C2182" t="s">
        <v>6477</v>
      </c>
      <c r="D2182">
        <v>28</v>
      </c>
      <c r="E2182">
        <v>2</v>
      </c>
      <c r="F2182">
        <v>6</v>
      </c>
      <c r="G2182">
        <v>2</v>
      </c>
      <c r="H2182">
        <v>119</v>
      </c>
      <c r="I2182">
        <v>13.3</v>
      </c>
      <c r="J2182">
        <v>11.56</v>
      </c>
      <c r="K2182">
        <v>8.77</v>
      </c>
      <c r="L2182">
        <v>96.1</v>
      </c>
      <c r="M2182">
        <v>117.9</v>
      </c>
      <c r="N2182">
        <v>103.9</v>
      </c>
      <c r="O2182">
        <v>129.5</v>
      </c>
      <c r="P2182">
        <v>93.4</v>
      </c>
      <c r="Q2182">
        <v>98.1</v>
      </c>
      <c r="R2182">
        <v>87.4</v>
      </c>
      <c r="S2182">
        <v>81.5</v>
      </c>
      <c r="T2182">
        <v>94.6</v>
      </c>
      <c r="U2182">
        <v>97.6</v>
      </c>
    </row>
    <row r="2183" spans="1:21" x14ac:dyDescent="0.15">
      <c r="A2183" t="s">
        <v>6478</v>
      </c>
      <c r="B2183" t="s">
        <v>6479</v>
      </c>
      <c r="C2183" t="s">
        <v>6480</v>
      </c>
      <c r="D2183">
        <v>3</v>
      </c>
      <c r="E2183">
        <v>2</v>
      </c>
      <c r="F2183">
        <v>3</v>
      </c>
      <c r="G2183">
        <v>2</v>
      </c>
      <c r="H2183">
        <v>793</v>
      </c>
      <c r="I2183">
        <v>88.9</v>
      </c>
      <c r="J2183">
        <v>6.55</v>
      </c>
      <c r="K2183">
        <v>5.85</v>
      </c>
      <c r="L2183">
        <v>94.3</v>
      </c>
      <c r="M2183">
        <v>102.9</v>
      </c>
      <c r="N2183">
        <v>93.5</v>
      </c>
      <c r="O2183">
        <v>85.3</v>
      </c>
      <c r="P2183">
        <v>96.6</v>
      </c>
      <c r="Q2183">
        <v>94.1</v>
      </c>
      <c r="R2183">
        <v>127.1</v>
      </c>
      <c r="S2183">
        <v>105.3</v>
      </c>
      <c r="T2183">
        <v>112</v>
      </c>
      <c r="U2183">
        <v>88.9</v>
      </c>
    </row>
    <row r="2184" spans="1:21" x14ac:dyDescent="0.15">
      <c r="A2184" t="s">
        <v>6481</v>
      </c>
      <c r="B2184" t="s">
        <v>6482</v>
      </c>
      <c r="C2184" t="s">
        <v>6483</v>
      </c>
      <c r="D2184">
        <v>6</v>
      </c>
      <c r="E2184">
        <v>5</v>
      </c>
      <c r="F2184">
        <v>5</v>
      </c>
      <c r="G2184">
        <v>5</v>
      </c>
      <c r="H2184">
        <v>824</v>
      </c>
      <c r="I2184">
        <v>94.6</v>
      </c>
      <c r="J2184">
        <v>6.51</v>
      </c>
      <c r="K2184">
        <v>12.28</v>
      </c>
      <c r="L2184">
        <v>97.8</v>
      </c>
      <c r="M2184">
        <v>101.9</v>
      </c>
      <c r="N2184">
        <v>98.7</v>
      </c>
      <c r="O2184">
        <v>100</v>
      </c>
      <c r="P2184">
        <v>100.9</v>
      </c>
      <c r="Q2184">
        <v>96</v>
      </c>
      <c r="R2184">
        <v>102.3</v>
      </c>
      <c r="S2184">
        <v>102.4</v>
      </c>
      <c r="T2184">
        <v>96</v>
      </c>
      <c r="U2184">
        <v>104</v>
      </c>
    </row>
    <row r="2185" spans="1:21" x14ac:dyDescent="0.15">
      <c r="A2185" t="s">
        <v>6484</v>
      </c>
      <c r="B2185" t="s">
        <v>6485</v>
      </c>
      <c r="C2185" t="s">
        <v>6486</v>
      </c>
      <c r="D2185">
        <v>50</v>
      </c>
      <c r="E2185">
        <v>3</v>
      </c>
      <c r="F2185">
        <v>6</v>
      </c>
      <c r="G2185">
        <v>3</v>
      </c>
      <c r="H2185">
        <v>86</v>
      </c>
      <c r="I2185">
        <v>10.199999999999999</v>
      </c>
      <c r="J2185">
        <v>6.16</v>
      </c>
      <c r="K2185">
        <v>15.8</v>
      </c>
      <c r="L2185">
        <v>101.1</v>
      </c>
      <c r="M2185">
        <v>106</v>
      </c>
      <c r="N2185">
        <v>101</v>
      </c>
      <c r="O2185">
        <v>97.7</v>
      </c>
      <c r="P2185">
        <v>91</v>
      </c>
      <c r="Q2185">
        <v>94.8</v>
      </c>
      <c r="R2185">
        <v>103.8</v>
      </c>
      <c r="S2185">
        <v>98.1</v>
      </c>
      <c r="T2185">
        <v>106.8</v>
      </c>
      <c r="U2185">
        <v>99.6</v>
      </c>
    </row>
    <row r="2186" spans="1:21" x14ac:dyDescent="0.15">
      <c r="A2186" t="s">
        <v>6487</v>
      </c>
      <c r="B2186" t="s">
        <v>6488</v>
      </c>
      <c r="C2186" t="s">
        <v>6489</v>
      </c>
      <c r="D2186">
        <v>14</v>
      </c>
      <c r="E2186">
        <v>3</v>
      </c>
      <c r="F2186">
        <v>5</v>
      </c>
      <c r="G2186">
        <v>3</v>
      </c>
      <c r="H2186">
        <v>351</v>
      </c>
      <c r="I2186">
        <v>38</v>
      </c>
      <c r="J2186">
        <v>5.41</v>
      </c>
      <c r="K2186">
        <v>8.6999999999999993</v>
      </c>
      <c r="L2186">
        <v>95.7</v>
      </c>
      <c r="M2186">
        <v>97.7</v>
      </c>
      <c r="N2186">
        <v>99.6</v>
      </c>
      <c r="O2186">
        <v>97.4</v>
      </c>
      <c r="P2186">
        <v>95.5</v>
      </c>
      <c r="Q2186">
        <v>99</v>
      </c>
      <c r="R2186">
        <v>108.6</v>
      </c>
      <c r="S2186">
        <v>102.1</v>
      </c>
      <c r="T2186">
        <v>104.2</v>
      </c>
      <c r="U2186">
        <v>100.3</v>
      </c>
    </row>
    <row r="2187" spans="1:21" x14ac:dyDescent="0.15">
      <c r="A2187" t="s">
        <v>6490</v>
      </c>
      <c r="B2187" t="s">
        <v>6491</v>
      </c>
      <c r="C2187" t="s">
        <v>6492</v>
      </c>
      <c r="D2187">
        <v>5</v>
      </c>
      <c r="E2187">
        <v>4</v>
      </c>
      <c r="F2187">
        <v>5</v>
      </c>
      <c r="G2187">
        <v>4</v>
      </c>
      <c r="H2187">
        <v>979</v>
      </c>
      <c r="I2187">
        <v>108.8</v>
      </c>
      <c r="J2187">
        <v>4.92</v>
      </c>
      <c r="K2187">
        <v>13.53</v>
      </c>
      <c r="L2187">
        <v>101.2</v>
      </c>
      <c r="M2187">
        <v>100.2</v>
      </c>
      <c r="N2187">
        <v>105.3</v>
      </c>
      <c r="O2187">
        <v>99.5</v>
      </c>
      <c r="P2187">
        <v>101.1</v>
      </c>
      <c r="Q2187">
        <v>99.3</v>
      </c>
      <c r="R2187">
        <v>95.7</v>
      </c>
      <c r="S2187">
        <v>93.3</v>
      </c>
      <c r="T2187">
        <v>104</v>
      </c>
      <c r="U2187">
        <v>100.4</v>
      </c>
    </row>
    <row r="2188" spans="1:21" x14ac:dyDescent="0.15">
      <c r="A2188" t="s">
        <v>6493</v>
      </c>
      <c r="B2188" t="s">
        <v>6494</v>
      </c>
      <c r="C2188" t="s">
        <v>6495</v>
      </c>
      <c r="D2188">
        <v>6</v>
      </c>
      <c r="E2188">
        <v>2</v>
      </c>
      <c r="F2188">
        <v>3</v>
      </c>
      <c r="G2188">
        <v>1</v>
      </c>
      <c r="H2188">
        <v>418</v>
      </c>
      <c r="I2188">
        <v>46.7</v>
      </c>
      <c r="J2188">
        <v>5.82</v>
      </c>
      <c r="K2188">
        <v>6.86</v>
      </c>
      <c r="L2188">
        <v>125.6</v>
      </c>
      <c r="M2188">
        <v>151.69999999999999</v>
      </c>
      <c r="N2188">
        <v>137.30000000000001</v>
      </c>
      <c r="O2188">
        <v>43</v>
      </c>
      <c r="P2188">
        <v>36.6</v>
      </c>
      <c r="Q2188">
        <v>43.5</v>
      </c>
      <c r="R2188">
        <v>138.30000000000001</v>
      </c>
      <c r="S2188">
        <v>125.2</v>
      </c>
      <c r="T2188">
        <v>110.7</v>
      </c>
      <c r="U2188">
        <v>88</v>
      </c>
    </row>
    <row r="2189" spans="1:21" x14ac:dyDescent="0.15">
      <c r="A2189" t="s">
        <v>6496</v>
      </c>
      <c r="B2189" t="s">
        <v>6497</v>
      </c>
      <c r="C2189" t="s">
        <v>6498</v>
      </c>
      <c r="D2189">
        <v>7</v>
      </c>
      <c r="E2189">
        <v>4</v>
      </c>
      <c r="F2189">
        <v>4</v>
      </c>
      <c r="G2189">
        <v>4</v>
      </c>
      <c r="H2189">
        <v>350</v>
      </c>
      <c r="I2189">
        <v>38.9</v>
      </c>
      <c r="J2189">
        <v>6.07</v>
      </c>
      <c r="K2189">
        <v>10.64</v>
      </c>
      <c r="L2189">
        <v>92.4</v>
      </c>
      <c r="M2189">
        <v>105.6</v>
      </c>
      <c r="N2189">
        <v>94.8</v>
      </c>
      <c r="O2189">
        <v>103.1</v>
      </c>
      <c r="P2189">
        <v>97.8</v>
      </c>
      <c r="Q2189">
        <v>100.8</v>
      </c>
      <c r="R2189">
        <v>97.6</v>
      </c>
      <c r="S2189">
        <v>96.2</v>
      </c>
      <c r="T2189">
        <v>109.1</v>
      </c>
      <c r="U2189">
        <v>102.5</v>
      </c>
    </row>
    <row r="2190" spans="1:21" x14ac:dyDescent="0.15">
      <c r="A2190" t="s">
        <v>6499</v>
      </c>
      <c r="B2190" t="s">
        <v>6500</v>
      </c>
      <c r="C2190" t="s">
        <v>6501</v>
      </c>
      <c r="D2190">
        <v>5</v>
      </c>
      <c r="E2190">
        <v>4</v>
      </c>
      <c r="F2190">
        <v>5</v>
      </c>
      <c r="G2190">
        <v>4</v>
      </c>
      <c r="H2190">
        <v>748</v>
      </c>
      <c r="I2190">
        <v>82.8</v>
      </c>
      <c r="J2190">
        <v>6.89</v>
      </c>
      <c r="K2190">
        <v>12.37</v>
      </c>
      <c r="L2190">
        <v>97.7</v>
      </c>
      <c r="M2190">
        <v>103</v>
      </c>
      <c r="N2190">
        <v>105.6</v>
      </c>
      <c r="O2190">
        <v>83.6</v>
      </c>
      <c r="P2190">
        <v>95.3</v>
      </c>
      <c r="Q2190">
        <v>91.1</v>
      </c>
      <c r="R2190">
        <v>104.3</v>
      </c>
      <c r="S2190">
        <v>112.2</v>
      </c>
      <c r="T2190">
        <v>102.5</v>
      </c>
      <c r="U2190">
        <v>104.7</v>
      </c>
    </row>
    <row r="2191" spans="1:21" x14ac:dyDescent="0.15">
      <c r="A2191" t="s">
        <v>6502</v>
      </c>
      <c r="B2191" t="s">
        <v>6503</v>
      </c>
      <c r="C2191" t="s">
        <v>6504</v>
      </c>
      <c r="D2191">
        <v>14</v>
      </c>
      <c r="E2191">
        <v>5</v>
      </c>
      <c r="F2191">
        <v>9</v>
      </c>
      <c r="G2191">
        <v>5</v>
      </c>
      <c r="H2191">
        <v>468</v>
      </c>
      <c r="I2191">
        <v>51.9</v>
      </c>
      <c r="J2191">
        <v>6.95</v>
      </c>
      <c r="K2191">
        <v>14.5</v>
      </c>
      <c r="L2191">
        <v>96.4</v>
      </c>
      <c r="M2191">
        <v>98.1</v>
      </c>
      <c r="N2191">
        <v>101.7</v>
      </c>
      <c r="O2191">
        <v>107.8</v>
      </c>
      <c r="P2191">
        <v>105.1</v>
      </c>
      <c r="Q2191">
        <v>99.9</v>
      </c>
      <c r="R2191">
        <v>99.2</v>
      </c>
      <c r="S2191">
        <v>102.3</v>
      </c>
      <c r="T2191">
        <v>88.6</v>
      </c>
      <c r="U2191">
        <v>100.9</v>
      </c>
    </row>
    <row r="2192" spans="1:21" x14ac:dyDescent="0.15">
      <c r="A2192" t="s">
        <v>6505</v>
      </c>
      <c r="B2192" t="s">
        <v>6506</v>
      </c>
      <c r="C2192" t="s">
        <v>6507</v>
      </c>
      <c r="D2192">
        <v>8</v>
      </c>
      <c r="E2192">
        <v>6</v>
      </c>
      <c r="F2192">
        <v>7</v>
      </c>
      <c r="G2192">
        <v>5</v>
      </c>
      <c r="H2192">
        <v>781</v>
      </c>
      <c r="I2192">
        <v>86</v>
      </c>
      <c r="J2192">
        <v>8.81</v>
      </c>
      <c r="K2192">
        <v>13.51</v>
      </c>
      <c r="L2192">
        <v>82.4</v>
      </c>
      <c r="M2192">
        <v>92.2</v>
      </c>
      <c r="N2192">
        <v>95.4</v>
      </c>
      <c r="O2192">
        <v>100.1</v>
      </c>
      <c r="P2192">
        <v>91.1</v>
      </c>
      <c r="Q2192">
        <v>102.4</v>
      </c>
      <c r="R2192">
        <v>99.5</v>
      </c>
      <c r="S2192">
        <v>97.2</v>
      </c>
      <c r="T2192">
        <v>91.1</v>
      </c>
      <c r="U2192">
        <v>148.6</v>
      </c>
    </row>
    <row r="2193" spans="1:21" x14ac:dyDescent="0.15">
      <c r="A2193" t="s">
        <v>6508</v>
      </c>
      <c r="B2193" t="s">
        <v>6509</v>
      </c>
      <c r="C2193" t="s">
        <v>6510</v>
      </c>
      <c r="D2193">
        <v>22</v>
      </c>
      <c r="E2193">
        <v>4</v>
      </c>
      <c r="F2193">
        <v>8</v>
      </c>
      <c r="G2193">
        <v>4</v>
      </c>
      <c r="H2193">
        <v>239</v>
      </c>
      <c r="I2193">
        <v>26.5</v>
      </c>
      <c r="J2193">
        <v>7.39</v>
      </c>
      <c r="K2193">
        <v>20.5</v>
      </c>
      <c r="L2193">
        <v>91.3</v>
      </c>
      <c r="M2193">
        <v>98.3</v>
      </c>
      <c r="N2193">
        <v>96.2</v>
      </c>
      <c r="O2193">
        <v>101.7</v>
      </c>
      <c r="P2193">
        <v>97.4</v>
      </c>
      <c r="Q2193">
        <v>93.9</v>
      </c>
      <c r="R2193">
        <v>111.9</v>
      </c>
      <c r="S2193">
        <v>109.4</v>
      </c>
      <c r="T2193">
        <v>109.5</v>
      </c>
      <c r="U2193">
        <v>90.5</v>
      </c>
    </row>
    <row r="2194" spans="1:21" x14ac:dyDescent="0.15">
      <c r="A2194" t="s">
        <v>6511</v>
      </c>
      <c r="B2194" t="s">
        <v>6512</v>
      </c>
      <c r="C2194" t="s">
        <v>6513</v>
      </c>
      <c r="D2194">
        <v>8</v>
      </c>
      <c r="E2194">
        <v>4</v>
      </c>
      <c r="F2194">
        <v>5</v>
      </c>
      <c r="G2194">
        <v>2</v>
      </c>
      <c r="H2194">
        <v>495</v>
      </c>
      <c r="I2194">
        <v>56.4</v>
      </c>
      <c r="J2194">
        <v>5.14</v>
      </c>
      <c r="K2194">
        <v>15.53</v>
      </c>
      <c r="L2194">
        <v>101</v>
      </c>
      <c r="M2194">
        <v>95.9</v>
      </c>
      <c r="N2194">
        <v>92</v>
      </c>
      <c r="O2194">
        <v>112.5</v>
      </c>
      <c r="P2194">
        <v>112.9</v>
      </c>
      <c r="Q2194">
        <v>97</v>
      </c>
      <c r="R2194">
        <v>87.8</v>
      </c>
      <c r="S2194">
        <v>102.7</v>
      </c>
      <c r="T2194">
        <v>101</v>
      </c>
      <c r="U2194">
        <v>97.2</v>
      </c>
    </row>
    <row r="2195" spans="1:21" x14ac:dyDescent="0.15">
      <c r="A2195" t="s">
        <v>6514</v>
      </c>
      <c r="B2195" t="s">
        <v>6515</v>
      </c>
      <c r="C2195" t="s">
        <v>6516</v>
      </c>
      <c r="D2195">
        <v>10</v>
      </c>
      <c r="E2195">
        <v>4</v>
      </c>
      <c r="F2195">
        <v>6</v>
      </c>
      <c r="G2195">
        <v>4</v>
      </c>
      <c r="H2195">
        <v>423</v>
      </c>
      <c r="I2195">
        <v>43.4</v>
      </c>
      <c r="J2195">
        <v>9.1999999999999993</v>
      </c>
      <c r="K2195">
        <v>13.12</v>
      </c>
      <c r="L2195">
        <v>96.9</v>
      </c>
      <c r="M2195">
        <v>105.9</v>
      </c>
      <c r="N2195">
        <v>100.6</v>
      </c>
      <c r="O2195">
        <v>103.4</v>
      </c>
      <c r="P2195">
        <v>102.3</v>
      </c>
      <c r="Q2195">
        <v>98.9</v>
      </c>
      <c r="R2195">
        <v>100.9</v>
      </c>
      <c r="S2195">
        <v>96.4</v>
      </c>
      <c r="T2195">
        <v>94.7</v>
      </c>
      <c r="U2195">
        <v>100.1</v>
      </c>
    </row>
    <row r="2196" spans="1:21" x14ac:dyDescent="0.15">
      <c r="A2196" t="s">
        <v>6517</v>
      </c>
      <c r="B2196" t="s">
        <v>6518</v>
      </c>
      <c r="C2196" t="s">
        <v>6519</v>
      </c>
      <c r="D2196">
        <v>18</v>
      </c>
      <c r="E2196">
        <v>3</v>
      </c>
      <c r="F2196">
        <v>3</v>
      </c>
      <c r="G2196">
        <v>3</v>
      </c>
      <c r="H2196">
        <v>314</v>
      </c>
      <c r="I2196">
        <v>33.299999999999997</v>
      </c>
      <c r="J2196">
        <v>10.15</v>
      </c>
      <c r="K2196">
        <v>8.23</v>
      </c>
      <c r="L2196">
        <v>103.3</v>
      </c>
      <c r="M2196">
        <v>84.6</v>
      </c>
      <c r="N2196">
        <v>102.7</v>
      </c>
      <c r="O2196">
        <v>98.8</v>
      </c>
      <c r="P2196">
        <v>97.6</v>
      </c>
      <c r="Q2196">
        <v>115.2</v>
      </c>
      <c r="R2196">
        <v>87</v>
      </c>
      <c r="S2196">
        <v>105.2</v>
      </c>
      <c r="T2196">
        <v>107.9</v>
      </c>
      <c r="U2196">
        <v>97.7</v>
      </c>
    </row>
    <row r="2197" spans="1:21" x14ac:dyDescent="0.15">
      <c r="A2197" t="s">
        <v>6520</v>
      </c>
      <c r="B2197" t="s">
        <v>6521</v>
      </c>
      <c r="C2197" t="s">
        <v>6522</v>
      </c>
      <c r="D2197">
        <v>20</v>
      </c>
      <c r="E2197">
        <v>3</v>
      </c>
      <c r="F2197">
        <v>7</v>
      </c>
      <c r="G2197">
        <v>3</v>
      </c>
      <c r="H2197">
        <v>178</v>
      </c>
      <c r="I2197">
        <v>19.5</v>
      </c>
      <c r="J2197">
        <v>9.6</v>
      </c>
      <c r="K2197">
        <v>12.33</v>
      </c>
      <c r="L2197">
        <v>101.3</v>
      </c>
      <c r="M2197">
        <v>101.4</v>
      </c>
      <c r="N2197">
        <v>101.3</v>
      </c>
      <c r="O2197">
        <v>94.9</v>
      </c>
      <c r="P2197">
        <v>101.7</v>
      </c>
      <c r="Q2197">
        <v>104.3</v>
      </c>
      <c r="R2197">
        <v>102</v>
      </c>
      <c r="S2197">
        <v>96.6</v>
      </c>
      <c r="T2197">
        <v>97.3</v>
      </c>
      <c r="U2197">
        <v>99.1</v>
      </c>
    </row>
    <row r="2198" spans="1:21" x14ac:dyDescent="0.15">
      <c r="A2198" t="s">
        <v>6523</v>
      </c>
      <c r="B2198" t="s">
        <v>6524</v>
      </c>
      <c r="C2198" t="s">
        <v>6525</v>
      </c>
      <c r="D2198">
        <v>13</v>
      </c>
      <c r="E2198">
        <v>5</v>
      </c>
      <c r="F2198">
        <v>8</v>
      </c>
      <c r="G2198">
        <v>4</v>
      </c>
      <c r="H2198">
        <v>392</v>
      </c>
      <c r="I2198">
        <v>43.4</v>
      </c>
      <c r="J2198">
        <v>7.99</v>
      </c>
      <c r="K2198">
        <v>8.8000000000000007</v>
      </c>
      <c r="L2198">
        <v>104.3</v>
      </c>
      <c r="M2198">
        <v>94.3</v>
      </c>
      <c r="N2198">
        <v>108.8</v>
      </c>
      <c r="O2198">
        <v>97.4</v>
      </c>
      <c r="P2198">
        <v>94.1</v>
      </c>
      <c r="Q2198">
        <v>98</v>
      </c>
      <c r="R2198">
        <v>105.7</v>
      </c>
      <c r="S2198">
        <v>95.9</v>
      </c>
      <c r="T2198">
        <v>101.9</v>
      </c>
      <c r="U2198">
        <v>99.6</v>
      </c>
    </row>
    <row r="2199" spans="1:21" x14ac:dyDescent="0.15">
      <c r="A2199" t="s">
        <v>6526</v>
      </c>
      <c r="B2199" t="s">
        <v>6527</v>
      </c>
      <c r="C2199" t="s">
        <v>6528</v>
      </c>
      <c r="D2199">
        <v>8</v>
      </c>
      <c r="E2199">
        <v>3</v>
      </c>
      <c r="F2199">
        <v>9</v>
      </c>
      <c r="G2199">
        <v>3</v>
      </c>
      <c r="H2199">
        <v>435</v>
      </c>
      <c r="I2199">
        <v>49.3</v>
      </c>
      <c r="J2199">
        <v>6.39</v>
      </c>
      <c r="K2199">
        <v>20.49</v>
      </c>
      <c r="L2199">
        <v>116.8</v>
      </c>
      <c r="M2199">
        <v>120.5</v>
      </c>
      <c r="N2199">
        <v>117.6</v>
      </c>
      <c r="O2199">
        <v>51</v>
      </c>
      <c r="P2199">
        <v>53</v>
      </c>
      <c r="Q2199">
        <v>54.5</v>
      </c>
      <c r="R2199">
        <v>135.9</v>
      </c>
      <c r="S2199">
        <v>132.80000000000001</v>
      </c>
      <c r="T2199">
        <v>120.4</v>
      </c>
      <c r="U2199">
        <v>97.7</v>
      </c>
    </row>
    <row r="2200" spans="1:21" x14ac:dyDescent="0.15">
      <c r="A2200" t="s">
        <v>6529</v>
      </c>
      <c r="B2200" t="s">
        <v>6530</v>
      </c>
      <c r="C2200" t="s">
        <v>6531</v>
      </c>
      <c r="D2200">
        <v>18</v>
      </c>
      <c r="E2200">
        <v>2</v>
      </c>
      <c r="F2200">
        <v>9</v>
      </c>
      <c r="G2200">
        <v>2</v>
      </c>
      <c r="H2200">
        <v>170</v>
      </c>
      <c r="I2200">
        <v>18.600000000000001</v>
      </c>
      <c r="J2200">
        <v>4.75</v>
      </c>
      <c r="K2200">
        <v>24.58</v>
      </c>
      <c r="L2200">
        <v>85.4</v>
      </c>
      <c r="M2200">
        <v>92.7</v>
      </c>
      <c r="N2200">
        <v>101.8</v>
      </c>
      <c r="O2200">
        <v>101.1</v>
      </c>
      <c r="P2200">
        <v>102.5</v>
      </c>
      <c r="Q2200">
        <v>104.9</v>
      </c>
      <c r="R2200">
        <v>104.6</v>
      </c>
      <c r="S2200">
        <v>102.7</v>
      </c>
      <c r="T2200">
        <v>105.2</v>
      </c>
      <c r="U2200">
        <v>99.2</v>
      </c>
    </row>
    <row r="2201" spans="1:21" x14ac:dyDescent="0.15">
      <c r="A2201" t="s">
        <v>6532</v>
      </c>
      <c r="B2201" t="s">
        <v>6533</v>
      </c>
      <c r="C2201" t="s">
        <v>6534</v>
      </c>
      <c r="D2201">
        <v>7</v>
      </c>
      <c r="E2201">
        <v>3</v>
      </c>
      <c r="F2201">
        <v>3</v>
      </c>
      <c r="G2201">
        <v>2</v>
      </c>
      <c r="H2201">
        <v>677</v>
      </c>
      <c r="I2201">
        <v>76.2</v>
      </c>
      <c r="J2201">
        <v>6.98</v>
      </c>
      <c r="K2201">
        <v>6.9</v>
      </c>
      <c r="L2201">
        <v>92.1</v>
      </c>
      <c r="M2201">
        <v>107.3</v>
      </c>
      <c r="N2201">
        <v>91</v>
      </c>
      <c r="O2201">
        <v>98.1</v>
      </c>
      <c r="P2201">
        <v>100.2</v>
      </c>
      <c r="Q2201">
        <v>114.5</v>
      </c>
      <c r="R2201">
        <v>97.9</v>
      </c>
      <c r="S2201">
        <v>112.6</v>
      </c>
      <c r="T2201">
        <v>94</v>
      </c>
      <c r="U2201">
        <v>92.2</v>
      </c>
    </row>
    <row r="2202" spans="1:21" x14ac:dyDescent="0.15">
      <c r="A2202" t="s">
        <v>6535</v>
      </c>
      <c r="B2202" t="s">
        <v>6536</v>
      </c>
      <c r="C2202" t="s">
        <v>6537</v>
      </c>
      <c r="D2202">
        <v>44</v>
      </c>
      <c r="E2202">
        <v>3</v>
      </c>
      <c r="F2202">
        <v>15</v>
      </c>
      <c r="G2202">
        <v>3</v>
      </c>
      <c r="H2202">
        <v>89</v>
      </c>
      <c r="I2202">
        <v>10.1</v>
      </c>
      <c r="J2202">
        <v>6.09</v>
      </c>
      <c r="K2202">
        <v>25.07</v>
      </c>
      <c r="L2202">
        <v>104.4</v>
      </c>
      <c r="M2202">
        <v>96.3</v>
      </c>
      <c r="N2202">
        <v>97.5</v>
      </c>
      <c r="O2202">
        <v>93.1</v>
      </c>
      <c r="P2202">
        <v>98.4</v>
      </c>
      <c r="Q2202">
        <v>95.4</v>
      </c>
      <c r="R2202">
        <v>100.6</v>
      </c>
      <c r="S2202">
        <v>106</v>
      </c>
      <c r="T2202">
        <v>107.4</v>
      </c>
      <c r="U2202">
        <v>100.9</v>
      </c>
    </row>
    <row r="2203" spans="1:21" x14ac:dyDescent="0.15">
      <c r="A2203" t="s">
        <v>6538</v>
      </c>
      <c r="B2203" t="s">
        <v>6539</v>
      </c>
      <c r="C2203" t="s">
        <v>6540</v>
      </c>
      <c r="D2203">
        <v>21</v>
      </c>
      <c r="E2203">
        <v>3</v>
      </c>
      <c r="F2203">
        <v>6</v>
      </c>
      <c r="G2203">
        <v>3</v>
      </c>
      <c r="H2203">
        <v>182</v>
      </c>
      <c r="I2203">
        <v>20.399999999999999</v>
      </c>
      <c r="J2203">
        <v>6.07</v>
      </c>
      <c r="K2203">
        <v>17.739999999999998</v>
      </c>
      <c r="L2203">
        <v>101.5</v>
      </c>
      <c r="M2203">
        <v>95.7</v>
      </c>
      <c r="N2203">
        <v>104.9</v>
      </c>
      <c r="O2203">
        <v>98.4</v>
      </c>
      <c r="P2203">
        <v>92.6</v>
      </c>
      <c r="Q2203">
        <v>108.5</v>
      </c>
      <c r="R2203">
        <v>95.6</v>
      </c>
      <c r="S2203">
        <v>95.9</v>
      </c>
      <c r="T2203">
        <v>111.1</v>
      </c>
      <c r="U2203">
        <v>95.7</v>
      </c>
    </row>
    <row r="2204" spans="1:21" x14ac:dyDescent="0.15">
      <c r="A2204" t="s">
        <v>6541</v>
      </c>
      <c r="B2204" t="s">
        <v>6542</v>
      </c>
      <c r="C2204" t="s">
        <v>6543</v>
      </c>
      <c r="D2204">
        <v>3</v>
      </c>
      <c r="E2204">
        <v>3</v>
      </c>
      <c r="F2204">
        <v>3</v>
      </c>
      <c r="G2204">
        <v>3</v>
      </c>
      <c r="H2204">
        <v>1369</v>
      </c>
      <c r="I2204">
        <v>150.6</v>
      </c>
      <c r="J2204">
        <v>7.02</v>
      </c>
      <c r="K2204">
        <v>9.75</v>
      </c>
      <c r="L2204">
        <v>96.5</v>
      </c>
      <c r="M2204">
        <v>101.2</v>
      </c>
      <c r="N2204">
        <v>94.6</v>
      </c>
      <c r="O2204">
        <v>106.9</v>
      </c>
      <c r="P2204">
        <v>100</v>
      </c>
      <c r="Q2204">
        <v>94.8</v>
      </c>
      <c r="R2204">
        <v>93.8</v>
      </c>
      <c r="S2204">
        <v>118.2</v>
      </c>
      <c r="T2204">
        <v>97.1</v>
      </c>
      <c r="U2204">
        <v>96.9</v>
      </c>
    </row>
    <row r="2205" spans="1:21" x14ac:dyDescent="0.15">
      <c r="A2205" t="s">
        <v>6544</v>
      </c>
      <c r="B2205" t="s">
        <v>6545</v>
      </c>
      <c r="C2205" t="s">
        <v>6546</v>
      </c>
      <c r="D2205">
        <v>12</v>
      </c>
      <c r="E2205">
        <v>3</v>
      </c>
      <c r="F2205">
        <v>5</v>
      </c>
      <c r="G2205">
        <v>3</v>
      </c>
      <c r="H2205">
        <v>445</v>
      </c>
      <c r="I2205">
        <v>52.4</v>
      </c>
      <c r="J2205">
        <v>5.47</v>
      </c>
      <c r="K2205">
        <v>13.59</v>
      </c>
      <c r="L2205">
        <v>94.6</v>
      </c>
      <c r="M2205">
        <v>104.2</v>
      </c>
      <c r="N2205">
        <v>110.9</v>
      </c>
      <c r="O2205">
        <v>92.5</v>
      </c>
      <c r="P2205">
        <v>100.3</v>
      </c>
      <c r="Q2205">
        <v>91</v>
      </c>
      <c r="R2205">
        <v>106.9</v>
      </c>
      <c r="S2205">
        <v>99.5</v>
      </c>
      <c r="T2205">
        <v>98.4</v>
      </c>
      <c r="U2205">
        <v>101.7</v>
      </c>
    </row>
    <row r="2206" spans="1:21" x14ac:dyDescent="0.15">
      <c r="A2206" t="s">
        <v>6547</v>
      </c>
      <c r="B2206" t="s">
        <v>6548</v>
      </c>
      <c r="C2206" t="s">
        <v>6549</v>
      </c>
      <c r="D2206">
        <v>4</v>
      </c>
      <c r="E2206">
        <v>3</v>
      </c>
      <c r="F2206">
        <v>6</v>
      </c>
      <c r="G2206">
        <v>2</v>
      </c>
      <c r="H2206">
        <v>960</v>
      </c>
      <c r="I2206">
        <v>107.5</v>
      </c>
      <c r="J2206">
        <v>9.5399999999999991</v>
      </c>
      <c r="K2206">
        <v>17.09</v>
      </c>
      <c r="L2206">
        <v>95.6</v>
      </c>
      <c r="M2206">
        <v>91.3</v>
      </c>
      <c r="N2206">
        <v>110.7</v>
      </c>
      <c r="O2206">
        <v>121.8</v>
      </c>
      <c r="P2206">
        <v>119.6</v>
      </c>
      <c r="Q2206">
        <v>96.5</v>
      </c>
      <c r="R2206">
        <v>91.6</v>
      </c>
      <c r="S2206">
        <v>84.5</v>
      </c>
      <c r="T2206">
        <v>85.7</v>
      </c>
      <c r="U2206">
        <v>102.9</v>
      </c>
    </row>
    <row r="2207" spans="1:21" x14ac:dyDescent="0.15">
      <c r="A2207" t="s">
        <v>6550</v>
      </c>
      <c r="B2207" t="s">
        <v>6551</v>
      </c>
      <c r="C2207" t="s">
        <v>6552</v>
      </c>
      <c r="D2207">
        <v>15</v>
      </c>
      <c r="E2207">
        <v>3</v>
      </c>
      <c r="F2207">
        <v>9</v>
      </c>
      <c r="G2207">
        <v>3</v>
      </c>
      <c r="H2207">
        <v>127</v>
      </c>
      <c r="I2207">
        <v>14.3</v>
      </c>
      <c r="J2207">
        <v>10.61</v>
      </c>
      <c r="K2207">
        <v>21.27</v>
      </c>
      <c r="L2207">
        <v>97.8</v>
      </c>
      <c r="M2207">
        <v>95.7</v>
      </c>
      <c r="N2207">
        <v>100.2</v>
      </c>
      <c r="O2207">
        <v>97.5</v>
      </c>
      <c r="P2207">
        <v>102.5</v>
      </c>
      <c r="Q2207">
        <v>107.5</v>
      </c>
      <c r="R2207">
        <v>94</v>
      </c>
      <c r="S2207">
        <v>99.5</v>
      </c>
      <c r="T2207">
        <v>103.6</v>
      </c>
      <c r="U2207">
        <v>101.7</v>
      </c>
    </row>
    <row r="2208" spans="1:21" x14ac:dyDescent="0.15">
      <c r="A2208" t="s">
        <v>6553</v>
      </c>
      <c r="B2208" t="s">
        <v>6554</v>
      </c>
      <c r="C2208" t="s">
        <v>6555</v>
      </c>
      <c r="D2208">
        <v>11</v>
      </c>
      <c r="E2208">
        <v>2</v>
      </c>
      <c r="F2208">
        <v>5</v>
      </c>
      <c r="G2208">
        <v>2</v>
      </c>
      <c r="H2208">
        <v>218</v>
      </c>
      <c r="I2208">
        <v>24.5</v>
      </c>
      <c r="J2208">
        <v>5.54</v>
      </c>
      <c r="K2208">
        <v>10.38</v>
      </c>
      <c r="L2208">
        <v>99.7</v>
      </c>
      <c r="M2208">
        <v>90.6</v>
      </c>
      <c r="N2208">
        <v>108.5</v>
      </c>
      <c r="O2208">
        <v>103.6</v>
      </c>
      <c r="P2208">
        <v>103.2</v>
      </c>
      <c r="Q2208">
        <v>105.7</v>
      </c>
      <c r="R2208">
        <v>105.2</v>
      </c>
      <c r="S2208">
        <v>90.9</v>
      </c>
      <c r="T2208">
        <v>97.4</v>
      </c>
      <c r="U2208">
        <v>95.1</v>
      </c>
    </row>
    <row r="2209" spans="1:21" x14ac:dyDescent="0.15">
      <c r="A2209" t="s">
        <v>6556</v>
      </c>
      <c r="B2209" t="s">
        <v>6557</v>
      </c>
      <c r="C2209" t="s">
        <v>6558</v>
      </c>
      <c r="D2209">
        <v>7</v>
      </c>
      <c r="E2209">
        <v>4</v>
      </c>
      <c r="F2209">
        <v>4</v>
      </c>
      <c r="G2209">
        <v>4</v>
      </c>
      <c r="H2209">
        <v>953</v>
      </c>
      <c r="I2209">
        <v>106.2</v>
      </c>
      <c r="J2209">
        <v>5.83</v>
      </c>
      <c r="K2209">
        <v>9.83</v>
      </c>
      <c r="L2209">
        <v>94.4</v>
      </c>
      <c r="M2209">
        <v>110.3</v>
      </c>
      <c r="N2209">
        <v>101.8</v>
      </c>
      <c r="O2209">
        <v>102.8</v>
      </c>
      <c r="P2209">
        <v>94.5</v>
      </c>
      <c r="Q2209">
        <v>99</v>
      </c>
      <c r="R2209">
        <v>93.4</v>
      </c>
      <c r="S2209">
        <v>94.9</v>
      </c>
      <c r="T2209">
        <v>106.7</v>
      </c>
      <c r="U2209">
        <v>102.1</v>
      </c>
    </row>
    <row r="2210" spans="1:21" x14ac:dyDescent="0.15">
      <c r="A2210" t="s">
        <v>6559</v>
      </c>
      <c r="B2210" t="s">
        <v>6560</v>
      </c>
      <c r="C2210" t="s">
        <v>6561</v>
      </c>
      <c r="D2210">
        <v>9</v>
      </c>
      <c r="E2210">
        <v>6</v>
      </c>
      <c r="F2210">
        <v>6</v>
      </c>
      <c r="G2210">
        <v>6</v>
      </c>
      <c r="H2210">
        <v>910</v>
      </c>
      <c r="I2210">
        <v>102.3</v>
      </c>
      <c r="J2210">
        <v>6.92</v>
      </c>
      <c r="K2210">
        <v>10.5</v>
      </c>
      <c r="L2210">
        <v>97.7</v>
      </c>
      <c r="M2210">
        <v>98.7</v>
      </c>
      <c r="N2210">
        <v>105.6</v>
      </c>
      <c r="O2210">
        <v>89.1</v>
      </c>
      <c r="P2210">
        <v>89.5</v>
      </c>
      <c r="Q2210">
        <v>94.5</v>
      </c>
      <c r="R2210">
        <v>105.2</v>
      </c>
      <c r="S2210">
        <v>103.7</v>
      </c>
      <c r="T2210">
        <v>114.6</v>
      </c>
      <c r="U2210">
        <v>101.3</v>
      </c>
    </row>
    <row r="2211" spans="1:21" x14ac:dyDescent="0.15">
      <c r="A2211" t="s">
        <v>6562</v>
      </c>
      <c r="B2211" t="s">
        <v>6563</v>
      </c>
      <c r="C2211" t="s">
        <v>6564</v>
      </c>
      <c r="D2211">
        <v>6</v>
      </c>
      <c r="E2211">
        <v>6</v>
      </c>
      <c r="F2211">
        <v>8</v>
      </c>
      <c r="G2211">
        <v>5</v>
      </c>
      <c r="H2211">
        <v>1004</v>
      </c>
      <c r="I2211">
        <v>115.3</v>
      </c>
      <c r="J2211">
        <v>6.15</v>
      </c>
      <c r="K2211">
        <v>11</v>
      </c>
      <c r="L2211">
        <v>100.2</v>
      </c>
      <c r="M2211">
        <v>99</v>
      </c>
      <c r="N2211">
        <v>98</v>
      </c>
      <c r="O2211">
        <v>103.1</v>
      </c>
      <c r="P2211">
        <v>103.9</v>
      </c>
      <c r="Q2211">
        <v>103</v>
      </c>
      <c r="R2211">
        <v>94.4</v>
      </c>
      <c r="S2211">
        <v>94.2</v>
      </c>
      <c r="T2211">
        <v>97.5</v>
      </c>
      <c r="U2211">
        <v>106.7</v>
      </c>
    </row>
    <row r="2212" spans="1:21" x14ac:dyDescent="0.15">
      <c r="A2212" t="s">
        <v>6565</v>
      </c>
      <c r="B2212" t="s">
        <v>6566</v>
      </c>
      <c r="C2212" t="s">
        <v>6567</v>
      </c>
      <c r="D2212">
        <v>5</v>
      </c>
      <c r="E2212">
        <v>4</v>
      </c>
      <c r="F2212">
        <v>6</v>
      </c>
      <c r="G2212">
        <v>4</v>
      </c>
      <c r="H2212">
        <v>1276</v>
      </c>
      <c r="I2212">
        <v>140.6</v>
      </c>
      <c r="J2212">
        <v>8.85</v>
      </c>
      <c r="K2212">
        <v>7.47</v>
      </c>
      <c r="L2212">
        <v>103.9</v>
      </c>
      <c r="M2212">
        <v>104.5</v>
      </c>
      <c r="N2212">
        <v>106.3</v>
      </c>
      <c r="O2212">
        <v>88.2</v>
      </c>
      <c r="P2212">
        <v>85.5</v>
      </c>
      <c r="Q2212">
        <v>87</v>
      </c>
      <c r="R2212">
        <v>106.5</v>
      </c>
      <c r="S2212">
        <v>104.1</v>
      </c>
      <c r="T2212">
        <v>108.9</v>
      </c>
      <c r="U2212">
        <v>105</v>
      </c>
    </row>
    <row r="2213" spans="1:21" x14ac:dyDescent="0.15">
      <c r="A2213" t="s">
        <v>6568</v>
      </c>
      <c r="B2213" t="s">
        <v>6569</v>
      </c>
      <c r="C2213" t="s">
        <v>6570</v>
      </c>
      <c r="D2213">
        <v>15</v>
      </c>
      <c r="E2213">
        <v>3</v>
      </c>
      <c r="F2213">
        <v>9</v>
      </c>
      <c r="G2213">
        <v>2</v>
      </c>
      <c r="H2213">
        <v>207</v>
      </c>
      <c r="I2213">
        <v>22.7</v>
      </c>
      <c r="J2213">
        <v>5.53</v>
      </c>
      <c r="K2213">
        <v>20.22</v>
      </c>
      <c r="L2213">
        <v>92.9</v>
      </c>
      <c r="M2213">
        <v>105.9</v>
      </c>
      <c r="N2213">
        <v>91.5</v>
      </c>
      <c r="O2213">
        <v>102.9</v>
      </c>
      <c r="P2213">
        <v>132.6</v>
      </c>
      <c r="Q2213">
        <v>97.7</v>
      </c>
      <c r="R2213">
        <v>77.7</v>
      </c>
      <c r="S2213">
        <v>95.1</v>
      </c>
      <c r="T2213">
        <v>107.4</v>
      </c>
      <c r="U2213">
        <v>96.4</v>
      </c>
    </row>
    <row r="2214" spans="1:21" x14ac:dyDescent="0.15">
      <c r="A2214" t="s">
        <v>6571</v>
      </c>
      <c r="B2214" t="s">
        <v>6572</v>
      </c>
      <c r="C2214" t="s">
        <v>6573</v>
      </c>
      <c r="D2214">
        <v>10</v>
      </c>
      <c r="E2214">
        <v>5</v>
      </c>
      <c r="F2214">
        <v>5</v>
      </c>
      <c r="G2214">
        <v>5</v>
      </c>
      <c r="H2214">
        <v>589</v>
      </c>
      <c r="I2214">
        <v>63.5</v>
      </c>
      <c r="J2214">
        <v>4.68</v>
      </c>
      <c r="K2214">
        <v>7.11</v>
      </c>
      <c r="L2214">
        <v>105.4</v>
      </c>
      <c r="M2214">
        <v>100.1</v>
      </c>
      <c r="N2214">
        <v>99.4</v>
      </c>
      <c r="O2214">
        <v>97.1</v>
      </c>
      <c r="P2214">
        <v>91.7</v>
      </c>
      <c r="Q2214">
        <v>95.9</v>
      </c>
      <c r="R2214">
        <v>111.8</v>
      </c>
      <c r="S2214">
        <v>99.6</v>
      </c>
      <c r="T2214">
        <v>98.8</v>
      </c>
      <c r="U2214">
        <v>100.2</v>
      </c>
    </row>
    <row r="2215" spans="1:21" x14ac:dyDescent="0.15">
      <c r="A2215" t="s">
        <v>6574</v>
      </c>
      <c r="B2215" t="s">
        <v>6575</v>
      </c>
      <c r="C2215" t="s">
        <v>6576</v>
      </c>
      <c r="D2215">
        <v>13</v>
      </c>
      <c r="E2215">
        <v>2</v>
      </c>
      <c r="F2215">
        <v>3</v>
      </c>
      <c r="G2215">
        <v>2</v>
      </c>
      <c r="H2215">
        <v>260</v>
      </c>
      <c r="I2215">
        <v>29.6</v>
      </c>
      <c r="J2215">
        <v>3.88</v>
      </c>
      <c r="K2215">
        <v>8.89</v>
      </c>
      <c r="L2215">
        <v>107.4</v>
      </c>
      <c r="M2215">
        <v>90.2</v>
      </c>
      <c r="N2215">
        <v>94.5</v>
      </c>
      <c r="O2215">
        <v>101.6</v>
      </c>
      <c r="P2215">
        <v>100.9</v>
      </c>
      <c r="Q2215">
        <v>91</v>
      </c>
      <c r="R2215">
        <v>110.1</v>
      </c>
      <c r="S2215">
        <v>102.1</v>
      </c>
      <c r="T2215">
        <v>104.4</v>
      </c>
      <c r="U2215">
        <v>97.7</v>
      </c>
    </row>
    <row r="2216" spans="1:21" x14ac:dyDescent="0.15">
      <c r="A2216" t="s">
        <v>6577</v>
      </c>
      <c r="B2216" t="s">
        <v>6578</v>
      </c>
      <c r="C2216" t="s">
        <v>6579</v>
      </c>
      <c r="D2216">
        <v>11</v>
      </c>
      <c r="E2216">
        <v>3</v>
      </c>
      <c r="F2216">
        <v>4</v>
      </c>
      <c r="G2216">
        <v>3</v>
      </c>
      <c r="H2216">
        <v>472</v>
      </c>
      <c r="I2216">
        <v>52.6</v>
      </c>
      <c r="J2216">
        <v>9.16</v>
      </c>
      <c r="K2216">
        <v>7.56</v>
      </c>
      <c r="L2216">
        <v>109.7</v>
      </c>
      <c r="M2216">
        <v>111.9</v>
      </c>
      <c r="N2216">
        <v>123.6</v>
      </c>
      <c r="O2216">
        <v>85</v>
      </c>
      <c r="P2216">
        <v>86</v>
      </c>
      <c r="Q2216">
        <v>76</v>
      </c>
      <c r="R2216">
        <v>86.8</v>
      </c>
      <c r="S2216">
        <v>109</v>
      </c>
      <c r="T2216">
        <v>113.9</v>
      </c>
      <c r="U2216">
        <v>98.2</v>
      </c>
    </row>
    <row r="2217" spans="1:21" x14ac:dyDescent="0.15">
      <c r="A2217" t="s">
        <v>6580</v>
      </c>
      <c r="B2217" t="s">
        <v>6581</v>
      </c>
      <c r="C2217" t="s">
        <v>6582</v>
      </c>
      <c r="D2217">
        <v>20</v>
      </c>
      <c r="E2217">
        <v>5</v>
      </c>
      <c r="F2217">
        <v>8</v>
      </c>
      <c r="G2217">
        <v>5</v>
      </c>
      <c r="H2217">
        <v>295</v>
      </c>
      <c r="I2217">
        <v>33.9</v>
      </c>
      <c r="J2217">
        <v>8.75</v>
      </c>
      <c r="K2217">
        <v>16.7</v>
      </c>
      <c r="L2217">
        <v>101.2</v>
      </c>
      <c r="M2217">
        <v>100.6</v>
      </c>
      <c r="N2217">
        <v>99.7</v>
      </c>
      <c r="O2217">
        <v>109.9</v>
      </c>
      <c r="P2217">
        <v>96.5</v>
      </c>
      <c r="Q2217">
        <v>100.1</v>
      </c>
      <c r="R2217">
        <v>93.1</v>
      </c>
      <c r="S2217">
        <v>95.3</v>
      </c>
      <c r="T2217">
        <v>103.2</v>
      </c>
      <c r="U2217">
        <v>100.5</v>
      </c>
    </row>
    <row r="2218" spans="1:21" x14ac:dyDescent="0.15">
      <c r="A2218" t="s">
        <v>6583</v>
      </c>
      <c r="B2218" t="s">
        <v>6584</v>
      </c>
      <c r="C2218" t="s">
        <v>6585</v>
      </c>
      <c r="D2218">
        <v>15</v>
      </c>
      <c r="E2218">
        <v>2</v>
      </c>
      <c r="F2218">
        <v>7</v>
      </c>
      <c r="G2218">
        <v>2</v>
      </c>
      <c r="H2218">
        <v>116</v>
      </c>
      <c r="I2218">
        <v>12.8</v>
      </c>
      <c r="J2218">
        <v>8.19</v>
      </c>
      <c r="K2218">
        <v>17.88</v>
      </c>
      <c r="L2218">
        <v>103.1</v>
      </c>
      <c r="M2218">
        <v>103.2</v>
      </c>
      <c r="N2218">
        <v>96.5</v>
      </c>
      <c r="O2218">
        <v>94.9</v>
      </c>
      <c r="P2218">
        <v>99.2</v>
      </c>
      <c r="Q2218">
        <v>103.9</v>
      </c>
      <c r="R2218">
        <v>93.2</v>
      </c>
      <c r="S2218">
        <v>96.5</v>
      </c>
      <c r="T2218">
        <v>107.2</v>
      </c>
      <c r="U2218">
        <v>102.3</v>
      </c>
    </row>
    <row r="2219" spans="1:21" x14ac:dyDescent="0.15">
      <c r="A2219" t="s">
        <v>6586</v>
      </c>
      <c r="B2219" t="s">
        <v>6587</v>
      </c>
      <c r="C2219" t="s">
        <v>6588</v>
      </c>
      <c r="D2219">
        <v>38</v>
      </c>
      <c r="E2219">
        <v>2</v>
      </c>
      <c r="F2219">
        <v>7</v>
      </c>
      <c r="G2219">
        <v>2</v>
      </c>
      <c r="H2219">
        <v>78</v>
      </c>
      <c r="I2219">
        <v>8.5</v>
      </c>
      <c r="J2219">
        <v>5.45</v>
      </c>
      <c r="K2219">
        <v>20.309999999999999</v>
      </c>
      <c r="L2219">
        <v>98.5</v>
      </c>
      <c r="M2219">
        <v>99.1</v>
      </c>
      <c r="N2219">
        <v>93.1</v>
      </c>
      <c r="O2219">
        <v>110.9</v>
      </c>
      <c r="P2219">
        <v>114.1</v>
      </c>
      <c r="Q2219">
        <v>107.2</v>
      </c>
      <c r="R2219">
        <v>99.2</v>
      </c>
      <c r="S2219">
        <v>93.5</v>
      </c>
      <c r="T2219">
        <v>88.5</v>
      </c>
      <c r="U2219">
        <v>95.9</v>
      </c>
    </row>
    <row r="2220" spans="1:21" x14ac:dyDescent="0.15">
      <c r="A2220" t="s">
        <v>6589</v>
      </c>
      <c r="B2220" t="s">
        <v>6590</v>
      </c>
      <c r="C2220" t="s">
        <v>6591</v>
      </c>
      <c r="D2220">
        <v>11</v>
      </c>
      <c r="E2220">
        <v>4</v>
      </c>
      <c r="F2220">
        <v>9</v>
      </c>
      <c r="G2220">
        <v>4</v>
      </c>
      <c r="H2220">
        <v>481</v>
      </c>
      <c r="I2220">
        <v>52.7</v>
      </c>
      <c r="J2220">
        <v>7.36</v>
      </c>
      <c r="K2220">
        <v>12.74</v>
      </c>
      <c r="L2220">
        <v>97.9</v>
      </c>
      <c r="M2220">
        <v>102.7</v>
      </c>
      <c r="N2220">
        <v>101</v>
      </c>
      <c r="O2220">
        <v>103.8</v>
      </c>
      <c r="P2220">
        <v>103.2</v>
      </c>
      <c r="Q2220">
        <v>105.2</v>
      </c>
      <c r="R2220">
        <v>90.1</v>
      </c>
      <c r="S2220">
        <v>100</v>
      </c>
      <c r="T2220">
        <v>95</v>
      </c>
      <c r="U2220">
        <v>101</v>
      </c>
    </row>
    <row r="2221" spans="1:21" x14ac:dyDescent="0.15">
      <c r="A2221" t="s">
        <v>6592</v>
      </c>
      <c r="B2221" t="s">
        <v>6593</v>
      </c>
      <c r="C2221" t="s">
        <v>6594</v>
      </c>
      <c r="D2221">
        <v>11</v>
      </c>
      <c r="E2221">
        <v>4</v>
      </c>
      <c r="F2221">
        <v>7</v>
      </c>
      <c r="G2221">
        <v>4</v>
      </c>
      <c r="H2221">
        <v>434</v>
      </c>
      <c r="I2221">
        <v>49</v>
      </c>
      <c r="J2221">
        <v>8.19</v>
      </c>
      <c r="K2221">
        <v>7.65</v>
      </c>
      <c r="L2221">
        <v>94.6</v>
      </c>
      <c r="M2221">
        <v>103.2</v>
      </c>
      <c r="N2221">
        <v>98.6</v>
      </c>
      <c r="O2221">
        <v>103.2</v>
      </c>
      <c r="P2221">
        <v>96.4</v>
      </c>
      <c r="Q2221">
        <v>90.3</v>
      </c>
      <c r="R2221">
        <v>106.6</v>
      </c>
      <c r="S2221">
        <v>109.3</v>
      </c>
      <c r="T2221">
        <v>94.9</v>
      </c>
      <c r="U2221">
        <v>102.8</v>
      </c>
    </row>
    <row r="2222" spans="1:21" x14ac:dyDescent="0.15">
      <c r="A2222" t="s">
        <v>6595</v>
      </c>
      <c r="B2222" t="s">
        <v>6596</v>
      </c>
      <c r="C2222" t="s">
        <v>6597</v>
      </c>
      <c r="D2222">
        <v>20</v>
      </c>
      <c r="E2222">
        <v>3</v>
      </c>
      <c r="F2222">
        <v>5</v>
      </c>
      <c r="G2222">
        <v>3</v>
      </c>
      <c r="H2222">
        <v>228</v>
      </c>
      <c r="I2222">
        <v>26.8</v>
      </c>
      <c r="J2222">
        <v>4.97</v>
      </c>
      <c r="K2222">
        <v>10.48</v>
      </c>
      <c r="L2222">
        <v>97.6</v>
      </c>
      <c r="M2222">
        <v>96.9</v>
      </c>
      <c r="N2222">
        <v>94.1</v>
      </c>
      <c r="O2222">
        <v>100.7</v>
      </c>
      <c r="P2222">
        <v>107.6</v>
      </c>
      <c r="Q2222">
        <v>99.1</v>
      </c>
      <c r="R2222">
        <v>97.8</v>
      </c>
      <c r="S2222">
        <v>111.1</v>
      </c>
      <c r="T2222">
        <v>101.8</v>
      </c>
      <c r="U2222">
        <v>93.2</v>
      </c>
    </row>
    <row r="2223" spans="1:21" x14ac:dyDescent="0.15">
      <c r="A2223" t="s">
        <v>6598</v>
      </c>
      <c r="B2223" t="s">
        <v>6599</v>
      </c>
      <c r="C2223" t="s">
        <v>6600</v>
      </c>
      <c r="D2223">
        <v>5</v>
      </c>
      <c r="E2223">
        <v>3</v>
      </c>
      <c r="F2223">
        <v>4</v>
      </c>
      <c r="G2223">
        <v>3</v>
      </c>
      <c r="H2223">
        <v>857</v>
      </c>
      <c r="I2223">
        <v>95.5</v>
      </c>
      <c r="J2223">
        <v>8.16</v>
      </c>
      <c r="K2223">
        <v>8.61</v>
      </c>
      <c r="L2223">
        <v>89</v>
      </c>
      <c r="M2223">
        <v>95.8</v>
      </c>
      <c r="N2223">
        <v>97.8</v>
      </c>
      <c r="O2223">
        <v>110.2</v>
      </c>
      <c r="P2223">
        <v>113.3</v>
      </c>
      <c r="Q2223">
        <v>109.3</v>
      </c>
      <c r="R2223">
        <v>101.2</v>
      </c>
      <c r="S2223">
        <v>95.9</v>
      </c>
      <c r="T2223">
        <v>88.6</v>
      </c>
      <c r="U2223">
        <v>99</v>
      </c>
    </row>
    <row r="2224" spans="1:21" x14ac:dyDescent="0.15">
      <c r="A2224" t="s">
        <v>6601</v>
      </c>
      <c r="B2224" t="s">
        <v>6602</v>
      </c>
      <c r="C2224" t="s">
        <v>6603</v>
      </c>
      <c r="D2224">
        <v>14</v>
      </c>
      <c r="E2224">
        <v>3</v>
      </c>
      <c r="F2224">
        <v>5</v>
      </c>
      <c r="G2224">
        <v>3</v>
      </c>
      <c r="H2224">
        <v>318</v>
      </c>
      <c r="I2224">
        <v>36.299999999999997</v>
      </c>
      <c r="J2224">
        <v>5.05</v>
      </c>
      <c r="K2224">
        <v>10.47</v>
      </c>
      <c r="L2224">
        <v>90.5</v>
      </c>
      <c r="M2224">
        <v>122</v>
      </c>
      <c r="N2224">
        <v>89.8</v>
      </c>
      <c r="O2224">
        <v>108.1</v>
      </c>
      <c r="P2224">
        <v>110.2</v>
      </c>
      <c r="Q2224">
        <v>100.9</v>
      </c>
      <c r="R2224">
        <v>89.6</v>
      </c>
      <c r="S2224">
        <v>89.5</v>
      </c>
      <c r="T2224">
        <v>100.4</v>
      </c>
      <c r="U2224">
        <v>99</v>
      </c>
    </row>
    <row r="2225" spans="1:21" x14ac:dyDescent="0.15">
      <c r="A2225" t="s">
        <v>6604</v>
      </c>
      <c r="B2225" t="s">
        <v>6605</v>
      </c>
      <c r="C2225" t="s">
        <v>6606</v>
      </c>
      <c r="D2225">
        <v>15</v>
      </c>
      <c r="E2225">
        <v>3</v>
      </c>
      <c r="F2225">
        <v>9</v>
      </c>
      <c r="G2225">
        <v>3</v>
      </c>
      <c r="H2225">
        <v>278</v>
      </c>
      <c r="I2225">
        <v>31.2</v>
      </c>
      <c r="J2225">
        <v>5.39</v>
      </c>
      <c r="K2225">
        <v>20.13</v>
      </c>
      <c r="L2225">
        <v>100.5</v>
      </c>
      <c r="M2225">
        <v>97.9</v>
      </c>
      <c r="N2225">
        <v>101.4</v>
      </c>
      <c r="O2225">
        <v>96.3</v>
      </c>
      <c r="P2225">
        <v>96.9</v>
      </c>
      <c r="Q2225">
        <v>96.4</v>
      </c>
      <c r="R2225">
        <v>96</v>
      </c>
      <c r="S2225">
        <v>101.6</v>
      </c>
      <c r="T2225">
        <v>108.9</v>
      </c>
      <c r="U2225">
        <v>104.1</v>
      </c>
    </row>
    <row r="2226" spans="1:21" x14ac:dyDescent="0.15">
      <c r="A2226" t="s">
        <v>6607</v>
      </c>
      <c r="B2226" t="s">
        <v>6608</v>
      </c>
      <c r="C2226" t="s">
        <v>6609</v>
      </c>
      <c r="D2226">
        <v>13</v>
      </c>
      <c r="E2226">
        <v>4</v>
      </c>
      <c r="F2226">
        <v>5</v>
      </c>
      <c r="G2226">
        <v>4</v>
      </c>
      <c r="H2226">
        <v>352</v>
      </c>
      <c r="I2226">
        <v>39.799999999999997</v>
      </c>
      <c r="J2226">
        <v>6.67</v>
      </c>
      <c r="K2226">
        <v>8.94</v>
      </c>
      <c r="L2226">
        <v>92.7</v>
      </c>
      <c r="M2226">
        <v>96.7</v>
      </c>
      <c r="N2226">
        <v>100.5</v>
      </c>
      <c r="O2226">
        <v>96.2</v>
      </c>
      <c r="P2226">
        <v>98.1</v>
      </c>
      <c r="Q2226">
        <v>99</v>
      </c>
      <c r="R2226">
        <v>108</v>
      </c>
      <c r="S2226">
        <v>105.7</v>
      </c>
      <c r="T2226">
        <v>98.2</v>
      </c>
      <c r="U2226">
        <v>104.9</v>
      </c>
    </row>
    <row r="2227" spans="1:21" x14ac:dyDescent="0.15">
      <c r="A2227" t="s">
        <v>6610</v>
      </c>
      <c r="B2227" t="s">
        <v>6611</v>
      </c>
      <c r="C2227" t="s">
        <v>6612</v>
      </c>
      <c r="D2227">
        <v>25</v>
      </c>
      <c r="E2227">
        <v>4</v>
      </c>
      <c r="F2227">
        <v>5</v>
      </c>
      <c r="G2227">
        <v>4</v>
      </c>
      <c r="H2227">
        <v>177</v>
      </c>
      <c r="I2227">
        <v>20.3</v>
      </c>
      <c r="J2227">
        <v>8.59</v>
      </c>
      <c r="K2227">
        <v>10.38</v>
      </c>
      <c r="L2227">
        <v>96.6</v>
      </c>
      <c r="M2227">
        <v>103.7</v>
      </c>
      <c r="N2227">
        <v>90.3</v>
      </c>
      <c r="O2227">
        <v>99.9</v>
      </c>
      <c r="P2227">
        <v>93.9</v>
      </c>
      <c r="Q2227">
        <v>97</v>
      </c>
      <c r="R2227">
        <v>110.8</v>
      </c>
      <c r="S2227">
        <v>103</v>
      </c>
      <c r="T2227">
        <v>101.3</v>
      </c>
      <c r="U2227">
        <v>103.4</v>
      </c>
    </row>
    <row r="2228" spans="1:21" x14ac:dyDescent="0.15">
      <c r="A2228" t="s">
        <v>6613</v>
      </c>
      <c r="B2228" t="s">
        <v>6614</v>
      </c>
      <c r="C2228" t="s">
        <v>6615</v>
      </c>
      <c r="D2228">
        <v>25</v>
      </c>
      <c r="E2228">
        <v>4</v>
      </c>
      <c r="F2228">
        <v>11</v>
      </c>
      <c r="G2228">
        <v>4</v>
      </c>
      <c r="H2228">
        <v>106</v>
      </c>
      <c r="I2228">
        <v>12.4</v>
      </c>
      <c r="J2228">
        <v>10.51</v>
      </c>
      <c r="K2228">
        <v>26.9</v>
      </c>
      <c r="L2228">
        <v>102.6</v>
      </c>
      <c r="M2228">
        <v>104</v>
      </c>
      <c r="N2228">
        <v>104.3</v>
      </c>
      <c r="O2228">
        <v>90.7</v>
      </c>
      <c r="P2228">
        <v>98.3</v>
      </c>
      <c r="Q2228">
        <v>94.4</v>
      </c>
      <c r="R2228">
        <v>108.5</v>
      </c>
      <c r="S2228">
        <v>101.1</v>
      </c>
      <c r="T2228">
        <v>99.3</v>
      </c>
      <c r="U2228">
        <v>96.9</v>
      </c>
    </row>
    <row r="2229" spans="1:21" x14ac:dyDescent="0.15">
      <c r="A2229" t="s">
        <v>6616</v>
      </c>
      <c r="B2229" t="s">
        <v>6617</v>
      </c>
      <c r="C2229" t="s">
        <v>6618</v>
      </c>
      <c r="D2229">
        <v>3</v>
      </c>
      <c r="E2229">
        <v>5</v>
      </c>
      <c r="F2229">
        <v>6</v>
      </c>
      <c r="G2229">
        <v>3</v>
      </c>
      <c r="H2229">
        <v>1710</v>
      </c>
      <c r="I2229">
        <v>184.8</v>
      </c>
      <c r="J2229">
        <v>5.9</v>
      </c>
      <c r="K2229">
        <v>11.05</v>
      </c>
      <c r="L2229">
        <v>89.9</v>
      </c>
      <c r="M2229">
        <v>95.6</v>
      </c>
      <c r="N2229">
        <v>92.8</v>
      </c>
      <c r="O2229">
        <v>114.7</v>
      </c>
      <c r="P2229">
        <v>112.6</v>
      </c>
      <c r="Q2229">
        <v>124.1</v>
      </c>
      <c r="R2229">
        <v>98.4</v>
      </c>
      <c r="S2229">
        <v>89.2</v>
      </c>
      <c r="T2229">
        <v>82.5</v>
      </c>
      <c r="U2229">
        <v>100.1</v>
      </c>
    </row>
    <row r="2230" spans="1:21" x14ac:dyDescent="0.15">
      <c r="A2230" t="s">
        <v>6619</v>
      </c>
      <c r="B2230" t="s">
        <v>6620</v>
      </c>
      <c r="C2230" t="s">
        <v>6621</v>
      </c>
      <c r="D2230">
        <v>8</v>
      </c>
      <c r="E2230">
        <v>3</v>
      </c>
      <c r="F2230">
        <v>4</v>
      </c>
      <c r="G2230">
        <v>3</v>
      </c>
      <c r="H2230">
        <v>756</v>
      </c>
      <c r="I2230">
        <v>85.8</v>
      </c>
      <c r="J2230">
        <v>6.21</v>
      </c>
      <c r="K2230">
        <v>6.97</v>
      </c>
      <c r="L2230">
        <v>97.7</v>
      </c>
      <c r="M2230">
        <v>118.3</v>
      </c>
      <c r="N2230">
        <v>88.2</v>
      </c>
      <c r="O2230">
        <v>117.2</v>
      </c>
      <c r="P2230">
        <v>81.5</v>
      </c>
      <c r="Q2230">
        <v>113.5</v>
      </c>
      <c r="R2230">
        <v>90.8</v>
      </c>
      <c r="S2230">
        <v>107.2</v>
      </c>
      <c r="T2230">
        <v>74.7</v>
      </c>
      <c r="U2230">
        <v>110.7</v>
      </c>
    </row>
    <row r="2231" spans="1:21" x14ac:dyDescent="0.15">
      <c r="A2231" t="s">
        <v>6622</v>
      </c>
      <c r="B2231" t="s">
        <v>6623</v>
      </c>
      <c r="C2231" t="s">
        <v>6624</v>
      </c>
      <c r="D2231">
        <v>9</v>
      </c>
      <c r="E2231">
        <v>4</v>
      </c>
      <c r="F2231">
        <v>9</v>
      </c>
      <c r="G2231">
        <v>1</v>
      </c>
      <c r="H2231">
        <v>541</v>
      </c>
      <c r="I2231">
        <v>61.4</v>
      </c>
      <c r="J2231">
        <v>6.76</v>
      </c>
      <c r="K2231">
        <v>18.690000000000001</v>
      </c>
    </row>
    <row r="2232" spans="1:21" x14ac:dyDescent="0.15">
      <c r="A2232" t="s">
        <v>6625</v>
      </c>
      <c r="B2232" t="s">
        <v>6626</v>
      </c>
      <c r="C2232" t="s">
        <v>6627</v>
      </c>
      <c r="D2232">
        <v>20</v>
      </c>
      <c r="E2232">
        <v>4</v>
      </c>
      <c r="F2232">
        <v>7</v>
      </c>
      <c r="G2232">
        <v>3</v>
      </c>
      <c r="H2232">
        <v>285</v>
      </c>
      <c r="I2232">
        <v>29.6</v>
      </c>
      <c r="J2232">
        <v>6.01</v>
      </c>
      <c r="K2232">
        <v>14.6</v>
      </c>
      <c r="L2232">
        <v>90.7</v>
      </c>
      <c r="M2232">
        <v>105.9</v>
      </c>
      <c r="N2232">
        <v>104.2</v>
      </c>
      <c r="O2232">
        <v>107.8</v>
      </c>
      <c r="P2232">
        <v>92.4</v>
      </c>
      <c r="Q2232">
        <v>98.9</v>
      </c>
      <c r="R2232">
        <v>103</v>
      </c>
      <c r="S2232">
        <v>99.3</v>
      </c>
      <c r="T2232">
        <v>97.1</v>
      </c>
      <c r="U2232">
        <v>100.8</v>
      </c>
    </row>
    <row r="2233" spans="1:21" x14ac:dyDescent="0.15">
      <c r="A2233" t="s">
        <v>6628</v>
      </c>
      <c r="B2233" t="s">
        <v>6629</v>
      </c>
      <c r="C2233" t="s">
        <v>6630</v>
      </c>
      <c r="D2233">
        <v>10</v>
      </c>
      <c r="E2233">
        <v>4</v>
      </c>
      <c r="F2233">
        <v>5</v>
      </c>
      <c r="G2233">
        <v>2</v>
      </c>
      <c r="H2233">
        <v>490</v>
      </c>
      <c r="I2233">
        <v>50.2</v>
      </c>
      <c r="J2233">
        <v>9.1999999999999993</v>
      </c>
      <c r="K2233">
        <v>12.73</v>
      </c>
      <c r="L2233">
        <v>102.6</v>
      </c>
      <c r="M2233">
        <v>111.2</v>
      </c>
      <c r="N2233">
        <v>103.5</v>
      </c>
      <c r="O2233">
        <v>98.5</v>
      </c>
      <c r="P2233">
        <v>101.9</v>
      </c>
      <c r="Q2233">
        <v>97.1</v>
      </c>
      <c r="R2233">
        <v>94</v>
      </c>
      <c r="S2233">
        <v>96.9</v>
      </c>
      <c r="T2233">
        <v>97.6</v>
      </c>
      <c r="U2233">
        <v>96.6</v>
      </c>
    </row>
    <row r="2234" spans="1:21" x14ac:dyDescent="0.15">
      <c r="A2234" t="s">
        <v>6631</v>
      </c>
      <c r="B2234" t="s">
        <v>6632</v>
      </c>
      <c r="C2234" t="s">
        <v>6633</v>
      </c>
      <c r="D2234">
        <v>19</v>
      </c>
      <c r="E2234">
        <v>4</v>
      </c>
      <c r="F2234">
        <v>6</v>
      </c>
      <c r="G2234">
        <v>4</v>
      </c>
      <c r="H2234">
        <v>168</v>
      </c>
      <c r="I2234">
        <v>18.100000000000001</v>
      </c>
      <c r="J2234">
        <v>9.2899999999999991</v>
      </c>
      <c r="K2234">
        <v>12.28</v>
      </c>
      <c r="L2234">
        <v>100.5</v>
      </c>
      <c r="M2234">
        <v>101.3</v>
      </c>
      <c r="N2234">
        <v>99.4</v>
      </c>
      <c r="O2234">
        <v>95.9</v>
      </c>
      <c r="P2234">
        <v>101.9</v>
      </c>
      <c r="Q2234">
        <v>104.4</v>
      </c>
      <c r="R2234">
        <v>99.9</v>
      </c>
      <c r="S2234">
        <v>100.7</v>
      </c>
      <c r="T2234">
        <v>98.9</v>
      </c>
      <c r="U2234">
        <v>97</v>
      </c>
    </row>
    <row r="2235" spans="1:21" x14ac:dyDescent="0.15">
      <c r="A2235" t="s">
        <v>6634</v>
      </c>
      <c r="B2235" t="s">
        <v>6635</v>
      </c>
      <c r="C2235" t="s">
        <v>6636</v>
      </c>
      <c r="D2235">
        <v>7</v>
      </c>
      <c r="E2235">
        <v>3</v>
      </c>
      <c r="F2235">
        <v>4</v>
      </c>
      <c r="G2235">
        <v>3</v>
      </c>
      <c r="H2235">
        <v>490</v>
      </c>
      <c r="I2235">
        <v>54.2</v>
      </c>
      <c r="J2235">
        <v>6.74</v>
      </c>
      <c r="K2235">
        <v>13.2</v>
      </c>
      <c r="L2235">
        <v>101</v>
      </c>
      <c r="M2235">
        <v>98.5</v>
      </c>
      <c r="N2235">
        <v>101.3</v>
      </c>
      <c r="O2235">
        <v>97.5</v>
      </c>
      <c r="P2235">
        <v>89.4</v>
      </c>
      <c r="Q2235">
        <v>95.7</v>
      </c>
      <c r="R2235">
        <v>112.6</v>
      </c>
      <c r="S2235">
        <v>112</v>
      </c>
      <c r="T2235">
        <v>91.7</v>
      </c>
      <c r="U2235">
        <v>100.2</v>
      </c>
    </row>
    <row r="2236" spans="1:21" x14ac:dyDescent="0.15">
      <c r="A2236" t="s">
        <v>6637</v>
      </c>
      <c r="B2236" t="s">
        <v>6638</v>
      </c>
      <c r="C2236" t="s">
        <v>6639</v>
      </c>
      <c r="D2236">
        <v>8</v>
      </c>
      <c r="E2236">
        <v>4</v>
      </c>
      <c r="F2236">
        <v>5</v>
      </c>
      <c r="G2236">
        <v>4</v>
      </c>
      <c r="H2236">
        <v>516</v>
      </c>
      <c r="I2236">
        <v>57.1</v>
      </c>
      <c r="J2236">
        <v>4.97</v>
      </c>
      <c r="K2236">
        <v>13.15</v>
      </c>
      <c r="L2236">
        <v>100</v>
      </c>
      <c r="M2236">
        <v>101.9</v>
      </c>
      <c r="N2236">
        <v>101.8</v>
      </c>
      <c r="O2236">
        <v>96</v>
      </c>
      <c r="P2236">
        <v>90.8</v>
      </c>
      <c r="Q2236">
        <v>99.1</v>
      </c>
      <c r="R2236">
        <v>105.4</v>
      </c>
      <c r="S2236">
        <v>100</v>
      </c>
      <c r="T2236">
        <v>98.3</v>
      </c>
      <c r="U2236">
        <v>106.8</v>
      </c>
    </row>
    <row r="2237" spans="1:21" x14ac:dyDescent="0.15">
      <c r="A2237" t="s">
        <v>6640</v>
      </c>
      <c r="B2237" t="s">
        <v>6641</v>
      </c>
      <c r="C2237" t="s">
        <v>6642</v>
      </c>
      <c r="D2237">
        <v>20</v>
      </c>
      <c r="E2237">
        <v>4</v>
      </c>
      <c r="F2237">
        <v>4</v>
      </c>
      <c r="G2237">
        <v>4</v>
      </c>
      <c r="H2237">
        <v>349</v>
      </c>
      <c r="I2237">
        <v>38.700000000000003</v>
      </c>
      <c r="J2237">
        <v>6.95</v>
      </c>
      <c r="K2237">
        <v>10.98</v>
      </c>
      <c r="L2237">
        <v>104.8</v>
      </c>
      <c r="M2237">
        <v>115.5</v>
      </c>
      <c r="N2237">
        <v>112.7</v>
      </c>
      <c r="O2237">
        <v>63.5</v>
      </c>
      <c r="P2237">
        <v>67.8</v>
      </c>
      <c r="Q2237">
        <v>67.7</v>
      </c>
      <c r="R2237">
        <v>128.1</v>
      </c>
      <c r="S2237">
        <v>124.8</v>
      </c>
      <c r="T2237">
        <v>115.4</v>
      </c>
      <c r="U2237">
        <v>99.8</v>
      </c>
    </row>
    <row r="2238" spans="1:21" x14ac:dyDescent="0.15">
      <c r="A2238" t="s">
        <v>6643</v>
      </c>
      <c r="B2238" t="s">
        <v>6644</v>
      </c>
      <c r="C2238" t="s">
        <v>6645</v>
      </c>
      <c r="D2238">
        <v>6</v>
      </c>
      <c r="E2238">
        <v>4</v>
      </c>
      <c r="F2238">
        <v>6</v>
      </c>
      <c r="G2238">
        <v>4</v>
      </c>
      <c r="H2238">
        <v>831</v>
      </c>
      <c r="I2238">
        <v>94.8</v>
      </c>
      <c r="J2238">
        <v>6.76</v>
      </c>
      <c r="K2238">
        <v>10.81</v>
      </c>
      <c r="L2238">
        <v>96</v>
      </c>
      <c r="M2238">
        <v>103.8</v>
      </c>
      <c r="N2238">
        <v>98.7</v>
      </c>
      <c r="O2238">
        <v>102.7</v>
      </c>
      <c r="P2238">
        <v>92.5</v>
      </c>
      <c r="Q2238">
        <v>103.9</v>
      </c>
      <c r="R2238">
        <v>96.3</v>
      </c>
      <c r="S2238">
        <v>101.7</v>
      </c>
      <c r="T2238">
        <v>99.5</v>
      </c>
      <c r="U2238">
        <v>105</v>
      </c>
    </row>
    <row r="2239" spans="1:21" x14ac:dyDescent="0.15">
      <c r="A2239" t="s">
        <v>6646</v>
      </c>
      <c r="B2239" t="s">
        <v>6647</v>
      </c>
      <c r="C2239" t="s">
        <v>6648</v>
      </c>
      <c r="D2239">
        <v>18</v>
      </c>
      <c r="E2239">
        <v>5</v>
      </c>
      <c r="F2239">
        <v>7</v>
      </c>
      <c r="G2239">
        <v>5</v>
      </c>
      <c r="H2239">
        <v>319</v>
      </c>
      <c r="I2239">
        <v>35.200000000000003</v>
      </c>
      <c r="J2239">
        <v>5.86</v>
      </c>
      <c r="K2239">
        <v>15.72</v>
      </c>
      <c r="L2239">
        <v>96.9</v>
      </c>
      <c r="M2239">
        <v>106.3</v>
      </c>
      <c r="N2239">
        <v>94.8</v>
      </c>
      <c r="O2239">
        <v>103.1</v>
      </c>
      <c r="P2239">
        <v>90</v>
      </c>
      <c r="Q2239">
        <v>99.6</v>
      </c>
      <c r="R2239">
        <v>99.5</v>
      </c>
      <c r="S2239">
        <v>109.7</v>
      </c>
      <c r="T2239">
        <v>102.2</v>
      </c>
      <c r="U2239">
        <v>97.9</v>
      </c>
    </row>
    <row r="2240" spans="1:21" x14ac:dyDescent="0.15">
      <c r="A2240" t="s">
        <v>6649</v>
      </c>
      <c r="B2240" t="s">
        <v>6650</v>
      </c>
      <c r="C2240" t="s">
        <v>6651</v>
      </c>
      <c r="D2240">
        <v>5</v>
      </c>
      <c r="E2240">
        <v>4</v>
      </c>
      <c r="F2240">
        <v>5</v>
      </c>
      <c r="G2240">
        <v>4</v>
      </c>
      <c r="H2240">
        <v>973</v>
      </c>
      <c r="I2240">
        <v>102.9</v>
      </c>
      <c r="J2240">
        <v>7.02</v>
      </c>
      <c r="K2240">
        <v>12.3</v>
      </c>
      <c r="L2240">
        <v>106.4</v>
      </c>
      <c r="M2240">
        <v>92.8</v>
      </c>
      <c r="N2240">
        <v>105.4</v>
      </c>
      <c r="O2240">
        <v>108.6</v>
      </c>
      <c r="P2240">
        <v>98.4</v>
      </c>
      <c r="Q2240">
        <v>102.9</v>
      </c>
      <c r="R2240">
        <v>101.2</v>
      </c>
      <c r="S2240">
        <v>95.3</v>
      </c>
      <c r="T2240">
        <v>91.5</v>
      </c>
      <c r="U2240">
        <v>97.5</v>
      </c>
    </row>
    <row r="2241" spans="1:21" x14ac:dyDescent="0.15">
      <c r="A2241" t="s">
        <v>6652</v>
      </c>
      <c r="B2241" t="s">
        <v>6653</v>
      </c>
      <c r="C2241" t="s">
        <v>6654</v>
      </c>
      <c r="D2241">
        <v>3</v>
      </c>
      <c r="E2241">
        <v>5</v>
      </c>
      <c r="F2241">
        <v>7</v>
      </c>
      <c r="G2241">
        <v>4</v>
      </c>
      <c r="H2241">
        <v>1650</v>
      </c>
      <c r="I2241">
        <v>184.8</v>
      </c>
      <c r="J2241">
        <v>6.29</v>
      </c>
      <c r="K2241">
        <v>15.52</v>
      </c>
      <c r="L2241">
        <v>101.5</v>
      </c>
      <c r="M2241">
        <v>102.2</v>
      </c>
      <c r="N2241">
        <v>97.5</v>
      </c>
      <c r="O2241">
        <v>91.2</v>
      </c>
      <c r="P2241">
        <v>92.9</v>
      </c>
      <c r="Q2241">
        <v>91</v>
      </c>
      <c r="R2241">
        <v>105.2</v>
      </c>
      <c r="S2241">
        <v>110</v>
      </c>
      <c r="T2241">
        <v>103.2</v>
      </c>
      <c r="U2241">
        <v>105.3</v>
      </c>
    </row>
    <row r="2242" spans="1:21" x14ac:dyDescent="0.15">
      <c r="A2242" t="s">
        <v>6655</v>
      </c>
      <c r="B2242" t="s">
        <v>6656</v>
      </c>
      <c r="C2242" t="s">
        <v>6657</v>
      </c>
      <c r="D2242">
        <v>20</v>
      </c>
      <c r="E2242">
        <v>7</v>
      </c>
      <c r="F2242">
        <v>12</v>
      </c>
      <c r="G2242">
        <v>7</v>
      </c>
      <c r="H2242">
        <v>459</v>
      </c>
      <c r="I2242">
        <v>50.5</v>
      </c>
      <c r="J2242">
        <v>8.16</v>
      </c>
      <c r="K2242">
        <v>13.71</v>
      </c>
      <c r="L2242">
        <v>98.5</v>
      </c>
      <c r="M2242">
        <v>99.8</v>
      </c>
      <c r="N2242">
        <v>98.2</v>
      </c>
      <c r="O2242">
        <v>105.7</v>
      </c>
      <c r="P2242">
        <v>101</v>
      </c>
      <c r="Q2242">
        <v>102.5</v>
      </c>
      <c r="R2242">
        <v>94.4</v>
      </c>
      <c r="S2242">
        <v>100.2</v>
      </c>
      <c r="T2242">
        <v>100.1</v>
      </c>
      <c r="U2242">
        <v>99.7</v>
      </c>
    </row>
    <row r="2243" spans="1:21" x14ac:dyDescent="0.15">
      <c r="A2243" t="s">
        <v>6658</v>
      </c>
      <c r="B2243" t="s">
        <v>6659</v>
      </c>
      <c r="C2243" t="s">
        <v>6660</v>
      </c>
      <c r="D2243">
        <v>5</v>
      </c>
      <c r="E2243">
        <v>4</v>
      </c>
      <c r="F2243">
        <v>6</v>
      </c>
      <c r="G2243">
        <v>4</v>
      </c>
      <c r="H2243">
        <v>1096</v>
      </c>
      <c r="I2243">
        <v>122.6</v>
      </c>
      <c r="J2243">
        <v>5.64</v>
      </c>
      <c r="K2243">
        <v>11.98</v>
      </c>
      <c r="L2243">
        <v>97</v>
      </c>
      <c r="M2243">
        <v>106.5</v>
      </c>
      <c r="N2243">
        <v>100.2</v>
      </c>
      <c r="O2243">
        <v>104.5</v>
      </c>
      <c r="P2243">
        <v>100.8</v>
      </c>
      <c r="Q2243">
        <v>96.9</v>
      </c>
      <c r="R2243">
        <v>102.7</v>
      </c>
      <c r="S2243">
        <v>98.3</v>
      </c>
      <c r="T2243">
        <v>98.3</v>
      </c>
      <c r="U2243">
        <v>94.9</v>
      </c>
    </row>
    <row r="2244" spans="1:21" x14ac:dyDescent="0.15">
      <c r="A2244" t="s">
        <v>6661</v>
      </c>
      <c r="B2244" t="s">
        <v>6662</v>
      </c>
      <c r="C2244" t="s">
        <v>6663</v>
      </c>
      <c r="D2244">
        <v>35</v>
      </c>
      <c r="E2244">
        <v>2</v>
      </c>
      <c r="F2244">
        <v>3</v>
      </c>
      <c r="G2244">
        <v>2</v>
      </c>
      <c r="H2244">
        <v>100</v>
      </c>
      <c r="I2244">
        <v>11.3</v>
      </c>
      <c r="J2244">
        <v>7.08</v>
      </c>
      <c r="K2244">
        <v>11.63</v>
      </c>
      <c r="L2244">
        <v>96.2</v>
      </c>
      <c r="M2244">
        <v>94</v>
      </c>
      <c r="N2244">
        <v>93.5</v>
      </c>
      <c r="O2244">
        <v>108.9</v>
      </c>
      <c r="P2244">
        <v>104.6</v>
      </c>
      <c r="Q2244">
        <v>117.1</v>
      </c>
      <c r="R2244">
        <v>101.1</v>
      </c>
      <c r="S2244">
        <v>100.2</v>
      </c>
      <c r="T2244">
        <v>89.8</v>
      </c>
      <c r="U2244">
        <v>94.6</v>
      </c>
    </row>
    <row r="2245" spans="1:21" x14ac:dyDescent="0.15">
      <c r="A2245" t="s">
        <v>6664</v>
      </c>
      <c r="B2245" t="s">
        <v>6665</v>
      </c>
      <c r="C2245" t="s">
        <v>6666</v>
      </c>
      <c r="D2245">
        <v>2</v>
      </c>
      <c r="E2245">
        <v>3</v>
      </c>
      <c r="F2245">
        <v>4</v>
      </c>
      <c r="G2245">
        <v>3</v>
      </c>
      <c r="H2245">
        <v>1993</v>
      </c>
      <c r="I2245">
        <v>223.6</v>
      </c>
      <c r="J2245">
        <v>5.47</v>
      </c>
      <c r="K2245">
        <v>7.99</v>
      </c>
      <c r="L2245">
        <v>98.3</v>
      </c>
      <c r="M2245">
        <v>94.1</v>
      </c>
      <c r="N2245">
        <v>88.7</v>
      </c>
      <c r="O2245">
        <v>114.4</v>
      </c>
      <c r="P2245">
        <v>100.9</v>
      </c>
      <c r="Q2245">
        <v>92.7</v>
      </c>
      <c r="R2245">
        <v>108.2</v>
      </c>
      <c r="S2245">
        <v>104.9</v>
      </c>
      <c r="T2245">
        <v>93.8</v>
      </c>
      <c r="U2245">
        <v>103.9</v>
      </c>
    </row>
    <row r="2246" spans="1:21" x14ac:dyDescent="0.15">
      <c r="A2246" t="s">
        <v>6667</v>
      </c>
      <c r="B2246" t="s">
        <v>6668</v>
      </c>
      <c r="C2246" t="s">
        <v>6669</v>
      </c>
      <c r="D2246">
        <v>3</v>
      </c>
      <c r="E2246">
        <v>3</v>
      </c>
      <c r="F2246">
        <v>4</v>
      </c>
      <c r="G2246">
        <v>3</v>
      </c>
      <c r="H2246">
        <v>1190</v>
      </c>
      <c r="I2246">
        <v>131.5</v>
      </c>
      <c r="J2246">
        <v>8.94</v>
      </c>
      <c r="K2246">
        <v>6.17</v>
      </c>
      <c r="L2246">
        <v>99.1</v>
      </c>
      <c r="M2246">
        <v>90.9</v>
      </c>
      <c r="N2246">
        <v>117.3</v>
      </c>
      <c r="O2246">
        <v>96.9</v>
      </c>
      <c r="P2246">
        <v>97.7</v>
      </c>
      <c r="Q2246">
        <v>112.9</v>
      </c>
      <c r="R2246">
        <v>77.400000000000006</v>
      </c>
      <c r="S2246">
        <v>113.2</v>
      </c>
      <c r="T2246">
        <v>94.6</v>
      </c>
      <c r="U2246">
        <v>99.9</v>
      </c>
    </row>
    <row r="2247" spans="1:21" x14ac:dyDescent="0.15">
      <c r="A2247" t="s">
        <v>6670</v>
      </c>
      <c r="B2247" t="s">
        <v>6671</v>
      </c>
      <c r="C2247" t="s">
        <v>6672</v>
      </c>
      <c r="D2247">
        <v>19</v>
      </c>
      <c r="E2247">
        <v>6</v>
      </c>
      <c r="F2247">
        <v>10</v>
      </c>
      <c r="G2247">
        <v>6</v>
      </c>
      <c r="H2247">
        <v>160</v>
      </c>
      <c r="I2247">
        <v>18.600000000000001</v>
      </c>
      <c r="J2247">
        <v>10.49</v>
      </c>
      <c r="K2247">
        <v>23.77</v>
      </c>
      <c r="L2247">
        <v>104.1</v>
      </c>
      <c r="M2247">
        <v>105.3</v>
      </c>
      <c r="N2247">
        <v>104.2</v>
      </c>
      <c r="O2247">
        <v>94.4</v>
      </c>
      <c r="P2247">
        <v>92.9</v>
      </c>
      <c r="Q2247">
        <v>92.3</v>
      </c>
      <c r="R2247">
        <v>104.8</v>
      </c>
      <c r="S2247">
        <v>100.9</v>
      </c>
      <c r="T2247">
        <v>102.3</v>
      </c>
      <c r="U2247">
        <v>98.8</v>
      </c>
    </row>
    <row r="2248" spans="1:21" x14ac:dyDescent="0.15">
      <c r="A2248" t="s">
        <v>6673</v>
      </c>
      <c r="B2248" t="s">
        <v>6674</v>
      </c>
      <c r="C2248" t="s">
        <v>6675</v>
      </c>
      <c r="D2248">
        <v>7</v>
      </c>
      <c r="E2248">
        <v>3</v>
      </c>
      <c r="F2248">
        <v>4</v>
      </c>
      <c r="G2248">
        <v>3</v>
      </c>
      <c r="H2248">
        <v>643</v>
      </c>
      <c r="I2248">
        <v>72.3</v>
      </c>
      <c r="J2248">
        <v>8.59</v>
      </c>
      <c r="K2248">
        <v>8.9</v>
      </c>
      <c r="L2248">
        <v>93.6</v>
      </c>
      <c r="M2248">
        <v>95.8</v>
      </c>
      <c r="N2248">
        <v>99.6</v>
      </c>
      <c r="O2248">
        <v>105.2</v>
      </c>
      <c r="P2248">
        <v>102.4</v>
      </c>
      <c r="Q2248">
        <v>112.9</v>
      </c>
      <c r="R2248">
        <v>104.4</v>
      </c>
      <c r="S2248">
        <v>90.9</v>
      </c>
      <c r="T2248">
        <v>94.4</v>
      </c>
      <c r="U2248">
        <v>100.8</v>
      </c>
    </row>
    <row r="2249" spans="1:21" x14ac:dyDescent="0.15">
      <c r="A2249" t="s">
        <v>6676</v>
      </c>
      <c r="B2249" t="s">
        <v>6677</v>
      </c>
      <c r="C2249" t="s">
        <v>6678</v>
      </c>
      <c r="D2249">
        <v>28</v>
      </c>
      <c r="E2249">
        <v>5</v>
      </c>
      <c r="F2249">
        <v>8</v>
      </c>
      <c r="G2249">
        <v>5</v>
      </c>
      <c r="H2249">
        <v>172</v>
      </c>
      <c r="I2249">
        <v>19.8</v>
      </c>
      <c r="J2249">
        <v>5</v>
      </c>
      <c r="K2249">
        <v>11.1</v>
      </c>
      <c r="L2249">
        <v>97.9</v>
      </c>
      <c r="M2249">
        <v>100.4</v>
      </c>
      <c r="N2249">
        <v>99.7</v>
      </c>
      <c r="O2249">
        <v>103</v>
      </c>
      <c r="P2249">
        <v>100.8</v>
      </c>
      <c r="Q2249">
        <v>103.3</v>
      </c>
      <c r="R2249">
        <v>96.7</v>
      </c>
      <c r="S2249">
        <v>98.6</v>
      </c>
      <c r="T2249">
        <v>100.4</v>
      </c>
      <c r="U2249">
        <v>99</v>
      </c>
    </row>
    <row r="2250" spans="1:21" x14ac:dyDescent="0.15">
      <c r="A2250" t="s">
        <v>6679</v>
      </c>
      <c r="B2250" t="s">
        <v>6680</v>
      </c>
      <c r="C2250" t="s">
        <v>6681</v>
      </c>
      <c r="D2250">
        <v>13</v>
      </c>
      <c r="E2250">
        <v>4</v>
      </c>
      <c r="F2250">
        <v>5</v>
      </c>
      <c r="G2250">
        <v>4</v>
      </c>
      <c r="H2250">
        <v>403</v>
      </c>
      <c r="I2250">
        <v>47.1</v>
      </c>
      <c r="J2250">
        <v>6.37</v>
      </c>
      <c r="K2250">
        <v>12.41</v>
      </c>
      <c r="L2250">
        <v>97.3</v>
      </c>
      <c r="M2250">
        <v>91.2</v>
      </c>
      <c r="N2250">
        <v>99.2</v>
      </c>
      <c r="O2250">
        <v>104.2</v>
      </c>
      <c r="P2250">
        <v>101.8</v>
      </c>
      <c r="Q2250">
        <v>99.2</v>
      </c>
      <c r="R2250">
        <v>108</v>
      </c>
      <c r="S2250">
        <v>99.1</v>
      </c>
      <c r="T2250">
        <v>96.8</v>
      </c>
      <c r="U2250">
        <v>103.3</v>
      </c>
    </row>
    <row r="2251" spans="1:21" x14ac:dyDescent="0.15">
      <c r="A2251" t="s">
        <v>6682</v>
      </c>
      <c r="B2251" t="s">
        <v>6683</v>
      </c>
      <c r="C2251" t="s">
        <v>6684</v>
      </c>
      <c r="D2251">
        <v>12</v>
      </c>
      <c r="E2251">
        <v>3</v>
      </c>
      <c r="F2251">
        <v>6</v>
      </c>
      <c r="G2251">
        <v>3</v>
      </c>
      <c r="H2251">
        <v>320</v>
      </c>
      <c r="I2251">
        <v>35.1</v>
      </c>
      <c r="J2251">
        <v>8.0299999999999994</v>
      </c>
      <c r="K2251">
        <v>11.82</v>
      </c>
      <c r="L2251">
        <v>119.9</v>
      </c>
      <c r="M2251">
        <v>113.4</v>
      </c>
      <c r="N2251">
        <v>107.7</v>
      </c>
      <c r="O2251">
        <v>56.2</v>
      </c>
      <c r="P2251">
        <v>63.3</v>
      </c>
      <c r="Q2251">
        <v>72.599999999999994</v>
      </c>
      <c r="R2251">
        <v>127.2</v>
      </c>
      <c r="S2251">
        <v>121.6</v>
      </c>
      <c r="T2251">
        <v>117.1</v>
      </c>
      <c r="U2251">
        <v>101</v>
      </c>
    </row>
    <row r="2252" spans="1:21" x14ac:dyDescent="0.15">
      <c r="A2252" t="s">
        <v>6685</v>
      </c>
      <c r="B2252" t="s">
        <v>6686</v>
      </c>
      <c r="C2252" t="s">
        <v>6687</v>
      </c>
      <c r="D2252">
        <v>21</v>
      </c>
      <c r="E2252">
        <v>4</v>
      </c>
      <c r="F2252">
        <v>12</v>
      </c>
      <c r="G2252">
        <v>2</v>
      </c>
      <c r="H2252">
        <v>197</v>
      </c>
      <c r="I2252">
        <v>21.8</v>
      </c>
      <c r="J2252">
        <v>8.43</v>
      </c>
      <c r="K2252">
        <v>24.2</v>
      </c>
      <c r="L2252">
        <v>90.5</v>
      </c>
      <c r="M2252">
        <v>95.3</v>
      </c>
      <c r="N2252">
        <v>110.9</v>
      </c>
      <c r="O2252">
        <v>91.6</v>
      </c>
      <c r="P2252">
        <v>107.8</v>
      </c>
      <c r="Q2252">
        <v>102.4</v>
      </c>
      <c r="R2252">
        <v>96.2</v>
      </c>
      <c r="S2252">
        <v>102</v>
      </c>
      <c r="T2252">
        <v>100.8</v>
      </c>
      <c r="U2252">
        <v>102.5</v>
      </c>
    </row>
    <row r="2253" spans="1:21" x14ac:dyDescent="0.15">
      <c r="A2253" t="s">
        <v>6688</v>
      </c>
      <c r="B2253" t="s">
        <v>6689</v>
      </c>
      <c r="C2253" t="s">
        <v>6690</v>
      </c>
      <c r="D2253">
        <v>5</v>
      </c>
      <c r="E2253">
        <v>2</v>
      </c>
      <c r="F2253">
        <v>2</v>
      </c>
      <c r="G2253">
        <v>2</v>
      </c>
      <c r="H2253">
        <v>797</v>
      </c>
      <c r="I2253">
        <v>87.6</v>
      </c>
      <c r="J2253">
        <v>4.8099999999999996</v>
      </c>
      <c r="K2253">
        <v>6.7</v>
      </c>
      <c r="L2253">
        <v>81.5</v>
      </c>
      <c r="M2253">
        <v>105.5</v>
      </c>
      <c r="N2253">
        <v>98</v>
      </c>
      <c r="O2253">
        <v>102</v>
      </c>
      <c r="P2253">
        <v>99.4</v>
      </c>
      <c r="Q2253">
        <v>91.5</v>
      </c>
      <c r="R2253">
        <v>118.1</v>
      </c>
      <c r="S2253">
        <v>102.9</v>
      </c>
      <c r="T2253">
        <v>100</v>
      </c>
      <c r="U2253">
        <v>101.2</v>
      </c>
    </row>
    <row r="2254" spans="1:21" x14ac:dyDescent="0.15">
      <c r="A2254" t="s">
        <v>6691</v>
      </c>
      <c r="B2254" t="s">
        <v>6692</v>
      </c>
      <c r="C2254" t="s">
        <v>6693</v>
      </c>
      <c r="D2254">
        <v>12</v>
      </c>
      <c r="E2254">
        <v>6</v>
      </c>
      <c r="F2254">
        <v>8</v>
      </c>
      <c r="G2254">
        <v>6</v>
      </c>
      <c r="H2254">
        <v>485</v>
      </c>
      <c r="I2254">
        <v>49.4</v>
      </c>
      <c r="J2254">
        <v>10.18</v>
      </c>
      <c r="K2254">
        <v>12.6</v>
      </c>
      <c r="L2254">
        <v>106.6</v>
      </c>
      <c r="M2254">
        <v>112</v>
      </c>
      <c r="N2254">
        <v>112.7</v>
      </c>
      <c r="O2254">
        <v>95.7</v>
      </c>
      <c r="P2254">
        <v>98.7</v>
      </c>
      <c r="Q2254">
        <v>94.9</v>
      </c>
      <c r="R2254">
        <v>88.6</v>
      </c>
      <c r="S2254">
        <v>91.8</v>
      </c>
      <c r="T2254">
        <v>99.6</v>
      </c>
      <c r="U2254">
        <v>99.6</v>
      </c>
    </row>
    <row r="2255" spans="1:21" x14ac:dyDescent="0.15">
      <c r="A2255" t="s">
        <v>6694</v>
      </c>
      <c r="B2255" t="s">
        <v>6695</v>
      </c>
      <c r="C2255" t="s">
        <v>6696</v>
      </c>
      <c r="D2255">
        <v>5</v>
      </c>
      <c r="E2255">
        <v>4</v>
      </c>
      <c r="F2255">
        <v>6</v>
      </c>
      <c r="G2255">
        <v>1</v>
      </c>
      <c r="H2255">
        <v>864</v>
      </c>
      <c r="I2255">
        <v>97</v>
      </c>
      <c r="J2255">
        <v>6.61</v>
      </c>
      <c r="K2255">
        <v>11.41</v>
      </c>
      <c r="L2255">
        <v>120.1</v>
      </c>
      <c r="M2255">
        <v>90.1</v>
      </c>
      <c r="N2255">
        <v>110.5</v>
      </c>
      <c r="O2255">
        <v>104.9</v>
      </c>
      <c r="P2255">
        <v>88.2</v>
      </c>
      <c r="Q2255">
        <v>69.2</v>
      </c>
      <c r="R2255">
        <v>98.8</v>
      </c>
      <c r="S2255">
        <v>82.8</v>
      </c>
      <c r="T2255">
        <v>127.7</v>
      </c>
      <c r="U2255">
        <v>107.7</v>
      </c>
    </row>
    <row r="2256" spans="1:21" x14ac:dyDescent="0.15">
      <c r="A2256" t="s">
        <v>6697</v>
      </c>
      <c r="B2256" t="s">
        <v>6698</v>
      </c>
      <c r="C2256" t="s">
        <v>6699</v>
      </c>
      <c r="D2256">
        <v>22</v>
      </c>
      <c r="E2256">
        <v>4</v>
      </c>
      <c r="F2256">
        <v>6</v>
      </c>
      <c r="G2256">
        <v>4</v>
      </c>
      <c r="H2256">
        <v>270</v>
      </c>
      <c r="I2256">
        <v>31</v>
      </c>
      <c r="J2256">
        <v>11.56</v>
      </c>
      <c r="K2256">
        <v>11.63</v>
      </c>
      <c r="L2256">
        <v>95.1</v>
      </c>
      <c r="M2256">
        <v>99.3</v>
      </c>
      <c r="N2256">
        <v>104.5</v>
      </c>
      <c r="O2256">
        <v>110.4</v>
      </c>
      <c r="P2256">
        <v>95.3</v>
      </c>
      <c r="Q2256">
        <v>99.5</v>
      </c>
      <c r="R2256">
        <v>100.9</v>
      </c>
      <c r="S2256">
        <v>101.1</v>
      </c>
      <c r="T2256">
        <v>93.7</v>
      </c>
      <c r="U2256">
        <v>100.3</v>
      </c>
    </row>
    <row r="2257" spans="1:21" x14ac:dyDescent="0.15">
      <c r="A2257" t="s">
        <v>6700</v>
      </c>
      <c r="B2257" t="s">
        <v>6701</v>
      </c>
      <c r="C2257" t="s">
        <v>6702</v>
      </c>
      <c r="D2257">
        <v>12</v>
      </c>
      <c r="E2257">
        <v>4</v>
      </c>
      <c r="F2257">
        <v>6</v>
      </c>
      <c r="G2257">
        <v>4</v>
      </c>
      <c r="H2257">
        <v>299</v>
      </c>
      <c r="I2257">
        <v>34.799999999999997</v>
      </c>
      <c r="J2257">
        <v>5.17</v>
      </c>
      <c r="K2257">
        <v>13.69</v>
      </c>
      <c r="L2257">
        <v>91.1</v>
      </c>
      <c r="M2257">
        <v>101.3</v>
      </c>
      <c r="N2257">
        <v>103.4</v>
      </c>
      <c r="O2257">
        <v>101</v>
      </c>
      <c r="P2257">
        <v>99.1</v>
      </c>
      <c r="Q2257">
        <v>99.9</v>
      </c>
      <c r="R2257">
        <v>111.9</v>
      </c>
      <c r="S2257">
        <v>95.8</v>
      </c>
      <c r="T2257">
        <v>95.1</v>
      </c>
      <c r="U2257">
        <v>101.5</v>
      </c>
    </row>
    <row r="2258" spans="1:21" x14ac:dyDescent="0.15">
      <c r="A2258" t="s">
        <v>6703</v>
      </c>
      <c r="B2258" t="s">
        <v>6704</v>
      </c>
      <c r="C2258" t="s">
        <v>6705</v>
      </c>
      <c r="D2258">
        <v>6</v>
      </c>
      <c r="E2258">
        <v>4</v>
      </c>
      <c r="F2258">
        <v>8</v>
      </c>
      <c r="G2258">
        <v>4</v>
      </c>
      <c r="H2258">
        <v>485</v>
      </c>
      <c r="I2258">
        <v>54.9</v>
      </c>
      <c r="J2258">
        <v>4.7</v>
      </c>
      <c r="K2258">
        <v>16.579999999999998</v>
      </c>
      <c r="L2258">
        <v>92.9</v>
      </c>
      <c r="M2258">
        <v>100.1</v>
      </c>
      <c r="N2258">
        <v>98.6</v>
      </c>
      <c r="O2258">
        <v>104.3</v>
      </c>
      <c r="P2258">
        <v>106.8</v>
      </c>
      <c r="Q2258">
        <v>111</v>
      </c>
      <c r="R2258">
        <v>95.7</v>
      </c>
      <c r="S2258">
        <v>96.4</v>
      </c>
      <c r="T2258">
        <v>93.9</v>
      </c>
      <c r="U2258">
        <v>100.2</v>
      </c>
    </row>
    <row r="2259" spans="1:21" x14ac:dyDescent="0.15">
      <c r="A2259" t="s">
        <v>6706</v>
      </c>
      <c r="B2259" t="s">
        <v>6707</v>
      </c>
      <c r="C2259" t="s">
        <v>6708</v>
      </c>
      <c r="D2259">
        <v>8</v>
      </c>
      <c r="E2259">
        <v>4</v>
      </c>
      <c r="F2259">
        <v>10</v>
      </c>
      <c r="G2259">
        <v>1</v>
      </c>
      <c r="H2259">
        <v>557</v>
      </c>
      <c r="I2259">
        <v>58.6</v>
      </c>
      <c r="J2259">
        <v>8.4</v>
      </c>
      <c r="K2259">
        <v>20.85</v>
      </c>
      <c r="L2259">
        <v>108.3</v>
      </c>
      <c r="M2259">
        <v>121.7</v>
      </c>
      <c r="N2259">
        <v>108.9</v>
      </c>
      <c r="O2259">
        <v>98.9</v>
      </c>
      <c r="P2259">
        <v>86.7</v>
      </c>
      <c r="Q2259">
        <v>94.9</v>
      </c>
      <c r="R2259">
        <v>88</v>
      </c>
      <c r="S2259">
        <v>91.9</v>
      </c>
      <c r="T2259">
        <v>95.8</v>
      </c>
      <c r="U2259">
        <v>104.8</v>
      </c>
    </row>
    <row r="2260" spans="1:21" x14ac:dyDescent="0.15">
      <c r="A2260" t="s">
        <v>6709</v>
      </c>
      <c r="B2260" t="s">
        <v>6710</v>
      </c>
      <c r="C2260" t="s">
        <v>6711</v>
      </c>
      <c r="D2260">
        <v>5</v>
      </c>
      <c r="E2260">
        <v>5</v>
      </c>
      <c r="F2260">
        <v>7</v>
      </c>
      <c r="G2260">
        <v>5</v>
      </c>
      <c r="H2260">
        <v>1071</v>
      </c>
      <c r="I2260">
        <v>120.7</v>
      </c>
      <c r="J2260">
        <v>6.64</v>
      </c>
      <c r="K2260">
        <v>9.09</v>
      </c>
      <c r="L2260">
        <v>94.6</v>
      </c>
      <c r="M2260">
        <v>101.3</v>
      </c>
      <c r="N2260">
        <v>105.9</v>
      </c>
      <c r="O2260">
        <v>93.2</v>
      </c>
      <c r="P2260">
        <v>100.6</v>
      </c>
      <c r="Q2260">
        <v>107.2</v>
      </c>
      <c r="R2260">
        <v>115.5</v>
      </c>
      <c r="S2260">
        <v>94.4</v>
      </c>
      <c r="T2260">
        <v>93.1</v>
      </c>
      <c r="U2260">
        <v>94.1</v>
      </c>
    </row>
    <row r="2261" spans="1:21" x14ac:dyDescent="0.15">
      <c r="A2261" t="s">
        <v>6712</v>
      </c>
      <c r="B2261" t="s">
        <v>6713</v>
      </c>
      <c r="C2261" t="s">
        <v>6714</v>
      </c>
      <c r="D2261">
        <v>13</v>
      </c>
      <c r="E2261">
        <v>3</v>
      </c>
      <c r="F2261">
        <v>5</v>
      </c>
      <c r="G2261">
        <v>3</v>
      </c>
      <c r="H2261">
        <v>504</v>
      </c>
      <c r="I2261">
        <v>55.9</v>
      </c>
      <c r="J2261">
        <v>5.21</v>
      </c>
      <c r="K2261">
        <v>9.52</v>
      </c>
      <c r="L2261">
        <v>119.3</v>
      </c>
      <c r="M2261">
        <v>93.3</v>
      </c>
      <c r="N2261">
        <v>113</v>
      </c>
      <c r="O2261">
        <v>90.5</v>
      </c>
      <c r="P2261">
        <v>80.099999999999994</v>
      </c>
      <c r="Q2261">
        <v>110.3</v>
      </c>
      <c r="R2261">
        <v>87.5</v>
      </c>
      <c r="S2261">
        <v>121.1</v>
      </c>
      <c r="T2261">
        <v>104</v>
      </c>
      <c r="U2261">
        <v>80.900000000000006</v>
      </c>
    </row>
    <row r="2262" spans="1:21" x14ac:dyDescent="0.15">
      <c r="A2262" t="s">
        <v>6715</v>
      </c>
      <c r="B2262" t="s">
        <v>6716</v>
      </c>
      <c r="C2262" t="s">
        <v>6717</v>
      </c>
      <c r="D2262">
        <v>9</v>
      </c>
      <c r="E2262">
        <v>4</v>
      </c>
      <c r="F2262">
        <v>6</v>
      </c>
      <c r="G2262">
        <v>4</v>
      </c>
      <c r="H2262">
        <v>455</v>
      </c>
      <c r="I2262">
        <v>52.5</v>
      </c>
      <c r="J2262">
        <v>8.35</v>
      </c>
      <c r="K2262">
        <v>11.47</v>
      </c>
      <c r="L2262">
        <v>93.7</v>
      </c>
      <c r="M2262">
        <v>99</v>
      </c>
      <c r="N2262">
        <v>108.8</v>
      </c>
      <c r="O2262">
        <v>89.4</v>
      </c>
      <c r="P2262">
        <v>100.5</v>
      </c>
      <c r="Q2262">
        <v>97.1</v>
      </c>
      <c r="R2262">
        <v>102.2</v>
      </c>
      <c r="S2262">
        <v>110</v>
      </c>
      <c r="T2262">
        <v>101.2</v>
      </c>
      <c r="U2262">
        <v>98.1</v>
      </c>
    </row>
    <row r="2263" spans="1:21" x14ac:dyDescent="0.15">
      <c r="A2263" t="s">
        <v>6718</v>
      </c>
      <c r="B2263" t="s">
        <v>6719</v>
      </c>
      <c r="C2263" t="s">
        <v>6720</v>
      </c>
      <c r="D2263">
        <v>4</v>
      </c>
      <c r="E2263">
        <v>3</v>
      </c>
      <c r="F2263">
        <v>6</v>
      </c>
      <c r="G2263">
        <v>1</v>
      </c>
      <c r="H2263">
        <v>843</v>
      </c>
      <c r="I2263">
        <v>94.1</v>
      </c>
      <c r="J2263">
        <v>5.99</v>
      </c>
      <c r="K2263">
        <v>15.54</v>
      </c>
    </row>
    <row r="2264" spans="1:21" x14ac:dyDescent="0.15">
      <c r="A2264" t="s">
        <v>6721</v>
      </c>
      <c r="B2264" t="s">
        <v>6722</v>
      </c>
      <c r="C2264" t="s">
        <v>6723</v>
      </c>
      <c r="D2264">
        <v>13</v>
      </c>
      <c r="E2264">
        <v>4</v>
      </c>
      <c r="F2264">
        <v>5</v>
      </c>
      <c r="G2264">
        <v>4</v>
      </c>
      <c r="H2264">
        <v>445</v>
      </c>
      <c r="I2264">
        <v>48.4</v>
      </c>
      <c r="J2264">
        <v>5.86</v>
      </c>
      <c r="K2264">
        <v>11.95</v>
      </c>
      <c r="L2264">
        <v>90.3</v>
      </c>
      <c r="M2264">
        <v>100</v>
      </c>
      <c r="N2264">
        <v>100.6</v>
      </c>
      <c r="O2264">
        <v>100</v>
      </c>
      <c r="P2264">
        <v>102.5</v>
      </c>
      <c r="Q2264">
        <v>109.8</v>
      </c>
      <c r="R2264">
        <v>105.5</v>
      </c>
      <c r="S2264">
        <v>95.4</v>
      </c>
      <c r="T2264">
        <v>99.9</v>
      </c>
      <c r="U2264">
        <v>95.9</v>
      </c>
    </row>
    <row r="2265" spans="1:21" x14ac:dyDescent="0.15">
      <c r="A2265" t="s">
        <v>6724</v>
      </c>
      <c r="B2265" t="s">
        <v>6725</v>
      </c>
      <c r="C2265" t="s">
        <v>6726</v>
      </c>
      <c r="D2265">
        <v>8</v>
      </c>
      <c r="E2265">
        <v>3</v>
      </c>
      <c r="F2265">
        <v>5</v>
      </c>
      <c r="G2265">
        <v>3</v>
      </c>
      <c r="H2265">
        <v>424</v>
      </c>
      <c r="I2265">
        <v>48.9</v>
      </c>
      <c r="J2265">
        <v>9.11</v>
      </c>
      <c r="K2265">
        <v>15.62</v>
      </c>
      <c r="L2265">
        <v>94.5</v>
      </c>
      <c r="M2265">
        <v>95.2</v>
      </c>
      <c r="N2265">
        <v>95.1</v>
      </c>
      <c r="O2265">
        <v>108.7</v>
      </c>
      <c r="P2265">
        <v>100.3</v>
      </c>
      <c r="Q2265">
        <v>97.7</v>
      </c>
      <c r="R2265">
        <v>106</v>
      </c>
      <c r="S2265">
        <v>102.6</v>
      </c>
      <c r="T2265">
        <v>97</v>
      </c>
      <c r="U2265">
        <v>103</v>
      </c>
    </row>
    <row r="2266" spans="1:21" x14ac:dyDescent="0.15">
      <c r="A2266" t="s">
        <v>6727</v>
      </c>
      <c r="B2266" t="s">
        <v>6728</v>
      </c>
      <c r="C2266" t="s">
        <v>6729</v>
      </c>
      <c r="D2266">
        <v>3</v>
      </c>
      <c r="E2266">
        <v>3</v>
      </c>
      <c r="F2266">
        <v>7</v>
      </c>
      <c r="G2266">
        <v>3</v>
      </c>
      <c r="H2266">
        <v>1092</v>
      </c>
      <c r="I2266">
        <v>121.5</v>
      </c>
      <c r="J2266">
        <v>5.95</v>
      </c>
      <c r="K2266">
        <v>13.21</v>
      </c>
      <c r="L2266">
        <v>120.4</v>
      </c>
      <c r="M2266">
        <v>104.2</v>
      </c>
      <c r="N2266">
        <v>101.6</v>
      </c>
      <c r="O2266">
        <v>81</v>
      </c>
      <c r="P2266">
        <v>84.9</v>
      </c>
      <c r="Q2266">
        <v>71</v>
      </c>
      <c r="R2266">
        <v>107</v>
      </c>
      <c r="S2266">
        <v>131.1</v>
      </c>
      <c r="T2266">
        <v>91.4</v>
      </c>
      <c r="U2266">
        <v>107.3</v>
      </c>
    </row>
    <row r="2267" spans="1:21" x14ac:dyDescent="0.15">
      <c r="A2267" t="s">
        <v>6730</v>
      </c>
      <c r="B2267" t="s">
        <v>6731</v>
      </c>
      <c r="C2267" t="s">
        <v>6732</v>
      </c>
      <c r="D2267">
        <v>6</v>
      </c>
      <c r="E2267">
        <v>3</v>
      </c>
      <c r="F2267">
        <v>5</v>
      </c>
      <c r="G2267">
        <v>3</v>
      </c>
      <c r="H2267">
        <v>491</v>
      </c>
      <c r="I2267">
        <v>52.5</v>
      </c>
      <c r="J2267">
        <v>5.12</v>
      </c>
      <c r="K2267">
        <v>11.1</v>
      </c>
      <c r="L2267">
        <v>107.7</v>
      </c>
      <c r="M2267">
        <v>98.6</v>
      </c>
      <c r="N2267">
        <v>91.3</v>
      </c>
      <c r="O2267">
        <v>105</v>
      </c>
      <c r="P2267">
        <v>103</v>
      </c>
      <c r="Q2267">
        <v>96.4</v>
      </c>
      <c r="R2267">
        <v>104.8</v>
      </c>
      <c r="S2267">
        <v>98.3</v>
      </c>
      <c r="T2267">
        <v>93</v>
      </c>
      <c r="U2267">
        <v>101.8</v>
      </c>
    </row>
    <row r="2268" spans="1:21" x14ac:dyDescent="0.15">
      <c r="A2268" t="s">
        <v>6733</v>
      </c>
      <c r="B2268" t="s">
        <v>6734</v>
      </c>
      <c r="C2268" t="s">
        <v>6735</v>
      </c>
      <c r="D2268">
        <v>29</v>
      </c>
      <c r="E2268">
        <v>4</v>
      </c>
      <c r="F2268">
        <v>9</v>
      </c>
      <c r="G2268">
        <v>4</v>
      </c>
      <c r="H2268">
        <v>220</v>
      </c>
      <c r="I2268">
        <v>24.6</v>
      </c>
      <c r="J2268">
        <v>4.07</v>
      </c>
      <c r="K2268">
        <v>13.91</v>
      </c>
      <c r="L2268">
        <v>90.4</v>
      </c>
      <c r="M2268">
        <v>97.5</v>
      </c>
      <c r="N2268">
        <v>90.1</v>
      </c>
      <c r="O2268">
        <v>98.3</v>
      </c>
      <c r="P2268">
        <v>107.5</v>
      </c>
      <c r="Q2268">
        <v>103.4</v>
      </c>
      <c r="R2268">
        <v>107.3</v>
      </c>
      <c r="S2268">
        <v>104.8</v>
      </c>
      <c r="T2268">
        <v>98</v>
      </c>
      <c r="U2268">
        <v>102.7</v>
      </c>
    </row>
    <row r="2269" spans="1:21" x14ac:dyDescent="0.15">
      <c r="A2269" t="s">
        <v>6736</v>
      </c>
      <c r="B2269" t="s">
        <v>6737</v>
      </c>
      <c r="C2269" t="s">
        <v>6738</v>
      </c>
      <c r="D2269">
        <v>33</v>
      </c>
      <c r="E2269">
        <v>5</v>
      </c>
      <c r="F2269">
        <v>6</v>
      </c>
      <c r="G2269">
        <v>5</v>
      </c>
      <c r="H2269">
        <v>201</v>
      </c>
      <c r="I2269">
        <v>22.3</v>
      </c>
      <c r="J2269">
        <v>7.21</v>
      </c>
      <c r="K2269">
        <v>11.11</v>
      </c>
      <c r="L2269">
        <v>107.9</v>
      </c>
      <c r="M2269">
        <v>106.6</v>
      </c>
      <c r="N2269">
        <v>108.7</v>
      </c>
      <c r="O2269">
        <v>94.2</v>
      </c>
      <c r="P2269">
        <v>83.7</v>
      </c>
      <c r="Q2269">
        <v>84.7</v>
      </c>
      <c r="R2269">
        <v>105.5</v>
      </c>
      <c r="S2269">
        <v>103.2</v>
      </c>
      <c r="T2269">
        <v>97.5</v>
      </c>
      <c r="U2269">
        <v>108.2</v>
      </c>
    </row>
    <row r="2270" spans="1:21" x14ac:dyDescent="0.15">
      <c r="A2270" t="s">
        <v>6739</v>
      </c>
      <c r="B2270" t="s">
        <v>6740</v>
      </c>
      <c r="C2270" t="s">
        <v>6741</v>
      </c>
      <c r="D2270">
        <v>2</v>
      </c>
      <c r="E2270">
        <v>3</v>
      </c>
      <c r="F2270">
        <v>3</v>
      </c>
      <c r="G2270">
        <v>3</v>
      </c>
      <c r="H2270">
        <v>1840</v>
      </c>
      <c r="I2270">
        <v>203.6</v>
      </c>
      <c r="J2270">
        <v>7.06</v>
      </c>
      <c r="K2270">
        <v>6.23</v>
      </c>
      <c r="L2270">
        <v>85</v>
      </c>
      <c r="M2270">
        <v>109.5</v>
      </c>
      <c r="N2270">
        <v>101.3</v>
      </c>
      <c r="O2270">
        <v>93.7</v>
      </c>
      <c r="P2270">
        <v>100</v>
      </c>
      <c r="Q2270">
        <v>90.1</v>
      </c>
      <c r="R2270">
        <v>112.2</v>
      </c>
      <c r="S2270">
        <v>106.9</v>
      </c>
      <c r="T2270">
        <v>108.3</v>
      </c>
      <c r="U2270">
        <v>92.9</v>
      </c>
    </row>
    <row r="2271" spans="1:21" x14ac:dyDescent="0.15">
      <c r="A2271" t="s">
        <v>6742</v>
      </c>
      <c r="B2271" t="s">
        <v>6743</v>
      </c>
      <c r="C2271" t="s">
        <v>6744</v>
      </c>
      <c r="D2271">
        <v>8</v>
      </c>
      <c r="E2271">
        <v>2</v>
      </c>
      <c r="F2271">
        <v>9</v>
      </c>
      <c r="G2271">
        <v>2</v>
      </c>
      <c r="H2271">
        <v>314</v>
      </c>
      <c r="I2271">
        <v>35.799999999999997</v>
      </c>
      <c r="J2271">
        <v>4.72</v>
      </c>
      <c r="K2271">
        <v>19.8</v>
      </c>
      <c r="L2271">
        <v>87.6</v>
      </c>
      <c r="M2271">
        <v>101.1</v>
      </c>
      <c r="N2271">
        <v>104.2</v>
      </c>
      <c r="O2271">
        <v>98.6</v>
      </c>
      <c r="P2271">
        <v>93.5</v>
      </c>
      <c r="Q2271">
        <v>97.1</v>
      </c>
      <c r="R2271">
        <v>111.6</v>
      </c>
      <c r="S2271">
        <v>103</v>
      </c>
      <c r="T2271">
        <v>94.8</v>
      </c>
      <c r="U2271">
        <v>108.5</v>
      </c>
    </row>
    <row r="2272" spans="1:21" x14ac:dyDescent="0.15">
      <c r="A2272" t="s">
        <v>6745</v>
      </c>
      <c r="B2272" t="s">
        <v>6746</v>
      </c>
      <c r="C2272" t="s">
        <v>6747</v>
      </c>
      <c r="D2272">
        <v>13</v>
      </c>
      <c r="E2272">
        <v>5</v>
      </c>
      <c r="F2272">
        <v>9</v>
      </c>
      <c r="G2272">
        <v>4</v>
      </c>
      <c r="H2272">
        <v>350</v>
      </c>
      <c r="I2272">
        <v>39.9</v>
      </c>
      <c r="J2272">
        <v>9.51</v>
      </c>
      <c r="K2272">
        <v>19.52</v>
      </c>
      <c r="L2272">
        <v>101.1</v>
      </c>
      <c r="M2272">
        <v>94.7</v>
      </c>
      <c r="N2272">
        <v>91.7</v>
      </c>
      <c r="O2272">
        <v>106</v>
      </c>
      <c r="P2272">
        <v>112.2</v>
      </c>
      <c r="Q2272">
        <v>111.3</v>
      </c>
      <c r="R2272">
        <v>100</v>
      </c>
      <c r="S2272">
        <v>91.3</v>
      </c>
      <c r="T2272">
        <v>94.9</v>
      </c>
      <c r="U2272">
        <v>96.8</v>
      </c>
    </row>
    <row r="2273" spans="1:21" x14ac:dyDescent="0.15">
      <c r="A2273" t="s">
        <v>6748</v>
      </c>
      <c r="B2273" t="s">
        <v>6749</v>
      </c>
      <c r="C2273" t="s">
        <v>6750</v>
      </c>
      <c r="D2273">
        <v>2</v>
      </c>
      <c r="E2273">
        <v>4</v>
      </c>
      <c r="F2273">
        <v>6</v>
      </c>
      <c r="G2273">
        <v>4</v>
      </c>
      <c r="H2273">
        <v>3120</v>
      </c>
      <c r="I2273">
        <v>340</v>
      </c>
      <c r="J2273">
        <v>5.64</v>
      </c>
      <c r="K2273">
        <v>7.94</v>
      </c>
      <c r="L2273">
        <v>122.5</v>
      </c>
      <c r="M2273">
        <v>119</v>
      </c>
      <c r="N2273">
        <v>126.2</v>
      </c>
      <c r="O2273">
        <v>57.9</v>
      </c>
      <c r="P2273">
        <v>41.5</v>
      </c>
      <c r="Q2273">
        <v>42.8</v>
      </c>
      <c r="R2273">
        <v>132.19999999999999</v>
      </c>
      <c r="S2273">
        <v>134.69999999999999</v>
      </c>
      <c r="T2273">
        <v>123.3</v>
      </c>
      <c r="U2273">
        <v>99.9</v>
      </c>
    </row>
    <row r="2274" spans="1:21" x14ac:dyDescent="0.15">
      <c r="A2274" t="s">
        <v>6751</v>
      </c>
      <c r="B2274" t="s">
        <v>6752</v>
      </c>
      <c r="C2274" t="s">
        <v>6753</v>
      </c>
      <c r="D2274">
        <v>43</v>
      </c>
      <c r="E2274">
        <v>6</v>
      </c>
      <c r="F2274">
        <v>6</v>
      </c>
      <c r="G2274">
        <v>6</v>
      </c>
      <c r="H2274">
        <v>158</v>
      </c>
      <c r="I2274">
        <v>18.7</v>
      </c>
      <c r="J2274">
        <v>5.73</v>
      </c>
      <c r="K2274">
        <v>7.88</v>
      </c>
      <c r="L2274">
        <v>98.7</v>
      </c>
      <c r="M2274">
        <v>104.6</v>
      </c>
      <c r="N2274">
        <v>97</v>
      </c>
      <c r="O2274">
        <v>93.8</v>
      </c>
      <c r="P2274">
        <v>96.5</v>
      </c>
      <c r="Q2274">
        <v>96.2</v>
      </c>
      <c r="R2274">
        <v>95.3</v>
      </c>
      <c r="S2274">
        <v>104.7</v>
      </c>
      <c r="T2274">
        <v>106.3</v>
      </c>
      <c r="U2274">
        <v>106.8</v>
      </c>
    </row>
    <row r="2275" spans="1:21" x14ac:dyDescent="0.15">
      <c r="A2275" t="s">
        <v>6754</v>
      </c>
      <c r="B2275" t="s">
        <v>6755</v>
      </c>
      <c r="C2275" t="s">
        <v>6756</v>
      </c>
      <c r="D2275">
        <v>3</v>
      </c>
      <c r="E2275">
        <v>2</v>
      </c>
      <c r="F2275">
        <v>4</v>
      </c>
      <c r="G2275">
        <v>1</v>
      </c>
      <c r="H2275">
        <v>945</v>
      </c>
      <c r="I2275">
        <v>97.3</v>
      </c>
      <c r="J2275">
        <v>6.32</v>
      </c>
      <c r="K2275">
        <v>9.7799999999999994</v>
      </c>
    </row>
    <row r="2276" spans="1:21" x14ac:dyDescent="0.15">
      <c r="A2276" t="s">
        <v>6757</v>
      </c>
      <c r="B2276" t="s">
        <v>6758</v>
      </c>
      <c r="C2276" t="s">
        <v>6759</v>
      </c>
      <c r="D2276">
        <v>8</v>
      </c>
      <c r="E2276">
        <v>3</v>
      </c>
      <c r="F2276">
        <v>7</v>
      </c>
      <c r="G2276">
        <v>3</v>
      </c>
      <c r="H2276">
        <v>379</v>
      </c>
      <c r="I2276">
        <v>42.4</v>
      </c>
      <c r="J2276">
        <v>8.2899999999999991</v>
      </c>
      <c r="K2276">
        <v>11.41</v>
      </c>
      <c r="L2276">
        <v>121.8</v>
      </c>
      <c r="M2276">
        <v>108.2</v>
      </c>
      <c r="N2276">
        <v>113.8</v>
      </c>
      <c r="O2276">
        <v>77.2</v>
      </c>
      <c r="P2276">
        <v>73.5</v>
      </c>
      <c r="Q2276">
        <v>77</v>
      </c>
      <c r="R2276">
        <v>102.9</v>
      </c>
      <c r="S2276">
        <v>107.8</v>
      </c>
      <c r="T2276">
        <v>117.1</v>
      </c>
      <c r="U2276">
        <v>100.6</v>
      </c>
    </row>
    <row r="2277" spans="1:21" x14ac:dyDescent="0.15">
      <c r="A2277" t="s">
        <v>6760</v>
      </c>
      <c r="B2277" t="s">
        <v>6761</v>
      </c>
      <c r="C2277" t="s">
        <v>6762</v>
      </c>
      <c r="D2277">
        <v>4</v>
      </c>
      <c r="E2277">
        <v>4</v>
      </c>
      <c r="F2277">
        <v>17</v>
      </c>
      <c r="G2277">
        <v>1</v>
      </c>
      <c r="H2277">
        <v>594</v>
      </c>
      <c r="I2277">
        <v>62.8</v>
      </c>
      <c r="J2277">
        <v>8.43</v>
      </c>
      <c r="K2277">
        <v>41.24</v>
      </c>
      <c r="L2277">
        <v>112.8</v>
      </c>
      <c r="M2277">
        <v>117.1</v>
      </c>
      <c r="N2277">
        <v>113</v>
      </c>
      <c r="O2277">
        <v>93</v>
      </c>
      <c r="P2277">
        <v>88.3</v>
      </c>
      <c r="Q2277">
        <v>88.5</v>
      </c>
      <c r="R2277">
        <v>94.9</v>
      </c>
      <c r="S2277">
        <v>94.8</v>
      </c>
      <c r="T2277">
        <v>83.5</v>
      </c>
      <c r="U2277">
        <v>114.1</v>
      </c>
    </row>
    <row r="2278" spans="1:21" x14ac:dyDescent="0.15">
      <c r="A2278" t="s">
        <v>6763</v>
      </c>
      <c r="B2278" t="s">
        <v>6764</v>
      </c>
      <c r="C2278" t="s">
        <v>6765</v>
      </c>
      <c r="D2278">
        <v>16</v>
      </c>
      <c r="E2278">
        <v>4</v>
      </c>
      <c r="F2278">
        <v>4</v>
      </c>
      <c r="G2278">
        <v>4</v>
      </c>
      <c r="H2278">
        <v>320</v>
      </c>
      <c r="I2278">
        <v>35.6</v>
      </c>
      <c r="J2278">
        <v>5.9</v>
      </c>
      <c r="K2278">
        <v>8.6</v>
      </c>
      <c r="L2278">
        <v>99.1</v>
      </c>
      <c r="M2278">
        <v>102.8</v>
      </c>
      <c r="N2278">
        <v>104</v>
      </c>
      <c r="O2278">
        <v>96.9</v>
      </c>
      <c r="P2278">
        <v>88.4</v>
      </c>
      <c r="Q2278">
        <v>100.2</v>
      </c>
      <c r="R2278">
        <v>108.2</v>
      </c>
      <c r="S2278">
        <v>99.9</v>
      </c>
      <c r="T2278">
        <v>95.4</v>
      </c>
      <c r="U2278">
        <v>105.1</v>
      </c>
    </row>
    <row r="2279" spans="1:21" x14ac:dyDescent="0.15">
      <c r="A2279" t="s">
        <v>6766</v>
      </c>
      <c r="B2279" t="s">
        <v>6767</v>
      </c>
      <c r="C2279" t="s">
        <v>6768</v>
      </c>
      <c r="D2279">
        <v>4</v>
      </c>
      <c r="E2279">
        <v>4</v>
      </c>
      <c r="F2279">
        <v>6</v>
      </c>
      <c r="G2279">
        <v>4</v>
      </c>
      <c r="H2279">
        <v>1220</v>
      </c>
      <c r="I2279">
        <v>134.4</v>
      </c>
      <c r="J2279">
        <v>7.17</v>
      </c>
      <c r="K2279">
        <v>13.08</v>
      </c>
      <c r="L2279">
        <v>90.7</v>
      </c>
      <c r="M2279">
        <v>96</v>
      </c>
      <c r="N2279">
        <v>101.7</v>
      </c>
      <c r="O2279">
        <v>108.9</v>
      </c>
      <c r="P2279">
        <v>101.8</v>
      </c>
      <c r="Q2279">
        <v>113.8</v>
      </c>
      <c r="R2279">
        <v>104.9</v>
      </c>
      <c r="S2279">
        <v>94.1</v>
      </c>
      <c r="T2279">
        <v>94.2</v>
      </c>
      <c r="U2279">
        <v>93.9</v>
      </c>
    </row>
    <row r="2280" spans="1:21" x14ac:dyDescent="0.15">
      <c r="A2280" t="s">
        <v>6769</v>
      </c>
      <c r="B2280" t="s">
        <v>6770</v>
      </c>
      <c r="C2280" t="s">
        <v>6771</v>
      </c>
      <c r="D2280">
        <v>18</v>
      </c>
      <c r="E2280">
        <v>2</v>
      </c>
      <c r="F2280">
        <v>4</v>
      </c>
      <c r="G2280">
        <v>2</v>
      </c>
      <c r="H2280">
        <v>148</v>
      </c>
      <c r="I2280">
        <v>17.100000000000001</v>
      </c>
      <c r="J2280">
        <v>9.7899999999999991</v>
      </c>
      <c r="K2280">
        <v>13.97</v>
      </c>
      <c r="L2280">
        <v>97.8</v>
      </c>
      <c r="M2280">
        <v>98</v>
      </c>
      <c r="N2280">
        <v>105.8</v>
      </c>
      <c r="O2280">
        <v>97.4</v>
      </c>
      <c r="P2280">
        <v>92.5</v>
      </c>
      <c r="Q2280">
        <v>101.4</v>
      </c>
      <c r="R2280">
        <v>97.9</v>
      </c>
      <c r="S2280">
        <v>103</v>
      </c>
      <c r="T2280">
        <v>105.8</v>
      </c>
      <c r="U2280">
        <v>100.4</v>
      </c>
    </row>
    <row r="2281" spans="1:21" x14ac:dyDescent="0.15">
      <c r="A2281" t="s">
        <v>6772</v>
      </c>
      <c r="B2281" t="s">
        <v>6773</v>
      </c>
      <c r="C2281" t="s">
        <v>6774</v>
      </c>
      <c r="D2281">
        <v>19</v>
      </c>
      <c r="E2281">
        <v>4</v>
      </c>
      <c r="F2281">
        <v>8</v>
      </c>
      <c r="G2281">
        <v>4</v>
      </c>
      <c r="H2281">
        <v>262</v>
      </c>
      <c r="I2281">
        <v>28.8</v>
      </c>
      <c r="J2281">
        <v>6.15</v>
      </c>
      <c r="K2281">
        <v>11.95</v>
      </c>
      <c r="L2281">
        <v>102.5</v>
      </c>
      <c r="M2281">
        <v>105.1</v>
      </c>
      <c r="N2281">
        <v>106.5</v>
      </c>
      <c r="O2281">
        <v>92.2</v>
      </c>
      <c r="P2281">
        <v>89.4</v>
      </c>
      <c r="Q2281">
        <v>98.1</v>
      </c>
      <c r="R2281">
        <v>103.3</v>
      </c>
      <c r="S2281">
        <v>103.1</v>
      </c>
      <c r="T2281">
        <v>102</v>
      </c>
      <c r="U2281">
        <v>98</v>
      </c>
    </row>
    <row r="2282" spans="1:21" x14ac:dyDescent="0.15">
      <c r="A2282" t="s">
        <v>6775</v>
      </c>
      <c r="B2282" t="s">
        <v>6776</v>
      </c>
      <c r="C2282" t="s">
        <v>6777</v>
      </c>
      <c r="D2282">
        <v>7</v>
      </c>
      <c r="E2282">
        <v>3</v>
      </c>
      <c r="F2282">
        <v>4</v>
      </c>
      <c r="G2282">
        <v>3</v>
      </c>
      <c r="H2282">
        <v>594</v>
      </c>
      <c r="I2282">
        <v>66.2</v>
      </c>
      <c r="J2282">
        <v>6.13</v>
      </c>
      <c r="K2282">
        <v>7.68</v>
      </c>
      <c r="L2282">
        <v>119.6</v>
      </c>
      <c r="M2282">
        <v>109.2</v>
      </c>
      <c r="N2282">
        <v>99.8</v>
      </c>
      <c r="O2282">
        <v>86.1</v>
      </c>
      <c r="P2282">
        <v>84.6</v>
      </c>
      <c r="Q2282">
        <v>103.8</v>
      </c>
      <c r="R2282">
        <v>84.8</v>
      </c>
      <c r="S2282">
        <v>89.2</v>
      </c>
      <c r="T2282">
        <v>118.4</v>
      </c>
      <c r="U2282">
        <v>104.4</v>
      </c>
    </row>
    <row r="2283" spans="1:21" x14ac:dyDescent="0.15">
      <c r="A2283" t="s">
        <v>6778</v>
      </c>
      <c r="B2283" t="s">
        <v>6779</v>
      </c>
      <c r="C2283" t="s">
        <v>6780</v>
      </c>
      <c r="D2283">
        <v>16</v>
      </c>
      <c r="E2283">
        <v>4</v>
      </c>
      <c r="F2283">
        <v>6</v>
      </c>
      <c r="G2283">
        <v>2</v>
      </c>
      <c r="H2283">
        <v>313</v>
      </c>
      <c r="I2283">
        <v>36.5</v>
      </c>
      <c r="J2283">
        <v>7.72</v>
      </c>
      <c r="K2283">
        <v>10.72</v>
      </c>
      <c r="L2283">
        <v>86.7</v>
      </c>
      <c r="M2283">
        <v>101.9</v>
      </c>
      <c r="N2283">
        <v>99.1</v>
      </c>
      <c r="O2283">
        <v>101.5</v>
      </c>
      <c r="P2283">
        <v>101.7</v>
      </c>
      <c r="Q2283">
        <v>101.4</v>
      </c>
      <c r="R2283">
        <v>100.8</v>
      </c>
      <c r="S2283">
        <v>103.6</v>
      </c>
      <c r="T2283">
        <v>98.7</v>
      </c>
      <c r="U2283">
        <v>104.6</v>
      </c>
    </row>
    <row r="2284" spans="1:21" x14ac:dyDescent="0.15">
      <c r="A2284" t="s">
        <v>6781</v>
      </c>
      <c r="B2284" t="s">
        <v>6782</v>
      </c>
      <c r="C2284" t="s">
        <v>6783</v>
      </c>
      <c r="D2284">
        <v>5</v>
      </c>
      <c r="E2284">
        <v>3</v>
      </c>
      <c r="F2284">
        <v>4</v>
      </c>
      <c r="G2284">
        <v>3</v>
      </c>
      <c r="H2284">
        <v>839</v>
      </c>
      <c r="I2284">
        <v>94.8</v>
      </c>
      <c r="J2284">
        <v>6.92</v>
      </c>
      <c r="K2284">
        <v>10.71</v>
      </c>
      <c r="L2284">
        <v>95.9</v>
      </c>
      <c r="M2284">
        <v>91.4</v>
      </c>
      <c r="N2284">
        <v>98.8</v>
      </c>
      <c r="O2284">
        <v>96.7</v>
      </c>
      <c r="P2284">
        <v>87.3</v>
      </c>
      <c r="Q2284">
        <v>97.6</v>
      </c>
      <c r="R2284">
        <v>111.9</v>
      </c>
      <c r="S2284">
        <v>108.2</v>
      </c>
      <c r="T2284">
        <v>106.8</v>
      </c>
      <c r="U2284">
        <v>105.4</v>
      </c>
    </row>
    <row r="2285" spans="1:21" x14ac:dyDescent="0.15">
      <c r="A2285" t="s">
        <v>6784</v>
      </c>
      <c r="B2285" t="s">
        <v>6785</v>
      </c>
      <c r="C2285" t="s">
        <v>6786</v>
      </c>
      <c r="D2285">
        <v>10</v>
      </c>
      <c r="E2285">
        <v>3</v>
      </c>
      <c r="F2285">
        <v>7</v>
      </c>
      <c r="G2285">
        <v>3</v>
      </c>
      <c r="H2285">
        <v>314</v>
      </c>
      <c r="I2285">
        <v>35.5</v>
      </c>
      <c r="J2285">
        <v>7.87</v>
      </c>
      <c r="K2285">
        <v>16.559999999999999</v>
      </c>
      <c r="L2285">
        <v>91.8</v>
      </c>
      <c r="M2285">
        <v>96.4</v>
      </c>
      <c r="N2285">
        <v>88.8</v>
      </c>
      <c r="O2285">
        <v>105.7</v>
      </c>
      <c r="P2285">
        <v>108.2</v>
      </c>
      <c r="Q2285">
        <v>104.8</v>
      </c>
      <c r="R2285">
        <v>104.2</v>
      </c>
      <c r="S2285">
        <v>98.3</v>
      </c>
      <c r="T2285">
        <v>102</v>
      </c>
      <c r="U2285">
        <v>99.8</v>
      </c>
    </row>
    <row r="2286" spans="1:21" x14ac:dyDescent="0.15">
      <c r="A2286" t="s">
        <v>6787</v>
      </c>
      <c r="B2286" t="s">
        <v>6788</v>
      </c>
      <c r="C2286" t="s">
        <v>6789</v>
      </c>
      <c r="D2286">
        <v>13</v>
      </c>
      <c r="E2286">
        <v>5</v>
      </c>
      <c r="F2286">
        <v>8</v>
      </c>
      <c r="G2286">
        <v>4</v>
      </c>
      <c r="H2286">
        <v>456</v>
      </c>
      <c r="I2286">
        <v>50</v>
      </c>
      <c r="J2286">
        <v>6.38</v>
      </c>
      <c r="K2286">
        <v>13.39</v>
      </c>
      <c r="L2286">
        <v>121.4</v>
      </c>
      <c r="M2286">
        <v>105.8</v>
      </c>
      <c r="N2286">
        <v>99.5</v>
      </c>
      <c r="O2286">
        <v>86.4</v>
      </c>
      <c r="P2286">
        <v>88.8</v>
      </c>
      <c r="Q2286">
        <v>91.1</v>
      </c>
      <c r="R2286">
        <v>101</v>
      </c>
      <c r="S2286">
        <v>93.6</v>
      </c>
      <c r="T2286">
        <v>107.4</v>
      </c>
      <c r="U2286">
        <v>104.8</v>
      </c>
    </row>
    <row r="2287" spans="1:21" x14ac:dyDescent="0.15">
      <c r="A2287" t="s">
        <v>6790</v>
      </c>
      <c r="B2287" t="s">
        <v>6791</v>
      </c>
      <c r="C2287" t="s">
        <v>6792</v>
      </c>
      <c r="D2287">
        <v>13</v>
      </c>
      <c r="E2287">
        <v>3</v>
      </c>
      <c r="F2287">
        <v>3</v>
      </c>
      <c r="G2287">
        <v>3</v>
      </c>
      <c r="H2287">
        <v>354</v>
      </c>
      <c r="I2287">
        <v>39.6</v>
      </c>
      <c r="J2287">
        <v>5.83</v>
      </c>
      <c r="K2287">
        <v>8.77</v>
      </c>
      <c r="L2287">
        <v>111.1</v>
      </c>
      <c r="M2287">
        <v>99.7</v>
      </c>
      <c r="N2287">
        <v>104.5</v>
      </c>
      <c r="O2287">
        <v>80.400000000000006</v>
      </c>
      <c r="P2287">
        <v>89.5</v>
      </c>
      <c r="Q2287">
        <v>86.7</v>
      </c>
      <c r="R2287">
        <v>105.2</v>
      </c>
      <c r="S2287">
        <v>104.1</v>
      </c>
      <c r="T2287">
        <v>113.8</v>
      </c>
      <c r="U2287">
        <v>105.1</v>
      </c>
    </row>
    <row r="2288" spans="1:21" x14ac:dyDescent="0.15">
      <c r="A2288" t="s">
        <v>6793</v>
      </c>
      <c r="B2288" t="s">
        <v>6794</v>
      </c>
      <c r="C2288" t="s">
        <v>6795</v>
      </c>
      <c r="D2288">
        <v>15</v>
      </c>
      <c r="E2288">
        <v>4</v>
      </c>
      <c r="F2288">
        <v>7</v>
      </c>
      <c r="G2288">
        <v>4</v>
      </c>
      <c r="H2288">
        <v>356</v>
      </c>
      <c r="I2288">
        <v>38.299999999999997</v>
      </c>
      <c r="J2288">
        <v>5.62</v>
      </c>
      <c r="K2288">
        <v>12.23</v>
      </c>
      <c r="L2288">
        <v>103.8</v>
      </c>
      <c r="M2288">
        <v>95.2</v>
      </c>
      <c r="N2288">
        <v>96.8</v>
      </c>
      <c r="O2288">
        <v>101</v>
      </c>
      <c r="P2288">
        <v>103.3</v>
      </c>
      <c r="Q2288">
        <v>97.4</v>
      </c>
      <c r="R2288">
        <v>104.8</v>
      </c>
      <c r="S2288">
        <v>94</v>
      </c>
      <c r="T2288">
        <v>112.4</v>
      </c>
      <c r="U2288">
        <v>91.5</v>
      </c>
    </row>
    <row r="2289" spans="1:21" x14ac:dyDescent="0.15">
      <c r="A2289" t="s">
        <v>6796</v>
      </c>
      <c r="B2289" t="s">
        <v>6797</v>
      </c>
      <c r="C2289" t="s">
        <v>6798</v>
      </c>
      <c r="D2289">
        <v>10</v>
      </c>
      <c r="E2289">
        <v>2</v>
      </c>
      <c r="F2289">
        <v>3</v>
      </c>
      <c r="G2289">
        <v>2</v>
      </c>
      <c r="H2289">
        <v>309</v>
      </c>
      <c r="I2289">
        <v>35</v>
      </c>
      <c r="J2289">
        <v>8.4</v>
      </c>
      <c r="K2289">
        <v>11.74</v>
      </c>
      <c r="L2289">
        <v>99.1</v>
      </c>
      <c r="M2289">
        <v>101.8</v>
      </c>
      <c r="N2289">
        <v>96.3</v>
      </c>
      <c r="O2289">
        <v>101.2</v>
      </c>
      <c r="P2289">
        <v>101.5</v>
      </c>
      <c r="Q2289">
        <v>93.3</v>
      </c>
      <c r="R2289">
        <v>107.4</v>
      </c>
      <c r="S2289">
        <v>98.4</v>
      </c>
      <c r="T2289">
        <v>93</v>
      </c>
      <c r="U2289">
        <v>108.1</v>
      </c>
    </row>
    <row r="2290" spans="1:21" x14ac:dyDescent="0.15">
      <c r="A2290" t="s">
        <v>6799</v>
      </c>
      <c r="B2290" t="s">
        <v>6800</v>
      </c>
      <c r="C2290" t="s">
        <v>6801</v>
      </c>
      <c r="D2290">
        <v>9</v>
      </c>
      <c r="E2290">
        <v>3</v>
      </c>
      <c r="F2290">
        <v>4</v>
      </c>
      <c r="G2290">
        <v>3</v>
      </c>
      <c r="H2290">
        <v>387</v>
      </c>
      <c r="I2290">
        <v>44.3</v>
      </c>
      <c r="J2290">
        <v>7.88</v>
      </c>
      <c r="K2290">
        <v>6.59</v>
      </c>
      <c r="L2290">
        <v>103.1</v>
      </c>
      <c r="M2290">
        <v>110.6</v>
      </c>
      <c r="N2290">
        <v>106.5</v>
      </c>
      <c r="O2290">
        <v>87.8</v>
      </c>
      <c r="P2290">
        <v>89.6</v>
      </c>
      <c r="Q2290">
        <v>81.2</v>
      </c>
      <c r="R2290">
        <v>114.9</v>
      </c>
      <c r="S2290">
        <v>102.3</v>
      </c>
      <c r="T2290">
        <v>103.7</v>
      </c>
      <c r="U2290">
        <v>100.2</v>
      </c>
    </row>
    <row r="2291" spans="1:21" x14ac:dyDescent="0.15">
      <c r="A2291" t="s">
        <v>6802</v>
      </c>
      <c r="B2291" t="s">
        <v>6803</v>
      </c>
      <c r="C2291" t="s">
        <v>6804</v>
      </c>
      <c r="D2291">
        <v>18</v>
      </c>
      <c r="E2291">
        <v>4</v>
      </c>
      <c r="F2291">
        <v>8</v>
      </c>
      <c r="G2291">
        <v>4</v>
      </c>
      <c r="H2291">
        <v>305</v>
      </c>
      <c r="I2291">
        <v>35.1</v>
      </c>
      <c r="J2291">
        <v>5.69</v>
      </c>
      <c r="K2291">
        <v>9.8699999999999992</v>
      </c>
      <c r="L2291">
        <v>96.6</v>
      </c>
      <c r="M2291">
        <v>114.4</v>
      </c>
      <c r="N2291">
        <v>86.5</v>
      </c>
      <c r="O2291">
        <v>108.2</v>
      </c>
      <c r="P2291">
        <v>101.2</v>
      </c>
      <c r="Q2291">
        <v>95.7</v>
      </c>
      <c r="R2291">
        <v>98.5</v>
      </c>
      <c r="S2291">
        <v>103.7</v>
      </c>
      <c r="T2291">
        <v>95.9</v>
      </c>
      <c r="U2291">
        <v>99.3</v>
      </c>
    </row>
    <row r="2292" spans="1:21" x14ac:dyDescent="0.15">
      <c r="A2292" t="s">
        <v>6805</v>
      </c>
      <c r="B2292" t="s">
        <v>6806</v>
      </c>
      <c r="C2292" t="s">
        <v>6807</v>
      </c>
      <c r="D2292">
        <v>16</v>
      </c>
      <c r="E2292">
        <v>3</v>
      </c>
      <c r="F2292">
        <v>17</v>
      </c>
      <c r="G2292">
        <v>1</v>
      </c>
      <c r="H2292">
        <v>130</v>
      </c>
      <c r="I2292">
        <v>14.1</v>
      </c>
      <c r="J2292">
        <v>11.05</v>
      </c>
      <c r="K2292">
        <v>41.16</v>
      </c>
      <c r="L2292">
        <v>82</v>
      </c>
      <c r="M2292">
        <v>102.6</v>
      </c>
      <c r="N2292">
        <v>92.5</v>
      </c>
      <c r="O2292">
        <v>86</v>
      </c>
      <c r="P2292">
        <v>92</v>
      </c>
      <c r="Q2292">
        <v>93</v>
      </c>
      <c r="R2292">
        <v>146.19999999999999</v>
      </c>
      <c r="S2292">
        <v>124.3</v>
      </c>
      <c r="T2292">
        <v>79.099999999999994</v>
      </c>
      <c r="U2292">
        <v>102.4</v>
      </c>
    </row>
    <row r="2293" spans="1:21" x14ac:dyDescent="0.15">
      <c r="A2293" t="s">
        <v>6808</v>
      </c>
      <c r="B2293" t="s">
        <v>6809</v>
      </c>
      <c r="C2293" t="s">
        <v>6810</v>
      </c>
      <c r="D2293">
        <v>22</v>
      </c>
      <c r="E2293">
        <v>3</v>
      </c>
      <c r="F2293">
        <v>12</v>
      </c>
      <c r="G2293">
        <v>1</v>
      </c>
      <c r="H2293">
        <v>125</v>
      </c>
      <c r="I2293">
        <v>14.6</v>
      </c>
      <c r="J2293">
        <v>8.43</v>
      </c>
      <c r="K2293">
        <v>14.21</v>
      </c>
      <c r="L2293">
        <v>91.2</v>
      </c>
      <c r="M2293">
        <v>95.1</v>
      </c>
      <c r="N2293">
        <v>99.1</v>
      </c>
      <c r="O2293">
        <v>103.8</v>
      </c>
      <c r="P2293">
        <v>118.4</v>
      </c>
      <c r="Q2293">
        <v>105.3</v>
      </c>
      <c r="R2293">
        <v>99.9</v>
      </c>
      <c r="S2293">
        <v>98.7</v>
      </c>
      <c r="T2293">
        <v>94</v>
      </c>
      <c r="U2293">
        <v>94.4</v>
      </c>
    </row>
    <row r="2294" spans="1:21" x14ac:dyDescent="0.15">
      <c r="A2294" t="s">
        <v>6811</v>
      </c>
      <c r="B2294" t="s">
        <v>6812</v>
      </c>
      <c r="C2294" t="s">
        <v>6813</v>
      </c>
      <c r="D2294">
        <v>2</v>
      </c>
      <c r="E2294">
        <v>5</v>
      </c>
      <c r="F2294">
        <v>5</v>
      </c>
      <c r="G2294">
        <v>5</v>
      </c>
      <c r="H2294">
        <v>2089</v>
      </c>
      <c r="I2294">
        <v>229.6</v>
      </c>
      <c r="J2294">
        <v>6.86</v>
      </c>
      <c r="K2294">
        <v>8.57</v>
      </c>
      <c r="L2294">
        <v>98.5</v>
      </c>
      <c r="M2294">
        <v>102.6</v>
      </c>
      <c r="N2294">
        <v>97.2</v>
      </c>
      <c r="O2294">
        <v>109.2</v>
      </c>
      <c r="P2294">
        <v>99</v>
      </c>
      <c r="Q2294">
        <v>104.4</v>
      </c>
      <c r="R2294">
        <v>99.1</v>
      </c>
      <c r="S2294">
        <v>98</v>
      </c>
      <c r="T2294">
        <v>93.4</v>
      </c>
      <c r="U2294">
        <v>98.7</v>
      </c>
    </row>
    <row r="2295" spans="1:21" x14ac:dyDescent="0.15">
      <c r="A2295" t="s">
        <v>6814</v>
      </c>
      <c r="B2295" t="s">
        <v>6815</v>
      </c>
      <c r="C2295" t="s">
        <v>6816</v>
      </c>
      <c r="D2295">
        <v>3</v>
      </c>
      <c r="E2295">
        <v>3</v>
      </c>
      <c r="F2295">
        <v>4</v>
      </c>
      <c r="G2295">
        <v>3</v>
      </c>
      <c r="H2295">
        <v>1156</v>
      </c>
      <c r="I2295">
        <v>127.3</v>
      </c>
      <c r="J2295">
        <v>6.33</v>
      </c>
      <c r="K2295">
        <v>9.9</v>
      </c>
      <c r="L2295">
        <v>95.9</v>
      </c>
      <c r="M2295">
        <v>98.6</v>
      </c>
      <c r="N2295">
        <v>98.7</v>
      </c>
      <c r="O2295">
        <v>104.4</v>
      </c>
      <c r="P2295">
        <v>98.9</v>
      </c>
      <c r="Q2295">
        <v>107.2</v>
      </c>
      <c r="R2295">
        <v>98.5</v>
      </c>
      <c r="S2295">
        <v>102.6</v>
      </c>
      <c r="T2295">
        <v>94.1</v>
      </c>
      <c r="U2295">
        <v>101</v>
      </c>
    </row>
    <row r="2296" spans="1:21" x14ac:dyDescent="0.15">
      <c r="A2296" t="s">
        <v>6817</v>
      </c>
      <c r="B2296" t="s">
        <v>6818</v>
      </c>
      <c r="C2296" t="s">
        <v>6819</v>
      </c>
      <c r="D2296">
        <v>23</v>
      </c>
      <c r="E2296">
        <v>3</v>
      </c>
      <c r="F2296">
        <v>8</v>
      </c>
      <c r="G2296">
        <v>3</v>
      </c>
      <c r="H2296">
        <v>122</v>
      </c>
      <c r="I2296">
        <v>14.2</v>
      </c>
      <c r="J2296">
        <v>6.81</v>
      </c>
      <c r="K2296">
        <v>21.7</v>
      </c>
      <c r="L2296">
        <v>97.7</v>
      </c>
      <c r="M2296">
        <v>100.3</v>
      </c>
      <c r="N2296">
        <v>99.7</v>
      </c>
      <c r="O2296">
        <v>108.9</v>
      </c>
      <c r="P2296">
        <v>98.2</v>
      </c>
      <c r="Q2296">
        <v>103.8</v>
      </c>
      <c r="R2296">
        <v>103.9</v>
      </c>
      <c r="S2296">
        <v>97</v>
      </c>
      <c r="T2296">
        <v>94.1</v>
      </c>
      <c r="U2296">
        <v>96.4</v>
      </c>
    </row>
    <row r="2297" spans="1:21" x14ac:dyDescent="0.15">
      <c r="A2297" t="s">
        <v>6820</v>
      </c>
      <c r="B2297" t="s">
        <v>6821</v>
      </c>
      <c r="C2297" t="s">
        <v>6822</v>
      </c>
      <c r="D2297">
        <v>14</v>
      </c>
      <c r="E2297">
        <v>2</v>
      </c>
      <c r="F2297">
        <v>4</v>
      </c>
      <c r="G2297">
        <v>2</v>
      </c>
      <c r="H2297">
        <v>220</v>
      </c>
      <c r="I2297">
        <v>23.3</v>
      </c>
      <c r="J2297">
        <v>7.05</v>
      </c>
      <c r="K2297">
        <v>7.69</v>
      </c>
      <c r="L2297">
        <v>80.7</v>
      </c>
      <c r="M2297">
        <v>85.1</v>
      </c>
      <c r="N2297">
        <v>101.2</v>
      </c>
      <c r="O2297">
        <v>112.9</v>
      </c>
      <c r="P2297">
        <v>117</v>
      </c>
      <c r="Q2297">
        <v>98.8</v>
      </c>
      <c r="R2297">
        <v>104.9</v>
      </c>
      <c r="S2297">
        <v>97.8</v>
      </c>
      <c r="T2297">
        <v>86.3</v>
      </c>
      <c r="U2297">
        <v>115.3</v>
      </c>
    </row>
    <row r="2298" spans="1:21" x14ac:dyDescent="0.15">
      <c r="A2298" t="s">
        <v>6823</v>
      </c>
      <c r="B2298" t="s">
        <v>6824</v>
      </c>
      <c r="C2298" t="s">
        <v>6825</v>
      </c>
      <c r="D2298">
        <v>1</v>
      </c>
      <c r="E2298">
        <v>4</v>
      </c>
      <c r="F2298">
        <v>5</v>
      </c>
      <c r="G2298">
        <v>4</v>
      </c>
      <c r="H2298">
        <v>4378</v>
      </c>
      <c r="I2298">
        <v>482.4</v>
      </c>
      <c r="J2298">
        <v>5.22</v>
      </c>
      <c r="K2298">
        <v>11.53</v>
      </c>
      <c r="L2298">
        <v>94.3</v>
      </c>
      <c r="M2298">
        <v>101.1</v>
      </c>
      <c r="N2298">
        <v>99.4</v>
      </c>
      <c r="O2298">
        <v>98</v>
      </c>
      <c r="P2298">
        <v>113.9</v>
      </c>
      <c r="Q2298">
        <v>111.2</v>
      </c>
      <c r="R2298">
        <v>109.2</v>
      </c>
      <c r="S2298">
        <v>99.3</v>
      </c>
      <c r="T2298">
        <v>83.8</v>
      </c>
      <c r="U2298">
        <v>89.7</v>
      </c>
    </row>
    <row r="2299" spans="1:21" x14ac:dyDescent="0.15">
      <c r="A2299" t="s">
        <v>6826</v>
      </c>
      <c r="B2299" t="s">
        <v>6827</v>
      </c>
      <c r="C2299" t="s">
        <v>6828</v>
      </c>
      <c r="D2299">
        <v>21</v>
      </c>
      <c r="E2299">
        <v>3</v>
      </c>
      <c r="F2299">
        <v>3</v>
      </c>
      <c r="G2299">
        <v>3</v>
      </c>
      <c r="H2299">
        <v>186</v>
      </c>
      <c r="I2299">
        <v>20.9</v>
      </c>
      <c r="J2299">
        <v>8.25</v>
      </c>
      <c r="K2299">
        <v>6.37</v>
      </c>
      <c r="L2299">
        <v>99.7</v>
      </c>
      <c r="M2299">
        <v>100.5</v>
      </c>
      <c r="N2299">
        <v>99.2</v>
      </c>
      <c r="O2299">
        <v>100.2</v>
      </c>
      <c r="P2299">
        <v>99.4</v>
      </c>
      <c r="Q2299">
        <v>111.7</v>
      </c>
      <c r="R2299">
        <v>92.9</v>
      </c>
      <c r="S2299">
        <v>100.5</v>
      </c>
      <c r="T2299">
        <v>98.7</v>
      </c>
      <c r="U2299">
        <v>97.3</v>
      </c>
    </row>
    <row r="2300" spans="1:21" x14ac:dyDescent="0.15">
      <c r="A2300" t="s">
        <v>6829</v>
      </c>
      <c r="B2300" t="s">
        <v>6830</v>
      </c>
      <c r="C2300" t="s">
        <v>6831</v>
      </c>
      <c r="D2300">
        <v>9</v>
      </c>
      <c r="E2300">
        <v>3</v>
      </c>
      <c r="F2300">
        <v>6</v>
      </c>
      <c r="G2300">
        <v>3</v>
      </c>
      <c r="H2300">
        <v>497</v>
      </c>
      <c r="I2300">
        <v>57.3</v>
      </c>
      <c r="J2300">
        <v>6.84</v>
      </c>
      <c r="K2300">
        <v>7.32</v>
      </c>
      <c r="L2300">
        <v>101.8</v>
      </c>
      <c r="M2300">
        <v>110.3</v>
      </c>
      <c r="N2300">
        <v>99.8</v>
      </c>
      <c r="O2300">
        <v>96.8</v>
      </c>
      <c r="P2300">
        <v>85.9</v>
      </c>
      <c r="Q2300">
        <v>106.2</v>
      </c>
      <c r="R2300">
        <v>101.4</v>
      </c>
      <c r="S2300">
        <v>100</v>
      </c>
      <c r="T2300">
        <v>95</v>
      </c>
      <c r="U2300">
        <v>102.8</v>
      </c>
    </row>
    <row r="2301" spans="1:21" x14ac:dyDescent="0.15">
      <c r="A2301" t="s">
        <v>6832</v>
      </c>
      <c r="B2301" t="s">
        <v>6833</v>
      </c>
      <c r="C2301" t="s">
        <v>6834</v>
      </c>
      <c r="D2301">
        <v>27</v>
      </c>
      <c r="E2301">
        <v>4</v>
      </c>
      <c r="F2301">
        <v>7</v>
      </c>
      <c r="G2301">
        <v>4</v>
      </c>
      <c r="H2301">
        <v>190</v>
      </c>
      <c r="I2301">
        <v>20.7</v>
      </c>
      <c r="J2301">
        <v>6.67</v>
      </c>
      <c r="K2301">
        <v>10.43</v>
      </c>
      <c r="L2301">
        <v>102.6</v>
      </c>
      <c r="M2301">
        <v>102.4</v>
      </c>
      <c r="N2301">
        <v>106.1</v>
      </c>
      <c r="O2301">
        <v>96.9</v>
      </c>
      <c r="P2301">
        <v>98.2</v>
      </c>
      <c r="Q2301">
        <v>105.2</v>
      </c>
      <c r="R2301">
        <v>87.9</v>
      </c>
      <c r="S2301">
        <v>99.8</v>
      </c>
      <c r="T2301">
        <v>100.6</v>
      </c>
      <c r="U2301">
        <v>100.4</v>
      </c>
    </row>
    <row r="2302" spans="1:21" x14ac:dyDescent="0.15">
      <c r="A2302" t="s">
        <v>6835</v>
      </c>
      <c r="B2302" t="s">
        <v>6836</v>
      </c>
      <c r="C2302" t="s">
        <v>6837</v>
      </c>
      <c r="D2302">
        <v>13</v>
      </c>
      <c r="E2302">
        <v>5</v>
      </c>
      <c r="F2302">
        <v>7</v>
      </c>
      <c r="G2302">
        <v>5</v>
      </c>
      <c r="H2302">
        <v>378</v>
      </c>
      <c r="I2302">
        <v>43.8</v>
      </c>
      <c r="J2302">
        <v>8.3800000000000008</v>
      </c>
      <c r="K2302">
        <v>11.17</v>
      </c>
      <c r="L2302">
        <v>103.8</v>
      </c>
      <c r="M2302">
        <v>97.7</v>
      </c>
      <c r="N2302">
        <v>93.4</v>
      </c>
      <c r="O2302">
        <v>107.6</v>
      </c>
      <c r="P2302">
        <v>100.3</v>
      </c>
      <c r="Q2302">
        <v>98.9</v>
      </c>
      <c r="R2302">
        <v>101.5</v>
      </c>
      <c r="S2302">
        <v>95.6</v>
      </c>
      <c r="T2302">
        <v>97.9</v>
      </c>
      <c r="U2302">
        <v>103.3</v>
      </c>
    </row>
    <row r="2303" spans="1:21" x14ac:dyDescent="0.15">
      <c r="A2303" t="s">
        <v>6838</v>
      </c>
      <c r="B2303" t="s">
        <v>6839</v>
      </c>
      <c r="C2303" t="s">
        <v>6840</v>
      </c>
      <c r="D2303">
        <v>18</v>
      </c>
      <c r="E2303">
        <v>5</v>
      </c>
      <c r="F2303">
        <v>11</v>
      </c>
      <c r="G2303">
        <v>5</v>
      </c>
      <c r="H2303">
        <v>240</v>
      </c>
      <c r="I2303">
        <v>27.5</v>
      </c>
      <c r="J2303">
        <v>7.36</v>
      </c>
      <c r="K2303">
        <v>20.12</v>
      </c>
      <c r="L2303">
        <v>100</v>
      </c>
      <c r="M2303">
        <v>103.5</v>
      </c>
      <c r="N2303">
        <v>105.6</v>
      </c>
      <c r="O2303">
        <v>84.8</v>
      </c>
      <c r="P2303">
        <v>88.6</v>
      </c>
      <c r="Q2303">
        <v>89.5</v>
      </c>
      <c r="R2303">
        <v>112.3</v>
      </c>
      <c r="S2303">
        <v>108.9</v>
      </c>
      <c r="T2303">
        <v>105.5</v>
      </c>
      <c r="U2303">
        <v>101.3</v>
      </c>
    </row>
    <row r="2304" spans="1:21" x14ac:dyDescent="0.15">
      <c r="A2304" t="s">
        <v>6841</v>
      </c>
      <c r="B2304" t="s">
        <v>6842</v>
      </c>
      <c r="C2304" t="s">
        <v>6843</v>
      </c>
      <c r="D2304">
        <v>37</v>
      </c>
      <c r="E2304">
        <v>3</v>
      </c>
      <c r="F2304">
        <v>7</v>
      </c>
      <c r="G2304">
        <v>3</v>
      </c>
      <c r="H2304">
        <v>83</v>
      </c>
      <c r="I2304">
        <v>9.1</v>
      </c>
      <c r="J2304">
        <v>8.51</v>
      </c>
      <c r="K2304">
        <v>19.34</v>
      </c>
      <c r="L2304">
        <v>102.7</v>
      </c>
      <c r="M2304">
        <v>105.8</v>
      </c>
      <c r="N2304">
        <v>107</v>
      </c>
      <c r="O2304">
        <v>91.7</v>
      </c>
      <c r="P2304">
        <v>92.4</v>
      </c>
      <c r="Q2304">
        <v>91.9</v>
      </c>
      <c r="R2304">
        <v>99.5</v>
      </c>
      <c r="S2304">
        <v>109.3</v>
      </c>
      <c r="T2304">
        <v>104.3</v>
      </c>
      <c r="U2304">
        <v>95.5</v>
      </c>
    </row>
    <row r="2305" spans="1:21" x14ac:dyDescent="0.15">
      <c r="A2305" t="s">
        <v>6844</v>
      </c>
      <c r="B2305" t="s">
        <v>6845</v>
      </c>
      <c r="C2305" t="s">
        <v>6846</v>
      </c>
      <c r="D2305">
        <v>16</v>
      </c>
      <c r="E2305">
        <v>4</v>
      </c>
      <c r="F2305">
        <v>9</v>
      </c>
      <c r="G2305">
        <v>4</v>
      </c>
      <c r="H2305">
        <v>275</v>
      </c>
      <c r="I2305">
        <v>30.2</v>
      </c>
      <c r="J2305">
        <v>7.87</v>
      </c>
      <c r="K2305">
        <v>13.72</v>
      </c>
      <c r="L2305">
        <v>92.2</v>
      </c>
      <c r="M2305">
        <v>94.7</v>
      </c>
      <c r="N2305">
        <v>95.6</v>
      </c>
      <c r="O2305">
        <v>99.5</v>
      </c>
      <c r="P2305">
        <v>102.2</v>
      </c>
      <c r="Q2305">
        <v>104.7</v>
      </c>
      <c r="R2305">
        <v>103.4</v>
      </c>
      <c r="S2305">
        <v>106.1</v>
      </c>
      <c r="T2305">
        <v>100.3</v>
      </c>
      <c r="U2305">
        <v>101.5</v>
      </c>
    </row>
    <row r="2306" spans="1:21" x14ac:dyDescent="0.15">
      <c r="A2306" t="s">
        <v>6847</v>
      </c>
      <c r="B2306" t="s">
        <v>6848</v>
      </c>
      <c r="C2306" t="s">
        <v>6849</v>
      </c>
      <c r="D2306">
        <v>12</v>
      </c>
      <c r="E2306">
        <v>3</v>
      </c>
      <c r="F2306">
        <v>5</v>
      </c>
      <c r="G2306">
        <v>3</v>
      </c>
      <c r="H2306">
        <v>428</v>
      </c>
      <c r="I2306">
        <v>46.5</v>
      </c>
      <c r="J2306">
        <v>8.8699999999999992</v>
      </c>
      <c r="K2306">
        <v>4.09</v>
      </c>
      <c r="L2306">
        <v>99.8</v>
      </c>
      <c r="M2306">
        <v>107.5</v>
      </c>
      <c r="N2306">
        <v>102.5</v>
      </c>
      <c r="O2306">
        <v>104</v>
      </c>
      <c r="P2306">
        <v>98.3</v>
      </c>
      <c r="Q2306">
        <v>102.9</v>
      </c>
      <c r="R2306">
        <v>99.1</v>
      </c>
      <c r="S2306">
        <v>93</v>
      </c>
      <c r="T2306">
        <v>101.8</v>
      </c>
      <c r="U2306">
        <v>91.3</v>
      </c>
    </row>
    <row r="2307" spans="1:21" x14ac:dyDescent="0.15">
      <c r="A2307" t="s">
        <v>6850</v>
      </c>
      <c r="B2307" t="s">
        <v>6851</v>
      </c>
      <c r="C2307" t="s">
        <v>6852</v>
      </c>
      <c r="D2307">
        <v>13</v>
      </c>
      <c r="E2307">
        <v>5</v>
      </c>
      <c r="F2307">
        <v>9</v>
      </c>
      <c r="G2307">
        <v>5</v>
      </c>
      <c r="H2307">
        <v>402</v>
      </c>
      <c r="I2307">
        <v>43.5</v>
      </c>
      <c r="J2307">
        <v>5.16</v>
      </c>
      <c r="K2307">
        <v>15.31</v>
      </c>
      <c r="L2307">
        <v>101.6</v>
      </c>
      <c r="M2307">
        <v>105</v>
      </c>
      <c r="N2307">
        <v>98.9</v>
      </c>
      <c r="O2307">
        <v>93.9</v>
      </c>
      <c r="P2307">
        <v>101.9</v>
      </c>
      <c r="Q2307">
        <v>99.2</v>
      </c>
      <c r="R2307">
        <v>106.3</v>
      </c>
      <c r="S2307">
        <v>102.1</v>
      </c>
      <c r="T2307">
        <v>90.7</v>
      </c>
      <c r="U2307">
        <v>100.5</v>
      </c>
    </row>
    <row r="2308" spans="1:21" x14ac:dyDescent="0.15">
      <c r="A2308" t="s">
        <v>6853</v>
      </c>
      <c r="B2308" t="s">
        <v>6854</v>
      </c>
      <c r="C2308" t="s">
        <v>6855</v>
      </c>
      <c r="D2308">
        <v>5</v>
      </c>
      <c r="E2308">
        <v>3</v>
      </c>
      <c r="F2308">
        <v>6</v>
      </c>
      <c r="G2308">
        <v>1</v>
      </c>
      <c r="H2308">
        <v>491</v>
      </c>
      <c r="I2308">
        <v>56.2</v>
      </c>
      <c r="J2308">
        <v>11.37</v>
      </c>
      <c r="K2308">
        <v>16.47</v>
      </c>
      <c r="L2308">
        <v>97.6</v>
      </c>
      <c r="M2308">
        <v>104.5</v>
      </c>
      <c r="N2308">
        <v>100.8</v>
      </c>
      <c r="O2308">
        <v>99.9</v>
      </c>
      <c r="P2308">
        <v>94.6</v>
      </c>
      <c r="Q2308">
        <v>95.1</v>
      </c>
      <c r="R2308">
        <v>101.5</v>
      </c>
      <c r="S2308">
        <v>100.8</v>
      </c>
      <c r="T2308">
        <v>100.1</v>
      </c>
      <c r="U2308">
        <v>105.1</v>
      </c>
    </row>
    <row r="2309" spans="1:21" x14ac:dyDescent="0.15">
      <c r="A2309" t="s">
        <v>6856</v>
      </c>
      <c r="B2309" t="s">
        <v>6857</v>
      </c>
      <c r="C2309" t="s">
        <v>6858</v>
      </c>
      <c r="D2309">
        <v>11</v>
      </c>
      <c r="E2309">
        <v>5</v>
      </c>
      <c r="F2309">
        <v>6</v>
      </c>
      <c r="G2309">
        <v>5</v>
      </c>
      <c r="H2309">
        <v>598</v>
      </c>
      <c r="I2309">
        <v>67.5</v>
      </c>
      <c r="J2309">
        <v>7.08</v>
      </c>
      <c r="K2309">
        <v>7.22</v>
      </c>
      <c r="L2309">
        <v>105</v>
      </c>
      <c r="M2309">
        <v>100</v>
      </c>
      <c r="N2309">
        <v>106.6</v>
      </c>
      <c r="O2309">
        <v>92.3</v>
      </c>
      <c r="P2309">
        <v>97.1</v>
      </c>
      <c r="Q2309">
        <v>94.7</v>
      </c>
      <c r="R2309">
        <v>91.3</v>
      </c>
      <c r="S2309">
        <v>101</v>
      </c>
      <c r="T2309">
        <v>97.6</v>
      </c>
      <c r="U2309">
        <v>114.3</v>
      </c>
    </row>
    <row r="2310" spans="1:21" x14ac:dyDescent="0.15">
      <c r="A2310" t="s">
        <v>6859</v>
      </c>
      <c r="B2310" t="s">
        <v>6860</v>
      </c>
      <c r="C2310" t="s">
        <v>6861</v>
      </c>
      <c r="D2310">
        <v>6</v>
      </c>
      <c r="E2310">
        <v>3</v>
      </c>
      <c r="F2310">
        <v>5</v>
      </c>
      <c r="G2310">
        <v>2</v>
      </c>
      <c r="H2310">
        <v>768</v>
      </c>
      <c r="I2310">
        <v>89.2</v>
      </c>
      <c r="J2310">
        <v>5.5</v>
      </c>
      <c r="K2310">
        <v>15.42</v>
      </c>
      <c r="L2310">
        <v>101.7</v>
      </c>
      <c r="M2310">
        <v>105.1</v>
      </c>
      <c r="N2310">
        <v>114.3</v>
      </c>
      <c r="O2310">
        <v>79.3</v>
      </c>
      <c r="P2310">
        <v>79.900000000000006</v>
      </c>
      <c r="Q2310">
        <v>87.9</v>
      </c>
      <c r="R2310">
        <v>115.4</v>
      </c>
      <c r="S2310">
        <v>113.1</v>
      </c>
      <c r="T2310">
        <v>99.6</v>
      </c>
      <c r="U2310">
        <v>103.6</v>
      </c>
    </row>
    <row r="2311" spans="1:21" x14ac:dyDescent="0.15">
      <c r="A2311" t="s">
        <v>6862</v>
      </c>
      <c r="B2311" t="s">
        <v>6863</v>
      </c>
      <c r="C2311" t="s">
        <v>6864</v>
      </c>
      <c r="D2311">
        <v>12</v>
      </c>
      <c r="E2311">
        <v>2</v>
      </c>
      <c r="F2311">
        <v>8</v>
      </c>
      <c r="G2311">
        <v>2</v>
      </c>
      <c r="H2311">
        <v>169</v>
      </c>
      <c r="I2311">
        <v>18.399999999999999</v>
      </c>
      <c r="J2311">
        <v>9.94</v>
      </c>
      <c r="K2311">
        <v>17.73</v>
      </c>
      <c r="L2311">
        <v>99.4</v>
      </c>
      <c r="M2311">
        <v>95.6</v>
      </c>
      <c r="N2311">
        <v>98.1</v>
      </c>
      <c r="O2311">
        <v>106.9</v>
      </c>
      <c r="P2311">
        <v>107.2</v>
      </c>
      <c r="Q2311">
        <v>104.1</v>
      </c>
      <c r="R2311">
        <v>90.4</v>
      </c>
      <c r="S2311">
        <v>96.6</v>
      </c>
      <c r="T2311">
        <v>103.5</v>
      </c>
      <c r="U2311">
        <v>98.3</v>
      </c>
    </row>
    <row r="2312" spans="1:21" x14ac:dyDescent="0.15">
      <c r="A2312" t="s">
        <v>6865</v>
      </c>
      <c r="B2312" t="s">
        <v>6866</v>
      </c>
      <c r="C2312" t="s">
        <v>6867</v>
      </c>
      <c r="D2312">
        <v>11</v>
      </c>
      <c r="E2312">
        <v>4</v>
      </c>
      <c r="F2312">
        <v>9</v>
      </c>
      <c r="G2312">
        <v>2</v>
      </c>
      <c r="H2312">
        <v>451</v>
      </c>
      <c r="I2312">
        <v>51.1</v>
      </c>
      <c r="J2312">
        <v>9.06</v>
      </c>
      <c r="K2312">
        <v>15.23</v>
      </c>
      <c r="L2312">
        <v>108.4</v>
      </c>
      <c r="M2312">
        <v>88.8</v>
      </c>
      <c r="N2312">
        <v>97.4</v>
      </c>
      <c r="O2312">
        <v>105.7</v>
      </c>
      <c r="P2312">
        <v>100.8</v>
      </c>
      <c r="Q2312">
        <v>107.2</v>
      </c>
      <c r="R2312">
        <v>94.1</v>
      </c>
      <c r="S2312">
        <v>92.5</v>
      </c>
      <c r="T2312">
        <v>103.2</v>
      </c>
      <c r="U2312">
        <v>102</v>
      </c>
    </row>
    <row r="2313" spans="1:21" x14ac:dyDescent="0.15">
      <c r="A2313" t="s">
        <v>6868</v>
      </c>
      <c r="B2313" t="s">
        <v>6869</v>
      </c>
      <c r="C2313" t="s">
        <v>6870</v>
      </c>
      <c r="D2313">
        <v>10</v>
      </c>
      <c r="E2313">
        <v>5</v>
      </c>
      <c r="F2313">
        <v>8</v>
      </c>
      <c r="G2313">
        <v>5</v>
      </c>
      <c r="H2313">
        <v>392</v>
      </c>
      <c r="I2313">
        <v>46.6</v>
      </c>
      <c r="J2313">
        <v>10.1</v>
      </c>
      <c r="K2313">
        <v>19.010000000000002</v>
      </c>
      <c r="L2313">
        <v>102.8</v>
      </c>
      <c r="M2313">
        <v>97.7</v>
      </c>
      <c r="N2313">
        <v>104.5</v>
      </c>
      <c r="O2313">
        <v>97.2</v>
      </c>
      <c r="P2313">
        <v>93.6</v>
      </c>
      <c r="Q2313">
        <v>92.4</v>
      </c>
      <c r="R2313">
        <v>109.7</v>
      </c>
      <c r="S2313">
        <v>104.8</v>
      </c>
      <c r="T2313">
        <v>99.4</v>
      </c>
      <c r="U2313">
        <v>98</v>
      </c>
    </row>
    <row r="2314" spans="1:21" x14ac:dyDescent="0.15">
      <c r="A2314" t="s">
        <v>6871</v>
      </c>
      <c r="B2314" t="s">
        <v>6872</v>
      </c>
      <c r="C2314" t="s">
        <v>6873</v>
      </c>
      <c r="D2314">
        <v>16</v>
      </c>
      <c r="E2314">
        <v>4</v>
      </c>
      <c r="F2314">
        <v>5</v>
      </c>
      <c r="G2314">
        <v>4</v>
      </c>
      <c r="H2314">
        <v>325</v>
      </c>
      <c r="I2314">
        <v>36.4</v>
      </c>
      <c r="J2314">
        <v>5.64</v>
      </c>
      <c r="K2314">
        <v>8.0500000000000007</v>
      </c>
      <c r="L2314">
        <v>97.1</v>
      </c>
      <c r="M2314">
        <v>101.4</v>
      </c>
      <c r="N2314">
        <v>103</v>
      </c>
      <c r="O2314">
        <v>101.1</v>
      </c>
      <c r="P2314">
        <v>98.3</v>
      </c>
      <c r="Q2314">
        <v>96.8</v>
      </c>
      <c r="R2314">
        <v>101.5</v>
      </c>
      <c r="S2314">
        <v>101.7</v>
      </c>
      <c r="T2314">
        <v>93.3</v>
      </c>
      <c r="U2314">
        <v>105.8</v>
      </c>
    </row>
    <row r="2315" spans="1:21" x14ac:dyDescent="0.15">
      <c r="A2315" t="s">
        <v>6874</v>
      </c>
      <c r="B2315" t="s">
        <v>6875</v>
      </c>
      <c r="C2315" t="s">
        <v>6876</v>
      </c>
      <c r="D2315">
        <v>18</v>
      </c>
      <c r="E2315">
        <v>4</v>
      </c>
      <c r="F2315">
        <v>4</v>
      </c>
      <c r="G2315">
        <v>4</v>
      </c>
      <c r="H2315">
        <v>249</v>
      </c>
      <c r="I2315">
        <v>28</v>
      </c>
      <c r="J2315">
        <v>5.52</v>
      </c>
      <c r="K2315">
        <v>9.57</v>
      </c>
      <c r="L2315">
        <v>94.9</v>
      </c>
      <c r="M2315">
        <v>106.6</v>
      </c>
      <c r="N2315">
        <v>97.2</v>
      </c>
      <c r="O2315">
        <v>89.4</v>
      </c>
      <c r="P2315">
        <v>93.8</v>
      </c>
      <c r="Q2315">
        <v>95.1</v>
      </c>
      <c r="R2315">
        <v>105.6</v>
      </c>
      <c r="S2315">
        <v>113.6</v>
      </c>
      <c r="T2315">
        <v>96.4</v>
      </c>
      <c r="U2315">
        <v>107.4</v>
      </c>
    </row>
    <row r="2316" spans="1:21" x14ac:dyDescent="0.15">
      <c r="A2316" t="s">
        <v>6877</v>
      </c>
      <c r="B2316" t="s">
        <v>6878</v>
      </c>
      <c r="C2316" t="s">
        <v>6879</v>
      </c>
      <c r="D2316">
        <v>15</v>
      </c>
      <c r="E2316">
        <v>3</v>
      </c>
      <c r="F2316">
        <v>4</v>
      </c>
      <c r="G2316">
        <v>3</v>
      </c>
      <c r="H2316">
        <v>352</v>
      </c>
      <c r="I2316">
        <v>40.9</v>
      </c>
      <c r="J2316">
        <v>4.8899999999999997</v>
      </c>
      <c r="K2316">
        <v>7.73</v>
      </c>
      <c r="L2316">
        <v>108.8</v>
      </c>
      <c r="M2316">
        <v>101</v>
      </c>
      <c r="N2316">
        <v>100.2</v>
      </c>
      <c r="O2316">
        <v>101.3</v>
      </c>
      <c r="P2316">
        <v>97.9</v>
      </c>
      <c r="Q2316">
        <v>96.6</v>
      </c>
      <c r="R2316">
        <v>105.9</v>
      </c>
      <c r="S2316">
        <v>103.7</v>
      </c>
      <c r="T2316">
        <v>91.8</v>
      </c>
      <c r="U2316">
        <v>92.8</v>
      </c>
    </row>
    <row r="2317" spans="1:21" x14ac:dyDescent="0.15">
      <c r="A2317" t="s">
        <v>6880</v>
      </c>
      <c r="B2317" t="s">
        <v>6881</v>
      </c>
      <c r="C2317" t="s">
        <v>6882</v>
      </c>
      <c r="D2317">
        <v>19</v>
      </c>
      <c r="E2317">
        <v>2</v>
      </c>
      <c r="F2317">
        <v>3</v>
      </c>
      <c r="G2317">
        <v>2</v>
      </c>
      <c r="H2317">
        <v>178</v>
      </c>
      <c r="I2317">
        <v>19.899999999999999</v>
      </c>
      <c r="J2317">
        <v>9.57</v>
      </c>
      <c r="K2317">
        <v>10.19</v>
      </c>
      <c r="L2317">
        <v>83</v>
      </c>
      <c r="M2317">
        <v>100.5</v>
      </c>
      <c r="N2317">
        <v>91.6</v>
      </c>
      <c r="O2317">
        <v>86.5</v>
      </c>
      <c r="P2317">
        <v>119.4</v>
      </c>
      <c r="Q2317">
        <v>120.8</v>
      </c>
      <c r="R2317">
        <v>101.6</v>
      </c>
      <c r="S2317">
        <v>91.4</v>
      </c>
      <c r="T2317">
        <v>104.8</v>
      </c>
      <c r="U2317">
        <v>100.5</v>
      </c>
    </row>
    <row r="2318" spans="1:21" x14ac:dyDescent="0.15">
      <c r="A2318" t="s">
        <v>6883</v>
      </c>
      <c r="B2318" t="s">
        <v>6884</v>
      </c>
      <c r="C2318" t="s">
        <v>6885</v>
      </c>
      <c r="D2318">
        <v>16</v>
      </c>
      <c r="E2318">
        <v>2</v>
      </c>
      <c r="F2318">
        <v>6</v>
      </c>
      <c r="G2318">
        <v>2</v>
      </c>
      <c r="H2318">
        <v>142</v>
      </c>
      <c r="I2318">
        <v>15.5</v>
      </c>
      <c r="J2318">
        <v>4.34</v>
      </c>
      <c r="K2318">
        <v>13.89</v>
      </c>
      <c r="L2318">
        <v>95.6</v>
      </c>
      <c r="M2318">
        <v>102.6</v>
      </c>
      <c r="N2318">
        <v>96.2</v>
      </c>
      <c r="O2318">
        <v>108.7</v>
      </c>
      <c r="P2318">
        <v>100.1</v>
      </c>
      <c r="Q2318">
        <v>102.3</v>
      </c>
      <c r="R2318">
        <v>99.9</v>
      </c>
      <c r="S2318">
        <v>100.6</v>
      </c>
      <c r="T2318">
        <v>96.8</v>
      </c>
      <c r="U2318">
        <v>97.4</v>
      </c>
    </row>
    <row r="2319" spans="1:21" x14ac:dyDescent="0.15">
      <c r="A2319" t="s">
        <v>6886</v>
      </c>
      <c r="B2319" t="s">
        <v>6887</v>
      </c>
      <c r="C2319" t="s">
        <v>6888</v>
      </c>
      <c r="D2319">
        <v>9</v>
      </c>
      <c r="E2319">
        <v>3</v>
      </c>
      <c r="F2319">
        <v>5</v>
      </c>
      <c r="G2319">
        <v>3</v>
      </c>
      <c r="H2319">
        <v>421</v>
      </c>
      <c r="I2319">
        <v>47.1</v>
      </c>
      <c r="J2319">
        <v>9.98</v>
      </c>
      <c r="K2319">
        <v>7.84</v>
      </c>
      <c r="L2319">
        <v>103.9</v>
      </c>
      <c r="M2319">
        <v>103.8</v>
      </c>
      <c r="N2319">
        <v>106.9</v>
      </c>
      <c r="O2319">
        <v>103.3</v>
      </c>
      <c r="P2319">
        <v>98</v>
      </c>
      <c r="Q2319">
        <v>105</v>
      </c>
      <c r="R2319">
        <v>101.7</v>
      </c>
      <c r="S2319">
        <v>93.1</v>
      </c>
      <c r="T2319">
        <v>95.5</v>
      </c>
      <c r="U2319">
        <v>88.8</v>
      </c>
    </row>
    <row r="2320" spans="1:21" x14ac:dyDescent="0.15">
      <c r="A2320" t="s">
        <v>6889</v>
      </c>
      <c r="B2320" t="s">
        <v>6890</v>
      </c>
      <c r="C2320" t="s">
        <v>6891</v>
      </c>
      <c r="D2320">
        <v>4</v>
      </c>
      <c r="E2320">
        <v>2</v>
      </c>
      <c r="F2320">
        <v>6</v>
      </c>
      <c r="G2320">
        <v>1</v>
      </c>
      <c r="H2320">
        <v>531</v>
      </c>
      <c r="I2320">
        <v>57.5</v>
      </c>
      <c r="J2320">
        <v>7.69</v>
      </c>
      <c r="K2320">
        <v>14.53</v>
      </c>
      <c r="L2320">
        <v>143.5</v>
      </c>
      <c r="M2320">
        <v>130.19999999999999</v>
      </c>
      <c r="N2320">
        <v>120.4</v>
      </c>
      <c r="O2320">
        <v>86.5</v>
      </c>
      <c r="P2320">
        <v>89.7</v>
      </c>
      <c r="Q2320">
        <v>75.5</v>
      </c>
      <c r="R2320">
        <v>70.900000000000006</v>
      </c>
      <c r="S2320">
        <v>90.3</v>
      </c>
      <c r="T2320">
        <v>93</v>
      </c>
      <c r="U2320">
        <v>99.9</v>
      </c>
    </row>
    <row r="2321" spans="1:21" x14ac:dyDescent="0.15">
      <c r="A2321" t="s">
        <v>6892</v>
      </c>
      <c r="B2321" t="s">
        <v>6893</v>
      </c>
      <c r="C2321" t="s">
        <v>6894</v>
      </c>
      <c r="D2321">
        <v>3</v>
      </c>
      <c r="E2321">
        <v>6</v>
      </c>
      <c r="F2321">
        <v>8</v>
      </c>
      <c r="G2321">
        <v>4</v>
      </c>
      <c r="H2321">
        <v>1612</v>
      </c>
      <c r="I2321">
        <v>181.8</v>
      </c>
      <c r="J2321">
        <v>8.2899999999999991</v>
      </c>
      <c r="K2321">
        <v>13.72</v>
      </c>
      <c r="L2321">
        <v>102.6</v>
      </c>
      <c r="M2321">
        <v>102.3</v>
      </c>
      <c r="N2321">
        <v>101.5</v>
      </c>
      <c r="O2321">
        <v>89.8</v>
      </c>
      <c r="P2321">
        <v>96.6</v>
      </c>
      <c r="Q2321">
        <v>93.4</v>
      </c>
      <c r="R2321">
        <v>110.5</v>
      </c>
      <c r="S2321">
        <v>106.6</v>
      </c>
      <c r="T2321">
        <v>106</v>
      </c>
      <c r="U2321">
        <v>90.7</v>
      </c>
    </row>
    <row r="2322" spans="1:21" x14ac:dyDescent="0.15">
      <c r="A2322" t="s">
        <v>6895</v>
      </c>
      <c r="B2322" t="s">
        <v>6896</v>
      </c>
      <c r="C2322" t="s">
        <v>6897</v>
      </c>
      <c r="D2322">
        <v>8</v>
      </c>
      <c r="E2322">
        <v>4</v>
      </c>
      <c r="F2322">
        <v>6</v>
      </c>
      <c r="G2322">
        <v>4</v>
      </c>
      <c r="H2322">
        <v>673</v>
      </c>
      <c r="I2322">
        <v>76.2</v>
      </c>
      <c r="J2322">
        <v>5.53</v>
      </c>
      <c r="K2322">
        <v>6.83</v>
      </c>
      <c r="L2322">
        <v>122.2</v>
      </c>
      <c r="M2322">
        <v>105.3</v>
      </c>
      <c r="N2322">
        <v>98.6</v>
      </c>
      <c r="O2322">
        <v>94.5</v>
      </c>
      <c r="P2322">
        <v>74.8</v>
      </c>
      <c r="Q2322">
        <v>87.8</v>
      </c>
      <c r="R2322">
        <v>101.9</v>
      </c>
      <c r="S2322">
        <v>98.6</v>
      </c>
      <c r="T2322">
        <v>112.2</v>
      </c>
      <c r="U2322">
        <v>104.2</v>
      </c>
    </row>
    <row r="2323" spans="1:21" x14ac:dyDescent="0.15">
      <c r="A2323" t="s">
        <v>6898</v>
      </c>
      <c r="B2323" t="s">
        <v>6899</v>
      </c>
      <c r="C2323" t="s">
        <v>6900</v>
      </c>
      <c r="D2323">
        <v>13</v>
      </c>
      <c r="E2323">
        <v>3</v>
      </c>
      <c r="F2323">
        <v>3</v>
      </c>
      <c r="G2323">
        <v>2</v>
      </c>
      <c r="H2323">
        <v>315</v>
      </c>
      <c r="I2323">
        <v>35.5</v>
      </c>
      <c r="J2323">
        <v>9.48</v>
      </c>
      <c r="K2323">
        <v>7.53</v>
      </c>
      <c r="L2323">
        <v>81.400000000000006</v>
      </c>
      <c r="M2323">
        <v>103.9</v>
      </c>
      <c r="N2323">
        <v>91.4</v>
      </c>
      <c r="O2323">
        <v>100.1</v>
      </c>
      <c r="P2323">
        <v>104</v>
      </c>
      <c r="Q2323">
        <v>111.4</v>
      </c>
      <c r="R2323">
        <v>107.7</v>
      </c>
      <c r="S2323">
        <v>97.1</v>
      </c>
      <c r="T2323">
        <v>107.9</v>
      </c>
      <c r="U2323">
        <v>95.1</v>
      </c>
    </row>
    <row r="2324" spans="1:21" x14ac:dyDescent="0.15">
      <c r="A2324" t="s">
        <v>6901</v>
      </c>
      <c r="B2324" t="s">
        <v>6902</v>
      </c>
      <c r="C2324" t="s">
        <v>6903</v>
      </c>
      <c r="D2324">
        <v>9</v>
      </c>
      <c r="E2324">
        <v>3</v>
      </c>
      <c r="F2324">
        <v>3</v>
      </c>
      <c r="G2324">
        <v>3</v>
      </c>
      <c r="H2324">
        <v>465</v>
      </c>
      <c r="I2324">
        <v>51.8</v>
      </c>
      <c r="J2324">
        <v>5.59</v>
      </c>
      <c r="K2324">
        <v>8.82</v>
      </c>
      <c r="L2324">
        <v>98.2</v>
      </c>
      <c r="M2324">
        <v>91.8</v>
      </c>
      <c r="N2324">
        <v>115.7</v>
      </c>
      <c r="O2324">
        <v>110.2</v>
      </c>
      <c r="P2324">
        <v>88.7</v>
      </c>
      <c r="Q2324">
        <v>88.1</v>
      </c>
      <c r="R2324">
        <v>108.4</v>
      </c>
      <c r="S2324">
        <v>99.2</v>
      </c>
      <c r="T2324">
        <v>100.1</v>
      </c>
      <c r="U2324">
        <v>99.7</v>
      </c>
    </row>
    <row r="2325" spans="1:21" x14ac:dyDescent="0.15">
      <c r="A2325" t="s">
        <v>6904</v>
      </c>
      <c r="B2325" t="s">
        <v>6905</v>
      </c>
      <c r="C2325" t="s">
        <v>6906</v>
      </c>
      <c r="D2325">
        <v>7</v>
      </c>
      <c r="E2325">
        <v>3</v>
      </c>
      <c r="F2325">
        <v>7</v>
      </c>
      <c r="G2325">
        <v>2</v>
      </c>
      <c r="H2325">
        <v>487</v>
      </c>
      <c r="I2325">
        <v>52.1</v>
      </c>
      <c r="J2325">
        <v>8.4600000000000009</v>
      </c>
      <c r="K2325">
        <v>13.58</v>
      </c>
      <c r="L2325">
        <v>103.8</v>
      </c>
      <c r="M2325">
        <v>101.2</v>
      </c>
      <c r="N2325">
        <v>85.1</v>
      </c>
      <c r="O2325">
        <v>91.7</v>
      </c>
      <c r="P2325">
        <v>98.7</v>
      </c>
      <c r="Q2325">
        <v>89.3</v>
      </c>
      <c r="R2325">
        <v>94.3</v>
      </c>
      <c r="S2325">
        <v>96</v>
      </c>
      <c r="T2325">
        <v>123.6</v>
      </c>
      <c r="U2325">
        <v>116.3</v>
      </c>
    </row>
    <row r="2326" spans="1:21" x14ac:dyDescent="0.15">
      <c r="A2326" t="s">
        <v>6907</v>
      </c>
      <c r="B2326" t="s">
        <v>6908</v>
      </c>
      <c r="C2326" t="s">
        <v>6909</v>
      </c>
      <c r="D2326">
        <v>2</v>
      </c>
      <c r="E2326">
        <v>3</v>
      </c>
      <c r="F2326">
        <v>8</v>
      </c>
      <c r="G2326">
        <v>2</v>
      </c>
      <c r="H2326">
        <v>1068</v>
      </c>
      <c r="I2326">
        <v>112.2</v>
      </c>
      <c r="J2326">
        <v>7.97</v>
      </c>
      <c r="K2326">
        <v>19.190000000000001</v>
      </c>
      <c r="L2326">
        <v>129.6</v>
      </c>
      <c r="M2326">
        <v>113.8</v>
      </c>
      <c r="N2326">
        <v>108.9</v>
      </c>
      <c r="O2326">
        <v>90.3</v>
      </c>
      <c r="P2326">
        <v>88.2</v>
      </c>
      <c r="Q2326">
        <v>91.4</v>
      </c>
      <c r="R2326">
        <v>89</v>
      </c>
      <c r="S2326">
        <v>87.9</v>
      </c>
      <c r="T2326">
        <v>86.6</v>
      </c>
      <c r="U2326">
        <v>114.3</v>
      </c>
    </row>
    <row r="2327" spans="1:21" x14ac:dyDescent="0.15">
      <c r="A2327" t="s">
        <v>6910</v>
      </c>
      <c r="B2327" t="s">
        <v>6911</v>
      </c>
      <c r="C2327" t="s">
        <v>6912</v>
      </c>
      <c r="D2327">
        <v>14</v>
      </c>
      <c r="E2327">
        <v>4</v>
      </c>
      <c r="F2327">
        <v>6</v>
      </c>
      <c r="G2327">
        <v>4</v>
      </c>
      <c r="H2327">
        <v>347</v>
      </c>
      <c r="I2327">
        <v>38.9</v>
      </c>
      <c r="J2327">
        <v>5.12</v>
      </c>
      <c r="K2327">
        <v>12.27</v>
      </c>
      <c r="L2327">
        <v>88.2</v>
      </c>
      <c r="M2327">
        <v>99.2</v>
      </c>
      <c r="N2327">
        <v>89.7</v>
      </c>
      <c r="O2327">
        <v>108.4</v>
      </c>
      <c r="P2327">
        <v>110.2</v>
      </c>
      <c r="Q2327">
        <v>107.3</v>
      </c>
      <c r="R2327">
        <v>107.5</v>
      </c>
      <c r="S2327">
        <v>97.3</v>
      </c>
      <c r="T2327">
        <v>92.2</v>
      </c>
      <c r="U2327">
        <v>100</v>
      </c>
    </row>
    <row r="2328" spans="1:21" x14ac:dyDescent="0.15">
      <c r="A2328" t="s">
        <v>6913</v>
      </c>
      <c r="B2328" t="s">
        <v>6914</v>
      </c>
      <c r="C2328" t="s">
        <v>6915</v>
      </c>
      <c r="D2328">
        <v>13</v>
      </c>
      <c r="E2328">
        <v>4</v>
      </c>
      <c r="F2328">
        <v>8</v>
      </c>
      <c r="G2328">
        <v>4</v>
      </c>
      <c r="H2328">
        <v>333</v>
      </c>
      <c r="I2328">
        <v>37.1</v>
      </c>
      <c r="J2328">
        <v>8.4</v>
      </c>
      <c r="K2328">
        <v>13.38</v>
      </c>
      <c r="L2328">
        <v>131.5</v>
      </c>
      <c r="M2328">
        <v>126.8</v>
      </c>
      <c r="N2328">
        <v>123.7</v>
      </c>
      <c r="O2328">
        <v>49.5</v>
      </c>
      <c r="P2328">
        <v>49.1</v>
      </c>
      <c r="Q2328">
        <v>49.5</v>
      </c>
      <c r="R2328">
        <v>125</v>
      </c>
      <c r="S2328">
        <v>121</v>
      </c>
      <c r="T2328">
        <v>124.9</v>
      </c>
      <c r="U2328">
        <v>99</v>
      </c>
    </row>
    <row r="2329" spans="1:21" x14ac:dyDescent="0.15">
      <c r="A2329" t="s">
        <v>6916</v>
      </c>
      <c r="B2329" t="s">
        <v>6917</v>
      </c>
      <c r="C2329" t="s">
        <v>6918</v>
      </c>
      <c r="D2329">
        <v>10</v>
      </c>
      <c r="E2329">
        <v>4</v>
      </c>
      <c r="F2329">
        <v>4</v>
      </c>
      <c r="G2329">
        <v>4</v>
      </c>
      <c r="H2329">
        <v>661</v>
      </c>
      <c r="I2329">
        <v>74.599999999999994</v>
      </c>
      <c r="J2329">
        <v>8.48</v>
      </c>
      <c r="K2329">
        <v>6.16</v>
      </c>
      <c r="L2329">
        <v>92.3</v>
      </c>
      <c r="M2329">
        <v>99.1</v>
      </c>
      <c r="N2329">
        <v>100.5</v>
      </c>
      <c r="O2329">
        <v>104.8</v>
      </c>
      <c r="P2329">
        <v>94.2</v>
      </c>
      <c r="Q2329">
        <v>98.9</v>
      </c>
      <c r="R2329">
        <v>109.6</v>
      </c>
      <c r="S2329">
        <v>95.8</v>
      </c>
      <c r="T2329">
        <v>111.8</v>
      </c>
      <c r="U2329">
        <v>92.9</v>
      </c>
    </row>
    <row r="2330" spans="1:21" x14ac:dyDescent="0.15">
      <c r="A2330" t="s">
        <v>6919</v>
      </c>
      <c r="B2330" t="s">
        <v>6920</v>
      </c>
      <c r="C2330" t="s">
        <v>6921</v>
      </c>
      <c r="D2330">
        <v>12</v>
      </c>
      <c r="E2330">
        <v>4</v>
      </c>
      <c r="F2330">
        <v>5</v>
      </c>
      <c r="G2330">
        <v>4</v>
      </c>
      <c r="H2330">
        <v>488</v>
      </c>
      <c r="I2330">
        <v>54.1</v>
      </c>
      <c r="J2330">
        <v>5.81</v>
      </c>
      <c r="K2330">
        <v>5.44</v>
      </c>
      <c r="L2330">
        <v>105</v>
      </c>
      <c r="M2330">
        <v>104.7</v>
      </c>
      <c r="N2330">
        <v>109</v>
      </c>
      <c r="O2330">
        <v>88.3</v>
      </c>
      <c r="P2330">
        <v>106.5</v>
      </c>
      <c r="Q2330">
        <v>89</v>
      </c>
      <c r="R2330">
        <v>106.2</v>
      </c>
      <c r="S2330">
        <v>100.9</v>
      </c>
      <c r="T2330">
        <v>90.2</v>
      </c>
      <c r="U2330">
        <v>100.1</v>
      </c>
    </row>
    <row r="2331" spans="1:21" x14ac:dyDescent="0.15">
      <c r="A2331" t="s">
        <v>6922</v>
      </c>
      <c r="B2331" t="s">
        <v>6923</v>
      </c>
      <c r="C2331" t="s">
        <v>6924</v>
      </c>
      <c r="D2331">
        <v>5</v>
      </c>
      <c r="E2331">
        <v>4</v>
      </c>
      <c r="F2331">
        <v>4</v>
      </c>
      <c r="G2331">
        <v>4</v>
      </c>
      <c r="H2331">
        <v>766</v>
      </c>
      <c r="I2331">
        <v>83.2</v>
      </c>
      <c r="J2331">
        <v>8.84</v>
      </c>
      <c r="K2331">
        <v>9.2200000000000006</v>
      </c>
      <c r="L2331">
        <v>97.6</v>
      </c>
      <c r="M2331">
        <v>97.7</v>
      </c>
      <c r="N2331">
        <v>104.1</v>
      </c>
      <c r="O2331">
        <v>104.6</v>
      </c>
      <c r="P2331">
        <v>100.7</v>
      </c>
      <c r="Q2331">
        <v>108.1</v>
      </c>
      <c r="R2331">
        <v>98.7</v>
      </c>
      <c r="S2331">
        <v>93.9</v>
      </c>
      <c r="T2331">
        <v>95.8</v>
      </c>
      <c r="U2331">
        <v>99</v>
      </c>
    </row>
    <row r="2332" spans="1:21" x14ac:dyDescent="0.15">
      <c r="A2332" t="s">
        <v>6925</v>
      </c>
      <c r="B2332" t="s">
        <v>6926</v>
      </c>
      <c r="C2332" t="s">
        <v>6927</v>
      </c>
      <c r="D2332">
        <v>11</v>
      </c>
      <c r="E2332">
        <v>2</v>
      </c>
      <c r="F2332">
        <v>17</v>
      </c>
      <c r="G2332">
        <v>1</v>
      </c>
      <c r="H2332">
        <v>229</v>
      </c>
      <c r="I2332">
        <v>25.8</v>
      </c>
      <c r="J2332">
        <v>7.69</v>
      </c>
      <c r="K2332">
        <v>43.69</v>
      </c>
      <c r="L2332">
        <v>112.8</v>
      </c>
      <c r="M2332">
        <v>96.7</v>
      </c>
      <c r="N2332">
        <v>94.3</v>
      </c>
      <c r="O2332">
        <v>98.2</v>
      </c>
      <c r="P2332">
        <v>91.3</v>
      </c>
      <c r="Q2332">
        <v>115.4</v>
      </c>
      <c r="R2332">
        <v>92.4</v>
      </c>
      <c r="S2332">
        <v>98.2</v>
      </c>
      <c r="T2332">
        <v>89.2</v>
      </c>
      <c r="U2332">
        <v>111.5</v>
      </c>
    </row>
    <row r="2333" spans="1:21" x14ac:dyDescent="0.15">
      <c r="A2333" t="s">
        <v>6928</v>
      </c>
      <c r="B2333" t="s">
        <v>6929</v>
      </c>
      <c r="C2333" t="s">
        <v>6930</v>
      </c>
      <c r="D2333">
        <v>7</v>
      </c>
      <c r="E2333">
        <v>2</v>
      </c>
      <c r="F2333">
        <v>3</v>
      </c>
      <c r="G2333">
        <v>2</v>
      </c>
      <c r="H2333">
        <v>488</v>
      </c>
      <c r="I2333">
        <v>55.2</v>
      </c>
      <c r="J2333">
        <v>6.16</v>
      </c>
      <c r="K2333">
        <v>10.39</v>
      </c>
      <c r="L2333">
        <v>93.8</v>
      </c>
      <c r="M2333">
        <v>80.400000000000006</v>
      </c>
      <c r="N2333">
        <v>97.7</v>
      </c>
      <c r="O2333">
        <v>108.2</v>
      </c>
      <c r="P2333">
        <v>107.7</v>
      </c>
      <c r="Q2333">
        <v>107.8</v>
      </c>
      <c r="R2333">
        <v>100.4</v>
      </c>
      <c r="S2333">
        <v>112.3</v>
      </c>
      <c r="T2333">
        <v>101.1</v>
      </c>
      <c r="U2333">
        <v>90.6</v>
      </c>
    </row>
    <row r="2334" spans="1:21" x14ac:dyDescent="0.15">
      <c r="A2334" t="s">
        <v>6931</v>
      </c>
      <c r="B2334" t="s">
        <v>6932</v>
      </c>
      <c r="C2334" t="s">
        <v>6933</v>
      </c>
      <c r="D2334">
        <v>3</v>
      </c>
      <c r="E2334">
        <v>4</v>
      </c>
      <c r="F2334">
        <v>5</v>
      </c>
      <c r="G2334">
        <v>4</v>
      </c>
      <c r="H2334">
        <v>1071</v>
      </c>
      <c r="I2334">
        <v>118.1</v>
      </c>
      <c r="J2334">
        <v>7.91</v>
      </c>
      <c r="K2334">
        <v>7.92</v>
      </c>
      <c r="L2334">
        <v>104.2</v>
      </c>
      <c r="M2334">
        <v>92.7</v>
      </c>
      <c r="N2334">
        <v>97.6</v>
      </c>
      <c r="O2334">
        <v>102</v>
      </c>
      <c r="P2334">
        <v>100.7</v>
      </c>
      <c r="Q2334">
        <v>107.1</v>
      </c>
      <c r="R2334">
        <v>105.7</v>
      </c>
      <c r="S2334">
        <v>100.3</v>
      </c>
      <c r="T2334">
        <v>91.6</v>
      </c>
      <c r="U2334">
        <v>98</v>
      </c>
    </row>
    <row r="2335" spans="1:21" x14ac:dyDescent="0.15">
      <c r="A2335" t="s">
        <v>6934</v>
      </c>
      <c r="B2335" t="s">
        <v>6935</v>
      </c>
      <c r="C2335" t="s">
        <v>6936</v>
      </c>
      <c r="D2335">
        <v>15</v>
      </c>
      <c r="E2335">
        <v>3</v>
      </c>
      <c r="F2335">
        <v>6</v>
      </c>
      <c r="G2335">
        <v>3</v>
      </c>
      <c r="H2335">
        <v>290</v>
      </c>
      <c r="I2335">
        <v>32.5</v>
      </c>
      <c r="J2335">
        <v>7.06</v>
      </c>
      <c r="K2335">
        <v>10.19</v>
      </c>
      <c r="L2335">
        <v>101.2</v>
      </c>
      <c r="M2335">
        <v>94.3</v>
      </c>
      <c r="N2335">
        <v>97.3</v>
      </c>
      <c r="O2335">
        <v>93</v>
      </c>
      <c r="P2335">
        <v>102.3</v>
      </c>
      <c r="Q2335">
        <v>105.3</v>
      </c>
      <c r="R2335">
        <v>93.7</v>
      </c>
      <c r="S2335">
        <v>97.8</v>
      </c>
      <c r="T2335">
        <v>109.1</v>
      </c>
      <c r="U2335">
        <v>105.9</v>
      </c>
    </row>
    <row r="2336" spans="1:21" x14ac:dyDescent="0.15">
      <c r="A2336" t="s">
        <v>6937</v>
      </c>
      <c r="B2336" t="s">
        <v>6938</v>
      </c>
      <c r="C2336" t="s">
        <v>6939</v>
      </c>
      <c r="D2336">
        <v>9</v>
      </c>
      <c r="E2336">
        <v>3</v>
      </c>
      <c r="F2336">
        <v>5</v>
      </c>
      <c r="G2336">
        <v>3</v>
      </c>
      <c r="H2336">
        <v>376</v>
      </c>
      <c r="I2336">
        <v>41.7</v>
      </c>
      <c r="J2336">
        <v>6.76</v>
      </c>
      <c r="K2336">
        <v>12.64</v>
      </c>
      <c r="L2336">
        <v>99.7</v>
      </c>
      <c r="M2336">
        <v>88.4</v>
      </c>
      <c r="N2336">
        <v>103.3</v>
      </c>
      <c r="O2336">
        <v>97.8</v>
      </c>
      <c r="P2336">
        <v>97.6</v>
      </c>
      <c r="Q2336">
        <v>99.7</v>
      </c>
      <c r="R2336">
        <v>100.2</v>
      </c>
      <c r="S2336">
        <v>103.2</v>
      </c>
      <c r="T2336">
        <v>107.2</v>
      </c>
      <c r="U2336">
        <v>102.9</v>
      </c>
    </row>
    <row r="2337" spans="1:21" x14ac:dyDescent="0.15">
      <c r="A2337" t="s">
        <v>6940</v>
      </c>
      <c r="B2337" t="s">
        <v>6941</v>
      </c>
      <c r="C2337" t="s">
        <v>6942</v>
      </c>
      <c r="D2337">
        <v>14</v>
      </c>
      <c r="E2337">
        <v>2</v>
      </c>
      <c r="F2337">
        <v>4</v>
      </c>
      <c r="G2337">
        <v>2</v>
      </c>
      <c r="H2337">
        <v>111</v>
      </c>
      <c r="I2337">
        <v>12.2</v>
      </c>
      <c r="J2337">
        <v>3.79</v>
      </c>
      <c r="K2337">
        <v>13.65</v>
      </c>
      <c r="L2337">
        <v>94.9</v>
      </c>
      <c r="M2337">
        <v>96.7</v>
      </c>
      <c r="N2337">
        <v>98.5</v>
      </c>
      <c r="O2337">
        <v>93</v>
      </c>
      <c r="P2337">
        <v>91</v>
      </c>
      <c r="Q2337">
        <v>94.4</v>
      </c>
      <c r="R2337">
        <v>107</v>
      </c>
      <c r="S2337">
        <v>108.2</v>
      </c>
      <c r="T2337">
        <v>113.3</v>
      </c>
      <c r="U2337">
        <v>102.9</v>
      </c>
    </row>
    <row r="2338" spans="1:21" x14ac:dyDescent="0.15">
      <c r="A2338" t="s">
        <v>6943</v>
      </c>
      <c r="B2338" t="s">
        <v>6944</v>
      </c>
      <c r="C2338" t="s">
        <v>6945</v>
      </c>
      <c r="D2338">
        <v>30</v>
      </c>
      <c r="E2338">
        <v>3</v>
      </c>
      <c r="F2338">
        <v>6</v>
      </c>
      <c r="G2338">
        <v>3</v>
      </c>
      <c r="H2338">
        <v>135</v>
      </c>
      <c r="I2338">
        <v>15.8</v>
      </c>
      <c r="J2338">
        <v>5.25</v>
      </c>
      <c r="K2338">
        <v>12.2</v>
      </c>
      <c r="L2338">
        <v>103.3</v>
      </c>
      <c r="M2338">
        <v>109.4</v>
      </c>
      <c r="N2338">
        <v>107.4</v>
      </c>
      <c r="O2338">
        <v>92.2</v>
      </c>
      <c r="P2338">
        <v>78.8</v>
      </c>
      <c r="Q2338">
        <v>77.3</v>
      </c>
      <c r="R2338">
        <v>106.3</v>
      </c>
      <c r="S2338">
        <v>114.9</v>
      </c>
      <c r="T2338">
        <v>108.9</v>
      </c>
      <c r="U2338">
        <v>101.6</v>
      </c>
    </row>
    <row r="2339" spans="1:21" x14ac:dyDescent="0.15">
      <c r="A2339" t="s">
        <v>6946</v>
      </c>
      <c r="B2339" t="s">
        <v>6947</v>
      </c>
      <c r="C2339" t="s">
        <v>6948</v>
      </c>
      <c r="D2339">
        <v>8</v>
      </c>
      <c r="E2339">
        <v>5</v>
      </c>
      <c r="F2339">
        <v>5</v>
      </c>
      <c r="G2339">
        <v>5</v>
      </c>
      <c r="H2339">
        <v>791</v>
      </c>
      <c r="I2339">
        <v>88.5</v>
      </c>
      <c r="J2339">
        <v>5.22</v>
      </c>
      <c r="K2339">
        <v>5.8</v>
      </c>
      <c r="L2339">
        <v>92.6</v>
      </c>
      <c r="M2339">
        <v>99.2</v>
      </c>
      <c r="N2339">
        <v>99.4</v>
      </c>
      <c r="O2339">
        <v>101.5</v>
      </c>
      <c r="P2339">
        <v>105.6</v>
      </c>
      <c r="Q2339">
        <v>104.1</v>
      </c>
      <c r="R2339">
        <v>102.1</v>
      </c>
      <c r="S2339">
        <v>98.4</v>
      </c>
      <c r="T2339">
        <v>96.6</v>
      </c>
      <c r="U2339">
        <v>100.6</v>
      </c>
    </row>
    <row r="2340" spans="1:21" x14ac:dyDescent="0.15">
      <c r="A2340" t="s">
        <v>6949</v>
      </c>
      <c r="B2340" t="s">
        <v>6950</v>
      </c>
      <c r="C2340" t="s">
        <v>6951</v>
      </c>
      <c r="D2340">
        <v>5</v>
      </c>
      <c r="E2340">
        <v>5</v>
      </c>
      <c r="F2340">
        <v>8</v>
      </c>
      <c r="G2340">
        <v>4</v>
      </c>
      <c r="H2340">
        <v>998</v>
      </c>
      <c r="I2340">
        <v>110.7</v>
      </c>
      <c r="J2340">
        <v>5.72</v>
      </c>
      <c r="K2340">
        <v>7.25</v>
      </c>
      <c r="L2340">
        <v>115.2</v>
      </c>
      <c r="M2340">
        <v>106.1</v>
      </c>
      <c r="N2340">
        <v>102.3</v>
      </c>
      <c r="O2340">
        <v>80.5</v>
      </c>
      <c r="P2340">
        <v>82.6</v>
      </c>
      <c r="Q2340">
        <v>86.9</v>
      </c>
      <c r="R2340">
        <v>110</v>
      </c>
      <c r="S2340">
        <v>108.1</v>
      </c>
      <c r="T2340">
        <v>108.1</v>
      </c>
      <c r="U2340">
        <v>100.2</v>
      </c>
    </row>
    <row r="2341" spans="1:21" x14ac:dyDescent="0.15">
      <c r="A2341" t="s">
        <v>6952</v>
      </c>
      <c r="B2341" t="s">
        <v>6953</v>
      </c>
      <c r="C2341" t="s">
        <v>6954</v>
      </c>
      <c r="D2341">
        <v>3</v>
      </c>
      <c r="E2341">
        <v>4</v>
      </c>
      <c r="F2341">
        <v>4</v>
      </c>
      <c r="G2341">
        <v>4</v>
      </c>
      <c r="H2341">
        <v>1699</v>
      </c>
      <c r="I2341">
        <v>192.4</v>
      </c>
      <c r="J2341">
        <v>6.25</v>
      </c>
      <c r="K2341">
        <v>6.7</v>
      </c>
      <c r="L2341">
        <v>100.2</v>
      </c>
      <c r="M2341">
        <v>111.3</v>
      </c>
      <c r="N2341">
        <v>117.2</v>
      </c>
      <c r="O2341">
        <v>92.3</v>
      </c>
      <c r="P2341">
        <v>102.9</v>
      </c>
      <c r="Q2341">
        <v>98.1</v>
      </c>
      <c r="R2341">
        <v>93.8</v>
      </c>
      <c r="S2341">
        <v>90.8</v>
      </c>
      <c r="T2341">
        <v>87.2</v>
      </c>
      <c r="U2341">
        <v>106.2</v>
      </c>
    </row>
    <row r="2342" spans="1:21" x14ac:dyDescent="0.15">
      <c r="A2342" t="s">
        <v>6955</v>
      </c>
      <c r="B2342" t="s">
        <v>6956</v>
      </c>
      <c r="C2342" t="s">
        <v>6957</v>
      </c>
      <c r="D2342">
        <v>13</v>
      </c>
      <c r="E2342">
        <v>3</v>
      </c>
      <c r="F2342">
        <v>6</v>
      </c>
      <c r="G2342">
        <v>2</v>
      </c>
      <c r="H2342">
        <v>185</v>
      </c>
      <c r="I2342">
        <v>21.4</v>
      </c>
      <c r="J2342">
        <v>4.93</v>
      </c>
      <c r="K2342">
        <v>18.850000000000001</v>
      </c>
      <c r="L2342">
        <v>104.1</v>
      </c>
      <c r="M2342">
        <v>100</v>
      </c>
      <c r="N2342">
        <v>102.9</v>
      </c>
      <c r="O2342">
        <v>95</v>
      </c>
      <c r="P2342">
        <v>98.2</v>
      </c>
      <c r="Q2342">
        <v>93</v>
      </c>
      <c r="R2342">
        <v>106.8</v>
      </c>
      <c r="S2342">
        <v>100.2</v>
      </c>
      <c r="T2342">
        <v>99.8</v>
      </c>
      <c r="U2342">
        <v>100.2</v>
      </c>
    </row>
    <row r="2343" spans="1:21" x14ac:dyDescent="0.15">
      <c r="A2343" t="s">
        <v>6958</v>
      </c>
      <c r="B2343" t="s">
        <v>6959</v>
      </c>
      <c r="C2343" t="s">
        <v>6960</v>
      </c>
      <c r="D2343">
        <v>10</v>
      </c>
      <c r="E2343">
        <v>3</v>
      </c>
      <c r="F2343">
        <v>6</v>
      </c>
      <c r="G2343">
        <v>3</v>
      </c>
      <c r="H2343">
        <v>385</v>
      </c>
      <c r="I2343">
        <v>43.2</v>
      </c>
      <c r="J2343">
        <v>7.96</v>
      </c>
      <c r="K2343">
        <v>13.21</v>
      </c>
      <c r="L2343">
        <v>90.5</v>
      </c>
      <c r="M2343">
        <v>100.2</v>
      </c>
      <c r="N2343">
        <v>101.9</v>
      </c>
      <c r="O2343">
        <v>108.2</v>
      </c>
      <c r="P2343">
        <v>106.9</v>
      </c>
      <c r="Q2343">
        <v>101.6</v>
      </c>
      <c r="R2343">
        <v>103.3</v>
      </c>
      <c r="S2343">
        <v>94.8</v>
      </c>
      <c r="T2343">
        <v>89</v>
      </c>
      <c r="U2343">
        <v>103.8</v>
      </c>
    </row>
    <row r="2344" spans="1:21" x14ac:dyDescent="0.15">
      <c r="A2344" t="s">
        <v>6961</v>
      </c>
      <c r="B2344" t="s">
        <v>6962</v>
      </c>
      <c r="C2344" t="s">
        <v>6963</v>
      </c>
      <c r="D2344">
        <v>19</v>
      </c>
      <c r="E2344">
        <v>2</v>
      </c>
      <c r="F2344">
        <v>5</v>
      </c>
      <c r="G2344">
        <v>2</v>
      </c>
      <c r="H2344">
        <v>129</v>
      </c>
      <c r="I2344">
        <v>14.2</v>
      </c>
      <c r="J2344">
        <v>8.85</v>
      </c>
      <c r="K2344">
        <v>14.96</v>
      </c>
      <c r="L2344">
        <v>87.2</v>
      </c>
      <c r="M2344">
        <v>97.4</v>
      </c>
      <c r="N2344">
        <v>98</v>
      </c>
      <c r="O2344">
        <v>101.6</v>
      </c>
      <c r="P2344">
        <v>101.1</v>
      </c>
      <c r="Q2344">
        <v>108.9</v>
      </c>
      <c r="R2344">
        <v>96.4</v>
      </c>
      <c r="S2344">
        <v>105.8</v>
      </c>
      <c r="T2344">
        <v>96</v>
      </c>
      <c r="U2344">
        <v>107.6</v>
      </c>
    </row>
    <row r="2345" spans="1:21" x14ac:dyDescent="0.15">
      <c r="A2345" t="s">
        <v>6964</v>
      </c>
      <c r="B2345" t="s">
        <v>6965</v>
      </c>
      <c r="C2345" t="s">
        <v>6966</v>
      </c>
      <c r="D2345">
        <v>18</v>
      </c>
      <c r="E2345">
        <v>2</v>
      </c>
      <c r="F2345">
        <v>4</v>
      </c>
      <c r="G2345">
        <v>2</v>
      </c>
      <c r="H2345">
        <v>177</v>
      </c>
      <c r="I2345">
        <v>18.899999999999999</v>
      </c>
      <c r="J2345">
        <v>6.77</v>
      </c>
      <c r="K2345">
        <v>12.9</v>
      </c>
      <c r="L2345">
        <v>97.3</v>
      </c>
      <c r="M2345">
        <v>91.5</v>
      </c>
      <c r="N2345">
        <v>100.5</v>
      </c>
      <c r="O2345">
        <v>107</v>
      </c>
      <c r="P2345">
        <v>107.6</v>
      </c>
      <c r="Q2345">
        <v>94.1</v>
      </c>
      <c r="R2345">
        <v>107.2</v>
      </c>
      <c r="S2345">
        <v>93.3</v>
      </c>
      <c r="T2345">
        <v>101.7</v>
      </c>
      <c r="U2345">
        <v>99.8</v>
      </c>
    </row>
    <row r="2346" spans="1:21" x14ac:dyDescent="0.15">
      <c r="A2346" t="s">
        <v>6967</v>
      </c>
      <c r="B2346" t="s">
        <v>6968</v>
      </c>
      <c r="C2346" t="s">
        <v>6969</v>
      </c>
      <c r="D2346">
        <v>16</v>
      </c>
      <c r="E2346">
        <v>4</v>
      </c>
      <c r="F2346">
        <v>6</v>
      </c>
      <c r="G2346">
        <v>4</v>
      </c>
      <c r="H2346">
        <v>253</v>
      </c>
      <c r="I2346">
        <v>29.8</v>
      </c>
      <c r="J2346">
        <v>9.06</v>
      </c>
      <c r="K2346">
        <v>10.19</v>
      </c>
      <c r="L2346">
        <v>95.7</v>
      </c>
      <c r="M2346">
        <v>98.9</v>
      </c>
      <c r="N2346">
        <v>92.3</v>
      </c>
      <c r="O2346">
        <v>104.6</v>
      </c>
      <c r="P2346">
        <v>103.3</v>
      </c>
      <c r="Q2346">
        <v>101.8</v>
      </c>
      <c r="R2346">
        <v>106.6</v>
      </c>
      <c r="S2346">
        <v>105.9</v>
      </c>
      <c r="T2346">
        <v>90.8</v>
      </c>
      <c r="U2346">
        <v>100.2</v>
      </c>
    </row>
    <row r="2347" spans="1:21" x14ac:dyDescent="0.15">
      <c r="A2347" t="s">
        <v>6970</v>
      </c>
      <c r="B2347" t="s">
        <v>5560</v>
      </c>
      <c r="C2347" t="s">
        <v>6971</v>
      </c>
      <c r="D2347">
        <v>12</v>
      </c>
      <c r="E2347">
        <v>4</v>
      </c>
      <c r="F2347">
        <v>7</v>
      </c>
      <c r="G2347">
        <v>4</v>
      </c>
      <c r="H2347">
        <v>315</v>
      </c>
      <c r="I2347">
        <v>35</v>
      </c>
      <c r="J2347">
        <v>6.29</v>
      </c>
      <c r="K2347">
        <v>12.73</v>
      </c>
      <c r="L2347">
        <v>103.1</v>
      </c>
      <c r="M2347">
        <v>107.9</v>
      </c>
      <c r="N2347">
        <v>100.7</v>
      </c>
      <c r="O2347">
        <v>87.9</v>
      </c>
      <c r="P2347">
        <v>90.5</v>
      </c>
      <c r="Q2347">
        <v>92.2</v>
      </c>
      <c r="R2347">
        <v>105.5</v>
      </c>
      <c r="S2347">
        <v>104.9</v>
      </c>
      <c r="T2347">
        <v>105.8</v>
      </c>
      <c r="U2347">
        <v>101.6</v>
      </c>
    </row>
    <row r="2348" spans="1:21" x14ac:dyDescent="0.15">
      <c r="A2348" t="s">
        <v>6972</v>
      </c>
      <c r="B2348" t="s">
        <v>6973</v>
      </c>
      <c r="C2348" t="s">
        <v>6974</v>
      </c>
      <c r="D2348">
        <v>9</v>
      </c>
      <c r="E2348">
        <v>6</v>
      </c>
      <c r="F2348">
        <v>8</v>
      </c>
      <c r="G2348">
        <v>6</v>
      </c>
      <c r="H2348">
        <v>543</v>
      </c>
      <c r="I2348">
        <v>61.7</v>
      </c>
      <c r="J2348">
        <v>8.15</v>
      </c>
      <c r="K2348">
        <v>13.24</v>
      </c>
      <c r="L2348">
        <v>95.4</v>
      </c>
      <c r="M2348">
        <v>98.5</v>
      </c>
      <c r="N2348">
        <v>98.4</v>
      </c>
      <c r="O2348">
        <v>104</v>
      </c>
      <c r="P2348">
        <v>101.6</v>
      </c>
      <c r="Q2348">
        <v>103.4</v>
      </c>
      <c r="R2348">
        <v>97.6</v>
      </c>
      <c r="S2348">
        <v>100.2</v>
      </c>
      <c r="T2348">
        <v>100.6</v>
      </c>
      <c r="U2348">
        <v>100.2</v>
      </c>
    </row>
    <row r="2349" spans="1:21" x14ac:dyDescent="0.15">
      <c r="A2349" t="s">
        <v>6975</v>
      </c>
      <c r="B2349" t="s">
        <v>6976</v>
      </c>
      <c r="C2349" t="s">
        <v>6977</v>
      </c>
      <c r="D2349">
        <v>11</v>
      </c>
      <c r="E2349">
        <v>4</v>
      </c>
      <c r="F2349">
        <v>6</v>
      </c>
      <c r="G2349">
        <v>1</v>
      </c>
      <c r="H2349">
        <v>418</v>
      </c>
      <c r="I2349">
        <v>46.9</v>
      </c>
      <c r="J2349">
        <v>6.93</v>
      </c>
      <c r="K2349">
        <v>12.91</v>
      </c>
    </row>
    <row r="2350" spans="1:21" x14ac:dyDescent="0.15">
      <c r="A2350" t="s">
        <v>6978</v>
      </c>
      <c r="B2350" t="s">
        <v>3042</v>
      </c>
      <c r="C2350" t="s">
        <v>6979</v>
      </c>
      <c r="D2350">
        <v>17</v>
      </c>
      <c r="E2350">
        <v>3</v>
      </c>
      <c r="F2350">
        <v>4</v>
      </c>
      <c r="G2350">
        <v>1</v>
      </c>
      <c r="H2350">
        <v>259</v>
      </c>
      <c r="I2350">
        <v>31.5</v>
      </c>
      <c r="J2350">
        <v>7.69</v>
      </c>
      <c r="K2350">
        <v>9.39</v>
      </c>
    </row>
    <row r="2351" spans="1:21" x14ac:dyDescent="0.15">
      <c r="A2351" t="s">
        <v>6980</v>
      </c>
      <c r="B2351" t="s">
        <v>6981</v>
      </c>
      <c r="C2351" t="s">
        <v>6982</v>
      </c>
      <c r="D2351">
        <v>26</v>
      </c>
      <c r="E2351">
        <v>2</v>
      </c>
      <c r="F2351">
        <v>3</v>
      </c>
      <c r="G2351">
        <v>2</v>
      </c>
      <c r="H2351">
        <v>115</v>
      </c>
      <c r="I2351">
        <v>11.5</v>
      </c>
      <c r="J2351">
        <v>9.32</v>
      </c>
      <c r="K2351">
        <v>10.41</v>
      </c>
      <c r="L2351">
        <v>89.1</v>
      </c>
      <c r="M2351">
        <v>96.1</v>
      </c>
      <c r="N2351">
        <v>93.8</v>
      </c>
      <c r="O2351">
        <v>116.3</v>
      </c>
      <c r="P2351">
        <v>115.5</v>
      </c>
      <c r="Q2351">
        <v>115.2</v>
      </c>
      <c r="R2351">
        <v>93.8</v>
      </c>
      <c r="S2351">
        <v>91.1</v>
      </c>
      <c r="T2351">
        <v>89.7</v>
      </c>
      <c r="U2351">
        <v>99.5</v>
      </c>
    </row>
    <row r="2352" spans="1:21" x14ac:dyDescent="0.15">
      <c r="A2352" t="s">
        <v>6983</v>
      </c>
      <c r="B2352" t="s">
        <v>6984</v>
      </c>
      <c r="C2352" t="s">
        <v>6985</v>
      </c>
      <c r="D2352">
        <v>34</v>
      </c>
      <c r="E2352">
        <v>3</v>
      </c>
      <c r="F2352">
        <v>7</v>
      </c>
      <c r="G2352">
        <v>3</v>
      </c>
      <c r="H2352">
        <v>76</v>
      </c>
      <c r="I2352">
        <v>8.5</v>
      </c>
      <c r="J2352">
        <v>8.8800000000000008</v>
      </c>
      <c r="K2352">
        <v>14.19</v>
      </c>
      <c r="L2352">
        <v>100.9</v>
      </c>
      <c r="M2352">
        <v>102.3</v>
      </c>
      <c r="N2352">
        <v>102</v>
      </c>
      <c r="O2352">
        <v>95.4</v>
      </c>
      <c r="P2352">
        <v>92.8</v>
      </c>
      <c r="Q2352">
        <v>96.9</v>
      </c>
      <c r="R2352">
        <v>103.2</v>
      </c>
      <c r="S2352">
        <v>105.7</v>
      </c>
      <c r="T2352">
        <v>100</v>
      </c>
      <c r="U2352">
        <v>100.8</v>
      </c>
    </row>
    <row r="2353" spans="1:21" x14ac:dyDescent="0.15">
      <c r="A2353" t="s">
        <v>6986</v>
      </c>
      <c r="B2353" t="s">
        <v>6987</v>
      </c>
      <c r="C2353" t="s">
        <v>6988</v>
      </c>
      <c r="D2353">
        <v>40</v>
      </c>
      <c r="E2353">
        <v>4</v>
      </c>
      <c r="F2353">
        <v>8</v>
      </c>
      <c r="G2353">
        <v>4</v>
      </c>
      <c r="H2353">
        <v>90</v>
      </c>
      <c r="I2353">
        <v>9.4</v>
      </c>
      <c r="J2353">
        <v>9.99</v>
      </c>
      <c r="K2353">
        <v>16.16</v>
      </c>
      <c r="L2353">
        <v>107.7</v>
      </c>
      <c r="M2353">
        <v>99.3</v>
      </c>
      <c r="N2353">
        <v>98.6</v>
      </c>
      <c r="O2353">
        <v>98.7</v>
      </c>
      <c r="P2353">
        <v>102.2</v>
      </c>
      <c r="Q2353">
        <v>101.5</v>
      </c>
      <c r="R2353">
        <v>97.6</v>
      </c>
      <c r="S2353">
        <v>97.3</v>
      </c>
      <c r="T2353">
        <v>98.9</v>
      </c>
      <c r="U2353">
        <v>98.3</v>
      </c>
    </row>
    <row r="2354" spans="1:21" x14ac:dyDescent="0.15">
      <c r="A2354" t="s">
        <v>6989</v>
      </c>
      <c r="B2354" t="s">
        <v>6990</v>
      </c>
      <c r="C2354" t="s">
        <v>6991</v>
      </c>
      <c r="D2354">
        <v>10</v>
      </c>
      <c r="E2354">
        <v>2</v>
      </c>
      <c r="F2354">
        <v>6</v>
      </c>
      <c r="G2354">
        <v>2</v>
      </c>
      <c r="H2354">
        <v>334</v>
      </c>
      <c r="I2354">
        <v>37.4</v>
      </c>
      <c r="J2354">
        <v>6.95</v>
      </c>
      <c r="K2354">
        <v>9.93</v>
      </c>
      <c r="L2354">
        <v>80.900000000000006</v>
      </c>
      <c r="M2354">
        <v>96.5</v>
      </c>
      <c r="N2354">
        <v>109</v>
      </c>
      <c r="O2354">
        <v>98.8</v>
      </c>
      <c r="P2354">
        <v>96.5</v>
      </c>
      <c r="Q2354">
        <v>102.4</v>
      </c>
      <c r="R2354">
        <v>93.9</v>
      </c>
      <c r="S2354">
        <v>108.5</v>
      </c>
      <c r="T2354">
        <v>103.6</v>
      </c>
      <c r="U2354">
        <v>109.8</v>
      </c>
    </row>
    <row r="2355" spans="1:21" x14ac:dyDescent="0.15">
      <c r="A2355" t="s">
        <v>6992</v>
      </c>
      <c r="B2355" t="s">
        <v>6993</v>
      </c>
      <c r="C2355" t="s">
        <v>6994</v>
      </c>
      <c r="D2355">
        <v>10</v>
      </c>
      <c r="E2355">
        <v>3</v>
      </c>
      <c r="F2355">
        <v>5</v>
      </c>
      <c r="G2355">
        <v>2</v>
      </c>
      <c r="H2355">
        <v>291</v>
      </c>
      <c r="I2355">
        <v>33</v>
      </c>
      <c r="J2355">
        <v>9.14</v>
      </c>
      <c r="K2355">
        <v>11.75</v>
      </c>
      <c r="L2355">
        <v>98.2</v>
      </c>
      <c r="M2355">
        <v>85.1</v>
      </c>
      <c r="N2355">
        <v>102.1</v>
      </c>
      <c r="O2355">
        <v>103.7</v>
      </c>
      <c r="P2355">
        <v>102</v>
      </c>
      <c r="Q2355">
        <v>99.3</v>
      </c>
      <c r="R2355">
        <v>101.4</v>
      </c>
      <c r="S2355">
        <v>104.7</v>
      </c>
      <c r="T2355">
        <v>100.9</v>
      </c>
      <c r="U2355">
        <v>102.5</v>
      </c>
    </row>
    <row r="2356" spans="1:21" x14ac:dyDescent="0.15">
      <c r="A2356" t="s">
        <v>6995</v>
      </c>
      <c r="B2356" t="s">
        <v>6996</v>
      </c>
      <c r="C2356" t="s">
        <v>6997</v>
      </c>
      <c r="D2356">
        <v>11</v>
      </c>
      <c r="E2356">
        <v>4</v>
      </c>
      <c r="F2356">
        <v>5</v>
      </c>
      <c r="G2356">
        <v>4</v>
      </c>
      <c r="H2356">
        <v>411</v>
      </c>
      <c r="I2356">
        <v>46.2</v>
      </c>
      <c r="J2356">
        <v>7.69</v>
      </c>
      <c r="K2356">
        <v>8.18</v>
      </c>
      <c r="L2356">
        <v>108.3</v>
      </c>
      <c r="M2356">
        <v>101.8</v>
      </c>
      <c r="N2356">
        <v>111.8</v>
      </c>
      <c r="O2356">
        <v>93.7</v>
      </c>
      <c r="P2356">
        <v>88.4</v>
      </c>
      <c r="Q2356">
        <v>86.3</v>
      </c>
      <c r="R2356">
        <v>98.1</v>
      </c>
      <c r="S2356">
        <v>98</v>
      </c>
      <c r="T2356">
        <v>108.1</v>
      </c>
      <c r="U2356">
        <v>105.6</v>
      </c>
    </row>
    <row r="2357" spans="1:21" x14ac:dyDescent="0.15">
      <c r="A2357" t="s">
        <v>6998</v>
      </c>
      <c r="B2357" t="s">
        <v>6999</v>
      </c>
      <c r="C2357" t="s">
        <v>7000</v>
      </c>
      <c r="D2357">
        <v>11</v>
      </c>
      <c r="E2357">
        <v>3</v>
      </c>
      <c r="F2357">
        <v>4</v>
      </c>
      <c r="G2357">
        <v>3</v>
      </c>
      <c r="H2357">
        <v>307</v>
      </c>
      <c r="I2357">
        <v>33.5</v>
      </c>
      <c r="J2357">
        <v>9.61</v>
      </c>
      <c r="K2357">
        <v>11.45</v>
      </c>
      <c r="L2357">
        <v>98.6</v>
      </c>
      <c r="M2357">
        <v>104.7</v>
      </c>
      <c r="N2357">
        <v>92.6</v>
      </c>
      <c r="O2357">
        <v>103</v>
      </c>
      <c r="P2357">
        <v>100.8</v>
      </c>
      <c r="Q2357">
        <v>98.1</v>
      </c>
      <c r="R2357">
        <v>108.1</v>
      </c>
      <c r="S2357">
        <v>98.8</v>
      </c>
      <c r="T2357">
        <v>96.8</v>
      </c>
      <c r="U2357">
        <v>98.4</v>
      </c>
    </row>
    <row r="2358" spans="1:21" x14ac:dyDescent="0.15">
      <c r="A2358" t="s">
        <v>7001</v>
      </c>
      <c r="B2358" t="s">
        <v>7002</v>
      </c>
      <c r="C2358" t="s">
        <v>7003</v>
      </c>
      <c r="D2358">
        <v>3</v>
      </c>
      <c r="E2358">
        <v>5</v>
      </c>
      <c r="F2358">
        <v>7</v>
      </c>
      <c r="G2358">
        <v>4</v>
      </c>
      <c r="H2358">
        <v>1574</v>
      </c>
      <c r="I2358">
        <v>170.7</v>
      </c>
      <c r="J2358">
        <v>6.87</v>
      </c>
      <c r="K2358">
        <v>9.06</v>
      </c>
      <c r="L2358">
        <v>93.4</v>
      </c>
      <c r="M2358">
        <v>109.4</v>
      </c>
      <c r="N2358">
        <v>97.7</v>
      </c>
      <c r="O2358">
        <v>99.1</v>
      </c>
      <c r="P2358">
        <v>99.1</v>
      </c>
      <c r="Q2358">
        <v>113.7</v>
      </c>
      <c r="R2358">
        <v>94.3</v>
      </c>
      <c r="S2358">
        <v>102.2</v>
      </c>
      <c r="T2358">
        <v>91.1</v>
      </c>
      <c r="U2358">
        <v>100</v>
      </c>
    </row>
    <row r="2359" spans="1:21" x14ac:dyDescent="0.15">
      <c r="A2359" t="s">
        <v>7004</v>
      </c>
      <c r="B2359" t="s">
        <v>7005</v>
      </c>
      <c r="C2359" t="s">
        <v>7006</v>
      </c>
      <c r="D2359">
        <v>9</v>
      </c>
      <c r="E2359">
        <v>4</v>
      </c>
      <c r="F2359">
        <v>7</v>
      </c>
      <c r="G2359">
        <v>4</v>
      </c>
      <c r="H2359">
        <v>420</v>
      </c>
      <c r="I2359">
        <v>45.7</v>
      </c>
      <c r="J2359">
        <v>5.0199999999999996</v>
      </c>
      <c r="K2359">
        <v>13.34</v>
      </c>
      <c r="L2359">
        <v>98.9</v>
      </c>
      <c r="M2359">
        <v>106.1</v>
      </c>
      <c r="N2359">
        <v>100</v>
      </c>
      <c r="O2359">
        <v>98.7</v>
      </c>
      <c r="P2359">
        <v>99.2</v>
      </c>
      <c r="Q2359">
        <v>95.8</v>
      </c>
      <c r="R2359">
        <v>102</v>
      </c>
      <c r="S2359">
        <v>98.9</v>
      </c>
      <c r="T2359">
        <v>99.1</v>
      </c>
      <c r="U2359">
        <v>101.3</v>
      </c>
    </row>
    <row r="2360" spans="1:21" x14ac:dyDescent="0.15">
      <c r="A2360" t="s">
        <v>7007</v>
      </c>
      <c r="B2360" t="s">
        <v>7008</v>
      </c>
      <c r="C2360" t="s">
        <v>7009</v>
      </c>
      <c r="D2360">
        <v>12</v>
      </c>
      <c r="E2360">
        <v>5</v>
      </c>
      <c r="F2360">
        <v>7</v>
      </c>
      <c r="G2360">
        <v>3</v>
      </c>
      <c r="H2360">
        <v>346</v>
      </c>
      <c r="I2360">
        <v>38.799999999999997</v>
      </c>
      <c r="J2360">
        <v>8.1</v>
      </c>
      <c r="K2360">
        <v>12.63</v>
      </c>
      <c r="L2360">
        <v>90.4</v>
      </c>
      <c r="M2360">
        <v>94.1</v>
      </c>
      <c r="N2360">
        <v>98.3</v>
      </c>
      <c r="O2360">
        <v>119.7</v>
      </c>
      <c r="P2360">
        <v>121.8</v>
      </c>
      <c r="Q2360">
        <v>120.6</v>
      </c>
      <c r="R2360">
        <v>91.7</v>
      </c>
      <c r="S2360">
        <v>88</v>
      </c>
      <c r="T2360">
        <v>80.3</v>
      </c>
      <c r="U2360">
        <v>95.1</v>
      </c>
    </row>
    <row r="2361" spans="1:21" x14ac:dyDescent="0.15">
      <c r="A2361" t="s">
        <v>7010</v>
      </c>
      <c r="B2361" t="s">
        <v>7011</v>
      </c>
      <c r="C2361" t="s">
        <v>7012</v>
      </c>
      <c r="D2361">
        <v>8</v>
      </c>
      <c r="E2361">
        <v>3</v>
      </c>
      <c r="F2361">
        <v>10</v>
      </c>
      <c r="G2361">
        <v>3</v>
      </c>
      <c r="H2361">
        <v>474</v>
      </c>
      <c r="I2361">
        <v>55.1</v>
      </c>
      <c r="J2361">
        <v>8.66</v>
      </c>
      <c r="K2361">
        <v>14.41</v>
      </c>
      <c r="L2361">
        <v>87.4</v>
      </c>
      <c r="M2361">
        <v>93.4</v>
      </c>
      <c r="N2361">
        <v>90.9</v>
      </c>
      <c r="O2361">
        <v>111.8</v>
      </c>
      <c r="P2361">
        <v>115</v>
      </c>
      <c r="Q2361">
        <v>112.2</v>
      </c>
      <c r="R2361">
        <v>100.6</v>
      </c>
      <c r="S2361">
        <v>96.9</v>
      </c>
      <c r="T2361">
        <v>93.7</v>
      </c>
      <c r="U2361">
        <v>98.1</v>
      </c>
    </row>
    <row r="2362" spans="1:21" x14ac:dyDescent="0.15">
      <c r="A2362" t="s">
        <v>7013</v>
      </c>
      <c r="B2362" t="s">
        <v>7014</v>
      </c>
      <c r="C2362" t="s">
        <v>7015</v>
      </c>
      <c r="D2362">
        <v>19</v>
      </c>
      <c r="E2362">
        <v>2</v>
      </c>
      <c r="F2362">
        <v>5</v>
      </c>
      <c r="G2362">
        <v>2</v>
      </c>
      <c r="H2362">
        <v>123</v>
      </c>
      <c r="I2362">
        <v>14</v>
      </c>
      <c r="J2362">
        <v>4.7699999999999996</v>
      </c>
      <c r="K2362">
        <v>13.22</v>
      </c>
      <c r="L2362">
        <v>103</v>
      </c>
      <c r="M2362">
        <v>102.2</v>
      </c>
      <c r="N2362">
        <v>97.8</v>
      </c>
      <c r="O2362">
        <v>96.5</v>
      </c>
      <c r="P2362">
        <v>94.1</v>
      </c>
      <c r="Q2362">
        <v>83.2</v>
      </c>
      <c r="R2362">
        <v>103.7</v>
      </c>
      <c r="S2362">
        <v>105</v>
      </c>
      <c r="T2362">
        <v>115.4</v>
      </c>
      <c r="U2362">
        <v>99.1</v>
      </c>
    </row>
    <row r="2363" spans="1:21" x14ac:dyDescent="0.15">
      <c r="A2363" t="s">
        <v>7016</v>
      </c>
      <c r="B2363" t="s">
        <v>7017</v>
      </c>
      <c r="C2363" t="s">
        <v>7018</v>
      </c>
      <c r="D2363">
        <v>6</v>
      </c>
      <c r="E2363">
        <v>4</v>
      </c>
      <c r="F2363">
        <v>6</v>
      </c>
      <c r="G2363">
        <v>2</v>
      </c>
      <c r="H2363">
        <v>653</v>
      </c>
      <c r="I2363">
        <v>70.8</v>
      </c>
      <c r="J2363">
        <v>8.65</v>
      </c>
      <c r="K2363">
        <v>11.01</v>
      </c>
      <c r="L2363">
        <v>106.6</v>
      </c>
      <c r="M2363">
        <v>89.3</v>
      </c>
      <c r="N2363">
        <v>95.1</v>
      </c>
      <c r="O2363">
        <v>113.2</v>
      </c>
      <c r="P2363">
        <v>106</v>
      </c>
      <c r="Q2363">
        <v>101.1</v>
      </c>
      <c r="R2363">
        <v>92.3</v>
      </c>
      <c r="S2363">
        <v>97.9</v>
      </c>
      <c r="T2363">
        <v>97.1</v>
      </c>
      <c r="U2363">
        <v>101.4</v>
      </c>
    </row>
    <row r="2364" spans="1:21" x14ac:dyDescent="0.15">
      <c r="A2364" t="s">
        <v>7019</v>
      </c>
      <c r="B2364" t="s">
        <v>7020</v>
      </c>
      <c r="C2364" t="s">
        <v>7021</v>
      </c>
      <c r="D2364">
        <v>11</v>
      </c>
      <c r="E2364">
        <v>4</v>
      </c>
      <c r="F2364">
        <v>5</v>
      </c>
      <c r="G2364">
        <v>4</v>
      </c>
      <c r="H2364">
        <v>495</v>
      </c>
      <c r="I2364">
        <v>54.8</v>
      </c>
      <c r="J2364">
        <v>7.65</v>
      </c>
      <c r="K2364">
        <v>7.53</v>
      </c>
      <c r="L2364">
        <v>90.8</v>
      </c>
      <c r="M2364">
        <v>96</v>
      </c>
      <c r="N2364">
        <v>97.7</v>
      </c>
      <c r="O2364">
        <v>105.9</v>
      </c>
      <c r="P2364">
        <v>101</v>
      </c>
      <c r="Q2364">
        <v>117</v>
      </c>
      <c r="R2364">
        <v>96.7</v>
      </c>
      <c r="S2364">
        <v>94.9</v>
      </c>
      <c r="T2364">
        <v>95.4</v>
      </c>
      <c r="U2364">
        <v>104.5</v>
      </c>
    </row>
    <row r="2365" spans="1:21" x14ac:dyDescent="0.15">
      <c r="A2365" t="s">
        <v>7022</v>
      </c>
      <c r="B2365" t="s">
        <v>7023</v>
      </c>
      <c r="C2365" t="s">
        <v>7024</v>
      </c>
      <c r="D2365">
        <v>9</v>
      </c>
      <c r="E2365">
        <v>6</v>
      </c>
      <c r="F2365">
        <v>9</v>
      </c>
      <c r="G2365">
        <v>4</v>
      </c>
      <c r="H2365">
        <v>700</v>
      </c>
      <c r="I2365">
        <v>74.400000000000006</v>
      </c>
      <c r="J2365">
        <v>7.74</v>
      </c>
      <c r="K2365">
        <v>14.23</v>
      </c>
      <c r="L2365">
        <v>104</v>
      </c>
      <c r="M2365">
        <v>106.5</v>
      </c>
      <c r="N2365">
        <v>104.8</v>
      </c>
      <c r="O2365">
        <v>92.3</v>
      </c>
      <c r="P2365">
        <v>95.2</v>
      </c>
      <c r="Q2365">
        <v>91.8</v>
      </c>
      <c r="R2365">
        <v>96.2</v>
      </c>
      <c r="S2365">
        <v>101.2</v>
      </c>
      <c r="T2365">
        <v>101.2</v>
      </c>
      <c r="U2365">
        <v>106.8</v>
      </c>
    </row>
    <row r="2366" spans="1:21" x14ac:dyDescent="0.15">
      <c r="A2366" t="s">
        <v>7025</v>
      </c>
      <c r="B2366" t="s">
        <v>7026</v>
      </c>
      <c r="C2366" t="s">
        <v>7027</v>
      </c>
      <c r="D2366">
        <v>25</v>
      </c>
      <c r="E2366">
        <v>4</v>
      </c>
      <c r="F2366">
        <v>7</v>
      </c>
      <c r="G2366">
        <v>1</v>
      </c>
      <c r="H2366">
        <v>178</v>
      </c>
      <c r="I2366">
        <v>19.600000000000001</v>
      </c>
      <c r="J2366">
        <v>7.58</v>
      </c>
      <c r="K2366">
        <v>15.12</v>
      </c>
      <c r="L2366">
        <v>95.1</v>
      </c>
      <c r="M2366">
        <v>100</v>
      </c>
      <c r="N2366">
        <v>100.9</v>
      </c>
      <c r="O2366">
        <v>100.9</v>
      </c>
      <c r="P2366">
        <v>101.1</v>
      </c>
      <c r="Q2366">
        <v>103.3</v>
      </c>
      <c r="R2366">
        <v>102.6</v>
      </c>
      <c r="S2366">
        <v>96.4</v>
      </c>
      <c r="T2366">
        <v>99.4</v>
      </c>
      <c r="U2366">
        <v>100.3</v>
      </c>
    </row>
    <row r="2367" spans="1:21" x14ac:dyDescent="0.15">
      <c r="A2367" t="s">
        <v>7028</v>
      </c>
      <c r="B2367" t="s">
        <v>7029</v>
      </c>
      <c r="C2367" t="s">
        <v>7030</v>
      </c>
      <c r="D2367">
        <v>15</v>
      </c>
      <c r="E2367">
        <v>4</v>
      </c>
      <c r="F2367">
        <v>5</v>
      </c>
      <c r="G2367">
        <v>4</v>
      </c>
      <c r="H2367">
        <v>377</v>
      </c>
      <c r="I2367">
        <v>41.9</v>
      </c>
      <c r="J2367">
        <v>6.02</v>
      </c>
      <c r="K2367">
        <v>8.7100000000000009</v>
      </c>
      <c r="L2367">
        <v>103.3</v>
      </c>
      <c r="M2367">
        <v>104.7</v>
      </c>
      <c r="N2367">
        <v>114.8</v>
      </c>
      <c r="O2367">
        <v>86.8</v>
      </c>
      <c r="P2367">
        <v>84.4</v>
      </c>
      <c r="Q2367">
        <v>83.5</v>
      </c>
      <c r="R2367">
        <v>96.7</v>
      </c>
      <c r="S2367">
        <v>105.1</v>
      </c>
      <c r="T2367">
        <v>120.3</v>
      </c>
      <c r="U2367">
        <v>100.3</v>
      </c>
    </row>
    <row r="2368" spans="1:21" x14ac:dyDescent="0.15">
      <c r="A2368" t="s">
        <v>7031</v>
      </c>
      <c r="B2368" t="s">
        <v>7032</v>
      </c>
      <c r="C2368" t="s">
        <v>7033</v>
      </c>
      <c r="D2368">
        <v>11</v>
      </c>
      <c r="E2368">
        <v>1</v>
      </c>
      <c r="F2368">
        <v>8</v>
      </c>
      <c r="G2368">
        <v>1</v>
      </c>
      <c r="H2368">
        <v>101</v>
      </c>
      <c r="I2368">
        <v>11.4</v>
      </c>
      <c r="J2368">
        <v>4.22</v>
      </c>
      <c r="K2368">
        <v>23.51</v>
      </c>
      <c r="L2368">
        <v>97.1</v>
      </c>
      <c r="M2368">
        <v>96.9</v>
      </c>
      <c r="N2368">
        <v>99</v>
      </c>
      <c r="O2368">
        <v>105.3</v>
      </c>
      <c r="P2368">
        <v>105.3</v>
      </c>
      <c r="Q2368">
        <v>104.7</v>
      </c>
      <c r="R2368">
        <v>98.4</v>
      </c>
      <c r="S2368">
        <v>98</v>
      </c>
      <c r="T2368">
        <v>93.7</v>
      </c>
      <c r="U2368">
        <v>101.7</v>
      </c>
    </row>
    <row r="2369" spans="1:21" x14ac:dyDescent="0.15">
      <c r="A2369" t="s">
        <v>7034</v>
      </c>
      <c r="B2369" t="s">
        <v>7035</v>
      </c>
      <c r="C2369" t="s">
        <v>7036</v>
      </c>
      <c r="D2369">
        <v>36</v>
      </c>
      <c r="E2369">
        <v>3</v>
      </c>
      <c r="F2369">
        <v>7</v>
      </c>
      <c r="G2369">
        <v>3</v>
      </c>
      <c r="H2369">
        <v>83</v>
      </c>
      <c r="I2369">
        <v>9.3000000000000007</v>
      </c>
      <c r="J2369">
        <v>5.12</v>
      </c>
      <c r="K2369">
        <v>14.92</v>
      </c>
      <c r="L2369">
        <v>95.4</v>
      </c>
      <c r="M2369">
        <v>104.9</v>
      </c>
      <c r="N2369">
        <v>96.6</v>
      </c>
      <c r="O2369">
        <v>110.5</v>
      </c>
      <c r="P2369">
        <v>105.7</v>
      </c>
      <c r="Q2369">
        <v>99</v>
      </c>
      <c r="R2369">
        <v>95.1</v>
      </c>
      <c r="S2369">
        <v>97.7</v>
      </c>
      <c r="T2369">
        <v>94.9</v>
      </c>
      <c r="U2369">
        <v>100.2</v>
      </c>
    </row>
    <row r="2370" spans="1:21" x14ac:dyDescent="0.15">
      <c r="A2370" t="s">
        <v>7037</v>
      </c>
      <c r="B2370" t="s">
        <v>7038</v>
      </c>
      <c r="C2370" t="s">
        <v>7039</v>
      </c>
      <c r="D2370">
        <v>14</v>
      </c>
      <c r="E2370">
        <v>4</v>
      </c>
      <c r="F2370">
        <v>5</v>
      </c>
      <c r="G2370">
        <v>4</v>
      </c>
      <c r="H2370">
        <v>415</v>
      </c>
      <c r="I2370">
        <v>47.7</v>
      </c>
      <c r="J2370">
        <v>5.5</v>
      </c>
      <c r="K2370">
        <v>3.2</v>
      </c>
      <c r="L2370">
        <v>108.9</v>
      </c>
      <c r="M2370">
        <v>92.1</v>
      </c>
      <c r="N2370">
        <v>76.8</v>
      </c>
      <c r="O2370">
        <v>105.6</v>
      </c>
      <c r="P2370">
        <v>100.5</v>
      </c>
      <c r="Q2370">
        <v>111.2</v>
      </c>
      <c r="R2370">
        <v>100</v>
      </c>
      <c r="S2370">
        <v>94.3</v>
      </c>
      <c r="T2370">
        <v>119.6</v>
      </c>
      <c r="U2370">
        <v>91.1</v>
      </c>
    </row>
    <row r="2371" spans="1:21" x14ac:dyDescent="0.15">
      <c r="A2371" t="s">
        <v>7040</v>
      </c>
      <c r="B2371" t="s">
        <v>7041</v>
      </c>
      <c r="C2371" t="s">
        <v>7042</v>
      </c>
      <c r="D2371">
        <v>6</v>
      </c>
      <c r="E2371">
        <v>2</v>
      </c>
      <c r="F2371">
        <v>4</v>
      </c>
      <c r="G2371">
        <v>2</v>
      </c>
      <c r="H2371">
        <v>420</v>
      </c>
      <c r="I2371">
        <v>46.2</v>
      </c>
      <c r="J2371">
        <v>7.62</v>
      </c>
      <c r="K2371">
        <v>4.55</v>
      </c>
      <c r="L2371">
        <v>97.7</v>
      </c>
      <c r="M2371">
        <v>102.2</v>
      </c>
      <c r="N2371">
        <v>108.8</v>
      </c>
      <c r="O2371">
        <v>87</v>
      </c>
      <c r="P2371">
        <v>101.3</v>
      </c>
      <c r="Q2371">
        <v>104.5</v>
      </c>
      <c r="R2371">
        <v>107.9</v>
      </c>
      <c r="S2371">
        <v>101.7</v>
      </c>
      <c r="T2371">
        <v>90.4</v>
      </c>
      <c r="U2371">
        <v>98.6</v>
      </c>
    </row>
    <row r="2372" spans="1:21" x14ac:dyDescent="0.15">
      <c r="A2372" t="s">
        <v>7043</v>
      </c>
      <c r="B2372" t="s">
        <v>7044</v>
      </c>
      <c r="C2372" t="s">
        <v>7045</v>
      </c>
      <c r="D2372">
        <v>13</v>
      </c>
      <c r="E2372">
        <v>4</v>
      </c>
      <c r="F2372">
        <v>6</v>
      </c>
      <c r="G2372">
        <v>4</v>
      </c>
      <c r="H2372">
        <v>330</v>
      </c>
      <c r="I2372">
        <v>37.6</v>
      </c>
      <c r="J2372">
        <v>6.4</v>
      </c>
      <c r="K2372">
        <v>7.47</v>
      </c>
      <c r="L2372">
        <v>92.4</v>
      </c>
      <c r="M2372">
        <v>104.7</v>
      </c>
      <c r="N2372">
        <v>94</v>
      </c>
      <c r="O2372">
        <v>97.8</v>
      </c>
      <c r="P2372">
        <v>105.2</v>
      </c>
      <c r="Q2372">
        <v>98.4</v>
      </c>
      <c r="R2372">
        <v>107.2</v>
      </c>
      <c r="S2372">
        <v>101.1</v>
      </c>
      <c r="T2372">
        <v>97</v>
      </c>
      <c r="U2372">
        <v>102.2</v>
      </c>
    </row>
    <row r="2373" spans="1:21" x14ac:dyDescent="0.15">
      <c r="A2373" t="s">
        <v>7046</v>
      </c>
      <c r="B2373" t="s">
        <v>7047</v>
      </c>
      <c r="C2373" t="s">
        <v>7048</v>
      </c>
      <c r="D2373">
        <v>8</v>
      </c>
      <c r="E2373">
        <v>4</v>
      </c>
      <c r="F2373">
        <v>8</v>
      </c>
      <c r="G2373">
        <v>4</v>
      </c>
      <c r="H2373">
        <v>493</v>
      </c>
      <c r="I2373">
        <v>55</v>
      </c>
      <c r="J2373">
        <v>5.78</v>
      </c>
      <c r="K2373">
        <v>9.2100000000000009</v>
      </c>
      <c r="L2373">
        <v>94.3</v>
      </c>
      <c r="M2373">
        <v>97.7</v>
      </c>
      <c r="N2373">
        <v>98.6</v>
      </c>
      <c r="O2373">
        <v>100.2</v>
      </c>
      <c r="P2373">
        <v>94.1</v>
      </c>
      <c r="Q2373">
        <v>93.3</v>
      </c>
      <c r="R2373">
        <v>107.8</v>
      </c>
      <c r="S2373">
        <v>112.9</v>
      </c>
      <c r="T2373">
        <v>97.4</v>
      </c>
      <c r="U2373">
        <v>103.7</v>
      </c>
    </row>
    <row r="2374" spans="1:21" x14ac:dyDescent="0.15">
      <c r="A2374" t="s">
        <v>7049</v>
      </c>
      <c r="B2374" t="s">
        <v>7050</v>
      </c>
      <c r="C2374" t="s">
        <v>7051</v>
      </c>
      <c r="D2374">
        <v>9</v>
      </c>
      <c r="E2374">
        <v>4</v>
      </c>
      <c r="F2374">
        <v>8</v>
      </c>
      <c r="G2374">
        <v>4</v>
      </c>
      <c r="H2374">
        <v>493</v>
      </c>
      <c r="I2374">
        <v>53.2</v>
      </c>
      <c r="J2374">
        <v>7.47</v>
      </c>
      <c r="K2374">
        <v>10.33</v>
      </c>
      <c r="L2374">
        <v>103.2</v>
      </c>
      <c r="M2374">
        <v>101.8</v>
      </c>
      <c r="N2374">
        <v>107.2</v>
      </c>
      <c r="O2374">
        <v>92.4</v>
      </c>
      <c r="P2374">
        <v>92.4</v>
      </c>
      <c r="Q2374">
        <v>88.1</v>
      </c>
      <c r="R2374">
        <v>105.4</v>
      </c>
      <c r="S2374">
        <v>102.7</v>
      </c>
      <c r="T2374">
        <v>107.8</v>
      </c>
      <c r="U2374">
        <v>99.1</v>
      </c>
    </row>
    <row r="2375" spans="1:21" x14ac:dyDescent="0.15">
      <c r="A2375" t="s">
        <v>7052</v>
      </c>
      <c r="B2375" t="s">
        <v>7053</v>
      </c>
      <c r="C2375" t="s">
        <v>7054</v>
      </c>
      <c r="D2375">
        <v>2</v>
      </c>
      <c r="E2375">
        <v>2</v>
      </c>
      <c r="F2375">
        <v>8</v>
      </c>
      <c r="G2375">
        <v>1</v>
      </c>
      <c r="H2375">
        <v>727</v>
      </c>
      <c r="I2375">
        <v>82.2</v>
      </c>
      <c r="J2375">
        <v>5.1100000000000003</v>
      </c>
      <c r="K2375">
        <v>26.28</v>
      </c>
      <c r="L2375">
        <v>111.8</v>
      </c>
      <c r="M2375">
        <v>106.8</v>
      </c>
      <c r="N2375">
        <v>102.1</v>
      </c>
      <c r="O2375">
        <v>104.4</v>
      </c>
      <c r="P2375">
        <v>108.4</v>
      </c>
      <c r="Q2375">
        <v>96.7</v>
      </c>
      <c r="R2375">
        <v>79.2</v>
      </c>
      <c r="S2375">
        <v>92.5</v>
      </c>
      <c r="T2375">
        <v>97.3</v>
      </c>
      <c r="U2375">
        <v>100.8</v>
      </c>
    </row>
    <row r="2376" spans="1:21" x14ac:dyDescent="0.15">
      <c r="A2376" t="s">
        <v>7055</v>
      </c>
      <c r="B2376" t="s">
        <v>7056</v>
      </c>
      <c r="C2376" t="s">
        <v>7057</v>
      </c>
      <c r="D2376">
        <v>7</v>
      </c>
      <c r="E2376">
        <v>3</v>
      </c>
      <c r="F2376">
        <v>6</v>
      </c>
      <c r="G2376">
        <v>1</v>
      </c>
      <c r="H2376">
        <v>339</v>
      </c>
      <c r="I2376">
        <v>39</v>
      </c>
      <c r="J2376">
        <v>11.46</v>
      </c>
      <c r="K2376">
        <v>16.059999999999999</v>
      </c>
      <c r="L2376">
        <v>116.8</v>
      </c>
      <c r="M2376">
        <v>109.6</v>
      </c>
      <c r="N2376">
        <v>106.3</v>
      </c>
      <c r="O2376">
        <v>93.9</v>
      </c>
      <c r="P2376">
        <v>85.7</v>
      </c>
      <c r="Q2376">
        <v>84.9</v>
      </c>
      <c r="R2376">
        <v>82.3</v>
      </c>
      <c r="S2376">
        <v>101</v>
      </c>
      <c r="T2376">
        <v>123.7</v>
      </c>
      <c r="U2376">
        <v>95.8</v>
      </c>
    </row>
    <row r="2377" spans="1:21" x14ac:dyDescent="0.15">
      <c r="A2377" t="s">
        <v>7058</v>
      </c>
      <c r="B2377" t="s">
        <v>7059</v>
      </c>
      <c r="C2377" t="s">
        <v>7060</v>
      </c>
      <c r="D2377">
        <v>9</v>
      </c>
      <c r="E2377">
        <v>2</v>
      </c>
      <c r="F2377">
        <v>2</v>
      </c>
      <c r="G2377">
        <v>2</v>
      </c>
      <c r="H2377">
        <v>327</v>
      </c>
      <c r="I2377">
        <v>34.299999999999997</v>
      </c>
      <c r="J2377">
        <v>10.24</v>
      </c>
      <c r="K2377">
        <v>8.1999999999999993</v>
      </c>
      <c r="L2377">
        <v>108.7</v>
      </c>
      <c r="M2377">
        <v>109.8</v>
      </c>
      <c r="N2377">
        <v>102.2</v>
      </c>
      <c r="O2377">
        <v>86.3</v>
      </c>
      <c r="P2377">
        <v>86.6</v>
      </c>
      <c r="Q2377">
        <v>88.2</v>
      </c>
      <c r="R2377">
        <v>106.1</v>
      </c>
      <c r="S2377">
        <v>110</v>
      </c>
      <c r="T2377">
        <v>101.2</v>
      </c>
      <c r="U2377">
        <v>100.9</v>
      </c>
    </row>
    <row r="2378" spans="1:21" x14ac:dyDescent="0.15">
      <c r="A2378" t="s">
        <v>7061</v>
      </c>
      <c r="B2378" t="s">
        <v>7062</v>
      </c>
      <c r="C2378" t="s">
        <v>7063</v>
      </c>
      <c r="D2378">
        <v>14</v>
      </c>
      <c r="E2378">
        <v>4</v>
      </c>
      <c r="F2378">
        <v>5</v>
      </c>
      <c r="G2378">
        <v>4</v>
      </c>
      <c r="H2378">
        <v>288</v>
      </c>
      <c r="I2378">
        <v>32</v>
      </c>
      <c r="J2378">
        <v>9.0399999999999991</v>
      </c>
      <c r="K2378">
        <v>8.2200000000000006</v>
      </c>
      <c r="L2378">
        <v>96.5</v>
      </c>
      <c r="M2378">
        <v>97.3</v>
      </c>
      <c r="N2378">
        <v>96.9</v>
      </c>
      <c r="O2378">
        <v>105.6</v>
      </c>
      <c r="P2378">
        <v>97.1</v>
      </c>
      <c r="Q2378">
        <v>101.4</v>
      </c>
      <c r="R2378">
        <v>103.2</v>
      </c>
      <c r="S2378">
        <v>105.4</v>
      </c>
      <c r="T2378">
        <v>95.8</v>
      </c>
      <c r="U2378">
        <v>100.9</v>
      </c>
    </row>
    <row r="2379" spans="1:21" x14ac:dyDescent="0.15">
      <c r="A2379" t="s">
        <v>7064</v>
      </c>
      <c r="B2379" t="s">
        <v>7065</v>
      </c>
      <c r="C2379" t="s">
        <v>7066</v>
      </c>
      <c r="D2379">
        <v>13</v>
      </c>
      <c r="E2379">
        <v>3</v>
      </c>
      <c r="F2379">
        <v>3</v>
      </c>
      <c r="G2379">
        <v>3</v>
      </c>
      <c r="H2379">
        <v>368</v>
      </c>
      <c r="I2379">
        <v>40.9</v>
      </c>
      <c r="J2379">
        <v>7.83</v>
      </c>
      <c r="K2379">
        <v>4.74</v>
      </c>
      <c r="L2379">
        <v>101.7</v>
      </c>
      <c r="M2379">
        <v>110.8</v>
      </c>
      <c r="N2379">
        <v>111.9</v>
      </c>
      <c r="O2379">
        <v>77.099999999999994</v>
      </c>
      <c r="P2379">
        <v>81.900000000000006</v>
      </c>
      <c r="Q2379">
        <v>101.7</v>
      </c>
      <c r="R2379">
        <v>110.8</v>
      </c>
      <c r="S2379">
        <v>102.1</v>
      </c>
      <c r="T2379">
        <v>93.2</v>
      </c>
      <c r="U2379">
        <v>108.9</v>
      </c>
    </row>
    <row r="2380" spans="1:21" x14ac:dyDescent="0.15">
      <c r="A2380" t="s">
        <v>7067</v>
      </c>
      <c r="B2380" t="s">
        <v>7068</v>
      </c>
      <c r="C2380" t="s">
        <v>7069</v>
      </c>
      <c r="D2380">
        <v>13</v>
      </c>
      <c r="E2380">
        <v>3</v>
      </c>
      <c r="F2380">
        <v>7</v>
      </c>
      <c r="G2380">
        <v>3</v>
      </c>
      <c r="H2380">
        <v>222</v>
      </c>
      <c r="I2380">
        <v>24.7</v>
      </c>
      <c r="J2380">
        <v>6.43</v>
      </c>
      <c r="K2380">
        <v>9.85</v>
      </c>
      <c r="L2380">
        <v>98.3</v>
      </c>
      <c r="M2380">
        <v>95.7</v>
      </c>
      <c r="N2380">
        <v>104.6</v>
      </c>
      <c r="O2380">
        <v>97.9</v>
      </c>
      <c r="P2380">
        <v>94.7</v>
      </c>
      <c r="Q2380">
        <v>107.4</v>
      </c>
      <c r="R2380">
        <v>105.3</v>
      </c>
      <c r="S2380">
        <v>100.8</v>
      </c>
      <c r="T2380">
        <v>98.8</v>
      </c>
      <c r="U2380">
        <v>96.4</v>
      </c>
    </row>
    <row r="2381" spans="1:21" x14ac:dyDescent="0.15">
      <c r="A2381" t="s">
        <v>7070</v>
      </c>
      <c r="B2381" t="s">
        <v>7071</v>
      </c>
      <c r="C2381" t="s">
        <v>7072</v>
      </c>
      <c r="D2381">
        <v>18</v>
      </c>
      <c r="E2381">
        <v>5</v>
      </c>
      <c r="F2381">
        <v>5</v>
      </c>
      <c r="G2381">
        <v>5</v>
      </c>
      <c r="H2381">
        <v>359</v>
      </c>
      <c r="I2381">
        <v>41.2</v>
      </c>
      <c r="J2381">
        <v>8.56</v>
      </c>
      <c r="K2381">
        <v>6.98</v>
      </c>
      <c r="L2381">
        <v>101.1</v>
      </c>
      <c r="M2381">
        <v>94.5</v>
      </c>
      <c r="N2381">
        <v>101.7</v>
      </c>
      <c r="O2381">
        <v>100</v>
      </c>
      <c r="P2381">
        <v>102.7</v>
      </c>
      <c r="Q2381">
        <v>94.6</v>
      </c>
      <c r="R2381">
        <v>90.8</v>
      </c>
      <c r="S2381">
        <v>116.3</v>
      </c>
      <c r="T2381">
        <v>99.4</v>
      </c>
      <c r="U2381">
        <v>98.9</v>
      </c>
    </row>
    <row r="2382" spans="1:21" x14ac:dyDescent="0.15">
      <c r="A2382" t="s">
        <v>7073</v>
      </c>
      <c r="B2382" t="s">
        <v>7074</v>
      </c>
      <c r="C2382" t="s">
        <v>7075</v>
      </c>
      <c r="D2382">
        <v>5</v>
      </c>
      <c r="E2382">
        <v>6</v>
      </c>
      <c r="F2382">
        <v>7</v>
      </c>
      <c r="G2382">
        <v>6</v>
      </c>
      <c r="H2382">
        <v>1237</v>
      </c>
      <c r="I2382">
        <v>136.1</v>
      </c>
      <c r="J2382">
        <v>5.5</v>
      </c>
      <c r="K2382">
        <v>8.18</v>
      </c>
      <c r="L2382">
        <v>91.1</v>
      </c>
      <c r="M2382">
        <v>98.1</v>
      </c>
      <c r="N2382">
        <v>91.3</v>
      </c>
      <c r="O2382">
        <v>105.2</v>
      </c>
      <c r="P2382">
        <v>107.9</v>
      </c>
      <c r="Q2382">
        <v>105.9</v>
      </c>
      <c r="R2382">
        <v>98.6</v>
      </c>
      <c r="S2382">
        <v>96.1</v>
      </c>
      <c r="T2382">
        <v>90</v>
      </c>
      <c r="U2382">
        <v>115.9</v>
      </c>
    </row>
    <row r="2383" spans="1:21" x14ac:dyDescent="0.15">
      <c r="A2383" t="s">
        <v>7076</v>
      </c>
      <c r="B2383" t="s">
        <v>7077</v>
      </c>
      <c r="C2383" t="s">
        <v>7078</v>
      </c>
      <c r="D2383">
        <v>6</v>
      </c>
      <c r="E2383">
        <v>3</v>
      </c>
      <c r="F2383">
        <v>5</v>
      </c>
      <c r="G2383">
        <v>3</v>
      </c>
      <c r="H2383">
        <v>717</v>
      </c>
      <c r="I2383">
        <v>78</v>
      </c>
      <c r="J2383">
        <v>9.07</v>
      </c>
      <c r="K2383">
        <v>9.8800000000000008</v>
      </c>
      <c r="L2383">
        <v>104.2</v>
      </c>
      <c r="M2383">
        <v>91.1</v>
      </c>
      <c r="N2383">
        <v>104.8</v>
      </c>
      <c r="O2383">
        <v>91.7</v>
      </c>
      <c r="P2383">
        <v>89</v>
      </c>
      <c r="Q2383">
        <v>88.2</v>
      </c>
      <c r="R2383">
        <v>99.7</v>
      </c>
      <c r="S2383">
        <v>107.8</v>
      </c>
      <c r="T2383">
        <v>119.3</v>
      </c>
      <c r="U2383">
        <v>104.3</v>
      </c>
    </row>
    <row r="2384" spans="1:21" x14ac:dyDescent="0.15">
      <c r="A2384" t="s">
        <v>7079</v>
      </c>
      <c r="B2384" t="s">
        <v>7080</v>
      </c>
      <c r="C2384" t="s">
        <v>7081</v>
      </c>
      <c r="D2384">
        <v>17</v>
      </c>
      <c r="E2384">
        <v>3</v>
      </c>
      <c r="F2384">
        <v>5</v>
      </c>
      <c r="G2384">
        <v>2</v>
      </c>
      <c r="H2384">
        <v>179</v>
      </c>
      <c r="I2384">
        <v>20.100000000000001</v>
      </c>
      <c r="J2384">
        <v>6.35</v>
      </c>
      <c r="K2384">
        <v>15.54</v>
      </c>
      <c r="L2384">
        <v>109</v>
      </c>
      <c r="M2384">
        <v>100.8</v>
      </c>
      <c r="N2384">
        <v>107.9</v>
      </c>
      <c r="O2384">
        <v>96.2</v>
      </c>
      <c r="P2384">
        <v>101.1</v>
      </c>
      <c r="Q2384">
        <v>100.6</v>
      </c>
      <c r="R2384">
        <v>87.7</v>
      </c>
      <c r="S2384">
        <v>99</v>
      </c>
      <c r="T2384">
        <v>100.3</v>
      </c>
      <c r="U2384">
        <v>97.4</v>
      </c>
    </row>
    <row r="2385" spans="1:21" x14ac:dyDescent="0.15">
      <c r="A2385" t="s">
        <v>7082</v>
      </c>
      <c r="B2385" t="s">
        <v>7083</v>
      </c>
      <c r="C2385" t="s">
        <v>7084</v>
      </c>
      <c r="D2385">
        <v>20</v>
      </c>
      <c r="E2385">
        <v>2</v>
      </c>
      <c r="F2385">
        <v>4</v>
      </c>
      <c r="G2385">
        <v>2</v>
      </c>
      <c r="H2385">
        <v>181</v>
      </c>
      <c r="I2385">
        <v>19.5</v>
      </c>
      <c r="J2385">
        <v>7.42</v>
      </c>
      <c r="K2385">
        <v>8.76</v>
      </c>
      <c r="L2385">
        <v>95.5</v>
      </c>
      <c r="M2385">
        <v>103.1</v>
      </c>
      <c r="N2385">
        <v>88.7</v>
      </c>
      <c r="O2385">
        <v>105</v>
      </c>
      <c r="P2385">
        <v>101.8</v>
      </c>
      <c r="Q2385">
        <v>99.5</v>
      </c>
      <c r="R2385">
        <v>108.8</v>
      </c>
      <c r="S2385">
        <v>100.8</v>
      </c>
      <c r="T2385">
        <v>96.1</v>
      </c>
      <c r="U2385">
        <v>100.8</v>
      </c>
    </row>
    <row r="2386" spans="1:21" x14ac:dyDescent="0.15">
      <c r="A2386" t="s">
        <v>7085</v>
      </c>
      <c r="B2386" t="s">
        <v>7086</v>
      </c>
      <c r="C2386" t="s">
        <v>7087</v>
      </c>
      <c r="D2386">
        <v>7</v>
      </c>
      <c r="E2386">
        <v>4</v>
      </c>
      <c r="F2386">
        <v>7</v>
      </c>
      <c r="G2386">
        <v>4</v>
      </c>
      <c r="H2386">
        <v>559</v>
      </c>
      <c r="I2386">
        <v>63.7</v>
      </c>
      <c r="J2386">
        <v>7.37</v>
      </c>
      <c r="K2386">
        <v>7.55</v>
      </c>
      <c r="L2386">
        <v>97.7</v>
      </c>
      <c r="M2386">
        <v>98.7</v>
      </c>
      <c r="N2386">
        <v>95.7</v>
      </c>
      <c r="O2386">
        <v>102.5</v>
      </c>
      <c r="P2386">
        <v>106.6</v>
      </c>
      <c r="Q2386">
        <v>104.6</v>
      </c>
      <c r="R2386">
        <v>96.7</v>
      </c>
      <c r="S2386">
        <v>101.4</v>
      </c>
      <c r="T2386">
        <v>98.4</v>
      </c>
      <c r="U2386">
        <v>97.8</v>
      </c>
    </row>
    <row r="2387" spans="1:21" x14ac:dyDescent="0.15">
      <c r="A2387" t="s">
        <v>7088</v>
      </c>
      <c r="B2387" t="s">
        <v>7089</v>
      </c>
      <c r="C2387" t="s">
        <v>7090</v>
      </c>
      <c r="D2387">
        <v>36</v>
      </c>
      <c r="E2387">
        <v>3</v>
      </c>
      <c r="F2387">
        <v>16</v>
      </c>
      <c r="G2387">
        <v>3</v>
      </c>
      <c r="H2387">
        <v>81</v>
      </c>
      <c r="I2387">
        <v>9</v>
      </c>
      <c r="J2387">
        <v>7.25</v>
      </c>
      <c r="K2387">
        <v>38.14</v>
      </c>
      <c r="L2387">
        <v>95</v>
      </c>
      <c r="M2387">
        <v>93.7</v>
      </c>
      <c r="N2387">
        <v>93.9</v>
      </c>
      <c r="O2387">
        <v>107.4</v>
      </c>
      <c r="P2387">
        <v>108.9</v>
      </c>
      <c r="Q2387">
        <v>111.5</v>
      </c>
      <c r="R2387">
        <v>96.4</v>
      </c>
      <c r="S2387">
        <v>94.5</v>
      </c>
      <c r="T2387">
        <v>97</v>
      </c>
      <c r="U2387">
        <v>101.9</v>
      </c>
    </row>
    <row r="2388" spans="1:21" x14ac:dyDescent="0.15">
      <c r="A2388" t="s">
        <v>7091</v>
      </c>
      <c r="B2388" t="s">
        <v>7092</v>
      </c>
      <c r="C2388" t="s">
        <v>7093</v>
      </c>
      <c r="D2388">
        <v>29</v>
      </c>
      <c r="E2388">
        <v>3</v>
      </c>
      <c r="F2388">
        <v>7</v>
      </c>
      <c r="G2388">
        <v>1</v>
      </c>
      <c r="H2388">
        <v>147</v>
      </c>
      <c r="I2388">
        <v>16.7</v>
      </c>
      <c r="J2388">
        <v>7.83</v>
      </c>
      <c r="K2388">
        <v>11.48</v>
      </c>
      <c r="L2388">
        <v>94.7</v>
      </c>
      <c r="M2388">
        <v>101.2</v>
      </c>
      <c r="N2388">
        <v>100.3</v>
      </c>
      <c r="O2388">
        <v>111.1</v>
      </c>
      <c r="P2388">
        <v>103.7</v>
      </c>
      <c r="Q2388">
        <v>103.4</v>
      </c>
      <c r="R2388">
        <v>118.5</v>
      </c>
      <c r="S2388">
        <v>93.4</v>
      </c>
      <c r="T2388">
        <v>83</v>
      </c>
      <c r="U2388">
        <v>90.7</v>
      </c>
    </row>
    <row r="2389" spans="1:21" x14ac:dyDescent="0.15">
      <c r="A2389" t="s">
        <v>7094</v>
      </c>
      <c r="B2389" t="s">
        <v>7095</v>
      </c>
      <c r="C2389" t="s">
        <v>7096</v>
      </c>
      <c r="D2389">
        <v>11</v>
      </c>
      <c r="E2389">
        <v>3</v>
      </c>
      <c r="F2389">
        <v>4</v>
      </c>
      <c r="G2389">
        <v>3</v>
      </c>
      <c r="H2389">
        <v>367</v>
      </c>
      <c r="I2389">
        <v>40.700000000000003</v>
      </c>
      <c r="J2389">
        <v>6.65</v>
      </c>
      <c r="K2389">
        <v>9.66</v>
      </c>
      <c r="L2389">
        <v>107.6</v>
      </c>
      <c r="M2389">
        <v>108.1</v>
      </c>
      <c r="N2389">
        <v>113.3</v>
      </c>
      <c r="O2389">
        <v>89.6</v>
      </c>
      <c r="P2389">
        <v>85.9</v>
      </c>
      <c r="Q2389">
        <v>96.8</v>
      </c>
      <c r="R2389">
        <v>97.5</v>
      </c>
      <c r="S2389">
        <v>102.5</v>
      </c>
      <c r="T2389">
        <v>101</v>
      </c>
      <c r="U2389">
        <v>97.7</v>
      </c>
    </row>
    <row r="2390" spans="1:21" x14ac:dyDescent="0.15">
      <c r="A2390" t="s">
        <v>7097</v>
      </c>
      <c r="B2390" t="s">
        <v>7098</v>
      </c>
      <c r="C2390" t="s">
        <v>7099</v>
      </c>
      <c r="D2390">
        <v>10</v>
      </c>
      <c r="E2390">
        <v>3</v>
      </c>
      <c r="F2390">
        <v>6</v>
      </c>
      <c r="G2390">
        <v>3</v>
      </c>
      <c r="H2390">
        <v>434</v>
      </c>
      <c r="I2390">
        <v>49.9</v>
      </c>
      <c r="J2390">
        <v>8.56</v>
      </c>
      <c r="K2390">
        <v>13.67</v>
      </c>
      <c r="L2390">
        <v>100.4</v>
      </c>
      <c r="M2390">
        <v>103.5</v>
      </c>
      <c r="N2390">
        <v>95.5</v>
      </c>
      <c r="O2390">
        <v>101.8</v>
      </c>
      <c r="P2390">
        <v>106.7</v>
      </c>
      <c r="Q2390">
        <v>93.4</v>
      </c>
      <c r="R2390">
        <v>101.2</v>
      </c>
      <c r="S2390">
        <v>107.7</v>
      </c>
      <c r="T2390">
        <v>97.5</v>
      </c>
      <c r="U2390">
        <v>92.2</v>
      </c>
    </row>
    <row r="2391" spans="1:21" x14ac:dyDescent="0.15">
      <c r="A2391" t="s">
        <v>7100</v>
      </c>
      <c r="B2391" t="s">
        <v>7101</v>
      </c>
      <c r="C2391" t="s">
        <v>7102</v>
      </c>
      <c r="D2391">
        <v>37</v>
      </c>
      <c r="E2391">
        <v>3</v>
      </c>
      <c r="F2391">
        <v>6</v>
      </c>
      <c r="G2391">
        <v>3</v>
      </c>
      <c r="H2391">
        <v>98</v>
      </c>
      <c r="I2391">
        <v>11.1</v>
      </c>
      <c r="J2391">
        <v>5.45</v>
      </c>
      <c r="K2391">
        <v>14.77</v>
      </c>
      <c r="L2391">
        <v>132.80000000000001</v>
      </c>
      <c r="M2391">
        <v>125</v>
      </c>
      <c r="N2391">
        <v>134.80000000000001</v>
      </c>
      <c r="O2391">
        <v>33.299999999999997</v>
      </c>
      <c r="P2391">
        <v>33</v>
      </c>
      <c r="Q2391">
        <v>36.5</v>
      </c>
      <c r="R2391">
        <v>127.2</v>
      </c>
      <c r="S2391">
        <v>130.5</v>
      </c>
      <c r="T2391">
        <v>149.80000000000001</v>
      </c>
      <c r="U2391">
        <v>97</v>
      </c>
    </row>
    <row r="2392" spans="1:21" x14ac:dyDescent="0.15">
      <c r="A2392" t="s">
        <v>7103</v>
      </c>
      <c r="B2392" t="s">
        <v>7104</v>
      </c>
      <c r="C2392" t="s">
        <v>7105</v>
      </c>
      <c r="D2392">
        <v>5</v>
      </c>
      <c r="E2392">
        <v>4</v>
      </c>
      <c r="F2392">
        <v>4</v>
      </c>
      <c r="G2392">
        <v>4</v>
      </c>
      <c r="H2392">
        <v>923</v>
      </c>
      <c r="I2392">
        <v>100.4</v>
      </c>
      <c r="J2392">
        <v>4.82</v>
      </c>
      <c r="K2392">
        <v>9.44</v>
      </c>
      <c r="L2392">
        <v>101.8</v>
      </c>
      <c r="M2392">
        <v>98.5</v>
      </c>
      <c r="N2392">
        <v>104.3</v>
      </c>
      <c r="O2392">
        <v>112.9</v>
      </c>
      <c r="P2392">
        <v>106.2</v>
      </c>
      <c r="Q2392">
        <v>93.9</v>
      </c>
      <c r="R2392">
        <v>95.8</v>
      </c>
      <c r="S2392">
        <v>92.5</v>
      </c>
      <c r="T2392">
        <v>91.6</v>
      </c>
      <c r="U2392">
        <v>102.3</v>
      </c>
    </row>
    <row r="2393" spans="1:21" x14ac:dyDescent="0.15">
      <c r="A2393" t="s">
        <v>7106</v>
      </c>
      <c r="B2393" t="s">
        <v>7107</v>
      </c>
      <c r="C2393" t="s">
        <v>7108</v>
      </c>
      <c r="D2393">
        <v>12</v>
      </c>
      <c r="E2393">
        <v>5</v>
      </c>
      <c r="F2393">
        <v>7</v>
      </c>
      <c r="G2393">
        <v>5</v>
      </c>
      <c r="H2393">
        <v>534</v>
      </c>
      <c r="I2393">
        <v>60.2</v>
      </c>
      <c r="J2393">
        <v>5.52</v>
      </c>
      <c r="K2393">
        <v>11.19</v>
      </c>
      <c r="L2393">
        <v>100.3</v>
      </c>
      <c r="M2393">
        <v>105.5</v>
      </c>
      <c r="N2393">
        <v>95</v>
      </c>
      <c r="O2393">
        <v>100.7</v>
      </c>
      <c r="P2393">
        <v>98.3</v>
      </c>
      <c r="Q2393">
        <v>104.3</v>
      </c>
      <c r="R2393">
        <v>101.4</v>
      </c>
      <c r="S2393">
        <v>101</v>
      </c>
      <c r="T2393">
        <v>98.3</v>
      </c>
      <c r="U2393">
        <v>95.1</v>
      </c>
    </row>
    <row r="2394" spans="1:21" x14ac:dyDescent="0.15">
      <c r="A2394" t="s">
        <v>7109</v>
      </c>
      <c r="B2394" t="s">
        <v>7110</v>
      </c>
      <c r="C2394" t="s">
        <v>7111</v>
      </c>
      <c r="D2394">
        <v>9</v>
      </c>
      <c r="E2394">
        <v>3</v>
      </c>
      <c r="F2394">
        <v>5</v>
      </c>
      <c r="G2394">
        <v>3</v>
      </c>
      <c r="H2394">
        <v>452</v>
      </c>
      <c r="I2394">
        <v>50.9</v>
      </c>
      <c r="J2394">
        <v>5.66</v>
      </c>
      <c r="K2394">
        <v>10.65</v>
      </c>
      <c r="L2394">
        <v>113.3</v>
      </c>
      <c r="M2394">
        <v>127.9</v>
      </c>
      <c r="N2394">
        <v>122.2</v>
      </c>
      <c r="O2394">
        <v>67.5</v>
      </c>
      <c r="P2394">
        <v>56.4</v>
      </c>
      <c r="Q2394">
        <v>49.4</v>
      </c>
      <c r="R2394">
        <v>122</v>
      </c>
      <c r="S2394">
        <v>121.4</v>
      </c>
      <c r="T2394">
        <v>129</v>
      </c>
      <c r="U2394">
        <v>91</v>
      </c>
    </row>
    <row r="2395" spans="1:21" x14ac:dyDescent="0.15">
      <c r="A2395" t="s">
        <v>7112</v>
      </c>
      <c r="B2395" t="s">
        <v>7113</v>
      </c>
      <c r="C2395" t="s">
        <v>7114</v>
      </c>
      <c r="D2395">
        <v>9</v>
      </c>
      <c r="E2395">
        <v>3</v>
      </c>
      <c r="F2395">
        <v>3</v>
      </c>
      <c r="G2395">
        <v>3</v>
      </c>
      <c r="H2395">
        <v>437</v>
      </c>
      <c r="I2395">
        <v>49</v>
      </c>
      <c r="J2395">
        <v>5.71</v>
      </c>
      <c r="K2395">
        <v>8.23</v>
      </c>
      <c r="L2395">
        <v>99.5</v>
      </c>
      <c r="M2395">
        <v>111</v>
      </c>
      <c r="N2395">
        <v>106.9</v>
      </c>
      <c r="O2395">
        <v>92.1</v>
      </c>
      <c r="P2395">
        <v>87.8</v>
      </c>
      <c r="Q2395">
        <v>90.5</v>
      </c>
      <c r="R2395">
        <v>101.3</v>
      </c>
      <c r="S2395">
        <v>106.9</v>
      </c>
      <c r="T2395">
        <v>105.8</v>
      </c>
      <c r="U2395">
        <v>98.2</v>
      </c>
    </row>
    <row r="2396" spans="1:21" x14ac:dyDescent="0.15">
      <c r="A2396" t="s">
        <v>7115</v>
      </c>
      <c r="B2396" t="s">
        <v>7116</v>
      </c>
      <c r="C2396" t="s">
        <v>7117</v>
      </c>
      <c r="D2396">
        <v>16</v>
      </c>
      <c r="E2396">
        <v>2</v>
      </c>
      <c r="F2396">
        <v>4</v>
      </c>
      <c r="G2396">
        <v>2</v>
      </c>
      <c r="H2396">
        <v>147</v>
      </c>
      <c r="I2396">
        <v>17</v>
      </c>
      <c r="J2396">
        <v>6.28</v>
      </c>
      <c r="K2396">
        <v>12.45</v>
      </c>
      <c r="L2396">
        <v>102.1</v>
      </c>
      <c r="M2396">
        <v>97.4</v>
      </c>
      <c r="N2396">
        <v>95.8</v>
      </c>
      <c r="O2396">
        <v>103.7</v>
      </c>
      <c r="P2396">
        <v>89.8</v>
      </c>
      <c r="Q2396">
        <v>99.1</v>
      </c>
      <c r="R2396">
        <v>102</v>
      </c>
      <c r="S2396">
        <v>107.5</v>
      </c>
      <c r="T2396">
        <v>104.1</v>
      </c>
      <c r="U2396">
        <v>98.6</v>
      </c>
    </row>
    <row r="2397" spans="1:21" x14ac:dyDescent="0.15">
      <c r="A2397" t="s">
        <v>7118</v>
      </c>
      <c r="B2397" t="s">
        <v>7119</v>
      </c>
      <c r="C2397" t="s">
        <v>7120</v>
      </c>
      <c r="D2397">
        <v>8</v>
      </c>
      <c r="E2397">
        <v>4</v>
      </c>
      <c r="F2397">
        <v>5</v>
      </c>
      <c r="G2397">
        <v>4</v>
      </c>
      <c r="H2397">
        <v>668</v>
      </c>
      <c r="I2397">
        <v>72.3</v>
      </c>
      <c r="J2397">
        <v>8.2899999999999991</v>
      </c>
      <c r="K2397">
        <v>4.6500000000000004</v>
      </c>
      <c r="L2397">
        <v>88.3</v>
      </c>
      <c r="M2397">
        <v>97</v>
      </c>
      <c r="N2397">
        <v>108</v>
      </c>
      <c r="O2397">
        <v>92.9</v>
      </c>
      <c r="P2397">
        <v>97.5</v>
      </c>
      <c r="Q2397">
        <v>105.8</v>
      </c>
      <c r="R2397">
        <v>92.7</v>
      </c>
      <c r="S2397">
        <v>113.5</v>
      </c>
      <c r="T2397">
        <v>95.9</v>
      </c>
      <c r="U2397">
        <v>108.7</v>
      </c>
    </row>
    <row r="2398" spans="1:21" x14ac:dyDescent="0.15">
      <c r="A2398" t="s">
        <v>7121</v>
      </c>
      <c r="B2398" t="s">
        <v>7122</v>
      </c>
      <c r="C2398" t="s">
        <v>7123</v>
      </c>
      <c r="D2398">
        <v>6</v>
      </c>
      <c r="E2398">
        <v>4</v>
      </c>
      <c r="F2398">
        <v>5</v>
      </c>
      <c r="G2398">
        <v>4</v>
      </c>
      <c r="H2398">
        <v>603</v>
      </c>
      <c r="I2398">
        <v>65.900000000000006</v>
      </c>
      <c r="J2398">
        <v>8.76</v>
      </c>
      <c r="K2398">
        <v>12.67</v>
      </c>
      <c r="L2398">
        <v>99.7</v>
      </c>
      <c r="M2398">
        <v>111.2</v>
      </c>
      <c r="N2398">
        <v>99.7</v>
      </c>
      <c r="O2398">
        <v>92</v>
      </c>
      <c r="P2398">
        <v>87.8</v>
      </c>
      <c r="Q2398">
        <v>89.2</v>
      </c>
      <c r="R2398">
        <v>109.3</v>
      </c>
      <c r="S2398">
        <v>108.4</v>
      </c>
      <c r="T2398">
        <v>102.4</v>
      </c>
      <c r="U2398">
        <v>100.3</v>
      </c>
    </row>
    <row r="2399" spans="1:21" x14ac:dyDescent="0.15">
      <c r="A2399" t="s">
        <v>7124</v>
      </c>
      <c r="B2399" t="s">
        <v>7125</v>
      </c>
      <c r="C2399" t="s">
        <v>7126</v>
      </c>
      <c r="D2399">
        <v>22</v>
      </c>
      <c r="E2399">
        <v>2</v>
      </c>
      <c r="F2399">
        <v>6</v>
      </c>
      <c r="G2399">
        <v>2</v>
      </c>
      <c r="H2399">
        <v>150</v>
      </c>
      <c r="I2399">
        <v>16</v>
      </c>
      <c r="J2399">
        <v>8.6</v>
      </c>
      <c r="K2399">
        <v>14.19</v>
      </c>
      <c r="L2399">
        <v>91.3</v>
      </c>
      <c r="M2399">
        <v>108.1</v>
      </c>
      <c r="N2399">
        <v>97.2</v>
      </c>
      <c r="O2399">
        <v>102.6</v>
      </c>
      <c r="P2399">
        <v>109.8</v>
      </c>
      <c r="Q2399">
        <v>107.7</v>
      </c>
      <c r="R2399">
        <v>92.8</v>
      </c>
      <c r="S2399">
        <v>105.3</v>
      </c>
      <c r="T2399">
        <v>97.9</v>
      </c>
      <c r="U2399">
        <v>87.2</v>
      </c>
    </row>
    <row r="2400" spans="1:21" x14ac:dyDescent="0.15">
      <c r="A2400" t="s">
        <v>7127</v>
      </c>
      <c r="B2400" t="s">
        <v>7128</v>
      </c>
      <c r="C2400" t="s">
        <v>7129</v>
      </c>
      <c r="D2400">
        <v>28</v>
      </c>
      <c r="E2400">
        <v>3</v>
      </c>
      <c r="F2400">
        <v>6</v>
      </c>
      <c r="G2400">
        <v>1</v>
      </c>
      <c r="H2400">
        <v>148</v>
      </c>
      <c r="I2400">
        <v>16.8</v>
      </c>
      <c r="J2400">
        <v>7.3</v>
      </c>
      <c r="K2400">
        <v>9.91</v>
      </c>
      <c r="L2400">
        <v>93</v>
      </c>
      <c r="M2400">
        <v>114</v>
      </c>
      <c r="N2400">
        <v>100</v>
      </c>
      <c r="O2400">
        <v>103.3</v>
      </c>
      <c r="P2400">
        <v>99.5</v>
      </c>
      <c r="Q2400">
        <v>98.6</v>
      </c>
      <c r="R2400">
        <v>98.8</v>
      </c>
      <c r="S2400">
        <v>102.2</v>
      </c>
      <c r="T2400">
        <v>93.4</v>
      </c>
      <c r="U2400">
        <v>97.4</v>
      </c>
    </row>
    <row r="2401" spans="1:21" x14ac:dyDescent="0.15">
      <c r="A2401" t="s">
        <v>7130</v>
      </c>
      <c r="B2401" t="s">
        <v>7131</v>
      </c>
      <c r="C2401" t="s">
        <v>7132</v>
      </c>
      <c r="D2401">
        <v>9</v>
      </c>
      <c r="E2401">
        <v>4</v>
      </c>
      <c r="F2401">
        <v>5</v>
      </c>
      <c r="G2401">
        <v>4</v>
      </c>
      <c r="H2401">
        <v>503</v>
      </c>
      <c r="I2401">
        <v>54.7</v>
      </c>
      <c r="J2401">
        <v>6.62</v>
      </c>
      <c r="K2401">
        <v>12.63</v>
      </c>
      <c r="L2401">
        <v>105.3</v>
      </c>
      <c r="M2401">
        <v>100.8</v>
      </c>
      <c r="N2401">
        <v>98.7</v>
      </c>
      <c r="O2401">
        <v>101.7</v>
      </c>
      <c r="P2401">
        <v>95.8</v>
      </c>
      <c r="Q2401">
        <v>90.2</v>
      </c>
      <c r="R2401">
        <v>102.3</v>
      </c>
      <c r="S2401">
        <v>94.7</v>
      </c>
      <c r="T2401">
        <v>107.9</v>
      </c>
      <c r="U2401">
        <v>102.7</v>
      </c>
    </row>
    <row r="2402" spans="1:21" x14ac:dyDescent="0.15">
      <c r="A2402" t="s">
        <v>7133</v>
      </c>
      <c r="B2402" t="s">
        <v>7134</v>
      </c>
      <c r="C2402" t="s">
        <v>7135</v>
      </c>
      <c r="D2402">
        <v>19</v>
      </c>
      <c r="E2402">
        <v>3</v>
      </c>
      <c r="F2402">
        <v>5</v>
      </c>
      <c r="G2402">
        <v>3</v>
      </c>
      <c r="H2402">
        <v>285</v>
      </c>
      <c r="I2402">
        <v>31.7</v>
      </c>
      <c r="J2402">
        <v>9.14</v>
      </c>
      <c r="K2402">
        <v>8.3000000000000007</v>
      </c>
      <c r="L2402">
        <v>92</v>
      </c>
      <c r="M2402">
        <v>99.7</v>
      </c>
      <c r="N2402">
        <v>93.5</v>
      </c>
      <c r="O2402">
        <v>109.1</v>
      </c>
      <c r="P2402">
        <v>111.1</v>
      </c>
      <c r="Q2402">
        <v>103.5</v>
      </c>
      <c r="R2402">
        <v>101.4</v>
      </c>
      <c r="S2402">
        <v>100.1</v>
      </c>
      <c r="T2402">
        <v>98.9</v>
      </c>
      <c r="U2402">
        <v>90.6</v>
      </c>
    </row>
    <row r="2403" spans="1:21" x14ac:dyDescent="0.15">
      <c r="A2403" t="s">
        <v>7136</v>
      </c>
      <c r="B2403" t="s">
        <v>7137</v>
      </c>
      <c r="C2403" t="s">
        <v>7138</v>
      </c>
      <c r="D2403">
        <v>7</v>
      </c>
      <c r="E2403">
        <v>2</v>
      </c>
      <c r="F2403">
        <v>4</v>
      </c>
      <c r="G2403">
        <v>2</v>
      </c>
      <c r="H2403">
        <v>398</v>
      </c>
      <c r="I2403">
        <v>44.4</v>
      </c>
      <c r="J2403">
        <v>5.69</v>
      </c>
      <c r="K2403">
        <v>9.39</v>
      </c>
      <c r="L2403">
        <v>134.4</v>
      </c>
      <c r="M2403">
        <v>121.7</v>
      </c>
      <c r="N2403">
        <v>123.4</v>
      </c>
      <c r="O2403">
        <v>34.9</v>
      </c>
      <c r="P2403">
        <v>27.8</v>
      </c>
      <c r="Q2403">
        <v>25.9</v>
      </c>
      <c r="R2403">
        <v>144.4</v>
      </c>
      <c r="S2403">
        <v>155.80000000000001</v>
      </c>
      <c r="T2403">
        <v>142.4</v>
      </c>
      <c r="U2403">
        <v>89.3</v>
      </c>
    </row>
    <row r="2404" spans="1:21" x14ac:dyDescent="0.15">
      <c r="A2404" t="s">
        <v>7139</v>
      </c>
      <c r="B2404" t="s">
        <v>7140</v>
      </c>
      <c r="C2404" t="s">
        <v>7141</v>
      </c>
      <c r="D2404">
        <v>23</v>
      </c>
      <c r="E2404">
        <v>3</v>
      </c>
      <c r="F2404">
        <v>9</v>
      </c>
      <c r="G2404">
        <v>2</v>
      </c>
      <c r="H2404">
        <v>104</v>
      </c>
      <c r="I2404">
        <v>11.8</v>
      </c>
      <c r="J2404">
        <v>9.35</v>
      </c>
      <c r="K2404">
        <v>23.09</v>
      </c>
      <c r="L2404">
        <v>94.5</v>
      </c>
      <c r="M2404">
        <v>93.1</v>
      </c>
      <c r="N2404">
        <v>93.2</v>
      </c>
      <c r="O2404">
        <v>117.4</v>
      </c>
      <c r="P2404">
        <v>126.3</v>
      </c>
      <c r="Q2404">
        <v>126.5</v>
      </c>
      <c r="R2404">
        <v>76.8</v>
      </c>
      <c r="S2404">
        <v>80.7</v>
      </c>
      <c r="T2404">
        <v>88.7</v>
      </c>
      <c r="U2404">
        <v>102.7</v>
      </c>
    </row>
    <row r="2405" spans="1:21" x14ac:dyDescent="0.15">
      <c r="A2405" t="s">
        <v>7142</v>
      </c>
      <c r="B2405" t="s">
        <v>7143</v>
      </c>
      <c r="C2405" t="s">
        <v>7144</v>
      </c>
      <c r="D2405">
        <v>19</v>
      </c>
      <c r="E2405">
        <v>3</v>
      </c>
      <c r="F2405">
        <v>5</v>
      </c>
      <c r="G2405">
        <v>3</v>
      </c>
      <c r="H2405">
        <v>211</v>
      </c>
      <c r="I2405">
        <v>24.2</v>
      </c>
      <c r="J2405">
        <v>5.74</v>
      </c>
      <c r="K2405">
        <v>7.53</v>
      </c>
      <c r="L2405">
        <v>90.4</v>
      </c>
      <c r="M2405">
        <v>97.7</v>
      </c>
      <c r="N2405">
        <v>92.1</v>
      </c>
      <c r="O2405">
        <v>104.2</v>
      </c>
      <c r="P2405">
        <v>111.3</v>
      </c>
      <c r="Q2405">
        <v>105.5</v>
      </c>
      <c r="R2405">
        <v>111</v>
      </c>
      <c r="S2405">
        <v>107.7</v>
      </c>
      <c r="T2405">
        <v>84.5</v>
      </c>
      <c r="U2405">
        <v>95.5</v>
      </c>
    </row>
    <row r="2406" spans="1:21" x14ac:dyDescent="0.15">
      <c r="A2406" t="s">
        <v>7145</v>
      </c>
      <c r="B2406" t="s">
        <v>7146</v>
      </c>
      <c r="C2406" t="s">
        <v>7147</v>
      </c>
      <c r="D2406">
        <v>6</v>
      </c>
      <c r="E2406">
        <v>2</v>
      </c>
      <c r="F2406">
        <v>5</v>
      </c>
      <c r="G2406">
        <v>1</v>
      </c>
      <c r="H2406">
        <v>327</v>
      </c>
      <c r="I2406">
        <v>37.9</v>
      </c>
      <c r="J2406">
        <v>6.2</v>
      </c>
      <c r="K2406">
        <v>14.1</v>
      </c>
      <c r="L2406">
        <v>100.8</v>
      </c>
      <c r="M2406">
        <v>103.3</v>
      </c>
      <c r="N2406">
        <v>98.4</v>
      </c>
      <c r="O2406">
        <v>94.2</v>
      </c>
      <c r="P2406">
        <v>102.9</v>
      </c>
      <c r="Q2406">
        <v>106.6</v>
      </c>
      <c r="R2406">
        <v>98.2</v>
      </c>
      <c r="S2406">
        <v>92.5</v>
      </c>
      <c r="T2406">
        <v>93.5</v>
      </c>
      <c r="U2406">
        <v>109.7</v>
      </c>
    </row>
    <row r="2407" spans="1:21" x14ac:dyDescent="0.15">
      <c r="A2407" t="s">
        <v>7148</v>
      </c>
      <c r="B2407" t="s">
        <v>7149</v>
      </c>
      <c r="C2407" t="s">
        <v>7150</v>
      </c>
      <c r="D2407">
        <v>16</v>
      </c>
      <c r="E2407">
        <v>3</v>
      </c>
      <c r="F2407">
        <v>6</v>
      </c>
      <c r="G2407">
        <v>3</v>
      </c>
      <c r="H2407">
        <v>279</v>
      </c>
      <c r="I2407">
        <v>31.2</v>
      </c>
      <c r="J2407">
        <v>6.86</v>
      </c>
      <c r="K2407">
        <v>11.35</v>
      </c>
      <c r="L2407">
        <v>85.3</v>
      </c>
      <c r="M2407">
        <v>106.7</v>
      </c>
      <c r="N2407">
        <v>93.5</v>
      </c>
      <c r="O2407">
        <v>99</v>
      </c>
      <c r="P2407">
        <v>103.4</v>
      </c>
      <c r="Q2407">
        <v>104.9</v>
      </c>
      <c r="R2407">
        <v>112.3</v>
      </c>
      <c r="S2407">
        <v>101.1</v>
      </c>
      <c r="T2407">
        <v>96.2</v>
      </c>
      <c r="U2407">
        <v>97.7</v>
      </c>
    </row>
    <row r="2408" spans="1:21" x14ac:dyDescent="0.15">
      <c r="A2408" t="s">
        <v>7151</v>
      </c>
      <c r="B2408" t="s">
        <v>7152</v>
      </c>
      <c r="C2408" t="s">
        <v>7153</v>
      </c>
      <c r="D2408">
        <v>8</v>
      </c>
      <c r="E2408">
        <v>3</v>
      </c>
      <c r="F2408">
        <v>5</v>
      </c>
      <c r="G2408">
        <v>3</v>
      </c>
      <c r="H2408">
        <v>398</v>
      </c>
      <c r="I2408">
        <v>45.6</v>
      </c>
      <c r="J2408">
        <v>7.31</v>
      </c>
      <c r="K2408">
        <v>12.4</v>
      </c>
      <c r="L2408">
        <v>103.3</v>
      </c>
      <c r="M2408">
        <v>106.8</v>
      </c>
      <c r="N2408">
        <v>102.4</v>
      </c>
      <c r="O2408">
        <v>92</v>
      </c>
      <c r="P2408">
        <v>96.6</v>
      </c>
      <c r="Q2408">
        <v>93.8</v>
      </c>
      <c r="R2408">
        <v>101.4</v>
      </c>
      <c r="S2408">
        <v>103.7</v>
      </c>
      <c r="T2408">
        <v>101.6</v>
      </c>
      <c r="U2408">
        <v>98.4</v>
      </c>
    </row>
    <row r="2409" spans="1:21" x14ac:dyDescent="0.15">
      <c r="A2409" t="s">
        <v>7154</v>
      </c>
      <c r="B2409" t="s">
        <v>7155</v>
      </c>
      <c r="C2409" t="s">
        <v>7156</v>
      </c>
      <c r="D2409">
        <v>8</v>
      </c>
      <c r="E2409">
        <v>3</v>
      </c>
      <c r="F2409">
        <v>5</v>
      </c>
      <c r="G2409">
        <v>3</v>
      </c>
      <c r="H2409">
        <v>372</v>
      </c>
      <c r="I2409">
        <v>41.6</v>
      </c>
      <c r="J2409">
        <v>5.26</v>
      </c>
      <c r="K2409">
        <v>8.9499999999999993</v>
      </c>
      <c r="L2409">
        <v>101.4</v>
      </c>
      <c r="M2409">
        <v>94.4</v>
      </c>
      <c r="N2409">
        <v>93.9</v>
      </c>
      <c r="O2409">
        <v>101.2</v>
      </c>
      <c r="P2409">
        <v>107.8</v>
      </c>
      <c r="Q2409">
        <v>101.5</v>
      </c>
      <c r="R2409">
        <v>100.9</v>
      </c>
      <c r="S2409">
        <v>101</v>
      </c>
      <c r="T2409">
        <v>100.2</v>
      </c>
      <c r="U2409">
        <v>97.6</v>
      </c>
    </row>
    <row r="2410" spans="1:21" x14ac:dyDescent="0.15">
      <c r="A2410" t="s">
        <v>7157</v>
      </c>
      <c r="B2410" t="s">
        <v>7158</v>
      </c>
      <c r="C2410" t="s">
        <v>7159</v>
      </c>
      <c r="D2410">
        <v>4</v>
      </c>
      <c r="E2410">
        <v>3</v>
      </c>
      <c r="F2410">
        <v>6</v>
      </c>
      <c r="G2410">
        <v>3</v>
      </c>
      <c r="H2410">
        <v>789</v>
      </c>
      <c r="I2410">
        <v>87.4</v>
      </c>
      <c r="J2410">
        <v>6.11</v>
      </c>
      <c r="K2410">
        <v>15.19</v>
      </c>
      <c r="L2410">
        <v>111</v>
      </c>
      <c r="M2410">
        <v>107.9</v>
      </c>
      <c r="N2410">
        <v>113.6</v>
      </c>
      <c r="O2410">
        <v>80</v>
      </c>
      <c r="P2410">
        <v>74.900000000000006</v>
      </c>
      <c r="Q2410">
        <v>76.400000000000006</v>
      </c>
      <c r="R2410">
        <v>111.5</v>
      </c>
      <c r="S2410">
        <v>109.6</v>
      </c>
      <c r="T2410">
        <v>113.5</v>
      </c>
      <c r="U2410">
        <v>101.6</v>
      </c>
    </row>
    <row r="2411" spans="1:21" x14ac:dyDescent="0.15">
      <c r="A2411" t="s">
        <v>7160</v>
      </c>
      <c r="B2411" t="s">
        <v>7161</v>
      </c>
      <c r="C2411" t="s">
        <v>7162</v>
      </c>
      <c r="D2411">
        <v>4</v>
      </c>
      <c r="E2411">
        <v>4</v>
      </c>
      <c r="F2411">
        <v>6</v>
      </c>
      <c r="G2411">
        <v>4</v>
      </c>
      <c r="H2411">
        <v>1692</v>
      </c>
      <c r="I2411">
        <v>185.1</v>
      </c>
      <c r="J2411">
        <v>6.8</v>
      </c>
      <c r="K2411">
        <v>6.45</v>
      </c>
      <c r="L2411">
        <v>92.7</v>
      </c>
      <c r="M2411">
        <v>99.7</v>
      </c>
      <c r="N2411">
        <v>102.9</v>
      </c>
      <c r="O2411">
        <v>102.7</v>
      </c>
      <c r="P2411">
        <v>108.5</v>
      </c>
      <c r="Q2411">
        <v>102.7</v>
      </c>
      <c r="R2411">
        <v>103.3</v>
      </c>
      <c r="S2411">
        <v>92.1</v>
      </c>
      <c r="T2411">
        <v>94.3</v>
      </c>
      <c r="U2411">
        <v>101</v>
      </c>
    </row>
    <row r="2412" spans="1:21" x14ac:dyDescent="0.15">
      <c r="A2412" t="s">
        <v>7163</v>
      </c>
      <c r="B2412" t="s">
        <v>7164</v>
      </c>
      <c r="C2412" t="s">
        <v>7165</v>
      </c>
      <c r="D2412">
        <v>6</v>
      </c>
      <c r="E2412">
        <v>4</v>
      </c>
      <c r="F2412">
        <v>4</v>
      </c>
      <c r="G2412">
        <v>4</v>
      </c>
      <c r="H2412">
        <v>751</v>
      </c>
      <c r="I2412">
        <v>83.5</v>
      </c>
      <c r="J2412">
        <v>6.92</v>
      </c>
      <c r="K2412">
        <v>7.72</v>
      </c>
      <c r="L2412">
        <v>92.3</v>
      </c>
      <c r="M2412">
        <v>102.3</v>
      </c>
      <c r="N2412">
        <v>109.4</v>
      </c>
      <c r="O2412">
        <v>106.5</v>
      </c>
      <c r="P2412">
        <v>94.2</v>
      </c>
      <c r="Q2412">
        <v>107.9</v>
      </c>
      <c r="R2412">
        <v>102.7</v>
      </c>
      <c r="S2412">
        <v>96.3</v>
      </c>
      <c r="T2412">
        <v>95.8</v>
      </c>
      <c r="U2412">
        <v>92.5</v>
      </c>
    </row>
    <row r="2413" spans="1:21" x14ac:dyDescent="0.15">
      <c r="A2413" t="s">
        <v>7166</v>
      </c>
      <c r="B2413" t="s">
        <v>7167</v>
      </c>
      <c r="C2413" t="s">
        <v>7168</v>
      </c>
      <c r="D2413">
        <v>10</v>
      </c>
      <c r="E2413">
        <v>3</v>
      </c>
      <c r="F2413">
        <v>5</v>
      </c>
      <c r="G2413">
        <v>3</v>
      </c>
      <c r="H2413">
        <v>341</v>
      </c>
      <c r="I2413">
        <v>37.6</v>
      </c>
      <c r="J2413">
        <v>8.56</v>
      </c>
      <c r="K2413">
        <v>11.02</v>
      </c>
      <c r="L2413">
        <v>110.6</v>
      </c>
      <c r="M2413">
        <v>113.8</v>
      </c>
      <c r="N2413">
        <v>101</v>
      </c>
      <c r="O2413">
        <v>83</v>
      </c>
      <c r="P2413">
        <v>85.5</v>
      </c>
      <c r="Q2413">
        <v>83.5</v>
      </c>
      <c r="R2413">
        <v>98.6</v>
      </c>
      <c r="S2413">
        <v>107.7</v>
      </c>
      <c r="T2413">
        <v>107</v>
      </c>
      <c r="U2413">
        <v>109.3</v>
      </c>
    </row>
    <row r="2414" spans="1:21" x14ac:dyDescent="0.15">
      <c r="A2414" t="s">
        <v>7169</v>
      </c>
      <c r="B2414" t="s">
        <v>7170</v>
      </c>
      <c r="C2414" t="s">
        <v>7171</v>
      </c>
      <c r="D2414">
        <v>9</v>
      </c>
      <c r="E2414">
        <v>2</v>
      </c>
      <c r="F2414">
        <v>2</v>
      </c>
      <c r="G2414">
        <v>2</v>
      </c>
      <c r="H2414">
        <v>437</v>
      </c>
      <c r="I2414">
        <v>47.2</v>
      </c>
      <c r="J2414">
        <v>5.62</v>
      </c>
      <c r="K2414">
        <v>5.75</v>
      </c>
    </row>
    <row r="2415" spans="1:21" x14ac:dyDescent="0.15">
      <c r="A2415" t="s">
        <v>7172</v>
      </c>
      <c r="B2415" t="s">
        <v>7173</v>
      </c>
      <c r="C2415" t="s">
        <v>7174</v>
      </c>
      <c r="D2415">
        <v>8</v>
      </c>
      <c r="E2415">
        <v>4</v>
      </c>
      <c r="F2415">
        <v>8</v>
      </c>
      <c r="G2415">
        <v>2</v>
      </c>
      <c r="H2415">
        <v>553</v>
      </c>
      <c r="I2415">
        <v>61.8</v>
      </c>
      <c r="J2415">
        <v>5.4</v>
      </c>
      <c r="K2415">
        <v>17.739999999999998</v>
      </c>
    </row>
    <row r="2416" spans="1:21" x14ac:dyDescent="0.15">
      <c r="A2416" t="s">
        <v>7175</v>
      </c>
      <c r="B2416" t="s">
        <v>7176</v>
      </c>
      <c r="C2416" t="s">
        <v>7177</v>
      </c>
      <c r="D2416">
        <v>6</v>
      </c>
      <c r="E2416">
        <v>3</v>
      </c>
      <c r="F2416">
        <v>7</v>
      </c>
      <c r="G2416">
        <v>3</v>
      </c>
      <c r="H2416">
        <v>476</v>
      </c>
      <c r="I2416">
        <v>51.4</v>
      </c>
      <c r="J2416">
        <v>7.17</v>
      </c>
      <c r="K2416">
        <v>13.04</v>
      </c>
      <c r="L2416">
        <v>96.3</v>
      </c>
      <c r="M2416">
        <v>101.8</v>
      </c>
      <c r="N2416">
        <v>93.7</v>
      </c>
      <c r="O2416">
        <v>104</v>
      </c>
      <c r="P2416">
        <v>104.7</v>
      </c>
      <c r="Q2416">
        <v>99.3</v>
      </c>
      <c r="R2416">
        <v>98.1</v>
      </c>
      <c r="S2416">
        <v>102.3</v>
      </c>
      <c r="T2416">
        <v>104.5</v>
      </c>
      <c r="U2416">
        <v>95.2</v>
      </c>
    </row>
    <row r="2417" spans="1:21" x14ac:dyDescent="0.15">
      <c r="A2417" t="s">
        <v>7178</v>
      </c>
      <c r="B2417" t="s">
        <v>7179</v>
      </c>
      <c r="C2417" t="s">
        <v>7180</v>
      </c>
      <c r="D2417">
        <v>3</v>
      </c>
      <c r="E2417">
        <v>5</v>
      </c>
      <c r="F2417">
        <v>5</v>
      </c>
      <c r="G2417">
        <v>5</v>
      </c>
      <c r="H2417">
        <v>2273</v>
      </c>
      <c r="I2417">
        <v>257</v>
      </c>
      <c r="J2417">
        <v>8.2200000000000006</v>
      </c>
      <c r="K2417">
        <v>5.63</v>
      </c>
      <c r="L2417">
        <v>99</v>
      </c>
      <c r="M2417">
        <v>108</v>
      </c>
      <c r="N2417">
        <v>92.6</v>
      </c>
      <c r="O2417">
        <v>93.9</v>
      </c>
      <c r="P2417">
        <v>109.6</v>
      </c>
      <c r="Q2417">
        <v>96</v>
      </c>
      <c r="R2417">
        <v>102.5</v>
      </c>
      <c r="S2417">
        <v>95.9</v>
      </c>
      <c r="T2417">
        <v>105.4</v>
      </c>
      <c r="U2417">
        <v>97.2</v>
      </c>
    </row>
    <row r="2418" spans="1:21" x14ac:dyDescent="0.15">
      <c r="A2418" t="s">
        <v>7181</v>
      </c>
      <c r="B2418" t="s">
        <v>7182</v>
      </c>
      <c r="C2418" t="s">
        <v>7183</v>
      </c>
      <c r="D2418">
        <v>14</v>
      </c>
      <c r="E2418">
        <v>5</v>
      </c>
      <c r="F2418">
        <v>6</v>
      </c>
      <c r="G2418">
        <v>5</v>
      </c>
      <c r="H2418">
        <v>472</v>
      </c>
      <c r="I2418">
        <v>52.5</v>
      </c>
      <c r="J2418">
        <v>6.29</v>
      </c>
      <c r="K2418">
        <v>5.65</v>
      </c>
      <c r="L2418">
        <v>99.6</v>
      </c>
      <c r="M2418">
        <v>98.3</v>
      </c>
      <c r="N2418">
        <v>96.5</v>
      </c>
      <c r="O2418">
        <v>89</v>
      </c>
      <c r="P2418">
        <v>100</v>
      </c>
      <c r="Q2418">
        <v>99.2</v>
      </c>
      <c r="R2418">
        <v>98.7</v>
      </c>
      <c r="S2418">
        <v>113.5</v>
      </c>
      <c r="T2418">
        <v>102</v>
      </c>
      <c r="U2418">
        <v>103.2</v>
      </c>
    </row>
    <row r="2419" spans="1:21" x14ac:dyDescent="0.15">
      <c r="A2419" t="s">
        <v>7184</v>
      </c>
      <c r="B2419" t="s">
        <v>7185</v>
      </c>
      <c r="C2419" t="s">
        <v>7186</v>
      </c>
      <c r="D2419">
        <v>9</v>
      </c>
      <c r="E2419">
        <v>3</v>
      </c>
      <c r="F2419">
        <v>7</v>
      </c>
      <c r="G2419">
        <v>3</v>
      </c>
      <c r="H2419">
        <v>240</v>
      </c>
      <c r="I2419">
        <v>24.6</v>
      </c>
      <c r="J2419">
        <v>11.19</v>
      </c>
      <c r="K2419">
        <v>14.66</v>
      </c>
      <c r="L2419">
        <v>99.8</v>
      </c>
      <c r="M2419">
        <v>105.2</v>
      </c>
      <c r="N2419">
        <v>104.9</v>
      </c>
      <c r="O2419">
        <v>96.9</v>
      </c>
      <c r="P2419">
        <v>93</v>
      </c>
      <c r="Q2419">
        <v>95.7</v>
      </c>
      <c r="R2419">
        <v>100.4</v>
      </c>
      <c r="S2419">
        <v>99</v>
      </c>
      <c r="T2419">
        <v>104</v>
      </c>
      <c r="U2419">
        <v>101.1</v>
      </c>
    </row>
    <row r="2420" spans="1:21" x14ac:dyDescent="0.15">
      <c r="A2420" t="s">
        <v>7187</v>
      </c>
      <c r="B2420" t="s">
        <v>7188</v>
      </c>
      <c r="C2420" t="s">
        <v>7189</v>
      </c>
      <c r="D2420">
        <v>11</v>
      </c>
      <c r="E2420">
        <v>4</v>
      </c>
      <c r="F2420">
        <v>4</v>
      </c>
      <c r="G2420">
        <v>4</v>
      </c>
      <c r="H2420">
        <v>414</v>
      </c>
      <c r="I2420">
        <v>44.3</v>
      </c>
      <c r="J2420">
        <v>8.85</v>
      </c>
      <c r="K2420">
        <v>7.01</v>
      </c>
      <c r="L2420">
        <v>107.2</v>
      </c>
      <c r="M2420">
        <v>101.2</v>
      </c>
      <c r="N2420">
        <v>104.1</v>
      </c>
      <c r="O2420">
        <v>85</v>
      </c>
      <c r="P2420">
        <v>87.1</v>
      </c>
      <c r="Q2420">
        <v>92.5</v>
      </c>
      <c r="R2420">
        <v>120.4</v>
      </c>
      <c r="S2420">
        <v>102.9</v>
      </c>
      <c r="T2420">
        <v>98.8</v>
      </c>
      <c r="U2420">
        <v>100.9</v>
      </c>
    </row>
    <row r="2421" spans="1:21" x14ac:dyDescent="0.15">
      <c r="A2421" t="s">
        <v>7190</v>
      </c>
      <c r="B2421" t="s">
        <v>7191</v>
      </c>
      <c r="C2421" t="s">
        <v>7192</v>
      </c>
      <c r="D2421">
        <v>34</v>
      </c>
      <c r="E2421">
        <v>2</v>
      </c>
      <c r="F2421">
        <v>3</v>
      </c>
      <c r="G2421">
        <v>2</v>
      </c>
      <c r="H2421">
        <v>131</v>
      </c>
      <c r="I2421">
        <v>14.5</v>
      </c>
      <c r="J2421">
        <v>6.38</v>
      </c>
      <c r="K2421">
        <v>11.88</v>
      </c>
      <c r="L2421">
        <v>86.6</v>
      </c>
      <c r="M2421">
        <v>94.6</v>
      </c>
      <c r="N2421">
        <v>85.7</v>
      </c>
      <c r="O2421">
        <v>110.6</v>
      </c>
      <c r="P2421">
        <v>128.6</v>
      </c>
      <c r="Q2421">
        <v>117.7</v>
      </c>
      <c r="R2421">
        <v>99</v>
      </c>
      <c r="S2421">
        <v>88.7</v>
      </c>
      <c r="T2421">
        <v>81.7</v>
      </c>
      <c r="U2421">
        <v>106.8</v>
      </c>
    </row>
    <row r="2422" spans="1:21" x14ac:dyDescent="0.15">
      <c r="A2422" t="s">
        <v>7193</v>
      </c>
      <c r="B2422" t="s">
        <v>7194</v>
      </c>
      <c r="C2422" t="s">
        <v>7195</v>
      </c>
      <c r="D2422">
        <v>4</v>
      </c>
      <c r="E2422">
        <v>2</v>
      </c>
      <c r="F2422">
        <v>2</v>
      </c>
      <c r="G2422">
        <v>2</v>
      </c>
      <c r="H2422">
        <v>724</v>
      </c>
      <c r="I2422">
        <v>79.599999999999994</v>
      </c>
      <c r="J2422">
        <v>6.27</v>
      </c>
      <c r="K2422">
        <v>6.26</v>
      </c>
      <c r="L2422">
        <v>62.3</v>
      </c>
      <c r="M2422">
        <v>104.9</v>
      </c>
      <c r="N2422">
        <v>85.2</v>
      </c>
      <c r="O2422">
        <v>89.7</v>
      </c>
      <c r="P2422">
        <v>131</v>
      </c>
      <c r="Q2422">
        <v>109.5</v>
      </c>
      <c r="R2422">
        <v>98.6</v>
      </c>
      <c r="S2422">
        <v>109.1</v>
      </c>
      <c r="T2422">
        <v>90.4</v>
      </c>
      <c r="U2422">
        <v>119.4</v>
      </c>
    </row>
    <row r="2423" spans="1:21" x14ac:dyDescent="0.15">
      <c r="A2423" t="s">
        <v>7196</v>
      </c>
      <c r="B2423" t="s">
        <v>7197</v>
      </c>
      <c r="C2423" t="s">
        <v>7198</v>
      </c>
      <c r="D2423">
        <v>5</v>
      </c>
      <c r="E2423">
        <v>3</v>
      </c>
      <c r="F2423">
        <v>4</v>
      </c>
      <c r="G2423">
        <v>3</v>
      </c>
      <c r="H2423">
        <v>732</v>
      </c>
      <c r="I2423">
        <v>81.5</v>
      </c>
      <c r="J2423">
        <v>5.59</v>
      </c>
      <c r="K2423">
        <v>5.32</v>
      </c>
      <c r="L2423">
        <v>100.8</v>
      </c>
      <c r="M2423">
        <v>95.4</v>
      </c>
      <c r="N2423">
        <v>117.1</v>
      </c>
      <c r="O2423">
        <v>79.3</v>
      </c>
      <c r="P2423">
        <v>90.1</v>
      </c>
      <c r="Q2423">
        <v>78.8</v>
      </c>
      <c r="R2423">
        <v>113.9</v>
      </c>
      <c r="S2423">
        <v>105.3</v>
      </c>
      <c r="T2423">
        <v>112</v>
      </c>
      <c r="U2423">
        <v>107.1</v>
      </c>
    </row>
    <row r="2424" spans="1:21" x14ac:dyDescent="0.15">
      <c r="A2424" t="s">
        <v>7199</v>
      </c>
      <c r="B2424" t="s">
        <v>7200</v>
      </c>
      <c r="C2424" t="s">
        <v>7201</v>
      </c>
      <c r="D2424">
        <v>5</v>
      </c>
      <c r="E2424">
        <v>4</v>
      </c>
      <c r="F2424">
        <v>5</v>
      </c>
      <c r="G2424">
        <v>3</v>
      </c>
      <c r="H2424">
        <v>790</v>
      </c>
      <c r="I2424">
        <v>91.3</v>
      </c>
      <c r="J2424">
        <v>7.53</v>
      </c>
      <c r="K2424">
        <v>11.42</v>
      </c>
      <c r="L2424">
        <v>101.4</v>
      </c>
      <c r="M2424">
        <v>89.1</v>
      </c>
      <c r="N2424">
        <v>100.4</v>
      </c>
      <c r="O2424">
        <v>93.4</v>
      </c>
      <c r="P2424">
        <v>87.4</v>
      </c>
      <c r="Q2424">
        <v>95.3</v>
      </c>
      <c r="R2424">
        <v>101.3</v>
      </c>
      <c r="S2424">
        <v>92.3</v>
      </c>
      <c r="T2424">
        <v>85.8</v>
      </c>
      <c r="U2424">
        <v>153.5</v>
      </c>
    </row>
    <row r="2425" spans="1:21" x14ac:dyDescent="0.15">
      <c r="A2425" t="s">
        <v>7202</v>
      </c>
      <c r="B2425" t="s">
        <v>7203</v>
      </c>
      <c r="C2425" t="s">
        <v>7204</v>
      </c>
      <c r="D2425">
        <v>15</v>
      </c>
      <c r="E2425">
        <v>3</v>
      </c>
      <c r="F2425">
        <v>4</v>
      </c>
      <c r="G2425">
        <v>3</v>
      </c>
      <c r="H2425">
        <v>237</v>
      </c>
      <c r="I2425">
        <v>26.7</v>
      </c>
      <c r="J2425">
        <v>7.15</v>
      </c>
      <c r="K2425">
        <v>9.3000000000000007</v>
      </c>
      <c r="L2425">
        <v>100.1</v>
      </c>
      <c r="M2425">
        <v>105.2</v>
      </c>
      <c r="N2425">
        <v>100.2</v>
      </c>
      <c r="O2425">
        <v>101.1</v>
      </c>
      <c r="P2425">
        <v>93.2</v>
      </c>
      <c r="Q2425">
        <v>90.4</v>
      </c>
      <c r="R2425">
        <v>104.8</v>
      </c>
      <c r="S2425">
        <v>105.1</v>
      </c>
      <c r="T2425">
        <v>95.5</v>
      </c>
      <c r="U2425">
        <v>104.6</v>
      </c>
    </row>
    <row r="2426" spans="1:21" x14ac:dyDescent="0.15">
      <c r="A2426" t="s">
        <v>7205</v>
      </c>
      <c r="B2426" t="s">
        <v>7206</v>
      </c>
      <c r="C2426" t="s">
        <v>7207</v>
      </c>
      <c r="D2426">
        <v>15</v>
      </c>
      <c r="E2426">
        <v>2</v>
      </c>
      <c r="F2426">
        <v>7</v>
      </c>
      <c r="G2426">
        <v>2</v>
      </c>
      <c r="H2426">
        <v>172</v>
      </c>
      <c r="I2426">
        <v>18.600000000000001</v>
      </c>
      <c r="J2426">
        <v>9.61</v>
      </c>
      <c r="K2426">
        <v>14.72</v>
      </c>
      <c r="L2426">
        <v>83.8</v>
      </c>
      <c r="M2426">
        <v>105.8</v>
      </c>
      <c r="N2426">
        <v>108.5</v>
      </c>
      <c r="O2426">
        <v>97.6</v>
      </c>
      <c r="P2426">
        <v>106.9</v>
      </c>
      <c r="Q2426">
        <v>100.9</v>
      </c>
      <c r="R2426">
        <v>99.3</v>
      </c>
      <c r="S2426">
        <v>101.5</v>
      </c>
      <c r="T2426">
        <v>94.7</v>
      </c>
      <c r="U2426">
        <v>101.1</v>
      </c>
    </row>
    <row r="2427" spans="1:21" x14ac:dyDescent="0.15">
      <c r="A2427" t="s">
        <v>7208</v>
      </c>
      <c r="B2427" t="s">
        <v>7209</v>
      </c>
      <c r="C2427" t="s">
        <v>7210</v>
      </c>
      <c r="D2427">
        <v>5</v>
      </c>
      <c r="E2427">
        <v>2</v>
      </c>
      <c r="F2427">
        <v>5</v>
      </c>
      <c r="G2427">
        <v>2</v>
      </c>
      <c r="H2427">
        <v>583</v>
      </c>
      <c r="I2427">
        <v>63.5</v>
      </c>
      <c r="J2427">
        <v>8.2899999999999991</v>
      </c>
      <c r="K2427">
        <v>13.78</v>
      </c>
      <c r="L2427">
        <v>108</v>
      </c>
      <c r="M2427">
        <v>119.8</v>
      </c>
      <c r="N2427">
        <v>91.6</v>
      </c>
      <c r="O2427">
        <v>89.1</v>
      </c>
      <c r="P2427">
        <v>106.9</v>
      </c>
      <c r="Q2427">
        <v>92.6</v>
      </c>
      <c r="R2427">
        <v>102</v>
      </c>
      <c r="S2427">
        <v>91.2</v>
      </c>
      <c r="T2427">
        <v>92.7</v>
      </c>
      <c r="U2427">
        <v>106</v>
      </c>
    </row>
    <row r="2428" spans="1:21" x14ac:dyDescent="0.15">
      <c r="A2428" t="s">
        <v>7211</v>
      </c>
      <c r="B2428" t="s">
        <v>7212</v>
      </c>
      <c r="C2428" t="s">
        <v>7213</v>
      </c>
      <c r="D2428">
        <v>1</v>
      </c>
      <c r="E2428">
        <v>3</v>
      </c>
      <c r="F2428">
        <v>7</v>
      </c>
      <c r="G2428">
        <v>2</v>
      </c>
      <c r="H2428">
        <v>3053</v>
      </c>
      <c r="I2428">
        <v>340.9</v>
      </c>
      <c r="J2428">
        <v>6.18</v>
      </c>
      <c r="K2428">
        <v>17.28</v>
      </c>
      <c r="L2428">
        <v>97.7</v>
      </c>
      <c r="M2428">
        <v>97.7</v>
      </c>
      <c r="N2428">
        <v>80.7</v>
      </c>
      <c r="O2428">
        <v>91</v>
      </c>
      <c r="P2428">
        <v>97.2</v>
      </c>
      <c r="Q2428">
        <v>103.7</v>
      </c>
      <c r="R2428">
        <v>113</v>
      </c>
      <c r="S2428">
        <v>97.1</v>
      </c>
      <c r="T2428">
        <v>121.1</v>
      </c>
      <c r="U2428">
        <v>100.8</v>
      </c>
    </row>
    <row r="2429" spans="1:21" x14ac:dyDescent="0.15">
      <c r="A2429" t="s">
        <v>7214</v>
      </c>
      <c r="B2429" t="s">
        <v>7215</v>
      </c>
      <c r="C2429" t="s">
        <v>7216</v>
      </c>
      <c r="D2429">
        <v>16</v>
      </c>
      <c r="E2429">
        <v>3</v>
      </c>
      <c r="F2429">
        <v>5</v>
      </c>
      <c r="G2429">
        <v>3</v>
      </c>
      <c r="H2429">
        <v>218</v>
      </c>
      <c r="I2429">
        <v>25.1</v>
      </c>
      <c r="J2429">
        <v>4.93</v>
      </c>
      <c r="K2429">
        <v>13.4</v>
      </c>
      <c r="L2429">
        <v>95.7</v>
      </c>
      <c r="M2429">
        <v>97.3</v>
      </c>
      <c r="N2429">
        <v>101.6</v>
      </c>
      <c r="O2429">
        <v>98.5</v>
      </c>
      <c r="P2429">
        <v>97.3</v>
      </c>
      <c r="Q2429">
        <v>101.6</v>
      </c>
      <c r="R2429">
        <v>110.5</v>
      </c>
      <c r="S2429">
        <v>101.1</v>
      </c>
      <c r="T2429">
        <v>96.1</v>
      </c>
      <c r="U2429">
        <v>100.3</v>
      </c>
    </row>
    <row r="2430" spans="1:21" x14ac:dyDescent="0.15">
      <c r="A2430" t="s">
        <v>7217</v>
      </c>
      <c r="B2430" t="s">
        <v>7218</v>
      </c>
      <c r="C2430" t="s">
        <v>7219</v>
      </c>
      <c r="D2430">
        <v>3</v>
      </c>
      <c r="E2430">
        <v>4</v>
      </c>
      <c r="F2430">
        <v>10</v>
      </c>
      <c r="G2430">
        <v>3</v>
      </c>
      <c r="H2430">
        <v>1189</v>
      </c>
      <c r="I2430">
        <v>131.6</v>
      </c>
      <c r="J2430">
        <v>8.7200000000000006</v>
      </c>
      <c r="K2430">
        <v>18.88</v>
      </c>
      <c r="L2430">
        <v>86.1</v>
      </c>
      <c r="M2430">
        <v>103.2</v>
      </c>
      <c r="N2430">
        <v>105.4</v>
      </c>
      <c r="O2430">
        <v>100.6</v>
      </c>
      <c r="P2430">
        <v>106.2</v>
      </c>
      <c r="Q2430">
        <v>106.5</v>
      </c>
      <c r="R2430">
        <v>99.9</v>
      </c>
      <c r="S2430">
        <v>101.9</v>
      </c>
      <c r="T2430">
        <v>93.9</v>
      </c>
      <c r="U2430">
        <v>96.3</v>
      </c>
    </row>
    <row r="2431" spans="1:21" x14ac:dyDescent="0.15">
      <c r="A2431" t="s">
        <v>7220</v>
      </c>
      <c r="B2431" t="s">
        <v>7221</v>
      </c>
      <c r="C2431" t="s">
        <v>7222</v>
      </c>
      <c r="D2431">
        <v>3</v>
      </c>
      <c r="E2431">
        <v>2</v>
      </c>
      <c r="F2431">
        <v>5</v>
      </c>
      <c r="G2431">
        <v>2</v>
      </c>
      <c r="H2431">
        <v>820</v>
      </c>
      <c r="I2431">
        <v>91.4</v>
      </c>
      <c r="J2431">
        <v>7.12</v>
      </c>
      <c r="K2431">
        <v>14.86</v>
      </c>
      <c r="L2431">
        <v>87.9</v>
      </c>
      <c r="M2431">
        <v>105.4</v>
      </c>
      <c r="N2431">
        <v>89.5</v>
      </c>
      <c r="O2431">
        <v>101.7</v>
      </c>
      <c r="P2431">
        <v>108.3</v>
      </c>
      <c r="Q2431">
        <v>106.4</v>
      </c>
      <c r="R2431">
        <v>111.8</v>
      </c>
      <c r="S2431">
        <v>105.6</v>
      </c>
      <c r="T2431">
        <v>88.5</v>
      </c>
      <c r="U2431">
        <v>95</v>
      </c>
    </row>
    <row r="2432" spans="1:21" x14ac:dyDescent="0.15">
      <c r="A2432" t="s">
        <v>7223</v>
      </c>
      <c r="B2432" t="s">
        <v>7224</v>
      </c>
      <c r="C2432" t="s">
        <v>7225</v>
      </c>
      <c r="D2432">
        <v>16</v>
      </c>
      <c r="E2432">
        <v>3</v>
      </c>
      <c r="F2432">
        <v>15</v>
      </c>
      <c r="G2432">
        <v>1</v>
      </c>
      <c r="H2432">
        <v>130</v>
      </c>
      <c r="I2432">
        <v>14.1</v>
      </c>
      <c r="J2432">
        <v>11.05</v>
      </c>
      <c r="K2432">
        <v>32.31</v>
      </c>
      <c r="L2432">
        <v>75.400000000000006</v>
      </c>
      <c r="M2432">
        <v>105.1</v>
      </c>
      <c r="N2432">
        <v>94.5</v>
      </c>
      <c r="O2432">
        <v>87</v>
      </c>
      <c r="P2432">
        <v>85.7</v>
      </c>
      <c r="Q2432">
        <v>82.1</v>
      </c>
      <c r="R2432">
        <v>156.69999999999999</v>
      </c>
      <c r="S2432">
        <v>129.9</v>
      </c>
      <c r="T2432">
        <v>80.8</v>
      </c>
      <c r="U2432">
        <v>102.7</v>
      </c>
    </row>
    <row r="2433" spans="1:21" x14ac:dyDescent="0.15">
      <c r="A2433" t="s">
        <v>7226</v>
      </c>
      <c r="B2433" t="s">
        <v>7227</v>
      </c>
      <c r="C2433" t="s">
        <v>7228</v>
      </c>
      <c r="D2433">
        <v>3</v>
      </c>
      <c r="E2433">
        <v>2</v>
      </c>
      <c r="F2433">
        <v>3</v>
      </c>
      <c r="G2433">
        <v>2</v>
      </c>
      <c r="H2433">
        <v>918</v>
      </c>
      <c r="I2433">
        <v>103.2</v>
      </c>
      <c r="J2433">
        <v>5.59</v>
      </c>
      <c r="K2433">
        <v>9.11</v>
      </c>
      <c r="L2433">
        <v>90.4</v>
      </c>
      <c r="M2433">
        <v>100.7</v>
      </c>
      <c r="N2433">
        <v>96.3</v>
      </c>
      <c r="O2433">
        <v>100.4</v>
      </c>
      <c r="P2433">
        <v>99.8</v>
      </c>
      <c r="Q2433">
        <v>102</v>
      </c>
      <c r="R2433">
        <v>122.6</v>
      </c>
      <c r="S2433">
        <v>99.6</v>
      </c>
      <c r="T2433">
        <v>95.5</v>
      </c>
      <c r="U2433">
        <v>92.7</v>
      </c>
    </row>
    <row r="2434" spans="1:21" x14ac:dyDescent="0.15">
      <c r="A2434" t="s">
        <v>7229</v>
      </c>
      <c r="B2434" t="s">
        <v>7230</v>
      </c>
      <c r="C2434" t="s">
        <v>7231</v>
      </c>
      <c r="D2434">
        <v>3</v>
      </c>
      <c r="E2434">
        <v>3</v>
      </c>
      <c r="F2434">
        <v>3</v>
      </c>
      <c r="G2434">
        <v>3</v>
      </c>
      <c r="H2434">
        <v>1001</v>
      </c>
      <c r="I2434">
        <v>111.4</v>
      </c>
      <c r="J2434">
        <v>5.95</v>
      </c>
      <c r="K2434">
        <v>5.9</v>
      </c>
      <c r="L2434">
        <v>79.400000000000006</v>
      </c>
      <c r="M2434">
        <v>96.5</v>
      </c>
      <c r="N2434">
        <v>86.9</v>
      </c>
      <c r="O2434">
        <v>110</v>
      </c>
      <c r="P2434">
        <v>108.9</v>
      </c>
      <c r="Q2434">
        <v>86.1</v>
      </c>
      <c r="R2434">
        <v>105.2</v>
      </c>
      <c r="S2434">
        <v>109.7</v>
      </c>
      <c r="T2434">
        <v>108.9</v>
      </c>
      <c r="U2434">
        <v>108.4</v>
      </c>
    </row>
    <row r="2435" spans="1:21" x14ac:dyDescent="0.15">
      <c r="A2435" t="s">
        <v>7232</v>
      </c>
      <c r="B2435" t="s">
        <v>7233</v>
      </c>
      <c r="C2435" t="s">
        <v>7234</v>
      </c>
      <c r="D2435">
        <v>13</v>
      </c>
      <c r="E2435">
        <v>3</v>
      </c>
      <c r="F2435">
        <v>4</v>
      </c>
      <c r="G2435">
        <v>3</v>
      </c>
      <c r="H2435">
        <v>219</v>
      </c>
      <c r="I2435">
        <v>24.4</v>
      </c>
      <c r="J2435">
        <v>6.21</v>
      </c>
      <c r="K2435">
        <v>11.42</v>
      </c>
      <c r="L2435">
        <v>94.6</v>
      </c>
      <c r="M2435">
        <v>89.1</v>
      </c>
      <c r="N2435">
        <v>92.1</v>
      </c>
      <c r="O2435">
        <v>109.2</v>
      </c>
      <c r="P2435">
        <v>102.4</v>
      </c>
      <c r="Q2435">
        <v>102.5</v>
      </c>
      <c r="R2435">
        <v>103.1</v>
      </c>
      <c r="S2435">
        <v>106.7</v>
      </c>
      <c r="T2435">
        <v>93.8</v>
      </c>
      <c r="U2435">
        <v>106.4</v>
      </c>
    </row>
    <row r="2436" spans="1:21" x14ac:dyDescent="0.15">
      <c r="A2436" t="s">
        <v>7235</v>
      </c>
      <c r="B2436" t="s">
        <v>7236</v>
      </c>
      <c r="C2436" t="s">
        <v>7237</v>
      </c>
      <c r="D2436">
        <v>7</v>
      </c>
      <c r="E2436">
        <v>3</v>
      </c>
      <c r="F2436">
        <v>3</v>
      </c>
      <c r="G2436">
        <v>3</v>
      </c>
      <c r="H2436">
        <v>617</v>
      </c>
      <c r="I2436">
        <v>71</v>
      </c>
      <c r="J2436">
        <v>5.48</v>
      </c>
      <c r="K2436">
        <v>7.91</v>
      </c>
      <c r="L2436">
        <v>82.7</v>
      </c>
      <c r="M2436">
        <v>103.8</v>
      </c>
      <c r="N2436">
        <v>84.2</v>
      </c>
      <c r="O2436">
        <v>110.3</v>
      </c>
      <c r="P2436">
        <v>107.1</v>
      </c>
      <c r="Q2436">
        <v>107.8</v>
      </c>
      <c r="R2436">
        <v>116.8</v>
      </c>
      <c r="S2436">
        <v>111.6</v>
      </c>
      <c r="T2436">
        <v>81.3</v>
      </c>
      <c r="U2436">
        <v>94.6</v>
      </c>
    </row>
    <row r="2437" spans="1:21" x14ac:dyDescent="0.15">
      <c r="A2437" t="s">
        <v>7238</v>
      </c>
      <c r="B2437" t="s">
        <v>7239</v>
      </c>
      <c r="C2437" t="s">
        <v>7240</v>
      </c>
      <c r="D2437">
        <v>4</v>
      </c>
      <c r="E2437">
        <v>3</v>
      </c>
      <c r="F2437">
        <v>3</v>
      </c>
      <c r="G2437">
        <v>2</v>
      </c>
      <c r="H2437">
        <v>908</v>
      </c>
      <c r="I2437">
        <v>101.3</v>
      </c>
      <c r="J2437">
        <v>7.14</v>
      </c>
      <c r="K2437">
        <v>5.61</v>
      </c>
      <c r="L2437">
        <v>100.9</v>
      </c>
      <c r="M2437">
        <v>98</v>
      </c>
      <c r="N2437">
        <v>97</v>
      </c>
      <c r="O2437">
        <v>105.4</v>
      </c>
      <c r="P2437">
        <v>104.1</v>
      </c>
      <c r="Q2437">
        <v>100.1</v>
      </c>
      <c r="R2437">
        <v>95.6</v>
      </c>
      <c r="S2437">
        <v>100</v>
      </c>
      <c r="T2437">
        <v>94</v>
      </c>
      <c r="U2437">
        <v>105.1</v>
      </c>
    </row>
    <row r="2438" spans="1:21" x14ac:dyDescent="0.15">
      <c r="A2438" t="s">
        <v>7241</v>
      </c>
      <c r="B2438" t="s">
        <v>7242</v>
      </c>
      <c r="C2438" t="s">
        <v>7243</v>
      </c>
      <c r="D2438">
        <v>6</v>
      </c>
      <c r="E2438">
        <v>3</v>
      </c>
      <c r="F2438">
        <v>4</v>
      </c>
      <c r="G2438">
        <v>3</v>
      </c>
      <c r="H2438">
        <v>760</v>
      </c>
      <c r="I2438">
        <v>88.6</v>
      </c>
      <c r="J2438">
        <v>8.9700000000000006</v>
      </c>
      <c r="K2438">
        <v>3.74</v>
      </c>
      <c r="L2438">
        <v>88.5</v>
      </c>
      <c r="M2438">
        <v>118.3</v>
      </c>
      <c r="N2438">
        <v>92.2</v>
      </c>
      <c r="O2438">
        <v>102.4</v>
      </c>
      <c r="P2438">
        <v>92.4</v>
      </c>
      <c r="Q2438">
        <v>104.7</v>
      </c>
      <c r="R2438">
        <v>104.5</v>
      </c>
      <c r="S2438">
        <v>96</v>
      </c>
      <c r="T2438">
        <v>96.4</v>
      </c>
      <c r="U2438">
        <v>104.6</v>
      </c>
    </row>
    <row r="2439" spans="1:21" x14ac:dyDescent="0.15">
      <c r="A2439" t="s">
        <v>7244</v>
      </c>
      <c r="B2439" t="s">
        <v>7245</v>
      </c>
      <c r="C2439" t="s">
        <v>7246</v>
      </c>
      <c r="D2439">
        <v>13</v>
      </c>
      <c r="E2439">
        <v>2</v>
      </c>
      <c r="F2439">
        <v>3</v>
      </c>
      <c r="G2439">
        <v>2</v>
      </c>
      <c r="H2439">
        <v>261</v>
      </c>
      <c r="I2439">
        <v>30.1</v>
      </c>
      <c r="J2439">
        <v>8.2200000000000006</v>
      </c>
      <c r="K2439">
        <v>9.06</v>
      </c>
      <c r="L2439">
        <v>97</v>
      </c>
      <c r="M2439">
        <v>100.1</v>
      </c>
      <c r="N2439">
        <v>103.5</v>
      </c>
      <c r="O2439">
        <v>102.1</v>
      </c>
      <c r="P2439">
        <v>102.5</v>
      </c>
      <c r="Q2439">
        <v>108.8</v>
      </c>
      <c r="R2439">
        <v>93.3</v>
      </c>
      <c r="S2439">
        <v>100</v>
      </c>
      <c r="T2439">
        <v>98.9</v>
      </c>
      <c r="U2439">
        <v>93.8</v>
      </c>
    </row>
    <row r="2440" spans="1:21" x14ac:dyDescent="0.15">
      <c r="A2440" t="s">
        <v>7247</v>
      </c>
      <c r="B2440" t="s">
        <v>7248</v>
      </c>
      <c r="C2440" t="s">
        <v>7249</v>
      </c>
      <c r="D2440">
        <v>31</v>
      </c>
      <c r="E2440">
        <v>3</v>
      </c>
      <c r="F2440">
        <v>5</v>
      </c>
      <c r="G2440">
        <v>3</v>
      </c>
      <c r="H2440">
        <v>91</v>
      </c>
      <c r="I2440">
        <v>10.8</v>
      </c>
      <c r="J2440">
        <v>10.130000000000001</v>
      </c>
      <c r="K2440">
        <v>12.89</v>
      </c>
      <c r="L2440">
        <v>94.2</v>
      </c>
      <c r="M2440">
        <v>97.7</v>
      </c>
      <c r="N2440">
        <v>97.1</v>
      </c>
      <c r="O2440">
        <v>101.8</v>
      </c>
      <c r="P2440">
        <v>98.9</v>
      </c>
      <c r="Q2440">
        <v>103.1</v>
      </c>
      <c r="R2440">
        <v>103.2</v>
      </c>
      <c r="S2440">
        <v>101.3</v>
      </c>
      <c r="T2440">
        <v>99.2</v>
      </c>
      <c r="U2440">
        <v>103.6</v>
      </c>
    </row>
    <row r="2441" spans="1:21" x14ac:dyDescent="0.15">
      <c r="A2441" t="s">
        <v>7250</v>
      </c>
      <c r="B2441" t="s">
        <v>7251</v>
      </c>
      <c r="C2441" t="s">
        <v>7252</v>
      </c>
      <c r="D2441">
        <v>8</v>
      </c>
      <c r="E2441">
        <v>4</v>
      </c>
      <c r="F2441">
        <v>7</v>
      </c>
      <c r="G2441">
        <v>1</v>
      </c>
      <c r="H2441">
        <v>348</v>
      </c>
      <c r="I2441">
        <v>38</v>
      </c>
      <c r="J2441">
        <v>7.44</v>
      </c>
      <c r="K2441">
        <v>13.03</v>
      </c>
      <c r="L2441">
        <v>100</v>
      </c>
      <c r="M2441">
        <v>108.3</v>
      </c>
      <c r="N2441">
        <v>108</v>
      </c>
      <c r="O2441">
        <v>82.5</v>
      </c>
      <c r="P2441">
        <v>93.1</v>
      </c>
      <c r="Q2441">
        <v>95.8</v>
      </c>
      <c r="R2441">
        <v>107.8</v>
      </c>
      <c r="S2441">
        <v>108</v>
      </c>
      <c r="T2441">
        <v>97.2</v>
      </c>
      <c r="U2441">
        <v>99.3</v>
      </c>
    </row>
    <row r="2442" spans="1:21" x14ac:dyDescent="0.15">
      <c r="A2442" t="s">
        <v>7253</v>
      </c>
      <c r="B2442" t="s">
        <v>7254</v>
      </c>
      <c r="C2442" t="s">
        <v>7255</v>
      </c>
      <c r="D2442">
        <v>6</v>
      </c>
      <c r="E2442">
        <v>2</v>
      </c>
      <c r="F2442">
        <v>2</v>
      </c>
      <c r="G2442">
        <v>2</v>
      </c>
      <c r="H2442">
        <v>520</v>
      </c>
      <c r="I2442">
        <v>55.9</v>
      </c>
      <c r="J2442">
        <v>8.7200000000000006</v>
      </c>
      <c r="K2442">
        <v>7.03</v>
      </c>
      <c r="L2442">
        <v>120.5</v>
      </c>
      <c r="M2442">
        <v>150.5</v>
      </c>
      <c r="N2442">
        <v>92.9</v>
      </c>
      <c r="O2442">
        <v>79.900000000000006</v>
      </c>
      <c r="P2442">
        <v>126</v>
      </c>
      <c r="Q2442">
        <v>72.8</v>
      </c>
      <c r="R2442">
        <v>103</v>
      </c>
      <c r="S2442">
        <v>79.5</v>
      </c>
      <c r="T2442">
        <v>77.400000000000006</v>
      </c>
      <c r="U2442">
        <v>97.6</v>
      </c>
    </row>
    <row r="2443" spans="1:21" x14ac:dyDescent="0.15">
      <c r="A2443" t="s">
        <v>7256</v>
      </c>
      <c r="B2443" t="s">
        <v>7257</v>
      </c>
      <c r="C2443" t="s">
        <v>7258</v>
      </c>
      <c r="D2443">
        <v>18</v>
      </c>
      <c r="E2443">
        <v>3</v>
      </c>
      <c r="F2443">
        <v>5</v>
      </c>
      <c r="G2443">
        <v>3</v>
      </c>
      <c r="H2443">
        <v>224</v>
      </c>
      <c r="I2443">
        <v>25.2</v>
      </c>
      <c r="J2443">
        <v>6.34</v>
      </c>
      <c r="K2443">
        <v>8.36</v>
      </c>
      <c r="L2443">
        <v>97.8</v>
      </c>
      <c r="M2443">
        <v>98.4</v>
      </c>
      <c r="N2443">
        <v>105.3</v>
      </c>
      <c r="O2443">
        <v>102.9</v>
      </c>
      <c r="P2443">
        <v>98.1</v>
      </c>
      <c r="Q2443">
        <v>96.4</v>
      </c>
      <c r="R2443">
        <v>106</v>
      </c>
      <c r="S2443">
        <v>95.8</v>
      </c>
      <c r="T2443">
        <v>98</v>
      </c>
      <c r="U2443">
        <v>101.4</v>
      </c>
    </row>
    <row r="2444" spans="1:21" x14ac:dyDescent="0.15">
      <c r="A2444" t="s">
        <v>7259</v>
      </c>
      <c r="B2444" t="s">
        <v>7260</v>
      </c>
      <c r="C2444" t="s">
        <v>7261</v>
      </c>
      <c r="D2444">
        <v>4</v>
      </c>
      <c r="E2444">
        <v>4</v>
      </c>
      <c r="F2444">
        <v>4</v>
      </c>
      <c r="G2444">
        <v>4</v>
      </c>
      <c r="H2444">
        <v>1175</v>
      </c>
      <c r="I2444">
        <v>134.4</v>
      </c>
      <c r="J2444">
        <v>6.9</v>
      </c>
      <c r="K2444">
        <v>9</v>
      </c>
      <c r="L2444">
        <v>101.8</v>
      </c>
      <c r="M2444">
        <v>109</v>
      </c>
      <c r="N2444">
        <v>97.9</v>
      </c>
      <c r="O2444">
        <v>95.9</v>
      </c>
      <c r="P2444">
        <v>96.9</v>
      </c>
      <c r="Q2444">
        <v>97.9</v>
      </c>
      <c r="R2444">
        <v>94.4</v>
      </c>
      <c r="S2444">
        <v>104.6</v>
      </c>
      <c r="T2444">
        <v>95.7</v>
      </c>
      <c r="U2444">
        <v>105.9</v>
      </c>
    </row>
    <row r="2445" spans="1:21" x14ac:dyDescent="0.15">
      <c r="A2445" t="s">
        <v>7262</v>
      </c>
      <c r="B2445" t="s">
        <v>7263</v>
      </c>
      <c r="C2445" t="s">
        <v>7264</v>
      </c>
      <c r="D2445">
        <v>6</v>
      </c>
      <c r="E2445">
        <v>3</v>
      </c>
      <c r="F2445">
        <v>5</v>
      </c>
      <c r="G2445">
        <v>3</v>
      </c>
      <c r="H2445">
        <v>563</v>
      </c>
      <c r="I2445">
        <v>62</v>
      </c>
      <c r="J2445">
        <v>7.11</v>
      </c>
      <c r="K2445">
        <v>11.22</v>
      </c>
      <c r="L2445">
        <v>100.3</v>
      </c>
      <c r="M2445">
        <v>109.6</v>
      </c>
      <c r="N2445">
        <v>92</v>
      </c>
      <c r="O2445">
        <v>102</v>
      </c>
      <c r="P2445">
        <v>82</v>
      </c>
      <c r="Q2445">
        <v>98.5</v>
      </c>
      <c r="R2445">
        <v>105.4</v>
      </c>
      <c r="S2445">
        <v>96.2</v>
      </c>
      <c r="T2445">
        <v>105.9</v>
      </c>
      <c r="U2445">
        <v>108.2</v>
      </c>
    </row>
    <row r="2446" spans="1:21" x14ac:dyDescent="0.15">
      <c r="A2446" t="s">
        <v>7265</v>
      </c>
      <c r="B2446" t="s">
        <v>7266</v>
      </c>
      <c r="C2446" t="s">
        <v>7267</v>
      </c>
      <c r="D2446">
        <v>5</v>
      </c>
      <c r="E2446">
        <v>4</v>
      </c>
      <c r="F2446">
        <v>5</v>
      </c>
      <c r="G2446">
        <v>4</v>
      </c>
      <c r="H2446">
        <v>846</v>
      </c>
      <c r="I2446">
        <v>93.2</v>
      </c>
      <c r="J2446">
        <v>10.15</v>
      </c>
      <c r="K2446">
        <v>8.83</v>
      </c>
      <c r="L2446">
        <v>93.8</v>
      </c>
      <c r="M2446">
        <v>101.8</v>
      </c>
      <c r="N2446">
        <v>88.1</v>
      </c>
      <c r="O2446">
        <v>102.1</v>
      </c>
      <c r="P2446">
        <v>101.3</v>
      </c>
      <c r="Q2446">
        <v>106.3</v>
      </c>
      <c r="R2446">
        <v>110.4</v>
      </c>
      <c r="S2446">
        <v>94.2</v>
      </c>
      <c r="T2446">
        <v>96.7</v>
      </c>
      <c r="U2446">
        <v>105.2</v>
      </c>
    </row>
    <row r="2447" spans="1:21" x14ac:dyDescent="0.15">
      <c r="A2447" t="s">
        <v>7268</v>
      </c>
      <c r="B2447" t="s">
        <v>7269</v>
      </c>
      <c r="C2447" t="s">
        <v>7270</v>
      </c>
      <c r="D2447">
        <v>5</v>
      </c>
      <c r="E2447">
        <v>3</v>
      </c>
      <c r="F2447">
        <v>3</v>
      </c>
      <c r="G2447">
        <v>3</v>
      </c>
      <c r="H2447">
        <v>755</v>
      </c>
      <c r="I2447">
        <v>88</v>
      </c>
      <c r="J2447">
        <v>5.71</v>
      </c>
      <c r="K2447">
        <v>5.78</v>
      </c>
      <c r="L2447">
        <v>109.5</v>
      </c>
      <c r="M2447">
        <v>119.1</v>
      </c>
      <c r="N2447">
        <v>121.4</v>
      </c>
      <c r="O2447">
        <v>80.3</v>
      </c>
      <c r="P2447">
        <v>65.2</v>
      </c>
      <c r="Q2447">
        <v>75.900000000000006</v>
      </c>
      <c r="R2447">
        <v>104.8</v>
      </c>
      <c r="S2447">
        <v>122</v>
      </c>
      <c r="T2447">
        <v>112.6</v>
      </c>
      <c r="U2447">
        <v>89.2</v>
      </c>
    </row>
    <row r="2448" spans="1:21" x14ac:dyDescent="0.15">
      <c r="A2448" t="s">
        <v>7271</v>
      </c>
      <c r="B2448" t="s">
        <v>7272</v>
      </c>
      <c r="C2448" t="s">
        <v>7273</v>
      </c>
      <c r="D2448">
        <v>4</v>
      </c>
      <c r="E2448">
        <v>3</v>
      </c>
      <c r="F2448">
        <v>3</v>
      </c>
      <c r="G2448">
        <v>3</v>
      </c>
      <c r="H2448">
        <v>1245</v>
      </c>
      <c r="I2448">
        <v>136.5</v>
      </c>
      <c r="J2448">
        <v>5.44</v>
      </c>
      <c r="K2448">
        <v>5.3</v>
      </c>
      <c r="L2448">
        <v>124.8</v>
      </c>
      <c r="M2448">
        <v>89.1</v>
      </c>
      <c r="N2448">
        <v>78.5</v>
      </c>
      <c r="O2448">
        <v>101.2</v>
      </c>
      <c r="P2448">
        <v>93.2</v>
      </c>
      <c r="Q2448">
        <v>84.2</v>
      </c>
      <c r="R2448">
        <v>89.7</v>
      </c>
      <c r="S2448">
        <v>95.9</v>
      </c>
      <c r="T2448">
        <v>120.1</v>
      </c>
      <c r="U2448">
        <v>123.4</v>
      </c>
    </row>
    <row r="2449" spans="1:21" x14ac:dyDescent="0.15">
      <c r="A2449" t="s">
        <v>7274</v>
      </c>
      <c r="B2449" t="s">
        <v>7275</v>
      </c>
      <c r="C2449" t="s">
        <v>7276</v>
      </c>
      <c r="D2449">
        <v>27</v>
      </c>
      <c r="E2449">
        <v>4</v>
      </c>
      <c r="F2449">
        <v>5</v>
      </c>
      <c r="G2449">
        <v>4</v>
      </c>
      <c r="H2449">
        <v>270</v>
      </c>
      <c r="I2449">
        <v>29.1</v>
      </c>
      <c r="J2449">
        <v>5.0999999999999996</v>
      </c>
      <c r="K2449">
        <v>4.16</v>
      </c>
      <c r="L2449">
        <v>115</v>
      </c>
      <c r="M2449">
        <v>83.6</v>
      </c>
      <c r="N2449">
        <v>116</v>
      </c>
      <c r="O2449">
        <v>86.2</v>
      </c>
      <c r="P2449">
        <v>95.5</v>
      </c>
      <c r="Q2449">
        <v>93.2</v>
      </c>
      <c r="R2449">
        <v>98.2</v>
      </c>
      <c r="S2449">
        <v>110.3</v>
      </c>
      <c r="T2449">
        <v>105.1</v>
      </c>
      <c r="U2449">
        <v>97.1</v>
      </c>
    </row>
    <row r="2450" spans="1:21" x14ac:dyDescent="0.15">
      <c r="A2450" t="s">
        <v>7277</v>
      </c>
      <c r="B2450" t="s">
        <v>7278</v>
      </c>
      <c r="C2450" t="s">
        <v>7279</v>
      </c>
      <c r="D2450">
        <v>7</v>
      </c>
      <c r="E2450">
        <v>3</v>
      </c>
      <c r="F2450">
        <v>3</v>
      </c>
      <c r="G2450">
        <v>3</v>
      </c>
      <c r="H2450">
        <v>477</v>
      </c>
      <c r="I2450">
        <v>52.1</v>
      </c>
      <c r="J2450">
        <v>5.1100000000000003</v>
      </c>
      <c r="K2450">
        <v>8.01</v>
      </c>
      <c r="L2450">
        <v>98.1</v>
      </c>
      <c r="M2450">
        <v>107.3</v>
      </c>
      <c r="N2450">
        <v>95.9</v>
      </c>
      <c r="O2450">
        <v>101.4</v>
      </c>
      <c r="P2450">
        <v>98.6</v>
      </c>
      <c r="Q2450">
        <v>102.4</v>
      </c>
      <c r="R2450">
        <v>102.2</v>
      </c>
      <c r="S2450">
        <v>100.7</v>
      </c>
      <c r="T2450">
        <v>102.7</v>
      </c>
      <c r="U2450">
        <v>90.9</v>
      </c>
    </row>
    <row r="2451" spans="1:21" x14ac:dyDescent="0.15">
      <c r="A2451" t="s">
        <v>7280</v>
      </c>
      <c r="B2451" t="s">
        <v>7281</v>
      </c>
      <c r="C2451" t="s">
        <v>7282</v>
      </c>
      <c r="D2451">
        <v>3</v>
      </c>
      <c r="E2451">
        <v>2</v>
      </c>
      <c r="F2451">
        <v>2</v>
      </c>
      <c r="G2451">
        <v>2</v>
      </c>
      <c r="H2451">
        <v>1259</v>
      </c>
      <c r="I2451">
        <v>141.5</v>
      </c>
      <c r="J2451">
        <v>5.96</v>
      </c>
      <c r="K2451">
        <v>6.23</v>
      </c>
      <c r="L2451">
        <v>68.7</v>
      </c>
      <c r="M2451">
        <v>97.2</v>
      </c>
      <c r="N2451">
        <v>122.5</v>
      </c>
      <c r="O2451">
        <v>100.5</v>
      </c>
      <c r="P2451">
        <v>116.2</v>
      </c>
      <c r="Q2451">
        <v>113.6</v>
      </c>
      <c r="R2451">
        <v>75.2</v>
      </c>
      <c r="S2451">
        <v>114.4</v>
      </c>
      <c r="T2451">
        <v>90.7</v>
      </c>
      <c r="U2451">
        <v>101</v>
      </c>
    </row>
    <row r="2452" spans="1:21" x14ac:dyDescent="0.15">
      <c r="A2452" t="s">
        <v>7283</v>
      </c>
      <c r="B2452" t="s">
        <v>7284</v>
      </c>
      <c r="C2452" t="s">
        <v>7285</v>
      </c>
      <c r="D2452">
        <v>18</v>
      </c>
      <c r="E2452">
        <v>3</v>
      </c>
      <c r="F2452">
        <v>6</v>
      </c>
      <c r="G2452">
        <v>3</v>
      </c>
      <c r="H2452">
        <v>165</v>
      </c>
      <c r="I2452">
        <v>18.8</v>
      </c>
      <c r="J2452">
        <v>6.33</v>
      </c>
      <c r="K2452">
        <v>9.9600000000000009</v>
      </c>
      <c r="L2452">
        <v>95.5</v>
      </c>
      <c r="M2452">
        <v>93.6</v>
      </c>
      <c r="N2452">
        <v>95.3</v>
      </c>
      <c r="O2452">
        <v>108.1</v>
      </c>
      <c r="P2452">
        <v>106.6</v>
      </c>
      <c r="Q2452">
        <v>107.5</v>
      </c>
      <c r="R2452">
        <v>95</v>
      </c>
      <c r="S2452">
        <v>103.2</v>
      </c>
      <c r="T2452">
        <v>97.8</v>
      </c>
      <c r="U2452">
        <v>97.4</v>
      </c>
    </row>
    <row r="2453" spans="1:21" x14ac:dyDescent="0.15">
      <c r="A2453" t="s">
        <v>7286</v>
      </c>
      <c r="B2453" t="s">
        <v>7287</v>
      </c>
      <c r="C2453" t="s">
        <v>7288</v>
      </c>
      <c r="D2453">
        <v>5</v>
      </c>
      <c r="E2453">
        <v>4</v>
      </c>
      <c r="F2453">
        <v>8</v>
      </c>
      <c r="G2453">
        <v>4</v>
      </c>
      <c r="H2453">
        <v>817</v>
      </c>
      <c r="I2453">
        <v>90.8</v>
      </c>
      <c r="J2453">
        <v>7.24</v>
      </c>
      <c r="K2453">
        <v>15.37</v>
      </c>
      <c r="L2453">
        <v>99.6</v>
      </c>
      <c r="M2453">
        <v>106</v>
      </c>
      <c r="N2453">
        <v>100.6</v>
      </c>
      <c r="O2453">
        <v>104.1</v>
      </c>
      <c r="P2453">
        <v>104.6</v>
      </c>
      <c r="Q2453">
        <v>102.3</v>
      </c>
      <c r="R2453">
        <v>96.9</v>
      </c>
      <c r="S2453">
        <v>99.7</v>
      </c>
      <c r="T2453">
        <v>86.8</v>
      </c>
      <c r="U2453">
        <v>99.4</v>
      </c>
    </row>
    <row r="2454" spans="1:21" x14ac:dyDescent="0.15">
      <c r="A2454" t="s">
        <v>7289</v>
      </c>
      <c r="B2454" t="s">
        <v>7290</v>
      </c>
      <c r="C2454" t="s">
        <v>7291</v>
      </c>
      <c r="D2454">
        <v>4</v>
      </c>
      <c r="E2454">
        <v>2</v>
      </c>
      <c r="F2454">
        <v>4</v>
      </c>
      <c r="G2454">
        <v>2</v>
      </c>
      <c r="H2454">
        <v>1025</v>
      </c>
      <c r="I2454">
        <v>113.2</v>
      </c>
      <c r="J2454">
        <v>7.56</v>
      </c>
      <c r="K2454">
        <v>11.5</v>
      </c>
    </row>
    <row r="2455" spans="1:21" x14ac:dyDescent="0.15">
      <c r="A2455" t="s">
        <v>7292</v>
      </c>
      <c r="B2455" t="s">
        <v>7293</v>
      </c>
      <c r="C2455" t="s">
        <v>7294</v>
      </c>
      <c r="D2455">
        <v>11</v>
      </c>
      <c r="E2455">
        <v>4</v>
      </c>
      <c r="F2455">
        <v>6</v>
      </c>
      <c r="G2455">
        <v>4</v>
      </c>
      <c r="H2455">
        <v>682</v>
      </c>
      <c r="I2455">
        <v>74.599999999999994</v>
      </c>
      <c r="J2455">
        <v>6.98</v>
      </c>
      <c r="K2455">
        <v>2.44</v>
      </c>
      <c r="L2455">
        <v>93.6</v>
      </c>
      <c r="M2455">
        <v>104.5</v>
      </c>
      <c r="N2455">
        <v>112.8</v>
      </c>
      <c r="O2455">
        <v>105.5</v>
      </c>
      <c r="P2455">
        <v>100.5</v>
      </c>
      <c r="Q2455">
        <v>102.8</v>
      </c>
      <c r="R2455">
        <v>102</v>
      </c>
      <c r="S2455">
        <v>94.5</v>
      </c>
      <c r="T2455">
        <v>93.6</v>
      </c>
      <c r="U2455">
        <v>90.2</v>
      </c>
    </row>
    <row r="2456" spans="1:21" x14ac:dyDescent="0.15">
      <c r="A2456" t="s">
        <v>7295</v>
      </c>
      <c r="B2456" t="s">
        <v>7296</v>
      </c>
      <c r="C2456" t="s">
        <v>7297</v>
      </c>
      <c r="D2456">
        <v>8</v>
      </c>
      <c r="E2456">
        <v>3</v>
      </c>
      <c r="F2456">
        <v>3</v>
      </c>
      <c r="G2456">
        <v>3</v>
      </c>
      <c r="H2456">
        <v>527</v>
      </c>
      <c r="I2456">
        <v>59.8</v>
      </c>
      <c r="J2456">
        <v>7.88</v>
      </c>
      <c r="K2456">
        <v>6.06</v>
      </c>
      <c r="L2456">
        <v>75.400000000000006</v>
      </c>
      <c r="M2456">
        <v>108.4</v>
      </c>
      <c r="N2456">
        <v>97.7</v>
      </c>
      <c r="O2456">
        <v>84</v>
      </c>
      <c r="P2456">
        <v>95.9</v>
      </c>
      <c r="Q2456">
        <v>103.1</v>
      </c>
      <c r="R2456">
        <v>118</v>
      </c>
      <c r="S2456">
        <v>124.1</v>
      </c>
      <c r="T2456">
        <v>97.4</v>
      </c>
      <c r="U2456">
        <v>95.8</v>
      </c>
    </row>
    <row r="2457" spans="1:21" x14ac:dyDescent="0.15">
      <c r="A2457" t="s">
        <v>7298</v>
      </c>
      <c r="B2457" t="s">
        <v>7299</v>
      </c>
      <c r="C2457" t="s">
        <v>7300</v>
      </c>
      <c r="D2457">
        <v>5</v>
      </c>
      <c r="E2457">
        <v>4</v>
      </c>
      <c r="F2457">
        <v>4</v>
      </c>
      <c r="G2457">
        <v>4</v>
      </c>
      <c r="H2457">
        <v>887</v>
      </c>
      <c r="I2457">
        <v>101.4</v>
      </c>
      <c r="J2457">
        <v>6.73</v>
      </c>
      <c r="K2457">
        <v>4.8600000000000003</v>
      </c>
      <c r="L2457">
        <v>91.7</v>
      </c>
      <c r="M2457">
        <v>114.2</v>
      </c>
      <c r="N2457">
        <v>102</v>
      </c>
      <c r="O2457">
        <v>103.6</v>
      </c>
      <c r="P2457">
        <v>91.7</v>
      </c>
      <c r="Q2457">
        <v>93.7</v>
      </c>
      <c r="R2457">
        <v>93</v>
      </c>
      <c r="S2457">
        <v>100.1</v>
      </c>
      <c r="T2457">
        <v>102.3</v>
      </c>
      <c r="U2457">
        <v>107.8</v>
      </c>
    </row>
    <row r="2458" spans="1:21" x14ac:dyDescent="0.15">
      <c r="A2458" t="s">
        <v>7301</v>
      </c>
      <c r="B2458" t="s">
        <v>7302</v>
      </c>
      <c r="C2458" t="s">
        <v>7303</v>
      </c>
      <c r="D2458">
        <v>4</v>
      </c>
      <c r="E2458">
        <v>3</v>
      </c>
      <c r="F2458">
        <v>3</v>
      </c>
      <c r="G2458">
        <v>3</v>
      </c>
      <c r="H2458">
        <v>825</v>
      </c>
      <c r="I2458">
        <v>92</v>
      </c>
      <c r="J2458">
        <v>8.3699999999999992</v>
      </c>
      <c r="K2458">
        <v>5.41</v>
      </c>
      <c r="L2458">
        <v>94.5</v>
      </c>
      <c r="M2458">
        <v>98.1</v>
      </c>
      <c r="N2458">
        <v>100.5</v>
      </c>
      <c r="O2458">
        <v>106</v>
      </c>
      <c r="P2458">
        <v>102.3</v>
      </c>
      <c r="Q2458">
        <v>107.7</v>
      </c>
      <c r="R2458">
        <v>83</v>
      </c>
      <c r="S2458">
        <v>96.2</v>
      </c>
      <c r="T2458">
        <v>102.8</v>
      </c>
      <c r="U2458">
        <v>108.8</v>
      </c>
    </row>
    <row r="2459" spans="1:21" x14ac:dyDescent="0.15">
      <c r="A2459" t="s">
        <v>7304</v>
      </c>
      <c r="B2459" t="s">
        <v>7026</v>
      </c>
      <c r="C2459" t="s">
        <v>7305</v>
      </c>
      <c r="D2459">
        <v>25</v>
      </c>
      <c r="E2459">
        <v>4</v>
      </c>
      <c r="F2459">
        <v>8</v>
      </c>
      <c r="G2459">
        <v>1</v>
      </c>
      <c r="H2459">
        <v>171</v>
      </c>
      <c r="I2459">
        <v>18.8</v>
      </c>
      <c r="J2459">
        <v>7.71</v>
      </c>
      <c r="K2459">
        <v>14.57</v>
      </c>
      <c r="L2459">
        <v>112.9</v>
      </c>
      <c r="M2459">
        <v>115.1</v>
      </c>
      <c r="N2459">
        <v>99.1</v>
      </c>
      <c r="O2459">
        <v>85.6</v>
      </c>
      <c r="P2459">
        <v>77.5</v>
      </c>
      <c r="Q2459">
        <v>86.9</v>
      </c>
      <c r="R2459">
        <v>125.2</v>
      </c>
      <c r="S2459">
        <v>86.5</v>
      </c>
      <c r="T2459">
        <v>119</v>
      </c>
      <c r="U2459">
        <v>92.3</v>
      </c>
    </row>
    <row r="2460" spans="1:21" x14ac:dyDescent="0.15">
      <c r="A2460" t="s">
        <v>7306</v>
      </c>
      <c r="B2460" t="s">
        <v>7307</v>
      </c>
      <c r="C2460" t="s">
        <v>7308</v>
      </c>
      <c r="D2460">
        <v>38</v>
      </c>
      <c r="E2460">
        <v>3</v>
      </c>
      <c r="F2460">
        <v>7</v>
      </c>
      <c r="G2460">
        <v>3</v>
      </c>
      <c r="H2460">
        <v>84</v>
      </c>
      <c r="I2460">
        <v>9.5</v>
      </c>
      <c r="J2460">
        <v>9.4499999999999993</v>
      </c>
      <c r="K2460">
        <v>15.87</v>
      </c>
      <c r="L2460">
        <v>100.2</v>
      </c>
      <c r="M2460">
        <v>105.2</v>
      </c>
      <c r="N2460">
        <v>103.1</v>
      </c>
      <c r="O2460">
        <v>94.3</v>
      </c>
      <c r="P2460">
        <v>91.5</v>
      </c>
      <c r="Q2460">
        <v>95.2</v>
      </c>
      <c r="R2460">
        <v>102.4</v>
      </c>
      <c r="S2460">
        <v>101.2</v>
      </c>
      <c r="T2460">
        <v>108.1</v>
      </c>
      <c r="U2460">
        <v>98.7</v>
      </c>
    </row>
    <row r="2461" spans="1:21" x14ac:dyDescent="0.15">
      <c r="A2461" t="s">
        <v>7309</v>
      </c>
      <c r="B2461" t="s">
        <v>7310</v>
      </c>
      <c r="C2461" t="s">
        <v>7311</v>
      </c>
      <c r="D2461">
        <v>5</v>
      </c>
      <c r="E2461">
        <v>2</v>
      </c>
      <c r="F2461">
        <v>3</v>
      </c>
      <c r="G2461">
        <v>2</v>
      </c>
      <c r="H2461">
        <v>562</v>
      </c>
      <c r="I2461">
        <v>61.3</v>
      </c>
      <c r="J2461">
        <v>6.57</v>
      </c>
      <c r="K2461">
        <v>9.25</v>
      </c>
      <c r="L2461">
        <v>119.4</v>
      </c>
      <c r="M2461">
        <v>112.6</v>
      </c>
      <c r="N2461">
        <v>115</v>
      </c>
      <c r="O2461">
        <v>64</v>
      </c>
      <c r="P2461">
        <v>69.7</v>
      </c>
      <c r="Q2461">
        <v>67.5</v>
      </c>
      <c r="R2461">
        <v>101</v>
      </c>
      <c r="S2461">
        <v>114</v>
      </c>
      <c r="T2461">
        <v>127.6</v>
      </c>
      <c r="U2461">
        <v>109.3</v>
      </c>
    </row>
    <row r="2462" spans="1:21" x14ac:dyDescent="0.15">
      <c r="A2462" t="s">
        <v>7312</v>
      </c>
      <c r="B2462" t="s">
        <v>7313</v>
      </c>
      <c r="C2462" t="s">
        <v>7314</v>
      </c>
      <c r="D2462">
        <v>3</v>
      </c>
      <c r="E2462">
        <v>5</v>
      </c>
      <c r="F2462">
        <v>6</v>
      </c>
      <c r="G2462">
        <v>3</v>
      </c>
      <c r="H2462">
        <v>1345</v>
      </c>
      <c r="I2462">
        <v>148.6</v>
      </c>
      <c r="J2462">
        <v>5.58</v>
      </c>
      <c r="K2462">
        <v>6.93</v>
      </c>
      <c r="L2462">
        <v>96.3</v>
      </c>
      <c r="M2462">
        <v>104.8</v>
      </c>
      <c r="N2462">
        <v>112</v>
      </c>
      <c r="O2462">
        <v>111.3</v>
      </c>
      <c r="P2462">
        <v>96.9</v>
      </c>
      <c r="Q2462">
        <v>91.3</v>
      </c>
      <c r="R2462">
        <v>86.8</v>
      </c>
      <c r="S2462">
        <v>102.4</v>
      </c>
      <c r="T2462">
        <v>98</v>
      </c>
      <c r="U2462">
        <v>100.3</v>
      </c>
    </row>
    <row r="2463" spans="1:21" x14ac:dyDescent="0.15">
      <c r="A2463" t="s">
        <v>7315</v>
      </c>
      <c r="B2463" t="s">
        <v>7316</v>
      </c>
      <c r="C2463" t="s">
        <v>7317</v>
      </c>
      <c r="D2463">
        <v>5</v>
      </c>
      <c r="E2463">
        <v>2</v>
      </c>
      <c r="F2463">
        <v>4</v>
      </c>
      <c r="G2463">
        <v>2</v>
      </c>
      <c r="H2463">
        <v>686</v>
      </c>
      <c r="I2463">
        <v>77</v>
      </c>
      <c r="J2463">
        <v>5.0999999999999996</v>
      </c>
      <c r="K2463">
        <v>8.68</v>
      </c>
      <c r="L2463">
        <v>109.7</v>
      </c>
      <c r="M2463">
        <v>121.3</v>
      </c>
      <c r="N2463">
        <v>114.1</v>
      </c>
      <c r="O2463">
        <v>63</v>
      </c>
      <c r="P2463">
        <v>64.7</v>
      </c>
      <c r="Q2463">
        <v>57.5</v>
      </c>
      <c r="R2463">
        <v>116.9</v>
      </c>
      <c r="S2463">
        <v>122.7</v>
      </c>
      <c r="T2463">
        <v>127.4</v>
      </c>
      <c r="U2463">
        <v>102.7</v>
      </c>
    </row>
    <row r="2464" spans="1:21" x14ac:dyDescent="0.15">
      <c r="A2464" t="s">
        <v>7318</v>
      </c>
      <c r="B2464" t="s">
        <v>7319</v>
      </c>
      <c r="C2464" t="s">
        <v>7320</v>
      </c>
      <c r="D2464">
        <v>10</v>
      </c>
      <c r="E2464">
        <v>3</v>
      </c>
      <c r="F2464">
        <v>3</v>
      </c>
      <c r="G2464">
        <v>3</v>
      </c>
      <c r="H2464">
        <v>439</v>
      </c>
      <c r="I2464">
        <v>50.5</v>
      </c>
      <c r="J2464">
        <v>5.92</v>
      </c>
      <c r="K2464">
        <v>7.85</v>
      </c>
      <c r="L2464">
        <v>93.7</v>
      </c>
      <c r="M2464">
        <v>100.4</v>
      </c>
      <c r="N2464">
        <v>97.8</v>
      </c>
      <c r="O2464">
        <v>105.5</v>
      </c>
      <c r="P2464">
        <v>98.6</v>
      </c>
      <c r="Q2464">
        <v>95.4</v>
      </c>
      <c r="R2464">
        <v>112.2</v>
      </c>
      <c r="S2464">
        <v>101.4</v>
      </c>
      <c r="T2464">
        <v>93.5</v>
      </c>
      <c r="U2464">
        <v>101.6</v>
      </c>
    </row>
    <row r="2465" spans="1:21" x14ac:dyDescent="0.15">
      <c r="A2465" t="s">
        <v>7321</v>
      </c>
      <c r="B2465" t="s">
        <v>7322</v>
      </c>
      <c r="C2465" t="s">
        <v>7323</v>
      </c>
      <c r="D2465">
        <v>26</v>
      </c>
      <c r="E2465">
        <v>4</v>
      </c>
      <c r="F2465">
        <v>6</v>
      </c>
      <c r="G2465">
        <v>2</v>
      </c>
      <c r="H2465">
        <v>117</v>
      </c>
      <c r="I2465">
        <v>14</v>
      </c>
      <c r="J2465">
        <v>8.73</v>
      </c>
      <c r="K2465">
        <v>16.55</v>
      </c>
      <c r="L2465">
        <v>91.5</v>
      </c>
      <c r="M2465">
        <v>89.1</v>
      </c>
      <c r="N2465">
        <v>92.9</v>
      </c>
      <c r="O2465">
        <v>104.4</v>
      </c>
      <c r="P2465">
        <v>108.8</v>
      </c>
      <c r="Q2465">
        <v>113.6</v>
      </c>
      <c r="R2465">
        <v>102</v>
      </c>
      <c r="S2465">
        <v>98.3</v>
      </c>
      <c r="T2465">
        <v>92.3</v>
      </c>
      <c r="U2465">
        <v>107</v>
      </c>
    </row>
    <row r="2466" spans="1:21" x14ac:dyDescent="0.15">
      <c r="A2466" t="s">
        <v>7324</v>
      </c>
      <c r="B2466" t="s">
        <v>7325</v>
      </c>
      <c r="C2466" t="s">
        <v>7326</v>
      </c>
      <c r="D2466">
        <v>2</v>
      </c>
      <c r="E2466">
        <v>3</v>
      </c>
      <c r="F2466">
        <v>4</v>
      </c>
      <c r="G2466">
        <v>3</v>
      </c>
      <c r="H2466">
        <v>1335</v>
      </c>
      <c r="I2466">
        <v>147.9</v>
      </c>
      <c r="J2466">
        <v>7.93</v>
      </c>
      <c r="K2466">
        <v>8.17</v>
      </c>
      <c r="L2466">
        <v>106.1</v>
      </c>
      <c r="M2466">
        <v>105.7</v>
      </c>
      <c r="N2466">
        <v>96.1</v>
      </c>
      <c r="O2466">
        <v>98.9</v>
      </c>
      <c r="P2466">
        <v>102.8</v>
      </c>
      <c r="Q2466">
        <v>98.9</v>
      </c>
      <c r="R2466">
        <v>88.4</v>
      </c>
      <c r="S2466">
        <v>92.1</v>
      </c>
      <c r="T2466">
        <v>109.3</v>
      </c>
      <c r="U2466">
        <v>101.7</v>
      </c>
    </row>
    <row r="2467" spans="1:21" x14ac:dyDescent="0.15">
      <c r="A2467" t="s">
        <v>7327</v>
      </c>
      <c r="B2467" t="s">
        <v>7328</v>
      </c>
      <c r="C2467" t="s">
        <v>7329</v>
      </c>
      <c r="D2467">
        <v>17</v>
      </c>
      <c r="E2467">
        <v>2</v>
      </c>
      <c r="F2467">
        <v>11</v>
      </c>
      <c r="G2467">
        <v>2</v>
      </c>
      <c r="H2467">
        <v>104</v>
      </c>
      <c r="I2467">
        <v>11.7</v>
      </c>
      <c r="J2467">
        <v>9.0399999999999991</v>
      </c>
      <c r="K2467">
        <v>22.59</v>
      </c>
      <c r="L2467">
        <v>100.7</v>
      </c>
      <c r="M2467">
        <v>99.9</v>
      </c>
      <c r="N2467">
        <v>96.6</v>
      </c>
      <c r="O2467">
        <v>100</v>
      </c>
      <c r="P2467">
        <v>105.3</v>
      </c>
      <c r="Q2467">
        <v>98.1</v>
      </c>
      <c r="R2467">
        <v>93.9</v>
      </c>
      <c r="S2467">
        <v>99.6</v>
      </c>
      <c r="T2467">
        <v>109.3</v>
      </c>
      <c r="U2467">
        <v>96.6</v>
      </c>
    </row>
    <row r="2468" spans="1:21" x14ac:dyDescent="0.15">
      <c r="A2468" t="s">
        <v>7330</v>
      </c>
      <c r="B2468" t="s">
        <v>7331</v>
      </c>
      <c r="C2468" t="s">
        <v>7332</v>
      </c>
      <c r="D2468">
        <v>17</v>
      </c>
      <c r="E2468">
        <v>4</v>
      </c>
      <c r="F2468">
        <v>4</v>
      </c>
      <c r="G2468">
        <v>4</v>
      </c>
      <c r="H2468">
        <v>312</v>
      </c>
      <c r="I2468">
        <v>34.9</v>
      </c>
      <c r="J2468">
        <v>7.99</v>
      </c>
      <c r="K2468">
        <v>6.62</v>
      </c>
      <c r="L2468">
        <v>105.5</v>
      </c>
      <c r="M2468">
        <v>104.2</v>
      </c>
      <c r="N2468">
        <v>97.9</v>
      </c>
      <c r="O2468">
        <v>110.8</v>
      </c>
      <c r="P2468">
        <v>94.2</v>
      </c>
      <c r="Q2468">
        <v>93.2</v>
      </c>
      <c r="R2468">
        <v>98.1</v>
      </c>
      <c r="S2468">
        <v>98.3</v>
      </c>
      <c r="T2468">
        <v>93.6</v>
      </c>
      <c r="U2468">
        <v>104.1</v>
      </c>
    </row>
    <row r="2469" spans="1:21" x14ac:dyDescent="0.15">
      <c r="A2469" t="s">
        <v>7333</v>
      </c>
      <c r="B2469" t="s">
        <v>7334</v>
      </c>
      <c r="C2469" t="s">
        <v>7335</v>
      </c>
      <c r="D2469">
        <v>4</v>
      </c>
      <c r="E2469">
        <v>2</v>
      </c>
      <c r="F2469">
        <v>4</v>
      </c>
      <c r="G2469">
        <v>2</v>
      </c>
      <c r="H2469">
        <v>711</v>
      </c>
      <c r="I2469">
        <v>79</v>
      </c>
      <c r="J2469">
        <v>8.2799999999999994</v>
      </c>
      <c r="K2469">
        <v>12.67</v>
      </c>
      <c r="L2469">
        <v>98.6</v>
      </c>
      <c r="M2469">
        <v>101.4</v>
      </c>
      <c r="N2469">
        <v>97.3</v>
      </c>
      <c r="O2469">
        <v>96.7</v>
      </c>
      <c r="P2469">
        <v>93.8</v>
      </c>
      <c r="Q2469">
        <v>99</v>
      </c>
      <c r="R2469">
        <v>113.9</v>
      </c>
      <c r="S2469">
        <v>106.5</v>
      </c>
      <c r="T2469">
        <v>93.9</v>
      </c>
      <c r="U2469">
        <v>98.9</v>
      </c>
    </row>
    <row r="2470" spans="1:21" x14ac:dyDescent="0.15">
      <c r="A2470" t="s">
        <v>7336</v>
      </c>
      <c r="B2470" t="s">
        <v>7337</v>
      </c>
      <c r="C2470" t="s">
        <v>7338</v>
      </c>
      <c r="D2470">
        <v>2</v>
      </c>
      <c r="E2470">
        <v>2</v>
      </c>
      <c r="F2470">
        <v>4</v>
      </c>
      <c r="G2470">
        <v>2</v>
      </c>
      <c r="H2470">
        <v>847</v>
      </c>
      <c r="I2470">
        <v>95.2</v>
      </c>
      <c r="J2470">
        <v>6.9</v>
      </c>
      <c r="K2470">
        <v>6.66</v>
      </c>
      <c r="L2470">
        <v>101.5</v>
      </c>
      <c r="M2470">
        <v>96.5</v>
      </c>
      <c r="N2470">
        <v>90.4</v>
      </c>
      <c r="O2470">
        <v>108.7</v>
      </c>
      <c r="P2470">
        <v>101.4</v>
      </c>
      <c r="Q2470">
        <v>109.7</v>
      </c>
      <c r="R2470">
        <v>100.5</v>
      </c>
      <c r="S2470">
        <v>96.9</v>
      </c>
      <c r="T2470">
        <v>95.2</v>
      </c>
      <c r="U2470">
        <v>99.2</v>
      </c>
    </row>
    <row r="2471" spans="1:21" x14ac:dyDescent="0.15">
      <c r="A2471" t="s">
        <v>7339</v>
      </c>
      <c r="B2471" t="s">
        <v>7340</v>
      </c>
      <c r="C2471" t="s">
        <v>7341</v>
      </c>
      <c r="D2471">
        <v>27</v>
      </c>
      <c r="E2471">
        <v>3</v>
      </c>
      <c r="F2471">
        <v>4</v>
      </c>
      <c r="G2471">
        <v>3</v>
      </c>
      <c r="H2471">
        <v>199</v>
      </c>
      <c r="I2471">
        <v>21.3</v>
      </c>
      <c r="J2471">
        <v>5.12</v>
      </c>
      <c r="K2471">
        <v>4.34</v>
      </c>
      <c r="L2471">
        <v>111.1</v>
      </c>
      <c r="M2471">
        <v>100.9</v>
      </c>
      <c r="N2471">
        <v>102.9</v>
      </c>
      <c r="O2471">
        <v>94</v>
      </c>
      <c r="P2471">
        <v>95.6</v>
      </c>
      <c r="Q2471">
        <v>105.1</v>
      </c>
      <c r="R2471">
        <v>99.3</v>
      </c>
      <c r="S2471">
        <v>105.9</v>
      </c>
      <c r="T2471">
        <v>99.1</v>
      </c>
      <c r="U2471">
        <v>86.2</v>
      </c>
    </row>
    <row r="2472" spans="1:21" x14ac:dyDescent="0.15">
      <c r="A2472" t="s">
        <v>7342</v>
      </c>
      <c r="B2472" t="s">
        <v>7343</v>
      </c>
      <c r="C2472" t="s">
        <v>7344</v>
      </c>
      <c r="D2472">
        <v>6</v>
      </c>
      <c r="E2472">
        <v>3</v>
      </c>
      <c r="F2472">
        <v>6</v>
      </c>
      <c r="G2472">
        <v>3</v>
      </c>
      <c r="H2472">
        <v>635</v>
      </c>
      <c r="I2472">
        <v>69.900000000000006</v>
      </c>
      <c r="J2472">
        <v>5.27</v>
      </c>
      <c r="K2472">
        <v>6.29</v>
      </c>
      <c r="L2472">
        <v>113.5</v>
      </c>
      <c r="M2472">
        <v>96.5</v>
      </c>
      <c r="N2472">
        <v>91.7</v>
      </c>
      <c r="O2472">
        <v>94.2</v>
      </c>
      <c r="P2472">
        <v>98.9</v>
      </c>
      <c r="Q2472">
        <v>81.5</v>
      </c>
      <c r="R2472">
        <v>99.3</v>
      </c>
      <c r="S2472">
        <v>124.3</v>
      </c>
      <c r="T2472">
        <v>111.1</v>
      </c>
      <c r="U2472">
        <v>88.9</v>
      </c>
    </row>
    <row r="2473" spans="1:21" x14ac:dyDescent="0.15">
      <c r="A2473" t="s">
        <v>7345</v>
      </c>
      <c r="B2473" t="s">
        <v>7346</v>
      </c>
      <c r="C2473" t="s">
        <v>7347</v>
      </c>
      <c r="D2473">
        <v>6</v>
      </c>
      <c r="E2473">
        <v>3</v>
      </c>
      <c r="F2473">
        <v>6</v>
      </c>
      <c r="G2473">
        <v>3</v>
      </c>
      <c r="H2473">
        <v>494</v>
      </c>
      <c r="I2473">
        <v>56.4</v>
      </c>
      <c r="J2473">
        <v>6.49</v>
      </c>
      <c r="K2473">
        <v>11.6</v>
      </c>
      <c r="L2473">
        <v>97.6</v>
      </c>
      <c r="M2473">
        <v>109.7</v>
      </c>
      <c r="N2473">
        <v>103.9</v>
      </c>
      <c r="O2473">
        <v>103.6</v>
      </c>
      <c r="P2473">
        <v>91.7</v>
      </c>
      <c r="Q2473">
        <v>97.7</v>
      </c>
      <c r="R2473">
        <v>108.2</v>
      </c>
      <c r="S2473">
        <v>96.2</v>
      </c>
      <c r="T2473">
        <v>95.8</v>
      </c>
      <c r="U2473">
        <v>95.6</v>
      </c>
    </row>
    <row r="2474" spans="1:21" x14ac:dyDescent="0.15">
      <c r="A2474" t="s">
        <v>7348</v>
      </c>
      <c r="B2474" t="s">
        <v>7349</v>
      </c>
      <c r="C2474" t="s">
        <v>7350</v>
      </c>
      <c r="D2474">
        <v>11</v>
      </c>
      <c r="E2474">
        <v>3</v>
      </c>
      <c r="F2474">
        <v>4</v>
      </c>
      <c r="G2474">
        <v>3</v>
      </c>
      <c r="H2474">
        <v>310</v>
      </c>
      <c r="I2474">
        <v>34.799999999999997</v>
      </c>
      <c r="J2474">
        <v>7.03</v>
      </c>
      <c r="K2474">
        <v>9.52</v>
      </c>
      <c r="L2474">
        <v>96.5</v>
      </c>
      <c r="M2474">
        <v>104.8</v>
      </c>
      <c r="N2474">
        <v>89.3</v>
      </c>
      <c r="O2474">
        <v>105.9</v>
      </c>
      <c r="P2474">
        <v>102.1</v>
      </c>
      <c r="Q2474">
        <v>94.3</v>
      </c>
      <c r="R2474">
        <v>105.7</v>
      </c>
      <c r="S2474">
        <v>98.5</v>
      </c>
      <c r="T2474">
        <v>100.2</v>
      </c>
      <c r="U2474">
        <v>102.6</v>
      </c>
    </row>
    <row r="2475" spans="1:21" x14ac:dyDescent="0.15">
      <c r="A2475" t="s">
        <v>7351</v>
      </c>
      <c r="B2475" t="s">
        <v>7352</v>
      </c>
      <c r="C2475" t="s">
        <v>7353</v>
      </c>
      <c r="D2475">
        <v>4</v>
      </c>
      <c r="E2475">
        <v>2</v>
      </c>
      <c r="F2475">
        <v>2</v>
      </c>
      <c r="G2475">
        <v>2</v>
      </c>
      <c r="H2475">
        <v>902</v>
      </c>
      <c r="I2475">
        <v>101.4</v>
      </c>
      <c r="J2475">
        <v>8.19</v>
      </c>
      <c r="K2475">
        <v>5.75</v>
      </c>
      <c r="L2475">
        <v>90.3</v>
      </c>
      <c r="M2475">
        <v>100.6</v>
      </c>
      <c r="N2475">
        <v>75.599999999999994</v>
      </c>
      <c r="O2475">
        <v>104.5</v>
      </c>
      <c r="P2475">
        <v>100.2</v>
      </c>
      <c r="Q2475">
        <v>114.4</v>
      </c>
      <c r="R2475">
        <v>127.4</v>
      </c>
      <c r="S2475">
        <v>111.7</v>
      </c>
      <c r="T2475">
        <v>88.6</v>
      </c>
      <c r="U2475">
        <v>86.6</v>
      </c>
    </row>
    <row r="2476" spans="1:21" x14ac:dyDescent="0.15">
      <c r="A2476" t="s">
        <v>7354</v>
      </c>
      <c r="B2476" t="s">
        <v>7355</v>
      </c>
      <c r="C2476" t="s">
        <v>7356</v>
      </c>
      <c r="D2476">
        <v>7</v>
      </c>
      <c r="E2476">
        <v>3</v>
      </c>
      <c r="F2476">
        <v>5</v>
      </c>
      <c r="G2476">
        <v>3</v>
      </c>
      <c r="H2476">
        <v>552</v>
      </c>
      <c r="I2476">
        <v>62</v>
      </c>
      <c r="J2476">
        <v>7.87</v>
      </c>
      <c r="K2476">
        <v>7.56</v>
      </c>
      <c r="L2476">
        <v>111</v>
      </c>
      <c r="M2476">
        <v>99.1</v>
      </c>
      <c r="N2476">
        <v>91.5</v>
      </c>
      <c r="O2476">
        <v>98.7</v>
      </c>
      <c r="P2476">
        <v>95.5</v>
      </c>
      <c r="Q2476">
        <v>103.9</v>
      </c>
      <c r="R2476">
        <v>95.7</v>
      </c>
      <c r="S2476">
        <v>104.9</v>
      </c>
      <c r="T2476">
        <v>105</v>
      </c>
      <c r="U2476">
        <v>94.7</v>
      </c>
    </row>
    <row r="2477" spans="1:21" x14ac:dyDescent="0.15">
      <c r="A2477" t="s">
        <v>7357</v>
      </c>
      <c r="B2477" t="s">
        <v>7358</v>
      </c>
      <c r="C2477" t="s">
        <v>7359</v>
      </c>
      <c r="D2477">
        <v>8</v>
      </c>
      <c r="E2477">
        <v>2</v>
      </c>
      <c r="F2477">
        <v>3</v>
      </c>
      <c r="G2477">
        <v>2</v>
      </c>
      <c r="H2477">
        <v>403</v>
      </c>
      <c r="I2477">
        <v>44.8</v>
      </c>
      <c r="J2477">
        <v>4.96</v>
      </c>
      <c r="K2477">
        <v>10.28</v>
      </c>
      <c r="L2477">
        <v>96.5</v>
      </c>
      <c r="M2477">
        <v>92.1</v>
      </c>
      <c r="N2477">
        <v>103.7</v>
      </c>
      <c r="O2477">
        <v>98.5</v>
      </c>
      <c r="P2477">
        <v>101</v>
      </c>
      <c r="Q2477">
        <v>97</v>
      </c>
      <c r="R2477">
        <v>106.5</v>
      </c>
      <c r="S2477">
        <v>102.2</v>
      </c>
      <c r="T2477">
        <v>100.4</v>
      </c>
      <c r="U2477">
        <v>102</v>
      </c>
    </row>
    <row r="2478" spans="1:21" x14ac:dyDescent="0.15">
      <c r="A2478" t="s">
        <v>7360</v>
      </c>
      <c r="B2478" t="s">
        <v>7361</v>
      </c>
      <c r="C2478" t="s">
        <v>7362</v>
      </c>
      <c r="D2478">
        <v>14</v>
      </c>
      <c r="E2478">
        <v>2</v>
      </c>
      <c r="F2478">
        <v>3</v>
      </c>
      <c r="G2478">
        <v>2</v>
      </c>
      <c r="H2478">
        <v>166</v>
      </c>
      <c r="I2478">
        <v>18</v>
      </c>
      <c r="J2478">
        <v>6.79</v>
      </c>
      <c r="K2478">
        <v>7.75</v>
      </c>
      <c r="L2478">
        <v>93</v>
      </c>
      <c r="M2478">
        <v>94.3</v>
      </c>
      <c r="N2478">
        <v>99.3</v>
      </c>
      <c r="O2478">
        <v>92.6</v>
      </c>
      <c r="P2478">
        <v>97.9</v>
      </c>
      <c r="Q2478">
        <v>96.9</v>
      </c>
      <c r="R2478">
        <v>108.1</v>
      </c>
      <c r="S2478">
        <v>109.7</v>
      </c>
      <c r="T2478">
        <v>111.6</v>
      </c>
      <c r="U2478">
        <v>96.6</v>
      </c>
    </row>
    <row r="2479" spans="1:21" x14ac:dyDescent="0.15">
      <c r="A2479" t="s">
        <v>7363</v>
      </c>
      <c r="B2479" t="s">
        <v>7364</v>
      </c>
      <c r="C2479" t="s">
        <v>7365</v>
      </c>
      <c r="D2479">
        <v>7</v>
      </c>
      <c r="E2479">
        <v>4</v>
      </c>
      <c r="F2479">
        <v>6</v>
      </c>
      <c r="G2479">
        <v>4</v>
      </c>
      <c r="H2479">
        <v>637</v>
      </c>
      <c r="I2479">
        <v>72.5</v>
      </c>
      <c r="J2479">
        <v>5.9</v>
      </c>
      <c r="K2479">
        <v>14.35</v>
      </c>
      <c r="L2479">
        <v>100</v>
      </c>
      <c r="M2479">
        <v>100.5</v>
      </c>
      <c r="N2479">
        <v>98.2</v>
      </c>
      <c r="O2479">
        <v>97.7</v>
      </c>
      <c r="P2479">
        <v>103.1</v>
      </c>
      <c r="Q2479">
        <v>97.5</v>
      </c>
      <c r="R2479">
        <v>100.1</v>
      </c>
      <c r="S2479">
        <v>101.3</v>
      </c>
      <c r="T2479">
        <v>101.4</v>
      </c>
      <c r="U2479">
        <v>100.2</v>
      </c>
    </row>
    <row r="2480" spans="1:21" x14ac:dyDescent="0.15">
      <c r="A2480" t="s">
        <v>7366</v>
      </c>
      <c r="B2480" t="s">
        <v>7367</v>
      </c>
      <c r="C2480" t="s">
        <v>7368</v>
      </c>
      <c r="D2480">
        <v>12</v>
      </c>
      <c r="E2480">
        <v>3</v>
      </c>
      <c r="F2480">
        <v>6</v>
      </c>
      <c r="G2480">
        <v>3</v>
      </c>
      <c r="H2480">
        <v>293</v>
      </c>
      <c r="I2480">
        <v>32.5</v>
      </c>
      <c r="J2480">
        <v>5.43</v>
      </c>
      <c r="K2480">
        <v>14.57</v>
      </c>
      <c r="L2480">
        <v>98.9</v>
      </c>
      <c r="M2480">
        <v>105</v>
      </c>
      <c r="N2480">
        <v>92.6</v>
      </c>
      <c r="O2480">
        <v>108</v>
      </c>
      <c r="P2480">
        <v>112.6</v>
      </c>
      <c r="Q2480">
        <v>104</v>
      </c>
      <c r="R2480">
        <v>85.8</v>
      </c>
      <c r="S2480">
        <v>97.4</v>
      </c>
      <c r="T2480">
        <v>99.7</v>
      </c>
      <c r="U2480">
        <v>96.1</v>
      </c>
    </row>
    <row r="2481" spans="1:21" x14ac:dyDescent="0.15">
      <c r="A2481" t="s">
        <v>7369</v>
      </c>
      <c r="B2481" t="s">
        <v>7370</v>
      </c>
      <c r="C2481" t="s">
        <v>7371</v>
      </c>
      <c r="D2481">
        <v>12</v>
      </c>
      <c r="E2481">
        <v>3</v>
      </c>
      <c r="F2481">
        <v>4</v>
      </c>
      <c r="G2481">
        <v>1</v>
      </c>
      <c r="H2481">
        <v>225</v>
      </c>
      <c r="I2481">
        <v>25.3</v>
      </c>
      <c r="J2481">
        <v>9.7200000000000006</v>
      </c>
      <c r="K2481">
        <v>10.32</v>
      </c>
      <c r="L2481">
        <v>111.4</v>
      </c>
      <c r="M2481">
        <v>99.9</v>
      </c>
      <c r="N2481">
        <v>98.6</v>
      </c>
      <c r="O2481">
        <v>90.1</v>
      </c>
      <c r="P2481">
        <v>108.9</v>
      </c>
      <c r="Q2481">
        <v>93</v>
      </c>
      <c r="R2481">
        <v>93.3</v>
      </c>
      <c r="S2481">
        <v>101.4</v>
      </c>
      <c r="T2481">
        <v>114.1</v>
      </c>
      <c r="U2481">
        <v>89.3</v>
      </c>
    </row>
    <row r="2482" spans="1:21" x14ac:dyDescent="0.15">
      <c r="A2482" t="s">
        <v>7372</v>
      </c>
      <c r="B2482" t="s">
        <v>7373</v>
      </c>
      <c r="C2482" t="s">
        <v>7374</v>
      </c>
      <c r="D2482">
        <v>6</v>
      </c>
      <c r="E2482">
        <v>4</v>
      </c>
      <c r="F2482">
        <v>5</v>
      </c>
      <c r="G2482">
        <v>4</v>
      </c>
      <c r="H2482">
        <v>878</v>
      </c>
      <c r="I2482">
        <v>99.2</v>
      </c>
      <c r="J2482">
        <v>6.35</v>
      </c>
      <c r="K2482">
        <v>6.66</v>
      </c>
      <c r="L2482">
        <v>83.3</v>
      </c>
      <c r="M2482">
        <v>95.1</v>
      </c>
      <c r="N2482">
        <v>127.6</v>
      </c>
      <c r="O2482">
        <v>80.099999999999994</v>
      </c>
      <c r="P2482">
        <v>108.5</v>
      </c>
      <c r="Q2482">
        <v>99.8</v>
      </c>
      <c r="R2482">
        <v>143.80000000000001</v>
      </c>
      <c r="S2482">
        <v>91.6</v>
      </c>
      <c r="T2482">
        <v>74.599999999999994</v>
      </c>
      <c r="U2482">
        <v>95.5</v>
      </c>
    </row>
    <row r="2483" spans="1:21" x14ac:dyDescent="0.15">
      <c r="A2483" t="s">
        <v>7375</v>
      </c>
      <c r="B2483" t="s">
        <v>7376</v>
      </c>
      <c r="C2483" t="s">
        <v>7377</v>
      </c>
      <c r="D2483">
        <v>11</v>
      </c>
      <c r="E2483">
        <v>3</v>
      </c>
      <c r="F2483">
        <v>7</v>
      </c>
      <c r="G2483">
        <v>2</v>
      </c>
      <c r="H2483">
        <v>217</v>
      </c>
      <c r="I2483">
        <v>23.3</v>
      </c>
      <c r="J2483">
        <v>5.15</v>
      </c>
      <c r="K2483">
        <v>17.850000000000001</v>
      </c>
      <c r="L2483">
        <v>98.7</v>
      </c>
      <c r="M2483">
        <v>98</v>
      </c>
      <c r="N2483">
        <v>98.2</v>
      </c>
      <c r="O2483">
        <v>98.7</v>
      </c>
      <c r="P2483">
        <v>101</v>
      </c>
      <c r="Q2483">
        <v>94.8</v>
      </c>
      <c r="R2483">
        <v>103.5</v>
      </c>
      <c r="S2483">
        <v>99.9</v>
      </c>
      <c r="T2483">
        <v>104.3</v>
      </c>
      <c r="U2483">
        <v>102.9</v>
      </c>
    </row>
    <row r="2484" spans="1:21" x14ac:dyDescent="0.15">
      <c r="A2484" t="s">
        <v>7378</v>
      </c>
      <c r="B2484" t="s">
        <v>7379</v>
      </c>
      <c r="C2484" t="s">
        <v>7380</v>
      </c>
      <c r="D2484">
        <v>14</v>
      </c>
      <c r="E2484">
        <v>2</v>
      </c>
      <c r="F2484">
        <v>3</v>
      </c>
      <c r="G2484">
        <v>2</v>
      </c>
      <c r="H2484">
        <v>266</v>
      </c>
      <c r="I2484">
        <v>29.4</v>
      </c>
      <c r="J2484">
        <v>6.73</v>
      </c>
      <c r="K2484">
        <v>7.7</v>
      </c>
      <c r="L2484">
        <v>98.8</v>
      </c>
      <c r="M2484">
        <v>89.2</v>
      </c>
      <c r="N2484">
        <v>83.3</v>
      </c>
      <c r="O2484">
        <v>117.6</v>
      </c>
      <c r="P2484">
        <v>106.5</v>
      </c>
      <c r="Q2484">
        <v>100.8</v>
      </c>
      <c r="R2484">
        <v>98.1</v>
      </c>
      <c r="S2484">
        <v>103.1</v>
      </c>
      <c r="T2484">
        <v>109.2</v>
      </c>
      <c r="U2484">
        <v>93.3</v>
      </c>
    </row>
    <row r="2485" spans="1:21" x14ac:dyDescent="0.15">
      <c r="A2485" t="s">
        <v>7381</v>
      </c>
      <c r="B2485" t="s">
        <v>7382</v>
      </c>
      <c r="C2485" t="s">
        <v>7383</v>
      </c>
      <c r="D2485">
        <v>2</v>
      </c>
      <c r="E2485">
        <v>3</v>
      </c>
      <c r="F2485">
        <v>8</v>
      </c>
      <c r="G2485">
        <v>2</v>
      </c>
      <c r="H2485">
        <v>1286</v>
      </c>
      <c r="I2485">
        <v>144.5</v>
      </c>
      <c r="J2485">
        <v>7.46</v>
      </c>
      <c r="K2485">
        <v>17</v>
      </c>
      <c r="L2485">
        <v>80.2</v>
      </c>
      <c r="M2485">
        <v>105.7</v>
      </c>
      <c r="N2485">
        <v>110.6</v>
      </c>
      <c r="O2485">
        <v>102.6</v>
      </c>
      <c r="P2485">
        <v>99.3</v>
      </c>
      <c r="Q2485">
        <v>107.3</v>
      </c>
      <c r="R2485">
        <v>90.7</v>
      </c>
      <c r="S2485">
        <v>102.9</v>
      </c>
      <c r="T2485">
        <v>94.3</v>
      </c>
      <c r="U2485">
        <v>106.4</v>
      </c>
    </row>
    <row r="2486" spans="1:21" x14ac:dyDescent="0.15">
      <c r="A2486" t="s">
        <v>7384</v>
      </c>
      <c r="B2486" t="s">
        <v>7385</v>
      </c>
      <c r="C2486" t="s">
        <v>7386</v>
      </c>
      <c r="D2486">
        <v>11</v>
      </c>
      <c r="E2486">
        <v>4</v>
      </c>
      <c r="F2486">
        <v>8</v>
      </c>
      <c r="G2486">
        <v>4</v>
      </c>
      <c r="H2486">
        <v>295</v>
      </c>
      <c r="I2486">
        <v>33.6</v>
      </c>
      <c r="J2486">
        <v>5.0599999999999996</v>
      </c>
      <c r="K2486">
        <v>14.65</v>
      </c>
      <c r="L2486">
        <v>102.8</v>
      </c>
      <c r="M2486">
        <v>99.5</v>
      </c>
      <c r="N2486">
        <v>102</v>
      </c>
      <c r="O2486">
        <v>95.8</v>
      </c>
      <c r="P2486">
        <v>99.4</v>
      </c>
      <c r="Q2486">
        <v>101</v>
      </c>
      <c r="R2486">
        <v>93</v>
      </c>
      <c r="S2486">
        <v>103.1</v>
      </c>
      <c r="T2486">
        <v>102</v>
      </c>
      <c r="U2486">
        <v>101.5</v>
      </c>
    </row>
    <row r="2487" spans="1:21" x14ac:dyDescent="0.15">
      <c r="A2487" t="s">
        <v>7387</v>
      </c>
      <c r="B2487" t="s">
        <v>7388</v>
      </c>
      <c r="C2487" t="s">
        <v>7389</v>
      </c>
      <c r="D2487">
        <v>1</v>
      </c>
      <c r="E2487">
        <v>3</v>
      </c>
      <c r="F2487">
        <v>4</v>
      </c>
      <c r="G2487">
        <v>1</v>
      </c>
      <c r="H2487">
        <v>2602</v>
      </c>
      <c r="I2487">
        <v>277.7</v>
      </c>
      <c r="J2487">
        <v>5.71</v>
      </c>
      <c r="K2487">
        <v>9.83</v>
      </c>
      <c r="L2487">
        <v>105.1</v>
      </c>
      <c r="M2487">
        <v>135</v>
      </c>
      <c r="N2487">
        <v>93.7</v>
      </c>
      <c r="O2487">
        <v>89.2</v>
      </c>
      <c r="P2487">
        <v>75.2</v>
      </c>
      <c r="Q2487">
        <v>79.099999999999994</v>
      </c>
      <c r="R2487">
        <v>95.6</v>
      </c>
      <c r="S2487">
        <v>106.5</v>
      </c>
      <c r="T2487">
        <v>100.9</v>
      </c>
      <c r="U2487">
        <v>119.7</v>
      </c>
    </row>
    <row r="2488" spans="1:21" x14ac:dyDescent="0.15">
      <c r="A2488" t="s">
        <v>7390</v>
      </c>
      <c r="B2488" t="s">
        <v>7391</v>
      </c>
      <c r="C2488" t="s">
        <v>7392</v>
      </c>
      <c r="D2488">
        <v>14</v>
      </c>
      <c r="E2488">
        <v>3</v>
      </c>
      <c r="F2488">
        <v>3</v>
      </c>
      <c r="G2488">
        <v>3</v>
      </c>
      <c r="H2488">
        <v>289</v>
      </c>
      <c r="I2488">
        <v>31.7</v>
      </c>
      <c r="J2488">
        <v>6.1</v>
      </c>
      <c r="K2488">
        <v>8.0299999999999994</v>
      </c>
      <c r="L2488">
        <v>90.3</v>
      </c>
      <c r="M2488">
        <v>97.8</v>
      </c>
      <c r="N2488">
        <v>103</v>
      </c>
      <c r="O2488">
        <v>96.5</v>
      </c>
      <c r="P2488">
        <v>107.9</v>
      </c>
      <c r="Q2488">
        <v>106.8</v>
      </c>
      <c r="R2488">
        <v>93.6</v>
      </c>
      <c r="S2488">
        <v>94.1</v>
      </c>
      <c r="T2488">
        <v>106.3</v>
      </c>
      <c r="U2488">
        <v>103.8</v>
      </c>
    </row>
    <row r="2489" spans="1:21" x14ac:dyDescent="0.15">
      <c r="A2489" t="s">
        <v>7393</v>
      </c>
      <c r="B2489" t="s">
        <v>7394</v>
      </c>
      <c r="C2489" t="s">
        <v>7395</v>
      </c>
      <c r="D2489">
        <v>12</v>
      </c>
      <c r="E2489">
        <v>3</v>
      </c>
      <c r="F2489">
        <v>4</v>
      </c>
      <c r="G2489">
        <v>3</v>
      </c>
      <c r="H2489">
        <v>337</v>
      </c>
      <c r="I2489">
        <v>37.799999999999997</v>
      </c>
      <c r="J2489">
        <v>8.59</v>
      </c>
      <c r="K2489">
        <v>8.77</v>
      </c>
      <c r="L2489">
        <v>113</v>
      </c>
      <c r="M2489">
        <v>90.1</v>
      </c>
      <c r="N2489">
        <v>91.8</v>
      </c>
      <c r="O2489">
        <v>107.1</v>
      </c>
      <c r="P2489">
        <v>101.1</v>
      </c>
      <c r="Q2489">
        <v>89.7</v>
      </c>
      <c r="R2489">
        <v>99.3</v>
      </c>
      <c r="S2489">
        <v>112.9</v>
      </c>
      <c r="T2489">
        <v>100</v>
      </c>
      <c r="U2489">
        <v>95.1</v>
      </c>
    </row>
    <row r="2490" spans="1:21" x14ac:dyDescent="0.15">
      <c r="A2490" t="s">
        <v>7396</v>
      </c>
      <c r="B2490" t="s">
        <v>7397</v>
      </c>
      <c r="C2490" t="s">
        <v>7398</v>
      </c>
      <c r="D2490">
        <v>4</v>
      </c>
      <c r="E2490">
        <v>2</v>
      </c>
      <c r="F2490">
        <v>5</v>
      </c>
      <c r="G2490">
        <v>2</v>
      </c>
      <c r="H2490">
        <v>509</v>
      </c>
      <c r="I2490">
        <v>56.3</v>
      </c>
      <c r="J2490">
        <v>5.5</v>
      </c>
      <c r="K2490">
        <v>11.09</v>
      </c>
      <c r="L2490">
        <v>90.5</v>
      </c>
      <c r="M2490">
        <v>93.2</v>
      </c>
      <c r="N2490">
        <v>98.9</v>
      </c>
      <c r="O2490">
        <v>99.2</v>
      </c>
      <c r="P2490">
        <v>92.9</v>
      </c>
      <c r="Q2490">
        <v>106.1</v>
      </c>
      <c r="R2490">
        <v>113.6</v>
      </c>
      <c r="S2490">
        <v>98.6</v>
      </c>
      <c r="T2490">
        <v>104.2</v>
      </c>
      <c r="U2490">
        <v>102.9</v>
      </c>
    </row>
    <row r="2491" spans="1:21" x14ac:dyDescent="0.15">
      <c r="A2491" t="s">
        <v>7399</v>
      </c>
      <c r="B2491" t="s">
        <v>7400</v>
      </c>
      <c r="C2491" t="s">
        <v>7401</v>
      </c>
      <c r="D2491">
        <v>6</v>
      </c>
      <c r="E2491">
        <v>2</v>
      </c>
      <c r="F2491">
        <v>2</v>
      </c>
      <c r="G2491">
        <v>2</v>
      </c>
      <c r="H2491">
        <v>415</v>
      </c>
      <c r="I2491">
        <v>44.7</v>
      </c>
      <c r="J2491">
        <v>6.54</v>
      </c>
      <c r="K2491">
        <v>6.24</v>
      </c>
      <c r="L2491">
        <v>100.3</v>
      </c>
      <c r="M2491">
        <v>94</v>
      </c>
      <c r="N2491">
        <v>117.8</v>
      </c>
      <c r="O2491">
        <v>88.8</v>
      </c>
      <c r="P2491">
        <v>75.5</v>
      </c>
      <c r="Q2491">
        <v>96.8</v>
      </c>
      <c r="R2491">
        <v>107.6</v>
      </c>
      <c r="S2491">
        <v>94</v>
      </c>
      <c r="T2491">
        <v>116.6</v>
      </c>
      <c r="U2491">
        <v>108.7</v>
      </c>
    </row>
    <row r="2492" spans="1:21" x14ac:dyDescent="0.15">
      <c r="A2492" t="s">
        <v>7402</v>
      </c>
      <c r="B2492" t="s">
        <v>7403</v>
      </c>
      <c r="C2492" t="s">
        <v>7404</v>
      </c>
      <c r="D2492">
        <v>5</v>
      </c>
      <c r="E2492">
        <v>2</v>
      </c>
      <c r="F2492">
        <v>4</v>
      </c>
      <c r="G2492">
        <v>2</v>
      </c>
      <c r="H2492">
        <v>403</v>
      </c>
      <c r="I2492">
        <v>47.2</v>
      </c>
      <c r="J2492">
        <v>5.86</v>
      </c>
      <c r="K2492">
        <v>9.36</v>
      </c>
      <c r="L2492">
        <v>124.7</v>
      </c>
      <c r="M2492">
        <v>112</v>
      </c>
      <c r="N2492">
        <v>119.3</v>
      </c>
      <c r="O2492">
        <v>52.3</v>
      </c>
      <c r="P2492">
        <v>51.8</v>
      </c>
      <c r="Q2492">
        <v>47.9</v>
      </c>
      <c r="R2492">
        <v>147.4</v>
      </c>
      <c r="S2492">
        <v>134.6</v>
      </c>
      <c r="T2492">
        <v>115.1</v>
      </c>
      <c r="U2492">
        <v>94.9</v>
      </c>
    </row>
    <row r="2493" spans="1:21" x14ac:dyDescent="0.15">
      <c r="A2493" t="s">
        <v>7405</v>
      </c>
      <c r="B2493" t="s">
        <v>7406</v>
      </c>
      <c r="C2493" t="s">
        <v>7407</v>
      </c>
      <c r="D2493">
        <v>6</v>
      </c>
      <c r="E2493">
        <v>3</v>
      </c>
      <c r="F2493">
        <v>6</v>
      </c>
      <c r="G2493">
        <v>3</v>
      </c>
      <c r="H2493">
        <v>756</v>
      </c>
      <c r="I2493">
        <v>85.9</v>
      </c>
      <c r="J2493">
        <v>6.99</v>
      </c>
      <c r="K2493">
        <v>8.4700000000000006</v>
      </c>
      <c r="L2493">
        <v>102.8</v>
      </c>
      <c r="M2493">
        <v>97.4</v>
      </c>
      <c r="N2493">
        <v>92.6</v>
      </c>
      <c r="O2493">
        <v>90.8</v>
      </c>
      <c r="P2493">
        <v>103.8</v>
      </c>
      <c r="Q2493">
        <v>101.7</v>
      </c>
      <c r="R2493">
        <v>107</v>
      </c>
      <c r="S2493">
        <v>99.8</v>
      </c>
      <c r="T2493">
        <v>93.1</v>
      </c>
      <c r="U2493">
        <v>110.9</v>
      </c>
    </row>
    <row r="2494" spans="1:21" x14ac:dyDescent="0.15">
      <c r="A2494" t="s">
        <v>7408</v>
      </c>
      <c r="B2494" t="s">
        <v>7409</v>
      </c>
      <c r="C2494" t="s">
        <v>7410</v>
      </c>
      <c r="D2494">
        <v>27</v>
      </c>
      <c r="E2494">
        <v>2</v>
      </c>
      <c r="F2494">
        <v>2</v>
      </c>
      <c r="G2494">
        <v>2</v>
      </c>
      <c r="H2494">
        <v>81</v>
      </c>
      <c r="I2494">
        <v>9.1</v>
      </c>
      <c r="J2494">
        <v>5.8</v>
      </c>
      <c r="K2494">
        <v>6.18</v>
      </c>
      <c r="L2494">
        <v>115.9</v>
      </c>
      <c r="M2494">
        <v>114.8</v>
      </c>
      <c r="N2494">
        <v>112.1</v>
      </c>
      <c r="O2494">
        <v>84.8</v>
      </c>
      <c r="P2494">
        <v>87.7</v>
      </c>
      <c r="Q2494">
        <v>83.3</v>
      </c>
      <c r="R2494">
        <v>91.4</v>
      </c>
      <c r="S2494">
        <v>89.3</v>
      </c>
      <c r="T2494">
        <v>123.1</v>
      </c>
      <c r="U2494">
        <v>97.6</v>
      </c>
    </row>
    <row r="2495" spans="1:21" x14ac:dyDescent="0.15">
      <c r="A2495" t="s">
        <v>7411</v>
      </c>
      <c r="B2495" t="s">
        <v>7412</v>
      </c>
      <c r="C2495" t="s">
        <v>7413</v>
      </c>
      <c r="D2495">
        <v>5</v>
      </c>
      <c r="E2495">
        <v>3</v>
      </c>
      <c r="F2495">
        <v>3</v>
      </c>
      <c r="G2495">
        <v>3</v>
      </c>
      <c r="H2495">
        <v>765</v>
      </c>
      <c r="I2495">
        <v>89.5</v>
      </c>
      <c r="J2495">
        <v>5.76</v>
      </c>
      <c r="K2495">
        <v>7.06</v>
      </c>
      <c r="L2495">
        <v>94.2</v>
      </c>
      <c r="M2495">
        <v>105.3</v>
      </c>
      <c r="N2495">
        <v>93.2</v>
      </c>
      <c r="O2495">
        <v>102.3</v>
      </c>
      <c r="P2495">
        <v>102.3</v>
      </c>
      <c r="Q2495">
        <v>107.1</v>
      </c>
      <c r="R2495">
        <v>94.1</v>
      </c>
      <c r="S2495">
        <v>110.9</v>
      </c>
      <c r="T2495">
        <v>94.9</v>
      </c>
      <c r="U2495">
        <v>95.6</v>
      </c>
    </row>
    <row r="2496" spans="1:21" x14ac:dyDescent="0.15">
      <c r="A2496" t="s">
        <v>7414</v>
      </c>
      <c r="B2496" t="s">
        <v>7415</v>
      </c>
      <c r="C2496" t="s">
        <v>7416</v>
      </c>
      <c r="D2496">
        <v>6</v>
      </c>
      <c r="E2496">
        <v>3</v>
      </c>
      <c r="F2496">
        <v>3</v>
      </c>
      <c r="G2496">
        <v>3</v>
      </c>
      <c r="H2496">
        <v>782</v>
      </c>
      <c r="I2496">
        <v>88</v>
      </c>
      <c r="J2496">
        <v>6.13</v>
      </c>
      <c r="K2496">
        <v>2.33</v>
      </c>
      <c r="L2496">
        <v>105.3</v>
      </c>
      <c r="M2496">
        <v>80.099999999999994</v>
      </c>
      <c r="N2496">
        <v>119.2</v>
      </c>
      <c r="O2496">
        <v>106.4</v>
      </c>
      <c r="P2496">
        <v>82.7</v>
      </c>
      <c r="Q2496">
        <v>85</v>
      </c>
      <c r="R2496">
        <v>119.1</v>
      </c>
      <c r="S2496">
        <v>108.1</v>
      </c>
      <c r="T2496">
        <v>100.6</v>
      </c>
      <c r="U2496">
        <v>93.5</v>
      </c>
    </row>
    <row r="2497" spans="1:21" x14ac:dyDescent="0.15">
      <c r="A2497" t="s">
        <v>7417</v>
      </c>
      <c r="B2497" t="s">
        <v>7418</v>
      </c>
      <c r="C2497" t="s">
        <v>7419</v>
      </c>
      <c r="D2497">
        <v>23</v>
      </c>
      <c r="E2497">
        <v>3</v>
      </c>
      <c r="F2497">
        <v>6</v>
      </c>
      <c r="G2497">
        <v>3</v>
      </c>
      <c r="H2497">
        <v>153</v>
      </c>
      <c r="I2497">
        <v>16.600000000000001</v>
      </c>
      <c r="J2497">
        <v>7.5</v>
      </c>
      <c r="K2497">
        <v>11.29</v>
      </c>
      <c r="L2497">
        <v>102.1</v>
      </c>
      <c r="M2497">
        <v>94.8</v>
      </c>
      <c r="N2497">
        <v>97.6</v>
      </c>
      <c r="O2497">
        <v>91.8</v>
      </c>
      <c r="P2497">
        <v>94.9</v>
      </c>
      <c r="Q2497">
        <v>92.8</v>
      </c>
      <c r="R2497">
        <v>117.7</v>
      </c>
      <c r="S2497">
        <v>110.9</v>
      </c>
      <c r="T2497">
        <v>101.9</v>
      </c>
      <c r="U2497">
        <v>95.6</v>
      </c>
    </row>
    <row r="2498" spans="1:21" x14ac:dyDescent="0.15">
      <c r="A2498" t="s">
        <v>7420</v>
      </c>
      <c r="B2498" t="s">
        <v>7421</v>
      </c>
      <c r="C2498" t="s">
        <v>7422</v>
      </c>
      <c r="D2498">
        <v>8</v>
      </c>
      <c r="E2498">
        <v>2</v>
      </c>
      <c r="F2498">
        <v>5</v>
      </c>
      <c r="G2498">
        <v>2</v>
      </c>
      <c r="H2498">
        <v>524</v>
      </c>
      <c r="I2498">
        <v>57.1</v>
      </c>
      <c r="J2498">
        <v>8.75</v>
      </c>
      <c r="K2498">
        <v>8.99</v>
      </c>
      <c r="L2498">
        <v>95.9</v>
      </c>
      <c r="M2498">
        <v>101.8</v>
      </c>
      <c r="N2498">
        <v>103.3</v>
      </c>
      <c r="O2498">
        <v>98.8</v>
      </c>
      <c r="P2498">
        <v>106</v>
      </c>
      <c r="Q2498">
        <v>108.1</v>
      </c>
      <c r="R2498">
        <v>92</v>
      </c>
      <c r="S2498">
        <v>103.4</v>
      </c>
      <c r="T2498">
        <v>95.4</v>
      </c>
      <c r="U2498">
        <v>95.2</v>
      </c>
    </row>
    <row r="2499" spans="1:21" x14ac:dyDescent="0.15">
      <c r="A2499" t="s">
        <v>7423</v>
      </c>
      <c r="B2499" t="s">
        <v>7424</v>
      </c>
      <c r="C2499" t="s">
        <v>7425</v>
      </c>
      <c r="D2499">
        <v>7</v>
      </c>
      <c r="E2499">
        <v>2</v>
      </c>
      <c r="F2499">
        <v>3</v>
      </c>
      <c r="G2499">
        <v>2</v>
      </c>
      <c r="H2499">
        <v>327</v>
      </c>
      <c r="I2499">
        <v>36.5</v>
      </c>
      <c r="J2499">
        <v>5.41</v>
      </c>
      <c r="K2499">
        <v>5.56</v>
      </c>
      <c r="L2499">
        <v>97.3</v>
      </c>
      <c r="M2499">
        <v>94.9</v>
      </c>
      <c r="N2499">
        <v>97.4</v>
      </c>
      <c r="O2499">
        <v>106</v>
      </c>
      <c r="P2499">
        <v>111.8</v>
      </c>
      <c r="Q2499">
        <v>96.9</v>
      </c>
      <c r="R2499">
        <v>101.1</v>
      </c>
      <c r="S2499">
        <v>101.5</v>
      </c>
      <c r="T2499">
        <v>84.8</v>
      </c>
      <c r="U2499">
        <v>108.2</v>
      </c>
    </row>
    <row r="2500" spans="1:21" x14ac:dyDescent="0.15">
      <c r="A2500" t="s">
        <v>7426</v>
      </c>
      <c r="B2500" t="s">
        <v>7427</v>
      </c>
      <c r="C2500" t="s">
        <v>7428</v>
      </c>
      <c r="D2500">
        <v>16</v>
      </c>
      <c r="E2500">
        <v>2</v>
      </c>
      <c r="F2500">
        <v>5</v>
      </c>
      <c r="G2500">
        <v>2</v>
      </c>
      <c r="H2500">
        <v>190</v>
      </c>
      <c r="I2500">
        <v>21.5</v>
      </c>
      <c r="J2500">
        <v>4.96</v>
      </c>
      <c r="K2500">
        <v>10.24</v>
      </c>
      <c r="L2500">
        <v>108.4</v>
      </c>
      <c r="M2500">
        <v>96.8</v>
      </c>
      <c r="N2500">
        <v>105.8</v>
      </c>
      <c r="O2500">
        <v>96.1</v>
      </c>
      <c r="P2500">
        <v>95.4</v>
      </c>
      <c r="Q2500">
        <v>101.1</v>
      </c>
      <c r="R2500">
        <v>93.6</v>
      </c>
      <c r="S2500">
        <v>110.8</v>
      </c>
      <c r="T2500">
        <v>100</v>
      </c>
      <c r="U2500">
        <v>92</v>
      </c>
    </row>
    <row r="2501" spans="1:21" x14ac:dyDescent="0.15">
      <c r="A2501" t="s">
        <v>7429</v>
      </c>
      <c r="B2501" t="s">
        <v>7430</v>
      </c>
      <c r="C2501" t="s">
        <v>7431</v>
      </c>
      <c r="D2501">
        <v>4</v>
      </c>
      <c r="E2501">
        <v>4</v>
      </c>
      <c r="F2501">
        <v>4</v>
      </c>
      <c r="G2501">
        <v>4</v>
      </c>
      <c r="H2501">
        <v>1304</v>
      </c>
      <c r="I2501">
        <v>145.69999999999999</v>
      </c>
      <c r="J2501">
        <v>7.09</v>
      </c>
      <c r="K2501">
        <v>5.27</v>
      </c>
      <c r="L2501">
        <v>87.9</v>
      </c>
      <c r="M2501">
        <v>109.1</v>
      </c>
      <c r="N2501">
        <v>96.6</v>
      </c>
      <c r="O2501">
        <v>100.7</v>
      </c>
      <c r="P2501">
        <v>83.7</v>
      </c>
      <c r="Q2501">
        <v>94.1</v>
      </c>
      <c r="R2501">
        <v>104.4</v>
      </c>
      <c r="S2501">
        <v>110.5</v>
      </c>
      <c r="T2501">
        <v>105.3</v>
      </c>
      <c r="U2501">
        <v>107.7</v>
      </c>
    </row>
    <row r="2502" spans="1:21" x14ac:dyDescent="0.15">
      <c r="A2502" t="s">
        <v>7432</v>
      </c>
      <c r="B2502" t="s">
        <v>7433</v>
      </c>
      <c r="C2502" t="s">
        <v>7434</v>
      </c>
      <c r="D2502">
        <v>15</v>
      </c>
      <c r="E2502">
        <v>4</v>
      </c>
      <c r="F2502">
        <v>6</v>
      </c>
      <c r="G2502">
        <v>4</v>
      </c>
      <c r="H2502">
        <v>308</v>
      </c>
      <c r="I2502">
        <v>33</v>
      </c>
      <c r="J2502">
        <v>8.91</v>
      </c>
      <c r="K2502">
        <v>15.11</v>
      </c>
      <c r="L2502">
        <v>99.6</v>
      </c>
      <c r="M2502">
        <v>99.6</v>
      </c>
      <c r="N2502">
        <v>91.2</v>
      </c>
      <c r="O2502">
        <v>109.1</v>
      </c>
      <c r="P2502">
        <v>104.8</v>
      </c>
      <c r="Q2502">
        <v>95.1</v>
      </c>
      <c r="R2502">
        <v>101.1</v>
      </c>
      <c r="S2502">
        <v>98.3</v>
      </c>
      <c r="T2502">
        <v>99.6</v>
      </c>
      <c r="U2502">
        <v>101.5</v>
      </c>
    </row>
    <row r="2503" spans="1:21" x14ac:dyDescent="0.15">
      <c r="A2503" t="s">
        <v>7435</v>
      </c>
      <c r="B2503" t="s">
        <v>7436</v>
      </c>
      <c r="C2503" t="s">
        <v>7437</v>
      </c>
      <c r="D2503">
        <v>10</v>
      </c>
      <c r="E2503">
        <v>2</v>
      </c>
      <c r="F2503">
        <v>4</v>
      </c>
      <c r="G2503">
        <v>2</v>
      </c>
      <c r="H2503">
        <v>247</v>
      </c>
      <c r="I2503">
        <v>27.6</v>
      </c>
      <c r="J2503">
        <v>7.81</v>
      </c>
      <c r="K2503">
        <v>12.85</v>
      </c>
      <c r="L2503">
        <v>102.7</v>
      </c>
      <c r="M2503">
        <v>101.5</v>
      </c>
      <c r="N2503">
        <v>104</v>
      </c>
      <c r="O2503">
        <v>91.2</v>
      </c>
      <c r="P2503">
        <v>90.5</v>
      </c>
      <c r="Q2503">
        <v>81.400000000000006</v>
      </c>
      <c r="R2503">
        <v>111</v>
      </c>
      <c r="S2503">
        <v>109.2</v>
      </c>
      <c r="T2503">
        <v>114.2</v>
      </c>
      <c r="U2503">
        <v>94.4</v>
      </c>
    </row>
    <row r="2504" spans="1:21" x14ac:dyDescent="0.15">
      <c r="A2504" t="s">
        <v>7438</v>
      </c>
      <c r="B2504" t="s">
        <v>7439</v>
      </c>
      <c r="C2504" t="s">
        <v>7440</v>
      </c>
      <c r="D2504">
        <v>5</v>
      </c>
      <c r="E2504">
        <v>2</v>
      </c>
      <c r="F2504">
        <v>3</v>
      </c>
      <c r="G2504">
        <v>2</v>
      </c>
      <c r="H2504">
        <v>528</v>
      </c>
      <c r="I2504">
        <v>60.6</v>
      </c>
      <c r="J2504">
        <v>6.54</v>
      </c>
      <c r="K2504">
        <v>9.9700000000000006</v>
      </c>
      <c r="L2504">
        <v>114.2</v>
      </c>
      <c r="M2504">
        <v>113.1</v>
      </c>
      <c r="N2504">
        <v>114.8</v>
      </c>
      <c r="O2504">
        <v>63.4</v>
      </c>
      <c r="P2504">
        <v>60.6</v>
      </c>
      <c r="Q2504">
        <v>56.5</v>
      </c>
      <c r="R2504">
        <v>136</v>
      </c>
      <c r="S2504">
        <v>133.69999999999999</v>
      </c>
      <c r="T2504">
        <v>115.4</v>
      </c>
      <c r="U2504">
        <v>92.1</v>
      </c>
    </row>
    <row r="2505" spans="1:21" x14ac:dyDescent="0.15">
      <c r="A2505" t="s">
        <v>7441</v>
      </c>
      <c r="B2505" t="s">
        <v>7442</v>
      </c>
      <c r="C2505" t="s">
        <v>7443</v>
      </c>
      <c r="D2505">
        <v>11</v>
      </c>
      <c r="E2505">
        <v>3</v>
      </c>
      <c r="F2505">
        <v>4</v>
      </c>
      <c r="G2505">
        <v>3</v>
      </c>
      <c r="H2505">
        <v>372</v>
      </c>
      <c r="I2505">
        <v>42</v>
      </c>
      <c r="J2505">
        <v>7.03</v>
      </c>
      <c r="K2505">
        <v>10.38</v>
      </c>
      <c r="L2505">
        <v>110.4</v>
      </c>
      <c r="M2505">
        <v>105.8</v>
      </c>
      <c r="N2505">
        <v>99.1</v>
      </c>
      <c r="O2505">
        <v>103.1</v>
      </c>
      <c r="P2505">
        <v>98.5</v>
      </c>
      <c r="Q2505">
        <v>92</v>
      </c>
      <c r="R2505">
        <v>98</v>
      </c>
      <c r="S2505">
        <v>98.4</v>
      </c>
      <c r="T2505">
        <v>101.4</v>
      </c>
      <c r="U2505">
        <v>93.4</v>
      </c>
    </row>
    <row r="2506" spans="1:21" x14ac:dyDescent="0.15">
      <c r="A2506" t="s">
        <v>7444</v>
      </c>
      <c r="B2506" t="s">
        <v>7445</v>
      </c>
      <c r="C2506" t="s">
        <v>7446</v>
      </c>
      <c r="D2506">
        <v>6</v>
      </c>
      <c r="E2506">
        <v>3</v>
      </c>
      <c r="F2506">
        <v>7</v>
      </c>
      <c r="G2506">
        <v>1</v>
      </c>
      <c r="H2506">
        <v>512</v>
      </c>
      <c r="I2506">
        <v>58.8</v>
      </c>
      <c r="J2506">
        <v>7.15</v>
      </c>
      <c r="K2506">
        <v>16.38</v>
      </c>
      <c r="L2506">
        <v>112.2</v>
      </c>
      <c r="M2506">
        <v>118.2</v>
      </c>
      <c r="N2506">
        <v>81.2</v>
      </c>
      <c r="O2506">
        <v>70</v>
      </c>
      <c r="P2506">
        <v>80.099999999999994</v>
      </c>
      <c r="Q2506">
        <v>94.4</v>
      </c>
      <c r="R2506">
        <v>143.80000000000001</v>
      </c>
      <c r="S2506">
        <v>88.8</v>
      </c>
      <c r="T2506">
        <v>129.19999999999999</v>
      </c>
      <c r="U2506">
        <v>81.900000000000006</v>
      </c>
    </row>
    <row r="2507" spans="1:21" x14ac:dyDescent="0.15">
      <c r="A2507" t="s">
        <v>7447</v>
      </c>
      <c r="B2507" t="s">
        <v>7448</v>
      </c>
      <c r="C2507" t="s">
        <v>7449</v>
      </c>
      <c r="D2507">
        <v>16</v>
      </c>
      <c r="E2507">
        <v>4</v>
      </c>
      <c r="F2507">
        <v>5</v>
      </c>
      <c r="G2507">
        <v>4</v>
      </c>
      <c r="H2507">
        <v>307</v>
      </c>
      <c r="I2507">
        <v>34.5</v>
      </c>
      <c r="J2507">
        <v>6.7</v>
      </c>
      <c r="K2507">
        <v>10.43</v>
      </c>
      <c r="L2507">
        <v>94.9</v>
      </c>
      <c r="M2507">
        <v>110</v>
      </c>
      <c r="N2507">
        <v>101.1</v>
      </c>
      <c r="O2507">
        <v>97.9</v>
      </c>
      <c r="P2507">
        <v>95.8</v>
      </c>
      <c r="Q2507">
        <v>103.2</v>
      </c>
      <c r="R2507">
        <v>104.8</v>
      </c>
      <c r="S2507">
        <v>94.2</v>
      </c>
      <c r="T2507">
        <v>97.1</v>
      </c>
      <c r="U2507">
        <v>101</v>
      </c>
    </row>
    <row r="2508" spans="1:21" x14ac:dyDescent="0.15">
      <c r="A2508" t="s">
        <v>7450</v>
      </c>
      <c r="B2508" t="s">
        <v>7451</v>
      </c>
      <c r="C2508" t="s">
        <v>7452</v>
      </c>
      <c r="D2508">
        <v>4</v>
      </c>
      <c r="E2508">
        <v>3</v>
      </c>
      <c r="F2508">
        <v>5</v>
      </c>
      <c r="G2508">
        <v>3</v>
      </c>
      <c r="H2508">
        <v>823</v>
      </c>
      <c r="I2508">
        <v>93.3</v>
      </c>
      <c r="J2508">
        <v>9</v>
      </c>
      <c r="K2508">
        <v>9.1</v>
      </c>
      <c r="L2508">
        <v>108.7</v>
      </c>
      <c r="M2508">
        <v>95.1</v>
      </c>
      <c r="N2508">
        <v>94</v>
      </c>
      <c r="O2508">
        <v>100.4</v>
      </c>
      <c r="P2508">
        <v>104.6</v>
      </c>
      <c r="Q2508">
        <v>98.7</v>
      </c>
      <c r="R2508">
        <v>103.3</v>
      </c>
      <c r="S2508">
        <v>97.5</v>
      </c>
      <c r="T2508">
        <v>94.8</v>
      </c>
      <c r="U2508">
        <v>102.8</v>
      </c>
    </row>
    <row r="2509" spans="1:21" x14ac:dyDescent="0.15">
      <c r="A2509" t="s">
        <v>7453</v>
      </c>
      <c r="B2509" t="s">
        <v>7454</v>
      </c>
      <c r="C2509" t="s">
        <v>7455</v>
      </c>
      <c r="D2509">
        <v>11</v>
      </c>
      <c r="E2509">
        <v>4</v>
      </c>
      <c r="F2509">
        <v>7</v>
      </c>
      <c r="G2509">
        <v>4</v>
      </c>
      <c r="H2509">
        <v>360</v>
      </c>
      <c r="I2509">
        <v>42.2</v>
      </c>
      <c r="J2509">
        <v>7.87</v>
      </c>
      <c r="K2509">
        <v>14.32</v>
      </c>
      <c r="L2509">
        <v>101.3</v>
      </c>
      <c r="M2509">
        <v>102.7</v>
      </c>
      <c r="N2509">
        <v>101.4</v>
      </c>
      <c r="O2509">
        <v>89.1</v>
      </c>
      <c r="P2509">
        <v>94.5</v>
      </c>
      <c r="Q2509">
        <v>103</v>
      </c>
      <c r="R2509">
        <v>106.2</v>
      </c>
      <c r="S2509">
        <v>104.1</v>
      </c>
      <c r="T2509">
        <v>102.1</v>
      </c>
      <c r="U2509">
        <v>95.5</v>
      </c>
    </row>
    <row r="2510" spans="1:21" x14ac:dyDescent="0.15">
      <c r="A2510" t="s">
        <v>7456</v>
      </c>
      <c r="B2510" t="s">
        <v>7457</v>
      </c>
      <c r="C2510" t="s">
        <v>7458</v>
      </c>
      <c r="D2510">
        <v>2</v>
      </c>
      <c r="E2510">
        <v>4</v>
      </c>
      <c r="F2510">
        <v>8</v>
      </c>
      <c r="G2510">
        <v>2</v>
      </c>
      <c r="H2510">
        <v>1907</v>
      </c>
      <c r="I2510">
        <v>209.4</v>
      </c>
      <c r="J2510">
        <v>6.74</v>
      </c>
      <c r="K2510">
        <v>16.97</v>
      </c>
      <c r="L2510">
        <v>104.4</v>
      </c>
      <c r="M2510">
        <v>100.1</v>
      </c>
      <c r="N2510">
        <v>105.9</v>
      </c>
      <c r="O2510">
        <v>98.8</v>
      </c>
      <c r="P2510">
        <v>112.8</v>
      </c>
      <c r="Q2510">
        <v>100.8</v>
      </c>
      <c r="R2510">
        <v>80.400000000000006</v>
      </c>
      <c r="S2510">
        <v>89.1</v>
      </c>
      <c r="T2510">
        <v>98.7</v>
      </c>
      <c r="U2510">
        <v>109</v>
      </c>
    </row>
    <row r="2511" spans="1:21" x14ac:dyDescent="0.15">
      <c r="A2511" t="s">
        <v>7459</v>
      </c>
      <c r="B2511" t="s">
        <v>7460</v>
      </c>
      <c r="C2511" t="s">
        <v>7461</v>
      </c>
      <c r="D2511">
        <v>28</v>
      </c>
      <c r="E2511">
        <v>4</v>
      </c>
      <c r="F2511">
        <v>4</v>
      </c>
      <c r="G2511">
        <v>4</v>
      </c>
      <c r="H2511">
        <v>158</v>
      </c>
      <c r="I2511">
        <v>17.2</v>
      </c>
      <c r="J2511">
        <v>8.34</v>
      </c>
      <c r="K2511">
        <v>6.3</v>
      </c>
      <c r="L2511">
        <v>101.4</v>
      </c>
      <c r="M2511">
        <v>93.2</v>
      </c>
      <c r="N2511">
        <v>113</v>
      </c>
      <c r="O2511">
        <v>95.9</v>
      </c>
      <c r="P2511">
        <v>102.7</v>
      </c>
      <c r="Q2511">
        <v>97</v>
      </c>
      <c r="R2511">
        <v>102.3</v>
      </c>
      <c r="S2511">
        <v>100.8</v>
      </c>
      <c r="T2511">
        <v>99.6</v>
      </c>
      <c r="U2511">
        <v>94.1</v>
      </c>
    </row>
    <row r="2512" spans="1:21" x14ac:dyDescent="0.15">
      <c r="A2512" t="s">
        <v>7462</v>
      </c>
      <c r="B2512" t="s">
        <v>7463</v>
      </c>
      <c r="C2512" t="s">
        <v>7464</v>
      </c>
      <c r="D2512">
        <v>6</v>
      </c>
      <c r="E2512">
        <v>3</v>
      </c>
      <c r="F2512">
        <v>5</v>
      </c>
      <c r="G2512">
        <v>2</v>
      </c>
      <c r="H2512">
        <v>530</v>
      </c>
      <c r="I2512">
        <v>59.8</v>
      </c>
      <c r="J2512">
        <v>5.68</v>
      </c>
      <c r="K2512">
        <v>7.86</v>
      </c>
      <c r="L2512">
        <v>94.4</v>
      </c>
      <c r="M2512">
        <v>103.6</v>
      </c>
      <c r="N2512">
        <v>81.900000000000006</v>
      </c>
      <c r="O2512">
        <v>110.6</v>
      </c>
      <c r="P2512">
        <v>97.5</v>
      </c>
      <c r="Q2512">
        <v>117</v>
      </c>
      <c r="R2512">
        <v>116.7</v>
      </c>
      <c r="S2512">
        <v>103.8</v>
      </c>
      <c r="T2512">
        <v>84.4</v>
      </c>
      <c r="U2512">
        <v>90.2</v>
      </c>
    </row>
    <row r="2513" spans="1:21" x14ac:dyDescent="0.15">
      <c r="A2513" t="s">
        <v>7465</v>
      </c>
      <c r="B2513" t="s">
        <v>7466</v>
      </c>
      <c r="C2513" t="s">
        <v>7467</v>
      </c>
      <c r="D2513">
        <v>4</v>
      </c>
      <c r="E2513">
        <v>4</v>
      </c>
      <c r="F2513">
        <v>5</v>
      </c>
      <c r="G2513">
        <v>4</v>
      </c>
      <c r="H2513">
        <v>1064</v>
      </c>
      <c r="I2513">
        <v>120.7</v>
      </c>
      <c r="J2513">
        <v>5.25</v>
      </c>
      <c r="K2513">
        <v>11.81</v>
      </c>
      <c r="L2513">
        <v>97.7</v>
      </c>
      <c r="M2513">
        <v>107.4</v>
      </c>
      <c r="N2513">
        <v>102.6</v>
      </c>
      <c r="O2513">
        <v>96.2</v>
      </c>
      <c r="P2513">
        <v>94.6</v>
      </c>
      <c r="Q2513">
        <v>96.4</v>
      </c>
      <c r="R2513">
        <v>111</v>
      </c>
      <c r="S2513">
        <v>107</v>
      </c>
      <c r="T2513">
        <v>93.9</v>
      </c>
      <c r="U2513">
        <v>93.2</v>
      </c>
    </row>
    <row r="2514" spans="1:21" x14ac:dyDescent="0.15">
      <c r="A2514" t="s">
        <v>7468</v>
      </c>
      <c r="B2514" t="s">
        <v>7469</v>
      </c>
      <c r="C2514" t="s">
        <v>7470</v>
      </c>
      <c r="D2514">
        <v>2</v>
      </c>
      <c r="E2514">
        <v>3</v>
      </c>
      <c r="F2514">
        <v>4</v>
      </c>
      <c r="G2514">
        <v>3</v>
      </c>
      <c r="H2514">
        <v>1575</v>
      </c>
      <c r="I2514">
        <v>180.4</v>
      </c>
      <c r="J2514">
        <v>5.64</v>
      </c>
      <c r="K2514">
        <v>7.19</v>
      </c>
      <c r="L2514">
        <v>102.1</v>
      </c>
      <c r="M2514">
        <v>107.3</v>
      </c>
      <c r="N2514">
        <v>101.5</v>
      </c>
      <c r="O2514">
        <v>92.7</v>
      </c>
      <c r="P2514">
        <v>84.7</v>
      </c>
      <c r="Q2514">
        <v>95.7</v>
      </c>
      <c r="R2514">
        <v>94.1</v>
      </c>
      <c r="S2514">
        <v>116.9</v>
      </c>
      <c r="T2514">
        <v>96.7</v>
      </c>
      <c r="U2514">
        <v>108.3</v>
      </c>
    </row>
    <row r="2515" spans="1:21" x14ac:dyDescent="0.15">
      <c r="A2515" t="s">
        <v>7471</v>
      </c>
      <c r="B2515" t="s">
        <v>7472</v>
      </c>
      <c r="C2515" t="s">
        <v>7473</v>
      </c>
      <c r="D2515">
        <v>15</v>
      </c>
      <c r="E2515">
        <v>4</v>
      </c>
      <c r="F2515">
        <v>5</v>
      </c>
      <c r="G2515">
        <v>4</v>
      </c>
      <c r="H2515">
        <v>338</v>
      </c>
      <c r="I2515">
        <v>38.200000000000003</v>
      </c>
      <c r="J2515">
        <v>6.43</v>
      </c>
      <c r="K2515">
        <v>11.16</v>
      </c>
      <c r="L2515">
        <v>131.69999999999999</v>
      </c>
      <c r="M2515">
        <v>131.5</v>
      </c>
      <c r="N2515">
        <v>117</v>
      </c>
      <c r="O2515">
        <v>45.2</v>
      </c>
      <c r="P2515">
        <v>41.2</v>
      </c>
      <c r="Q2515">
        <v>44.9</v>
      </c>
      <c r="R2515">
        <v>124.9</v>
      </c>
      <c r="S2515">
        <v>125.4</v>
      </c>
      <c r="T2515">
        <v>133.6</v>
      </c>
      <c r="U2515">
        <v>104.6</v>
      </c>
    </row>
    <row r="2516" spans="1:21" x14ac:dyDescent="0.15">
      <c r="A2516" t="s">
        <v>7474</v>
      </c>
      <c r="B2516" t="s">
        <v>7475</v>
      </c>
      <c r="C2516" t="s">
        <v>7476</v>
      </c>
      <c r="D2516">
        <v>16</v>
      </c>
      <c r="E2516">
        <v>2</v>
      </c>
      <c r="F2516">
        <v>4</v>
      </c>
      <c r="G2516">
        <v>2</v>
      </c>
      <c r="H2516">
        <v>148</v>
      </c>
      <c r="I2516">
        <v>16.100000000000001</v>
      </c>
      <c r="J2516">
        <v>8.2100000000000009</v>
      </c>
      <c r="K2516">
        <v>9.1999999999999993</v>
      </c>
      <c r="L2516">
        <v>95.3</v>
      </c>
      <c r="M2516">
        <v>114.4</v>
      </c>
      <c r="N2516">
        <v>104.9</v>
      </c>
      <c r="O2516">
        <v>98</v>
      </c>
      <c r="P2516">
        <v>89.2</v>
      </c>
      <c r="Q2516">
        <v>88.4</v>
      </c>
      <c r="R2516">
        <v>101.2</v>
      </c>
      <c r="S2516">
        <v>94.7</v>
      </c>
      <c r="T2516">
        <v>108.7</v>
      </c>
      <c r="U2516">
        <v>105.2</v>
      </c>
    </row>
    <row r="2517" spans="1:21" x14ac:dyDescent="0.15">
      <c r="A2517" t="s">
        <v>7477</v>
      </c>
      <c r="B2517" t="s">
        <v>7478</v>
      </c>
      <c r="C2517" t="s">
        <v>7479</v>
      </c>
      <c r="D2517">
        <v>2</v>
      </c>
      <c r="E2517">
        <v>2</v>
      </c>
      <c r="F2517">
        <v>2</v>
      </c>
      <c r="G2517">
        <v>2</v>
      </c>
      <c r="H2517">
        <v>1338</v>
      </c>
      <c r="I2517">
        <v>150.6</v>
      </c>
      <c r="J2517">
        <v>5.91</v>
      </c>
      <c r="K2517">
        <v>7.18</v>
      </c>
      <c r="L2517">
        <v>94.5</v>
      </c>
      <c r="M2517">
        <v>95.1</v>
      </c>
      <c r="N2517">
        <v>97.1</v>
      </c>
      <c r="O2517">
        <v>93</v>
      </c>
      <c r="P2517">
        <v>98.1</v>
      </c>
      <c r="Q2517">
        <v>138.6</v>
      </c>
      <c r="R2517">
        <v>101.5</v>
      </c>
      <c r="S2517">
        <v>99.6</v>
      </c>
      <c r="T2517">
        <v>85.7</v>
      </c>
      <c r="U2517">
        <v>96.7</v>
      </c>
    </row>
    <row r="2518" spans="1:21" x14ac:dyDescent="0.15">
      <c r="A2518" t="s">
        <v>7480</v>
      </c>
      <c r="B2518" t="s">
        <v>7481</v>
      </c>
      <c r="C2518" t="s">
        <v>7482</v>
      </c>
      <c r="D2518">
        <v>1</v>
      </c>
      <c r="E2518">
        <v>2</v>
      </c>
      <c r="F2518">
        <v>4</v>
      </c>
      <c r="G2518">
        <v>2</v>
      </c>
      <c r="H2518">
        <v>1940</v>
      </c>
      <c r="I2518">
        <v>209.1</v>
      </c>
      <c r="J2518">
        <v>6.1</v>
      </c>
      <c r="K2518">
        <v>10.45</v>
      </c>
      <c r="L2518">
        <v>90.6</v>
      </c>
      <c r="M2518">
        <v>77.8</v>
      </c>
      <c r="N2518">
        <v>92.4</v>
      </c>
      <c r="O2518">
        <v>114.7</v>
      </c>
      <c r="P2518">
        <v>116</v>
      </c>
      <c r="Q2518">
        <v>110.6</v>
      </c>
      <c r="R2518">
        <v>105.4</v>
      </c>
      <c r="S2518">
        <v>94.6</v>
      </c>
      <c r="T2518">
        <v>98</v>
      </c>
      <c r="U2518">
        <v>99.9</v>
      </c>
    </row>
    <row r="2519" spans="1:21" x14ac:dyDescent="0.15">
      <c r="A2519" t="s">
        <v>7483</v>
      </c>
      <c r="B2519" t="s">
        <v>7484</v>
      </c>
      <c r="C2519" t="s">
        <v>7485</v>
      </c>
      <c r="D2519">
        <v>9</v>
      </c>
      <c r="E2519">
        <v>4</v>
      </c>
      <c r="F2519">
        <v>6</v>
      </c>
      <c r="G2519">
        <v>4</v>
      </c>
      <c r="H2519">
        <v>437</v>
      </c>
      <c r="I2519">
        <v>48.9</v>
      </c>
      <c r="J2519">
        <v>7.8</v>
      </c>
      <c r="K2519">
        <v>11.77</v>
      </c>
      <c r="L2519">
        <v>106.4</v>
      </c>
      <c r="M2519">
        <v>105.1</v>
      </c>
      <c r="N2519">
        <v>100.4</v>
      </c>
      <c r="O2519">
        <v>92.3</v>
      </c>
      <c r="P2519">
        <v>100.1</v>
      </c>
      <c r="Q2519">
        <v>89.1</v>
      </c>
      <c r="R2519">
        <v>105.4</v>
      </c>
      <c r="S2519">
        <v>99.5</v>
      </c>
      <c r="T2519">
        <v>106.2</v>
      </c>
      <c r="U2519">
        <v>95.5</v>
      </c>
    </row>
    <row r="2520" spans="1:21" x14ac:dyDescent="0.15">
      <c r="A2520" t="s">
        <v>7486</v>
      </c>
      <c r="B2520" t="s">
        <v>7487</v>
      </c>
      <c r="C2520" t="s">
        <v>7488</v>
      </c>
      <c r="D2520">
        <v>11</v>
      </c>
      <c r="E2520">
        <v>3</v>
      </c>
      <c r="F2520">
        <v>4</v>
      </c>
      <c r="G2520">
        <v>3</v>
      </c>
      <c r="H2520">
        <v>400</v>
      </c>
      <c r="I2520">
        <v>46.6</v>
      </c>
      <c r="J2520">
        <v>5.63</v>
      </c>
      <c r="K2520">
        <v>5.87</v>
      </c>
      <c r="L2520">
        <v>103.4</v>
      </c>
      <c r="M2520">
        <v>108.5</v>
      </c>
      <c r="N2520">
        <v>106.1</v>
      </c>
      <c r="O2520">
        <v>105.1</v>
      </c>
      <c r="P2520">
        <v>91.3</v>
      </c>
      <c r="Q2520">
        <v>100.1</v>
      </c>
      <c r="R2520">
        <v>87</v>
      </c>
      <c r="S2520">
        <v>96.9</v>
      </c>
      <c r="T2520">
        <v>103.8</v>
      </c>
      <c r="U2520">
        <v>97.8</v>
      </c>
    </row>
    <row r="2521" spans="1:21" x14ac:dyDescent="0.15">
      <c r="A2521" t="s">
        <v>7489</v>
      </c>
      <c r="B2521" t="s">
        <v>7490</v>
      </c>
      <c r="C2521" t="s">
        <v>7491</v>
      </c>
      <c r="D2521">
        <v>24</v>
      </c>
      <c r="E2521">
        <v>2</v>
      </c>
      <c r="F2521">
        <v>3</v>
      </c>
      <c r="G2521">
        <v>2</v>
      </c>
      <c r="H2521">
        <v>68</v>
      </c>
      <c r="I2521">
        <v>7.3</v>
      </c>
      <c r="J2521">
        <v>9.85</v>
      </c>
      <c r="K2521">
        <v>8.43</v>
      </c>
      <c r="L2521">
        <v>105.4</v>
      </c>
      <c r="M2521">
        <v>101.5</v>
      </c>
      <c r="N2521">
        <v>104.8</v>
      </c>
      <c r="O2521">
        <v>91.8</v>
      </c>
      <c r="P2521">
        <v>92.6</v>
      </c>
      <c r="Q2521">
        <v>88</v>
      </c>
      <c r="R2521">
        <v>97.7</v>
      </c>
      <c r="S2521">
        <v>101.7</v>
      </c>
      <c r="T2521">
        <v>112.4</v>
      </c>
      <c r="U2521">
        <v>103.9</v>
      </c>
    </row>
    <row r="2522" spans="1:21" x14ac:dyDescent="0.15">
      <c r="A2522" t="s">
        <v>7492</v>
      </c>
      <c r="B2522" t="s">
        <v>7493</v>
      </c>
      <c r="C2522" t="s">
        <v>7494</v>
      </c>
      <c r="D2522">
        <v>6</v>
      </c>
      <c r="E2522">
        <v>1</v>
      </c>
      <c r="F2522">
        <v>5</v>
      </c>
      <c r="G2522">
        <v>1</v>
      </c>
      <c r="H2522">
        <v>514</v>
      </c>
      <c r="I2522">
        <v>56.9</v>
      </c>
      <c r="J2522">
        <v>6.7</v>
      </c>
      <c r="K2522">
        <v>8.07</v>
      </c>
      <c r="L2522">
        <v>65.8</v>
      </c>
      <c r="M2522">
        <v>85.9</v>
      </c>
      <c r="N2522">
        <v>75.599999999999994</v>
      </c>
      <c r="O2522">
        <v>117.3</v>
      </c>
      <c r="P2522">
        <v>116.6</v>
      </c>
      <c r="Q2522">
        <v>122.3</v>
      </c>
      <c r="R2522">
        <v>123</v>
      </c>
      <c r="S2522">
        <v>107.5</v>
      </c>
      <c r="T2522">
        <v>83.1</v>
      </c>
      <c r="U2522">
        <v>103</v>
      </c>
    </row>
    <row r="2523" spans="1:21" x14ac:dyDescent="0.15">
      <c r="A2523" t="s">
        <v>7495</v>
      </c>
      <c r="B2523" t="s">
        <v>7496</v>
      </c>
      <c r="C2523" t="s">
        <v>7497</v>
      </c>
      <c r="D2523">
        <v>23</v>
      </c>
      <c r="E2523">
        <v>2</v>
      </c>
      <c r="F2523">
        <v>6</v>
      </c>
      <c r="G2523">
        <v>2</v>
      </c>
      <c r="H2523">
        <v>143</v>
      </c>
      <c r="I2523">
        <v>15.8</v>
      </c>
      <c r="J2523">
        <v>4.88</v>
      </c>
      <c r="K2523">
        <v>10.11</v>
      </c>
      <c r="L2523">
        <v>93.9</v>
      </c>
      <c r="M2523">
        <v>99.3</v>
      </c>
      <c r="N2523">
        <v>104.2</v>
      </c>
      <c r="O2523">
        <v>101.4</v>
      </c>
      <c r="P2523">
        <v>97.5</v>
      </c>
      <c r="Q2523">
        <v>98.4</v>
      </c>
      <c r="R2523">
        <v>100.1</v>
      </c>
      <c r="S2523">
        <v>102</v>
      </c>
      <c r="T2523">
        <v>102.2</v>
      </c>
      <c r="U2523">
        <v>101.1</v>
      </c>
    </row>
    <row r="2524" spans="1:21" x14ac:dyDescent="0.15">
      <c r="A2524" t="s">
        <v>7498</v>
      </c>
      <c r="B2524" t="s">
        <v>7499</v>
      </c>
      <c r="C2524" t="s">
        <v>7500</v>
      </c>
      <c r="D2524">
        <v>1</v>
      </c>
      <c r="E2524">
        <v>2</v>
      </c>
      <c r="F2524">
        <v>2</v>
      </c>
      <c r="G2524">
        <v>2</v>
      </c>
      <c r="H2524">
        <v>2170</v>
      </c>
      <c r="I2524">
        <v>239.9</v>
      </c>
      <c r="J2524">
        <v>5.88</v>
      </c>
      <c r="K2524">
        <v>5.62</v>
      </c>
      <c r="L2524">
        <v>101.4</v>
      </c>
      <c r="M2524">
        <v>96.7</v>
      </c>
      <c r="N2524">
        <v>120.1</v>
      </c>
      <c r="O2524">
        <v>90.6</v>
      </c>
      <c r="P2524">
        <v>105.6</v>
      </c>
      <c r="Q2524">
        <v>94</v>
      </c>
      <c r="R2524">
        <v>99.7</v>
      </c>
      <c r="S2524">
        <v>100.3</v>
      </c>
      <c r="T2524">
        <v>95.9</v>
      </c>
      <c r="U2524">
        <v>95.7</v>
      </c>
    </row>
    <row r="2525" spans="1:21" x14ac:dyDescent="0.15">
      <c r="A2525" t="s">
        <v>7501</v>
      </c>
      <c r="B2525" t="s">
        <v>7502</v>
      </c>
      <c r="C2525" t="s">
        <v>7503</v>
      </c>
      <c r="D2525">
        <v>8</v>
      </c>
      <c r="E2525">
        <v>2</v>
      </c>
      <c r="F2525">
        <v>2</v>
      </c>
      <c r="G2525">
        <v>2</v>
      </c>
      <c r="H2525">
        <v>440</v>
      </c>
      <c r="I2525">
        <v>46.3</v>
      </c>
      <c r="J2525">
        <v>10.99</v>
      </c>
      <c r="K2525">
        <v>5.5</v>
      </c>
      <c r="L2525">
        <v>90.8</v>
      </c>
      <c r="M2525">
        <v>95.5</v>
      </c>
      <c r="N2525">
        <v>101.2</v>
      </c>
      <c r="O2525">
        <v>114.9</v>
      </c>
      <c r="P2525">
        <v>97.2</v>
      </c>
      <c r="Q2525">
        <v>107.2</v>
      </c>
      <c r="R2525">
        <v>93</v>
      </c>
      <c r="S2525">
        <v>104.6</v>
      </c>
      <c r="T2525">
        <v>89.6</v>
      </c>
      <c r="U2525">
        <v>106</v>
      </c>
    </row>
    <row r="2526" spans="1:21" x14ac:dyDescent="0.15">
      <c r="A2526" t="s">
        <v>7504</v>
      </c>
      <c r="B2526" t="s">
        <v>7505</v>
      </c>
      <c r="C2526" t="s">
        <v>7506</v>
      </c>
      <c r="D2526">
        <v>4</v>
      </c>
      <c r="E2526">
        <v>3</v>
      </c>
      <c r="F2526">
        <v>4</v>
      </c>
      <c r="G2526">
        <v>3</v>
      </c>
      <c r="H2526">
        <v>911</v>
      </c>
      <c r="I2526">
        <v>101.6</v>
      </c>
      <c r="J2526">
        <v>6.96</v>
      </c>
      <c r="K2526">
        <v>7.52</v>
      </c>
      <c r="L2526">
        <v>128</v>
      </c>
      <c r="M2526">
        <v>122.6</v>
      </c>
      <c r="N2526">
        <v>132.30000000000001</v>
      </c>
      <c r="O2526">
        <v>51.2</v>
      </c>
      <c r="P2526">
        <v>40.299999999999997</v>
      </c>
      <c r="Q2526">
        <v>46.2</v>
      </c>
      <c r="R2526">
        <v>135</v>
      </c>
      <c r="S2526">
        <v>125.8</v>
      </c>
      <c r="T2526">
        <v>120.6</v>
      </c>
      <c r="U2526">
        <v>98.1</v>
      </c>
    </row>
    <row r="2527" spans="1:21" x14ac:dyDescent="0.15">
      <c r="A2527" t="s">
        <v>7507</v>
      </c>
      <c r="B2527" t="s">
        <v>7508</v>
      </c>
      <c r="C2527" t="s">
        <v>7509</v>
      </c>
      <c r="D2527">
        <v>13</v>
      </c>
      <c r="E2527">
        <v>2</v>
      </c>
      <c r="F2527">
        <v>2</v>
      </c>
      <c r="G2527">
        <v>2</v>
      </c>
      <c r="H2527">
        <v>254</v>
      </c>
      <c r="I2527">
        <v>27.7</v>
      </c>
      <c r="J2527">
        <v>7.23</v>
      </c>
      <c r="K2527">
        <v>2.91</v>
      </c>
      <c r="L2527">
        <v>105.3</v>
      </c>
      <c r="M2527">
        <v>100.6</v>
      </c>
      <c r="N2527">
        <v>91.4</v>
      </c>
      <c r="O2527">
        <v>107.3</v>
      </c>
      <c r="P2527">
        <v>83.2</v>
      </c>
      <c r="Q2527">
        <v>96.4</v>
      </c>
      <c r="R2527">
        <v>89.2</v>
      </c>
      <c r="S2527">
        <v>117.8</v>
      </c>
      <c r="T2527">
        <v>100.3</v>
      </c>
      <c r="U2527">
        <v>108.7</v>
      </c>
    </row>
    <row r="2528" spans="1:21" x14ac:dyDescent="0.15">
      <c r="A2528" t="s">
        <v>7510</v>
      </c>
      <c r="B2528" t="s">
        <v>7511</v>
      </c>
      <c r="C2528" t="s">
        <v>7512</v>
      </c>
      <c r="D2528">
        <v>4</v>
      </c>
      <c r="E2528">
        <v>2</v>
      </c>
      <c r="F2528">
        <v>3</v>
      </c>
      <c r="G2528">
        <v>2</v>
      </c>
      <c r="H2528">
        <v>583</v>
      </c>
      <c r="I2528">
        <v>65</v>
      </c>
      <c r="J2528">
        <v>8.02</v>
      </c>
      <c r="K2528">
        <v>9.58</v>
      </c>
      <c r="L2528">
        <v>91.9</v>
      </c>
      <c r="M2528">
        <v>114.3</v>
      </c>
      <c r="N2528">
        <v>94.8</v>
      </c>
      <c r="O2528">
        <v>96.1</v>
      </c>
      <c r="P2528">
        <v>97.5</v>
      </c>
      <c r="Q2528">
        <v>106</v>
      </c>
      <c r="R2528">
        <v>117.3</v>
      </c>
      <c r="S2528">
        <v>90.4</v>
      </c>
      <c r="T2528">
        <v>93.9</v>
      </c>
      <c r="U2528">
        <v>97.9</v>
      </c>
    </row>
    <row r="2529" spans="1:21" x14ac:dyDescent="0.15">
      <c r="A2529" t="s">
        <v>7513</v>
      </c>
      <c r="B2529" t="s">
        <v>7514</v>
      </c>
      <c r="C2529" t="s">
        <v>7515</v>
      </c>
      <c r="D2529">
        <v>12</v>
      </c>
      <c r="E2529">
        <v>3</v>
      </c>
      <c r="F2529">
        <v>14</v>
      </c>
      <c r="G2529">
        <v>1</v>
      </c>
      <c r="H2529">
        <v>381</v>
      </c>
      <c r="I2529">
        <v>43</v>
      </c>
      <c r="J2529">
        <v>7.06</v>
      </c>
      <c r="K2529">
        <v>34.56</v>
      </c>
      <c r="L2529">
        <v>101.3</v>
      </c>
      <c r="M2529">
        <v>133.69999999999999</v>
      </c>
      <c r="N2529">
        <v>104</v>
      </c>
      <c r="O2529">
        <v>70.599999999999994</v>
      </c>
      <c r="P2529">
        <v>79.599999999999994</v>
      </c>
      <c r="Q2529">
        <v>94.4</v>
      </c>
      <c r="R2529">
        <v>109.7</v>
      </c>
      <c r="S2529">
        <v>104.7</v>
      </c>
      <c r="T2529">
        <v>98.4</v>
      </c>
      <c r="U2529">
        <v>103.6</v>
      </c>
    </row>
    <row r="2530" spans="1:21" x14ac:dyDescent="0.15">
      <c r="A2530" t="s">
        <v>7516</v>
      </c>
      <c r="B2530" t="s">
        <v>7517</v>
      </c>
      <c r="C2530" t="s">
        <v>7518</v>
      </c>
      <c r="D2530">
        <v>15</v>
      </c>
      <c r="E2530">
        <v>3</v>
      </c>
      <c r="F2530">
        <v>6</v>
      </c>
      <c r="G2530">
        <v>3</v>
      </c>
      <c r="H2530">
        <v>167</v>
      </c>
      <c r="I2530">
        <v>19.5</v>
      </c>
      <c r="J2530">
        <v>7.4</v>
      </c>
      <c r="K2530">
        <v>12.18</v>
      </c>
      <c r="L2530">
        <v>97.9</v>
      </c>
      <c r="M2530">
        <v>102.5</v>
      </c>
      <c r="N2530">
        <v>103</v>
      </c>
      <c r="O2530">
        <v>101.5</v>
      </c>
      <c r="P2530">
        <v>100.6</v>
      </c>
      <c r="Q2530">
        <v>101.4</v>
      </c>
      <c r="R2530">
        <v>101.4</v>
      </c>
      <c r="S2530">
        <v>98.9</v>
      </c>
      <c r="T2530">
        <v>90.4</v>
      </c>
      <c r="U2530">
        <v>102.4</v>
      </c>
    </row>
    <row r="2531" spans="1:21" x14ac:dyDescent="0.15">
      <c r="A2531" t="s">
        <v>7519</v>
      </c>
      <c r="B2531" t="s">
        <v>7520</v>
      </c>
      <c r="C2531" t="s">
        <v>7521</v>
      </c>
      <c r="D2531">
        <v>3</v>
      </c>
      <c r="E2531">
        <v>3</v>
      </c>
      <c r="F2531">
        <v>4</v>
      </c>
      <c r="G2531">
        <v>3</v>
      </c>
      <c r="H2531">
        <v>1166</v>
      </c>
      <c r="I2531">
        <v>130.19999999999999</v>
      </c>
      <c r="J2531">
        <v>6.48</v>
      </c>
      <c r="K2531">
        <v>8.4</v>
      </c>
      <c r="L2531">
        <v>98.2</v>
      </c>
      <c r="M2531">
        <v>96.3</v>
      </c>
      <c r="N2531">
        <v>101</v>
      </c>
      <c r="O2531">
        <v>101.1</v>
      </c>
      <c r="P2531">
        <v>101.1</v>
      </c>
      <c r="Q2531">
        <v>101.8</v>
      </c>
      <c r="R2531">
        <v>100.7</v>
      </c>
      <c r="S2531">
        <v>99.5</v>
      </c>
      <c r="T2531">
        <v>97.9</v>
      </c>
      <c r="U2531">
        <v>102.3</v>
      </c>
    </row>
    <row r="2532" spans="1:21" x14ac:dyDescent="0.15">
      <c r="A2532" t="s">
        <v>7522</v>
      </c>
      <c r="B2532" t="s">
        <v>7523</v>
      </c>
      <c r="C2532" t="s">
        <v>7524</v>
      </c>
      <c r="D2532">
        <v>7</v>
      </c>
      <c r="E2532">
        <v>3</v>
      </c>
      <c r="F2532">
        <v>4</v>
      </c>
      <c r="G2532">
        <v>3</v>
      </c>
      <c r="H2532">
        <v>374</v>
      </c>
      <c r="I2532">
        <v>42.5</v>
      </c>
      <c r="J2532">
        <v>5.74</v>
      </c>
      <c r="K2532">
        <v>10.54</v>
      </c>
      <c r="L2532">
        <v>96.4</v>
      </c>
      <c r="M2532">
        <v>96.6</v>
      </c>
      <c r="N2532">
        <v>102.5</v>
      </c>
      <c r="O2532">
        <v>93.1</v>
      </c>
      <c r="P2532">
        <v>94.6</v>
      </c>
      <c r="Q2532">
        <v>101.1</v>
      </c>
      <c r="R2532">
        <v>102.4</v>
      </c>
      <c r="S2532">
        <v>107.7</v>
      </c>
      <c r="T2532">
        <v>104.8</v>
      </c>
      <c r="U2532">
        <v>100.7</v>
      </c>
    </row>
    <row r="2533" spans="1:21" x14ac:dyDescent="0.15">
      <c r="A2533" t="s">
        <v>7525</v>
      </c>
      <c r="B2533" t="s">
        <v>7526</v>
      </c>
      <c r="C2533" t="s">
        <v>7527</v>
      </c>
      <c r="D2533">
        <v>16</v>
      </c>
      <c r="E2533">
        <v>3</v>
      </c>
      <c r="F2533">
        <v>9</v>
      </c>
      <c r="G2533">
        <v>3</v>
      </c>
      <c r="H2533">
        <v>160</v>
      </c>
      <c r="I2533">
        <v>17.600000000000001</v>
      </c>
      <c r="J2533">
        <v>11.84</v>
      </c>
      <c r="K2533">
        <v>18.350000000000001</v>
      </c>
      <c r="L2533">
        <v>117.1</v>
      </c>
      <c r="M2533">
        <v>111.4</v>
      </c>
      <c r="N2533">
        <v>108.6</v>
      </c>
      <c r="O2533">
        <v>94.2</v>
      </c>
      <c r="P2533">
        <v>94.3</v>
      </c>
      <c r="Q2533">
        <v>92.6</v>
      </c>
      <c r="R2533">
        <v>92.5</v>
      </c>
      <c r="S2533">
        <v>95</v>
      </c>
      <c r="T2533">
        <v>97.1</v>
      </c>
      <c r="U2533">
        <v>97.2</v>
      </c>
    </row>
    <row r="2534" spans="1:21" x14ac:dyDescent="0.15">
      <c r="A2534" t="s">
        <v>7528</v>
      </c>
      <c r="B2534" t="s">
        <v>7529</v>
      </c>
      <c r="C2534" t="s">
        <v>7530</v>
      </c>
      <c r="D2534">
        <v>10</v>
      </c>
      <c r="E2534">
        <v>2</v>
      </c>
      <c r="F2534">
        <v>5</v>
      </c>
      <c r="G2534">
        <v>2</v>
      </c>
      <c r="H2534">
        <v>153</v>
      </c>
      <c r="I2534">
        <v>16.899999999999999</v>
      </c>
      <c r="J2534">
        <v>9.5</v>
      </c>
      <c r="K2534">
        <v>8.69</v>
      </c>
      <c r="L2534">
        <v>98.2</v>
      </c>
      <c r="M2534">
        <v>89.6</v>
      </c>
      <c r="N2534">
        <v>94.3</v>
      </c>
      <c r="O2534">
        <v>110.3</v>
      </c>
      <c r="P2534">
        <v>106.8</v>
      </c>
      <c r="Q2534">
        <v>110.2</v>
      </c>
      <c r="R2534">
        <v>92.2</v>
      </c>
      <c r="S2534">
        <v>97.1</v>
      </c>
      <c r="T2534">
        <v>94.7</v>
      </c>
      <c r="U2534">
        <v>106.6</v>
      </c>
    </row>
    <row r="2535" spans="1:21" x14ac:dyDescent="0.15">
      <c r="A2535" t="s">
        <v>7531</v>
      </c>
      <c r="B2535" t="s">
        <v>7532</v>
      </c>
      <c r="C2535" t="s">
        <v>7533</v>
      </c>
      <c r="D2535">
        <v>7</v>
      </c>
      <c r="E2535">
        <v>2</v>
      </c>
      <c r="F2535">
        <v>2</v>
      </c>
      <c r="G2535">
        <v>2</v>
      </c>
      <c r="H2535">
        <v>392</v>
      </c>
      <c r="I2535">
        <v>42.3</v>
      </c>
      <c r="J2535">
        <v>5.26</v>
      </c>
      <c r="K2535">
        <v>4.57</v>
      </c>
      <c r="L2535">
        <v>89.8</v>
      </c>
      <c r="M2535">
        <v>101.1</v>
      </c>
      <c r="N2535">
        <v>105.4</v>
      </c>
      <c r="O2535">
        <v>101.3</v>
      </c>
      <c r="P2535">
        <v>82.2</v>
      </c>
      <c r="Q2535">
        <v>111.5</v>
      </c>
      <c r="R2535">
        <v>95.9</v>
      </c>
      <c r="S2535">
        <v>105.9</v>
      </c>
      <c r="T2535">
        <v>97.1</v>
      </c>
      <c r="U2535">
        <v>110</v>
      </c>
    </row>
    <row r="2536" spans="1:21" x14ac:dyDescent="0.15">
      <c r="A2536" t="s">
        <v>7534</v>
      </c>
      <c r="B2536" t="s">
        <v>7535</v>
      </c>
      <c r="C2536" t="s">
        <v>7536</v>
      </c>
      <c r="D2536">
        <v>10</v>
      </c>
      <c r="E2536">
        <v>2</v>
      </c>
      <c r="F2536">
        <v>2</v>
      </c>
      <c r="G2536">
        <v>2</v>
      </c>
      <c r="H2536">
        <v>294</v>
      </c>
      <c r="I2536">
        <v>33.1</v>
      </c>
      <c r="J2536">
        <v>9.82</v>
      </c>
      <c r="K2536">
        <v>5.75</v>
      </c>
      <c r="L2536">
        <v>96.4</v>
      </c>
      <c r="M2536">
        <v>107</v>
      </c>
      <c r="N2536">
        <v>103.8</v>
      </c>
      <c r="O2536">
        <v>101.9</v>
      </c>
      <c r="P2536">
        <v>86.3</v>
      </c>
      <c r="Q2536">
        <v>98</v>
      </c>
      <c r="R2536">
        <v>101.6</v>
      </c>
      <c r="S2536">
        <v>113.1</v>
      </c>
      <c r="T2536">
        <v>94.7</v>
      </c>
      <c r="U2536">
        <v>97.2</v>
      </c>
    </row>
    <row r="2537" spans="1:21" x14ac:dyDescent="0.15">
      <c r="A2537" t="s">
        <v>7537</v>
      </c>
      <c r="B2537" t="s">
        <v>7538</v>
      </c>
      <c r="C2537" t="s">
        <v>7539</v>
      </c>
      <c r="D2537">
        <v>11</v>
      </c>
      <c r="E2537">
        <v>4</v>
      </c>
      <c r="F2537">
        <v>4</v>
      </c>
      <c r="G2537">
        <v>4</v>
      </c>
      <c r="H2537">
        <v>605</v>
      </c>
      <c r="I2537">
        <v>66.8</v>
      </c>
      <c r="J2537">
        <v>9.0399999999999991</v>
      </c>
      <c r="K2537">
        <v>2.35</v>
      </c>
      <c r="L2537">
        <v>96.9</v>
      </c>
      <c r="M2537">
        <v>98.4</v>
      </c>
      <c r="N2537">
        <v>82.2</v>
      </c>
      <c r="O2537">
        <v>100.1</v>
      </c>
      <c r="P2537">
        <v>105.9</v>
      </c>
      <c r="Q2537">
        <v>112.4</v>
      </c>
      <c r="R2537">
        <v>104.7</v>
      </c>
      <c r="S2537">
        <v>102</v>
      </c>
      <c r="T2537">
        <v>99.9</v>
      </c>
      <c r="U2537">
        <v>97.4</v>
      </c>
    </row>
    <row r="2538" spans="1:21" x14ac:dyDescent="0.15">
      <c r="A2538" t="s">
        <v>7540</v>
      </c>
      <c r="B2538" t="s">
        <v>7541</v>
      </c>
      <c r="C2538" t="s">
        <v>7542</v>
      </c>
      <c r="D2538">
        <v>5</v>
      </c>
      <c r="E2538">
        <v>3</v>
      </c>
      <c r="F2538">
        <v>4</v>
      </c>
      <c r="G2538">
        <v>3</v>
      </c>
      <c r="H2538">
        <v>671</v>
      </c>
      <c r="I2538">
        <v>74.599999999999994</v>
      </c>
      <c r="J2538">
        <v>9.23</v>
      </c>
      <c r="K2538">
        <v>7.72</v>
      </c>
      <c r="L2538">
        <v>97</v>
      </c>
      <c r="M2538">
        <v>109.1</v>
      </c>
      <c r="N2538">
        <v>110.7</v>
      </c>
      <c r="O2538">
        <v>92.3</v>
      </c>
      <c r="P2538">
        <v>97.8</v>
      </c>
      <c r="Q2538">
        <v>90.5</v>
      </c>
      <c r="R2538">
        <v>101.3</v>
      </c>
      <c r="S2538">
        <v>97.6</v>
      </c>
      <c r="T2538">
        <v>102.2</v>
      </c>
      <c r="U2538">
        <v>101.6</v>
      </c>
    </row>
    <row r="2539" spans="1:21" x14ac:dyDescent="0.15">
      <c r="A2539" t="s">
        <v>7543</v>
      </c>
      <c r="B2539" t="s">
        <v>7544</v>
      </c>
      <c r="C2539" t="s">
        <v>7545</v>
      </c>
      <c r="D2539">
        <v>4</v>
      </c>
      <c r="E2539">
        <v>2</v>
      </c>
      <c r="F2539">
        <v>2</v>
      </c>
      <c r="G2539">
        <v>2</v>
      </c>
      <c r="H2539">
        <v>1029</v>
      </c>
      <c r="I2539">
        <v>115.1</v>
      </c>
      <c r="J2539">
        <v>5.43</v>
      </c>
      <c r="K2539">
        <v>4.28</v>
      </c>
      <c r="L2539">
        <v>106.2</v>
      </c>
      <c r="M2539">
        <v>98.6</v>
      </c>
      <c r="N2539">
        <v>106.7</v>
      </c>
      <c r="O2539">
        <v>87.5</v>
      </c>
      <c r="P2539">
        <v>97.5</v>
      </c>
      <c r="Q2539">
        <v>80.900000000000006</v>
      </c>
      <c r="R2539">
        <v>96</v>
      </c>
      <c r="S2539">
        <v>109.8</v>
      </c>
      <c r="T2539">
        <v>118.7</v>
      </c>
      <c r="U2539">
        <v>98</v>
      </c>
    </row>
    <row r="2540" spans="1:21" x14ac:dyDescent="0.15">
      <c r="A2540" t="s">
        <v>7546</v>
      </c>
      <c r="B2540" t="s">
        <v>7547</v>
      </c>
      <c r="C2540" t="s">
        <v>7548</v>
      </c>
      <c r="D2540">
        <v>3</v>
      </c>
      <c r="E2540">
        <v>4</v>
      </c>
      <c r="F2540">
        <v>4</v>
      </c>
      <c r="G2540">
        <v>4</v>
      </c>
      <c r="H2540">
        <v>1574</v>
      </c>
      <c r="I2540">
        <v>171</v>
      </c>
      <c r="J2540">
        <v>8.09</v>
      </c>
      <c r="K2540">
        <v>6.23</v>
      </c>
      <c r="L2540">
        <v>98.4</v>
      </c>
      <c r="M2540">
        <v>98.8</v>
      </c>
      <c r="N2540">
        <v>103.8</v>
      </c>
      <c r="O2540">
        <v>97.8</v>
      </c>
      <c r="P2540">
        <v>94.2</v>
      </c>
      <c r="Q2540">
        <v>105.2</v>
      </c>
      <c r="R2540">
        <v>100.3</v>
      </c>
      <c r="S2540">
        <v>100.5</v>
      </c>
      <c r="T2540">
        <v>97.6</v>
      </c>
      <c r="U2540">
        <v>103.5</v>
      </c>
    </row>
    <row r="2541" spans="1:21" x14ac:dyDescent="0.15">
      <c r="A2541" t="s">
        <v>7549</v>
      </c>
      <c r="B2541" t="s">
        <v>7550</v>
      </c>
      <c r="C2541" t="s">
        <v>7551</v>
      </c>
      <c r="D2541">
        <v>14</v>
      </c>
      <c r="E2541">
        <v>3</v>
      </c>
      <c r="F2541">
        <v>5</v>
      </c>
      <c r="G2541">
        <v>3</v>
      </c>
      <c r="H2541">
        <v>315</v>
      </c>
      <c r="I2541">
        <v>35.5</v>
      </c>
      <c r="J2541">
        <v>9.76</v>
      </c>
      <c r="K2541">
        <v>4.6500000000000004</v>
      </c>
      <c r="L2541">
        <v>67.7</v>
      </c>
      <c r="M2541">
        <v>97.2</v>
      </c>
      <c r="N2541">
        <v>103.5</v>
      </c>
      <c r="O2541">
        <v>102.9</v>
      </c>
      <c r="P2541">
        <v>99.3</v>
      </c>
      <c r="Q2541">
        <v>105</v>
      </c>
      <c r="R2541">
        <v>95</v>
      </c>
      <c r="S2541">
        <v>113.6</v>
      </c>
      <c r="T2541">
        <v>122.1</v>
      </c>
      <c r="U2541">
        <v>93.7</v>
      </c>
    </row>
    <row r="2542" spans="1:21" x14ac:dyDescent="0.15">
      <c r="A2542" t="s">
        <v>7552</v>
      </c>
      <c r="B2542" t="s">
        <v>7553</v>
      </c>
      <c r="C2542" t="s">
        <v>7554</v>
      </c>
      <c r="D2542">
        <v>15</v>
      </c>
      <c r="E2542">
        <v>3</v>
      </c>
      <c r="F2542">
        <v>3</v>
      </c>
      <c r="G2542">
        <v>3</v>
      </c>
      <c r="H2542">
        <v>204</v>
      </c>
      <c r="I2542">
        <v>22.9</v>
      </c>
      <c r="J2542">
        <v>5.29</v>
      </c>
      <c r="K2542">
        <v>5.37</v>
      </c>
      <c r="L2542">
        <v>91.8</v>
      </c>
      <c r="M2542">
        <v>102.2</v>
      </c>
      <c r="N2542">
        <v>74.2</v>
      </c>
      <c r="O2542">
        <v>103.1</v>
      </c>
      <c r="P2542">
        <v>139.6</v>
      </c>
      <c r="Q2542">
        <v>90.5</v>
      </c>
      <c r="R2542">
        <v>97.4</v>
      </c>
      <c r="S2542">
        <v>117.6</v>
      </c>
      <c r="T2542">
        <v>97.6</v>
      </c>
      <c r="U2542">
        <v>86.1</v>
      </c>
    </row>
    <row r="2543" spans="1:21" x14ac:dyDescent="0.15">
      <c r="A2543" t="s">
        <v>7555</v>
      </c>
      <c r="B2543" t="s">
        <v>7556</v>
      </c>
      <c r="C2543" t="s">
        <v>7557</v>
      </c>
      <c r="D2543">
        <v>19</v>
      </c>
      <c r="E2543">
        <v>3</v>
      </c>
      <c r="F2543">
        <v>3</v>
      </c>
      <c r="G2543">
        <v>3</v>
      </c>
      <c r="H2543">
        <v>96</v>
      </c>
      <c r="I2543">
        <v>10.1</v>
      </c>
      <c r="J2543">
        <v>9.76</v>
      </c>
      <c r="K2543">
        <v>5.66</v>
      </c>
      <c r="L2543">
        <v>95.8</v>
      </c>
      <c r="M2543">
        <v>99.7</v>
      </c>
      <c r="N2543">
        <v>98.9</v>
      </c>
      <c r="O2543">
        <v>95.2</v>
      </c>
      <c r="P2543">
        <v>100.2</v>
      </c>
      <c r="Q2543">
        <v>103.2</v>
      </c>
      <c r="R2543">
        <v>98.7</v>
      </c>
      <c r="S2543">
        <v>103.5</v>
      </c>
      <c r="T2543">
        <v>100.8</v>
      </c>
      <c r="U2543">
        <v>104</v>
      </c>
    </row>
    <row r="2544" spans="1:21" x14ac:dyDescent="0.15">
      <c r="A2544" t="s">
        <v>7558</v>
      </c>
      <c r="B2544" t="s">
        <v>7559</v>
      </c>
      <c r="C2544" t="s">
        <v>7560</v>
      </c>
      <c r="D2544">
        <v>13</v>
      </c>
      <c r="E2544">
        <v>3</v>
      </c>
      <c r="F2544">
        <v>6</v>
      </c>
      <c r="G2544">
        <v>3</v>
      </c>
      <c r="H2544">
        <v>323</v>
      </c>
      <c r="I2544">
        <v>35.700000000000003</v>
      </c>
      <c r="J2544">
        <v>7.94</v>
      </c>
      <c r="K2544">
        <v>11.89</v>
      </c>
      <c r="L2544">
        <v>98.7</v>
      </c>
      <c r="M2544">
        <v>101.5</v>
      </c>
      <c r="N2544">
        <v>91.8</v>
      </c>
      <c r="O2544">
        <v>87.1</v>
      </c>
      <c r="P2544">
        <v>112.3</v>
      </c>
      <c r="Q2544">
        <v>122.3</v>
      </c>
      <c r="R2544">
        <v>95.7</v>
      </c>
      <c r="S2544">
        <v>97.4</v>
      </c>
      <c r="T2544">
        <v>90.5</v>
      </c>
      <c r="U2544">
        <v>102.8</v>
      </c>
    </row>
    <row r="2545" spans="1:21" x14ac:dyDescent="0.15">
      <c r="A2545" t="s">
        <v>7561</v>
      </c>
      <c r="B2545" t="s">
        <v>7562</v>
      </c>
      <c r="C2545" t="s">
        <v>7563</v>
      </c>
      <c r="D2545">
        <v>5</v>
      </c>
      <c r="E2545">
        <v>4</v>
      </c>
      <c r="F2545">
        <v>5</v>
      </c>
      <c r="G2545">
        <v>4</v>
      </c>
      <c r="H2545">
        <v>459</v>
      </c>
      <c r="I2545">
        <v>51.8</v>
      </c>
      <c r="J2545">
        <v>9.3800000000000008</v>
      </c>
      <c r="K2545">
        <v>10.8</v>
      </c>
      <c r="L2545">
        <v>96.8</v>
      </c>
      <c r="M2545">
        <v>95.4</v>
      </c>
      <c r="N2545">
        <v>90.5</v>
      </c>
      <c r="O2545">
        <v>100.1</v>
      </c>
      <c r="P2545">
        <v>104.5</v>
      </c>
      <c r="Q2545">
        <v>109</v>
      </c>
      <c r="R2545">
        <v>98.7</v>
      </c>
      <c r="S2545">
        <v>97.3</v>
      </c>
      <c r="T2545">
        <v>100.3</v>
      </c>
      <c r="U2545">
        <v>107.5</v>
      </c>
    </row>
    <row r="2546" spans="1:21" x14ac:dyDescent="0.15">
      <c r="A2546" t="s">
        <v>7564</v>
      </c>
      <c r="B2546" t="s">
        <v>7565</v>
      </c>
      <c r="C2546" t="s">
        <v>7566</v>
      </c>
      <c r="D2546">
        <v>13</v>
      </c>
      <c r="E2546">
        <v>3</v>
      </c>
      <c r="F2546">
        <v>4</v>
      </c>
      <c r="G2546">
        <v>3</v>
      </c>
      <c r="H2546">
        <v>196</v>
      </c>
      <c r="I2546">
        <v>21.6</v>
      </c>
      <c r="J2546">
        <v>8.06</v>
      </c>
      <c r="K2546">
        <v>8.9600000000000009</v>
      </c>
      <c r="L2546">
        <v>92.5</v>
      </c>
      <c r="M2546">
        <v>103.9</v>
      </c>
      <c r="N2546">
        <v>109.1</v>
      </c>
      <c r="O2546">
        <v>99.5</v>
      </c>
      <c r="P2546">
        <v>97.3</v>
      </c>
      <c r="Q2546">
        <v>94.9</v>
      </c>
      <c r="R2546">
        <v>103.7</v>
      </c>
      <c r="S2546">
        <v>102.5</v>
      </c>
      <c r="T2546">
        <v>103.5</v>
      </c>
      <c r="U2546">
        <v>93.1</v>
      </c>
    </row>
    <row r="2547" spans="1:21" x14ac:dyDescent="0.15">
      <c r="A2547" t="s">
        <v>7567</v>
      </c>
      <c r="B2547" t="s">
        <v>7568</v>
      </c>
      <c r="C2547" t="s">
        <v>7569</v>
      </c>
      <c r="D2547">
        <v>13</v>
      </c>
      <c r="E2547">
        <v>4</v>
      </c>
      <c r="F2547">
        <v>4</v>
      </c>
      <c r="G2547">
        <v>4</v>
      </c>
      <c r="H2547">
        <v>276</v>
      </c>
      <c r="I2547">
        <v>30.5</v>
      </c>
      <c r="J2547">
        <v>5.62</v>
      </c>
      <c r="K2547">
        <v>8.81</v>
      </c>
      <c r="L2547">
        <v>104.2</v>
      </c>
      <c r="M2547">
        <v>102.3</v>
      </c>
      <c r="N2547">
        <v>94.7</v>
      </c>
      <c r="O2547">
        <v>101.4</v>
      </c>
      <c r="P2547">
        <v>98.4</v>
      </c>
      <c r="Q2547">
        <v>97.2</v>
      </c>
      <c r="R2547">
        <v>99</v>
      </c>
      <c r="S2547">
        <v>99</v>
      </c>
      <c r="T2547">
        <v>102.4</v>
      </c>
      <c r="U2547">
        <v>101.4</v>
      </c>
    </row>
    <row r="2548" spans="1:21" x14ac:dyDescent="0.15">
      <c r="A2548" t="s">
        <v>7570</v>
      </c>
      <c r="B2548" t="s">
        <v>7571</v>
      </c>
      <c r="C2548" t="s">
        <v>7572</v>
      </c>
      <c r="D2548">
        <v>9</v>
      </c>
      <c r="E2548">
        <v>2</v>
      </c>
      <c r="F2548">
        <v>4</v>
      </c>
      <c r="G2548">
        <v>2</v>
      </c>
      <c r="H2548">
        <v>269</v>
      </c>
      <c r="I2548">
        <v>30.3</v>
      </c>
      <c r="J2548">
        <v>8.3699999999999992</v>
      </c>
      <c r="K2548">
        <v>12.24</v>
      </c>
      <c r="L2548">
        <v>98</v>
      </c>
      <c r="M2548">
        <v>95.6</v>
      </c>
      <c r="N2548">
        <v>94.7</v>
      </c>
      <c r="O2548">
        <v>98.1</v>
      </c>
      <c r="P2548">
        <v>94</v>
      </c>
      <c r="Q2548">
        <v>93.8</v>
      </c>
      <c r="R2548">
        <v>117.1</v>
      </c>
      <c r="S2548">
        <v>109.7</v>
      </c>
      <c r="T2548">
        <v>99.3</v>
      </c>
      <c r="U2548">
        <v>99.8</v>
      </c>
    </row>
    <row r="2549" spans="1:21" x14ac:dyDescent="0.15">
      <c r="A2549" t="s">
        <v>7573</v>
      </c>
      <c r="B2549" t="s">
        <v>7574</v>
      </c>
      <c r="C2549" t="s">
        <v>7575</v>
      </c>
      <c r="D2549">
        <v>13</v>
      </c>
      <c r="E2549">
        <v>3</v>
      </c>
      <c r="F2549">
        <v>3</v>
      </c>
      <c r="G2549">
        <v>3</v>
      </c>
      <c r="H2549">
        <v>360</v>
      </c>
      <c r="I2549">
        <v>39.700000000000003</v>
      </c>
      <c r="J2549">
        <v>8.0500000000000007</v>
      </c>
      <c r="K2549">
        <v>3.4</v>
      </c>
      <c r="L2549">
        <v>93.4</v>
      </c>
      <c r="M2549">
        <v>103.8</v>
      </c>
      <c r="N2549">
        <v>94.1</v>
      </c>
      <c r="O2549">
        <v>95.2</v>
      </c>
      <c r="P2549">
        <v>83.8</v>
      </c>
      <c r="Q2549">
        <v>98.6</v>
      </c>
      <c r="R2549">
        <v>120.1</v>
      </c>
      <c r="S2549">
        <v>110</v>
      </c>
      <c r="T2549">
        <v>90.5</v>
      </c>
      <c r="U2549">
        <v>110.5</v>
      </c>
    </row>
    <row r="2550" spans="1:21" x14ac:dyDescent="0.15">
      <c r="A2550" t="s">
        <v>7576</v>
      </c>
      <c r="B2550" t="s">
        <v>7577</v>
      </c>
      <c r="C2550" t="s">
        <v>7578</v>
      </c>
      <c r="D2550">
        <v>29</v>
      </c>
      <c r="E2550">
        <v>2</v>
      </c>
      <c r="F2550">
        <v>3</v>
      </c>
      <c r="G2550">
        <v>2</v>
      </c>
      <c r="H2550">
        <v>76</v>
      </c>
      <c r="I2550">
        <v>8.8000000000000007</v>
      </c>
      <c r="J2550">
        <v>5.48</v>
      </c>
      <c r="K2550">
        <v>10.66</v>
      </c>
      <c r="L2550">
        <v>102.3</v>
      </c>
      <c r="M2550">
        <v>95.6</v>
      </c>
      <c r="N2550">
        <v>98.3</v>
      </c>
      <c r="O2550">
        <v>106.3</v>
      </c>
      <c r="P2550">
        <v>106.6</v>
      </c>
      <c r="Q2550">
        <v>116.1</v>
      </c>
      <c r="R2550">
        <v>94.6</v>
      </c>
      <c r="S2550">
        <v>94.3</v>
      </c>
      <c r="T2550">
        <v>91.3</v>
      </c>
      <c r="U2550">
        <v>94.6</v>
      </c>
    </row>
    <row r="2551" spans="1:21" x14ac:dyDescent="0.15">
      <c r="A2551" t="s">
        <v>7579</v>
      </c>
      <c r="B2551" t="s">
        <v>7580</v>
      </c>
      <c r="C2551" t="s">
        <v>7581</v>
      </c>
      <c r="D2551">
        <v>2</v>
      </c>
      <c r="E2551">
        <v>4</v>
      </c>
      <c r="F2551">
        <v>5</v>
      </c>
      <c r="G2551">
        <v>4</v>
      </c>
      <c r="H2551">
        <v>2368</v>
      </c>
      <c r="I2551">
        <v>267.5</v>
      </c>
      <c r="J2551">
        <v>8.85</v>
      </c>
      <c r="K2551">
        <v>11.74</v>
      </c>
      <c r="L2551">
        <v>94.8</v>
      </c>
      <c r="M2551">
        <v>106.7</v>
      </c>
      <c r="N2551">
        <v>102.6</v>
      </c>
      <c r="O2551">
        <v>100.8</v>
      </c>
      <c r="P2551">
        <v>103.4</v>
      </c>
      <c r="Q2551">
        <v>97.3</v>
      </c>
      <c r="R2551">
        <v>102.5</v>
      </c>
      <c r="S2551">
        <v>97.5</v>
      </c>
      <c r="T2551">
        <v>95.3</v>
      </c>
      <c r="U2551">
        <v>99</v>
      </c>
    </row>
    <row r="2552" spans="1:21" x14ac:dyDescent="0.15">
      <c r="A2552" t="s">
        <v>7582</v>
      </c>
      <c r="B2552" t="s">
        <v>7583</v>
      </c>
      <c r="C2552" t="s">
        <v>7584</v>
      </c>
      <c r="D2552">
        <v>3</v>
      </c>
      <c r="E2552">
        <v>2</v>
      </c>
      <c r="F2552">
        <v>4</v>
      </c>
      <c r="G2552">
        <v>2</v>
      </c>
      <c r="H2552">
        <v>1157</v>
      </c>
      <c r="I2552">
        <v>130.5</v>
      </c>
      <c r="J2552">
        <v>5.57</v>
      </c>
      <c r="K2552">
        <v>5.47</v>
      </c>
      <c r="L2552">
        <v>107.8</v>
      </c>
      <c r="M2552">
        <v>92.4</v>
      </c>
      <c r="N2552">
        <v>115.5</v>
      </c>
      <c r="O2552">
        <v>108.1</v>
      </c>
      <c r="P2552">
        <v>93.3</v>
      </c>
      <c r="Q2552">
        <v>98</v>
      </c>
      <c r="R2552">
        <v>94.7</v>
      </c>
      <c r="S2552">
        <v>102.7</v>
      </c>
      <c r="T2552">
        <v>100</v>
      </c>
      <c r="U2552">
        <v>87.4</v>
      </c>
    </row>
    <row r="2553" spans="1:21" x14ac:dyDescent="0.15">
      <c r="A2553" t="s">
        <v>7585</v>
      </c>
      <c r="B2553" t="s">
        <v>7586</v>
      </c>
      <c r="C2553" t="s">
        <v>7587</v>
      </c>
      <c r="D2553">
        <v>9</v>
      </c>
      <c r="E2553">
        <v>3</v>
      </c>
      <c r="F2553">
        <v>6</v>
      </c>
      <c r="G2553">
        <v>3</v>
      </c>
      <c r="H2553">
        <v>361</v>
      </c>
      <c r="I2553">
        <v>38</v>
      </c>
      <c r="J2553">
        <v>5.58</v>
      </c>
      <c r="K2553">
        <v>12.44</v>
      </c>
      <c r="L2553">
        <v>112.7</v>
      </c>
      <c r="M2553">
        <v>106.9</v>
      </c>
      <c r="N2553">
        <v>113</v>
      </c>
      <c r="O2553">
        <v>83</v>
      </c>
      <c r="P2553">
        <v>81.599999999999994</v>
      </c>
      <c r="Q2553">
        <v>85.8</v>
      </c>
      <c r="R2553">
        <v>97.3</v>
      </c>
      <c r="S2553">
        <v>103.8</v>
      </c>
      <c r="T2553">
        <v>116.6</v>
      </c>
      <c r="U2553">
        <v>99.3</v>
      </c>
    </row>
    <row r="2554" spans="1:21" x14ac:dyDescent="0.15">
      <c r="A2554" t="s">
        <v>7588</v>
      </c>
      <c r="B2554" t="s">
        <v>7589</v>
      </c>
      <c r="C2554" t="s">
        <v>7590</v>
      </c>
      <c r="D2554">
        <v>5</v>
      </c>
      <c r="E2554">
        <v>3</v>
      </c>
      <c r="F2554">
        <v>4</v>
      </c>
      <c r="G2554">
        <v>3</v>
      </c>
      <c r="H2554">
        <v>773</v>
      </c>
      <c r="I2554">
        <v>88.2</v>
      </c>
      <c r="J2554">
        <v>8.6199999999999992</v>
      </c>
      <c r="K2554">
        <v>9.0500000000000007</v>
      </c>
      <c r="L2554">
        <v>97.3</v>
      </c>
      <c r="M2554">
        <v>100</v>
      </c>
      <c r="N2554">
        <v>104.7</v>
      </c>
      <c r="O2554">
        <v>87.1</v>
      </c>
      <c r="P2554">
        <v>123.6</v>
      </c>
      <c r="Q2554">
        <v>80.400000000000006</v>
      </c>
      <c r="R2554">
        <v>97.6</v>
      </c>
      <c r="S2554">
        <v>98.2</v>
      </c>
      <c r="T2554">
        <v>106.2</v>
      </c>
      <c r="U2554">
        <v>104.9</v>
      </c>
    </row>
    <row r="2555" spans="1:21" x14ac:dyDescent="0.15">
      <c r="A2555" t="s">
        <v>7591</v>
      </c>
      <c r="B2555" t="s">
        <v>7592</v>
      </c>
      <c r="C2555" t="s">
        <v>7593</v>
      </c>
      <c r="D2555">
        <v>2</v>
      </c>
      <c r="E2555">
        <v>2</v>
      </c>
      <c r="F2555">
        <v>2</v>
      </c>
      <c r="G2555">
        <v>2</v>
      </c>
      <c r="H2555">
        <v>1026</v>
      </c>
      <c r="I2555">
        <v>116.2</v>
      </c>
      <c r="J2555">
        <v>5.05</v>
      </c>
      <c r="K2555">
        <v>6.12</v>
      </c>
      <c r="L2555">
        <v>87.3</v>
      </c>
      <c r="M2555">
        <v>92.4</v>
      </c>
      <c r="N2555">
        <v>89.7</v>
      </c>
      <c r="O2555">
        <v>107</v>
      </c>
      <c r="P2555">
        <v>108</v>
      </c>
      <c r="Q2555">
        <v>116.4</v>
      </c>
      <c r="R2555">
        <v>101.8</v>
      </c>
      <c r="S2555">
        <v>101.4</v>
      </c>
      <c r="T2555">
        <v>86.6</v>
      </c>
      <c r="U2555">
        <v>109.5</v>
      </c>
    </row>
    <row r="2556" spans="1:21" x14ac:dyDescent="0.15">
      <c r="A2556" t="s">
        <v>7594</v>
      </c>
      <c r="B2556" t="s">
        <v>7595</v>
      </c>
      <c r="C2556" t="s">
        <v>7596</v>
      </c>
      <c r="D2556">
        <v>29</v>
      </c>
      <c r="E2556">
        <v>3</v>
      </c>
      <c r="F2556">
        <v>5</v>
      </c>
      <c r="G2556">
        <v>3</v>
      </c>
      <c r="H2556">
        <v>148</v>
      </c>
      <c r="I2556">
        <v>17.3</v>
      </c>
      <c r="J2556">
        <v>6.39</v>
      </c>
      <c r="K2556">
        <v>9.16</v>
      </c>
      <c r="L2556">
        <v>100.3</v>
      </c>
      <c r="M2556">
        <v>103.5</v>
      </c>
      <c r="N2556">
        <v>100.3</v>
      </c>
      <c r="O2556">
        <v>97.4</v>
      </c>
      <c r="P2556">
        <v>98.5</v>
      </c>
      <c r="Q2556">
        <v>94.1</v>
      </c>
      <c r="R2556">
        <v>99.4</v>
      </c>
      <c r="S2556">
        <v>100.1</v>
      </c>
      <c r="T2556">
        <v>100.6</v>
      </c>
      <c r="U2556">
        <v>105.8</v>
      </c>
    </row>
    <row r="2557" spans="1:21" x14ac:dyDescent="0.15">
      <c r="A2557" t="s">
        <v>7597</v>
      </c>
      <c r="B2557" t="s">
        <v>7598</v>
      </c>
      <c r="C2557" t="s">
        <v>7599</v>
      </c>
      <c r="D2557">
        <v>18</v>
      </c>
      <c r="E2557">
        <v>2</v>
      </c>
      <c r="F2557">
        <v>3</v>
      </c>
      <c r="G2557">
        <v>2</v>
      </c>
      <c r="H2557">
        <v>209</v>
      </c>
      <c r="I2557">
        <v>21.9</v>
      </c>
      <c r="J2557">
        <v>8.6</v>
      </c>
      <c r="K2557">
        <v>3.17</v>
      </c>
      <c r="L2557">
        <v>113.6</v>
      </c>
      <c r="M2557">
        <v>83.6</v>
      </c>
      <c r="N2557">
        <v>97.2</v>
      </c>
      <c r="O2557">
        <v>98.5</v>
      </c>
      <c r="P2557">
        <v>121</v>
      </c>
      <c r="Q2557">
        <v>117</v>
      </c>
      <c r="R2557">
        <v>94.2</v>
      </c>
      <c r="S2557">
        <v>90.2</v>
      </c>
      <c r="T2557">
        <v>91</v>
      </c>
      <c r="U2557">
        <v>93.8</v>
      </c>
    </row>
    <row r="2558" spans="1:21" x14ac:dyDescent="0.15">
      <c r="A2558" t="s">
        <v>7600</v>
      </c>
      <c r="B2558" t="s">
        <v>7601</v>
      </c>
      <c r="C2558" t="s">
        <v>7602</v>
      </c>
      <c r="D2558">
        <v>5</v>
      </c>
      <c r="E2558">
        <v>6</v>
      </c>
      <c r="F2558">
        <v>7</v>
      </c>
      <c r="G2558">
        <v>5</v>
      </c>
      <c r="H2558">
        <v>1112</v>
      </c>
      <c r="I2558">
        <v>121.6</v>
      </c>
      <c r="J2558">
        <v>8.92</v>
      </c>
      <c r="K2558">
        <v>10.130000000000001</v>
      </c>
      <c r="L2558">
        <v>110.6</v>
      </c>
      <c r="M2558">
        <v>109.2</v>
      </c>
      <c r="N2558">
        <v>106.9</v>
      </c>
      <c r="O2558">
        <v>99.9</v>
      </c>
      <c r="P2558">
        <v>88.2</v>
      </c>
      <c r="Q2558">
        <v>89.6</v>
      </c>
      <c r="R2558">
        <v>96.9</v>
      </c>
      <c r="S2558">
        <v>96.4</v>
      </c>
      <c r="T2558">
        <v>100</v>
      </c>
      <c r="U2558">
        <v>102.2</v>
      </c>
    </row>
    <row r="2559" spans="1:21" x14ac:dyDescent="0.15">
      <c r="A2559" t="s">
        <v>7603</v>
      </c>
      <c r="B2559" t="s">
        <v>7604</v>
      </c>
      <c r="C2559" t="s">
        <v>7605</v>
      </c>
      <c r="D2559">
        <v>17</v>
      </c>
      <c r="E2559">
        <v>4</v>
      </c>
      <c r="F2559">
        <v>5</v>
      </c>
      <c r="G2559">
        <v>2</v>
      </c>
      <c r="H2559">
        <v>259</v>
      </c>
      <c r="I2559">
        <v>30.1</v>
      </c>
      <c r="J2559">
        <v>5.34</v>
      </c>
      <c r="K2559">
        <v>4.96</v>
      </c>
      <c r="L2559">
        <v>102.6</v>
      </c>
      <c r="M2559">
        <v>103.1</v>
      </c>
      <c r="N2559">
        <v>97.4</v>
      </c>
      <c r="O2559">
        <v>99.2</v>
      </c>
      <c r="P2559">
        <v>111.1</v>
      </c>
      <c r="Q2559">
        <v>106</v>
      </c>
      <c r="R2559">
        <v>98.3</v>
      </c>
      <c r="S2559">
        <v>99.5</v>
      </c>
      <c r="T2559">
        <v>91.6</v>
      </c>
      <c r="U2559">
        <v>91.3</v>
      </c>
    </row>
    <row r="2560" spans="1:21" x14ac:dyDescent="0.15">
      <c r="A2560" t="s">
        <v>7606</v>
      </c>
      <c r="B2560" t="s">
        <v>7607</v>
      </c>
      <c r="C2560" t="s">
        <v>7608</v>
      </c>
      <c r="D2560">
        <v>3</v>
      </c>
      <c r="E2560">
        <v>3</v>
      </c>
      <c r="F2560">
        <v>4</v>
      </c>
      <c r="G2560">
        <v>3</v>
      </c>
      <c r="H2560">
        <v>833</v>
      </c>
      <c r="I2560">
        <v>94.3</v>
      </c>
      <c r="J2560">
        <v>6.71</v>
      </c>
      <c r="K2560">
        <v>10.28</v>
      </c>
      <c r="L2560">
        <v>91.2</v>
      </c>
      <c r="M2560">
        <v>99.9</v>
      </c>
      <c r="N2560">
        <v>92.8</v>
      </c>
      <c r="O2560">
        <v>107.3</v>
      </c>
      <c r="P2560">
        <v>105.5</v>
      </c>
      <c r="Q2560">
        <v>112</v>
      </c>
      <c r="R2560">
        <v>100.1</v>
      </c>
      <c r="S2560">
        <v>99.1</v>
      </c>
      <c r="T2560">
        <v>90</v>
      </c>
      <c r="U2560">
        <v>102</v>
      </c>
    </row>
    <row r="2561" spans="1:21" x14ac:dyDescent="0.15">
      <c r="A2561" t="s">
        <v>7609</v>
      </c>
      <c r="B2561" t="s">
        <v>7610</v>
      </c>
      <c r="C2561" t="s">
        <v>7611</v>
      </c>
      <c r="D2561">
        <v>4</v>
      </c>
      <c r="E2561">
        <v>2</v>
      </c>
      <c r="F2561">
        <v>5</v>
      </c>
      <c r="G2561">
        <v>2</v>
      </c>
      <c r="H2561">
        <v>261</v>
      </c>
      <c r="I2561">
        <v>28.9</v>
      </c>
      <c r="J2561">
        <v>8.7899999999999991</v>
      </c>
      <c r="K2561">
        <v>10.9</v>
      </c>
      <c r="L2561">
        <v>107.7</v>
      </c>
      <c r="M2561">
        <v>108.3</v>
      </c>
      <c r="N2561">
        <v>100.7</v>
      </c>
      <c r="O2561">
        <v>96.8</v>
      </c>
      <c r="P2561">
        <v>85.1</v>
      </c>
      <c r="Q2561">
        <v>81</v>
      </c>
      <c r="R2561">
        <v>97.8</v>
      </c>
      <c r="S2561">
        <v>105.1</v>
      </c>
      <c r="T2561">
        <v>113.5</v>
      </c>
      <c r="U2561">
        <v>104</v>
      </c>
    </row>
    <row r="2562" spans="1:21" x14ac:dyDescent="0.15">
      <c r="A2562" t="s">
        <v>7612</v>
      </c>
      <c r="B2562" t="s">
        <v>7613</v>
      </c>
      <c r="C2562" t="s">
        <v>7614</v>
      </c>
      <c r="D2562">
        <v>16</v>
      </c>
      <c r="E2562">
        <v>5</v>
      </c>
      <c r="F2562">
        <v>5</v>
      </c>
      <c r="G2562">
        <v>5</v>
      </c>
      <c r="H2562">
        <v>334</v>
      </c>
      <c r="I2562">
        <v>36.299999999999997</v>
      </c>
      <c r="J2562">
        <v>8.18</v>
      </c>
      <c r="K2562">
        <v>3.94</v>
      </c>
      <c r="L2562">
        <v>100.8</v>
      </c>
      <c r="M2562">
        <v>110.9</v>
      </c>
      <c r="N2562">
        <v>107.1</v>
      </c>
      <c r="O2562">
        <v>126.2</v>
      </c>
      <c r="P2562">
        <v>88.5</v>
      </c>
      <c r="Q2562">
        <v>92.9</v>
      </c>
      <c r="R2562">
        <v>90.9</v>
      </c>
      <c r="S2562">
        <v>96.9</v>
      </c>
      <c r="T2562">
        <v>90.5</v>
      </c>
      <c r="U2562">
        <v>95.2</v>
      </c>
    </row>
    <row r="2563" spans="1:21" x14ac:dyDescent="0.15">
      <c r="A2563" t="s">
        <v>7615</v>
      </c>
      <c r="B2563" t="s">
        <v>7616</v>
      </c>
      <c r="C2563" t="s">
        <v>7617</v>
      </c>
      <c r="D2563">
        <v>7</v>
      </c>
      <c r="E2563">
        <v>5</v>
      </c>
      <c r="F2563">
        <v>8</v>
      </c>
      <c r="G2563">
        <v>5</v>
      </c>
      <c r="H2563">
        <v>567</v>
      </c>
      <c r="I2563">
        <v>62.8</v>
      </c>
      <c r="J2563">
        <v>8.69</v>
      </c>
      <c r="K2563">
        <v>10.130000000000001</v>
      </c>
      <c r="L2563">
        <v>96.1</v>
      </c>
      <c r="M2563">
        <v>108.4</v>
      </c>
      <c r="N2563">
        <v>95.7</v>
      </c>
      <c r="O2563">
        <v>106.3</v>
      </c>
      <c r="P2563">
        <v>104.3</v>
      </c>
      <c r="Q2563">
        <v>101.8</v>
      </c>
      <c r="R2563">
        <v>95.2</v>
      </c>
      <c r="S2563">
        <v>95.9</v>
      </c>
      <c r="T2563">
        <v>90.4</v>
      </c>
      <c r="U2563">
        <v>105.9</v>
      </c>
    </row>
    <row r="2564" spans="1:21" x14ac:dyDescent="0.15">
      <c r="A2564" t="s">
        <v>7618</v>
      </c>
      <c r="B2564" t="s">
        <v>5560</v>
      </c>
      <c r="C2564" t="s">
        <v>7619</v>
      </c>
      <c r="D2564">
        <v>24</v>
      </c>
      <c r="E2564">
        <v>3</v>
      </c>
      <c r="F2564">
        <v>5</v>
      </c>
      <c r="G2564">
        <v>3</v>
      </c>
      <c r="H2564">
        <v>72</v>
      </c>
      <c r="I2564">
        <v>8</v>
      </c>
      <c r="J2564">
        <v>9.35</v>
      </c>
      <c r="K2564">
        <v>10.51</v>
      </c>
      <c r="L2564">
        <v>90.1</v>
      </c>
      <c r="M2564">
        <v>99.3</v>
      </c>
      <c r="N2564">
        <v>101.8</v>
      </c>
      <c r="O2564">
        <v>102</v>
      </c>
      <c r="P2564">
        <v>101.6</v>
      </c>
      <c r="Q2564">
        <v>101.4</v>
      </c>
      <c r="R2564">
        <v>104.5</v>
      </c>
      <c r="S2564">
        <v>102.9</v>
      </c>
      <c r="T2564">
        <v>94.9</v>
      </c>
      <c r="U2564">
        <v>101.4</v>
      </c>
    </row>
    <row r="2565" spans="1:21" x14ac:dyDescent="0.15">
      <c r="A2565" t="s">
        <v>7620</v>
      </c>
      <c r="B2565" t="s">
        <v>7621</v>
      </c>
      <c r="C2565" t="s">
        <v>7622</v>
      </c>
      <c r="D2565">
        <v>10</v>
      </c>
      <c r="E2565">
        <v>2</v>
      </c>
      <c r="F2565">
        <v>4</v>
      </c>
      <c r="G2565">
        <v>2</v>
      </c>
      <c r="H2565">
        <v>351</v>
      </c>
      <c r="I2565">
        <v>38.799999999999997</v>
      </c>
      <c r="J2565">
        <v>7.44</v>
      </c>
      <c r="K2565">
        <v>9.09</v>
      </c>
      <c r="L2565">
        <v>101</v>
      </c>
      <c r="M2565">
        <v>105.7</v>
      </c>
      <c r="N2565">
        <v>101.2</v>
      </c>
      <c r="O2565">
        <v>94.7</v>
      </c>
      <c r="P2565">
        <v>94.1</v>
      </c>
      <c r="Q2565">
        <v>88.9</v>
      </c>
      <c r="R2565">
        <v>113.7</v>
      </c>
      <c r="S2565">
        <v>102.6</v>
      </c>
      <c r="T2565">
        <v>100.8</v>
      </c>
      <c r="U2565">
        <v>97.3</v>
      </c>
    </row>
    <row r="2566" spans="1:21" x14ac:dyDescent="0.15">
      <c r="A2566" t="s">
        <v>7623</v>
      </c>
      <c r="B2566" t="s">
        <v>7624</v>
      </c>
      <c r="C2566" t="s">
        <v>7625</v>
      </c>
      <c r="D2566">
        <v>4</v>
      </c>
      <c r="E2566">
        <v>3</v>
      </c>
      <c r="F2566">
        <v>5</v>
      </c>
      <c r="G2566">
        <v>2</v>
      </c>
      <c r="H2566">
        <v>922</v>
      </c>
      <c r="I2566">
        <v>103</v>
      </c>
      <c r="J2566">
        <v>7.87</v>
      </c>
      <c r="K2566">
        <v>6.08</v>
      </c>
      <c r="L2566">
        <v>99.2</v>
      </c>
      <c r="M2566">
        <v>111.3</v>
      </c>
      <c r="N2566">
        <v>101.3</v>
      </c>
      <c r="O2566">
        <v>93.9</v>
      </c>
      <c r="P2566">
        <v>97.8</v>
      </c>
      <c r="Q2566">
        <v>101.2</v>
      </c>
      <c r="R2566">
        <v>87</v>
      </c>
      <c r="S2566">
        <v>102.5</v>
      </c>
      <c r="T2566">
        <v>103.8</v>
      </c>
      <c r="U2566">
        <v>101.9</v>
      </c>
    </row>
    <row r="2567" spans="1:21" x14ac:dyDescent="0.15">
      <c r="A2567" t="s">
        <v>7626</v>
      </c>
      <c r="B2567" t="s">
        <v>7627</v>
      </c>
      <c r="C2567" t="s">
        <v>7628</v>
      </c>
      <c r="D2567">
        <v>29</v>
      </c>
      <c r="E2567">
        <v>2</v>
      </c>
      <c r="F2567">
        <v>5</v>
      </c>
      <c r="G2567">
        <v>1</v>
      </c>
      <c r="H2567">
        <v>77</v>
      </c>
      <c r="I2567">
        <v>8.1</v>
      </c>
      <c r="J2567">
        <v>7.84</v>
      </c>
      <c r="K2567">
        <v>15.11</v>
      </c>
      <c r="L2567">
        <v>74.8</v>
      </c>
      <c r="M2567">
        <v>74.2</v>
      </c>
      <c r="N2567">
        <v>72.599999999999994</v>
      </c>
      <c r="O2567">
        <v>126.8</v>
      </c>
      <c r="P2567">
        <v>123.1</v>
      </c>
      <c r="Q2567">
        <v>129.5</v>
      </c>
      <c r="R2567">
        <v>102.5</v>
      </c>
      <c r="S2567">
        <v>95.2</v>
      </c>
      <c r="T2567">
        <v>100.2</v>
      </c>
      <c r="U2567">
        <v>100.9</v>
      </c>
    </row>
    <row r="2568" spans="1:21" x14ac:dyDescent="0.15">
      <c r="A2568" t="s">
        <v>7629</v>
      </c>
      <c r="B2568" t="s">
        <v>7630</v>
      </c>
      <c r="C2568" t="s">
        <v>7631</v>
      </c>
      <c r="D2568">
        <v>16</v>
      </c>
      <c r="E2568">
        <v>2</v>
      </c>
      <c r="F2568">
        <v>3</v>
      </c>
      <c r="G2568">
        <v>2</v>
      </c>
      <c r="H2568">
        <v>150</v>
      </c>
      <c r="I2568">
        <v>17.3</v>
      </c>
      <c r="J2568">
        <v>5.67</v>
      </c>
      <c r="K2568">
        <v>7.2</v>
      </c>
      <c r="L2568">
        <v>86.7</v>
      </c>
      <c r="M2568">
        <v>98.4</v>
      </c>
      <c r="N2568">
        <v>103.9</v>
      </c>
      <c r="O2568">
        <v>98.2</v>
      </c>
      <c r="P2568">
        <v>99.1</v>
      </c>
      <c r="Q2568">
        <v>105.9</v>
      </c>
      <c r="R2568">
        <v>98.8</v>
      </c>
      <c r="S2568">
        <v>98.7</v>
      </c>
      <c r="T2568">
        <v>103.5</v>
      </c>
      <c r="U2568">
        <v>106.8</v>
      </c>
    </row>
    <row r="2569" spans="1:21" x14ac:dyDescent="0.15">
      <c r="A2569" t="s">
        <v>7632</v>
      </c>
      <c r="B2569" t="s">
        <v>7633</v>
      </c>
      <c r="C2569" t="s">
        <v>7634</v>
      </c>
      <c r="D2569">
        <v>9</v>
      </c>
      <c r="E2569">
        <v>4</v>
      </c>
      <c r="F2569">
        <v>9</v>
      </c>
      <c r="G2569">
        <v>1</v>
      </c>
      <c r="H2569">
        <v>447</v>
      </c>
      <c r="I2569">
        <v>51.4</v>
      </c>
      <c r="J2569">
        <v>6.37</v>
      </c>
      <c r="K2569">
        <v>19.84</v>
      </c>
      <c r="L2569">
        <v>92.8</v>
      </c>
      <c r="M2569">
        <v>106.8</v>
      </c>
      <c r="N2569">
        <v>114.8</v>
      </c>
      <c r="O2569">
        <v>78.7</v>
      </c>
      <c r="P2569">
        <v>99.6</v>
      </c>
      <c r="Q2569">
        <v>88.8</v>
      </c>
      <c r="R2569">
        <v>93.9</v>
      </c>
      <c r="S2569">
        <v>112.7</v>
      </c>
      <c r="T2569">
        <v>118.6</v>
      </c>
      <c r="U2569">
        <v>93.3</v>
      </c>
    </row>
    <row r="2570" spans="1:21" x14ac:dyDescent="0.15">
      <c r="A2570" t="s">
        <v>7635</v>
      </c>
      <c r="B2570" t="s">
        <v>7636</v>
      </c>
      <c r="C2570" t="s">
        <v>7637</v>
      </c>
      <c r="D2570">
        <v>13</v>
      </c>
      <c r="E2570">
        <v>2</v>
      </c>
      <c r="F2570">
        <v>3</v>
      </c>
      <c r="G2570">
        <v>2</v>
      </c>
      <c r="H2570">
        <v>236</v>
      </c>
      <c r="I2570">
        <v>26.3</v>
      </c>
      <c r="J2570">
        <v>5.71</v>
      </c>
      <c r="K2570">
        <v>7.48</v>
      </c>
      <c r="L2570">
        <v>93.7</v>
      </c>
      <c r="M2570">
        <v>112.7</v>
      </c>
      <c r="N2570">
        <v>110.9</v>
      </c>
      <c r="O2570">
        <v>88.9</v>
      </c>
      <c r="P2570">
        <v>85.1</v>
      </c>
      <c r="Q2570">
        <v>97.7</v>
      </c>
      <c r="R2570">
        <v>98.6</v>
      </c>
      <c r="S2570">
        <v>110.7</v>
      </c>
      <c r="T2570">
        <v>102.9</v>
      </c>
      <c r="U2570">
        <v>98.9</v>
      </c>
    </row>
    <row r="2571" spans="1:21" x14ac:dyDescent="0.15">
      <c r="A2571" t="s">
        <v>7638</v>
      </c>
      <c r="B2571" t="s">
        <v>7639</v>
      </c>
      <c r="C2571" t="s">
        <v>7640</v>
      </c>
      <c r="D2571">
        <v>11</v>
      </c>
      <c r="E2571">
        <v>2</v>
      </c>
      <c r="F2571">
        <v>3</v>
      </c>
      <c r="G2571">
        <v>2</v>
      </c>
      <c r="H2571">
        <v>323</v>
      </c>
      <c r="I2571">
        <v>35.299999999999997</v>
      </c>
      <c r="J2571">
        <v>8.85</v>
      </c>
      <c r="K2571">
        <v>8.8000000000000007</v>
      </c>
      <c r="L2571">
        <v>102</v>
      </c>
      <c r="M2571">
        <v>94.6</v>
      </c>
      <c r="N2571">
        <v>109</v>
      </c>
      <c r="O2571">
        <v>95.4</v>
      </c>
      <c r="P2571">
        <v>101</v>
      </c>
      <c r="Q2571">
        <v>89.4</v>
      </c>
      <c r="R2571">
        <v>96.6</v>
      </c>
      <c r="S2571">
        <v>107.3</v>
      </c>
      <c r="T2571">
        <v>103</v>
      </c>
      <c r="U2571">
        <v>101.6</v>
      </c>
    </row>
    <row r="2572" spans="1:21" x14ac:dyDescent="0.15">
      <c r="A2572" t="s">
        <v>7641</v>
      </c>
      <c r="B2572" t="s">
        <v>7642</v>
      </c>
      <c r="C2572" t="s">
        <v>7643</v>
      </c>
      <c r="D2572">
        <v>7</v>
      </c>
      <c r="E2572">
        <v>2</v>
      </c>
      <c r="F2572">
        <v>3</v>
      </c>
      <c r="G2572">
        <v>2</v>
      </c>
      <c r="H2572">
        <v>473</v>
      </c>
      <c r="I2572">
        <v>53.4</v>
      </c>
      <c r="J2572">
        <v>8.69</v>
      </c>
      <c r="K2572">
        <v>8.74</v>
      </c>
      <c r="L2572">
        <v>94.3</v>
      </c>
      <c r="M2572">
        <v>84.3</v>
      </c>
      <c r="N2572">
        <v>99.9</v>
      </c>
      <c r="O2572">
        <v>103.4</v>
      </c>
      <c r="P2572">
        <v>108.6</v>
      </c>
      <c r="Q2572">
        <v>106.6</v>
      </c>
      <c r="R2572">
        <v>98</v>
      </c>
      <c r="S2572">
        <v>98.6</v>
      </c>
      <c r="T2572">
        <v>103</v>
      </c>
      <c r="U2572">
        <v>103.2</v>
      </c>
    </row>
    <row r="2573" spans="1:21" x14ac:dyDescent="0.15">
      <c r="A2573" t="s">
        <v>7644</v>
      </c>
      <c r="B2573" t="s">
        <v>7645</v>
      </c>
      <c r="C2573" t="s">
        <v>7646</v>
      </c>
      <c r="D2573">
        <v>10</v>
      </c>
      <c r="E2573">
        <v>3</v>
      </c>
      <c r="F2573">
        <v>4</v>
      </c>
      <c r="G2573">
        <v>3</v>
      </c>
      <c r="H2573">
        <v>360</v>
      </c>
      <c r="I2573">
        <v>39.9</v>
      </c>
      <c r="J2573">
        <v>6.74</v>
      </c>
      <c r="K2573">
        <v>9.27</v>
      </c>
      <c r="L2573">
        <v>96.5</v>
      </c>
      <c r="M2573">
        <v>98.4</v>
      </c>
      <c r="N2573">
        <v>110.5</v>
      </c>
      <c r="O2573">
        <v>98</v>
      </c>
      <c r="P2573">
        <v>93.8</v>
      </c>
      <c r="Q2573">
        <v>94.1</v>
      </c>
      <c r="R2573">
        <v>107.4</v>
      </c>
      <c r="S2573">
        <v>98.5</v>
      </c>
      <c r="T2573">
        <v>99.4</v>
      </c>
      <c r="U2573">
        <v>103.5</v>
      </c>
    </row>
    <row r="2574" spans="1:21" x14ac:dyDescent="0.15">
      <c r="A2574" t="s">
        <v>7647</v>
      </c>
      <c r="B2574" t="s">
        <v>7648</v>
      </c>
      <c r="C2574" t="s">
        <v>7649</v>
      </c>
      <c r="D2574">
        <v>11</v>
      </c>
      <c r="E2574">
        <v>3</v>
      </c>
      <c r="F2574">
        <v>5</v>
      </c>
      <c r="G2574">
        <v>3</v>
      </c>
      <c r="H2574">
        <v>224</v>
      </c>
      <c r="I2574">
        <v>25.2</v>
      </c>
      <c r="J2574">
        <v>5.0599999999999996</v>
      </c>
      <c r="K2574">
        <v>9.2200000000000006</v>
      </c>
      <c r="L2574">
        <v>102</v>
      </c>
      <c r="M2574">
        <v>99</v>
      </c>
      <c r="N2574">
        <v>102</v>
      </c>
      <c r="O2574">
        <v>95.3</v>
      </c>
      <c r="P2574">
        <v>99.1</v>
      </c>
      <c r="Q2574">
        <v>102.1</v>
      </c>
      <c r="R2574">
        <v>102.1</v>
      </c>
      <c r="S2574">
        <v>98.3</v>
      </c>
      <c r="T2574">
        <v>101.4</v>
      </c>
      <c r="U2574">
        <v>98.7</v>
      </c>
    </row>
    <row r="2575" spans="1:21" x14ac:dyDescent="0.15">
      <c r="A2575" t="s">
        <v>7650</v>
      </c>
      <c r="B2575" t="s">
        <v>7651</v>
      </c>
      <c r="C2575" t="s">
        <v>7652</v>
      </c>
      <c r="D2575">
        <v>26</v>
      </c>
      <c r="E2575">
        <v>3</v>
      </c>
      <c r="F2575">
        <v>4</v>
      </c>
      <c r="G2575">
        <v>3</v>
      </c>
      <c r="H2575">
        <v>177</v>
      </c>
      <c r="I2575">
        <v>20.2</v>
      </c>
      <c r="J2575">
        <v>4.8099999999999996</v>
      </c>
      <c r="K2575">
        <v>8.3699999999999992</v>
      </c>
      <c r="L2575">
        <v>98.8</v>
      </c>
      <c r="M2575">
        <v>80.900000000000006</v>
      </c>
      <c r="N2575">
        <v>94</v>
      </c>
      <c r="O2575">
        <v>128.6</v>
      </c>
      <c r="P2575">
        <v>106.1</v>
      </c>
      <c r="Q2575">
        <v>88.5</v>
      </c>
      <c r="R2575">
        <v>84.7</v>
      </c>
      <c r="S2575">
        <v>92.3</v>
      </c>
      <c r="T2575">
        <v>112.8</v>
      </c>
      <c r="U2575">
        <v>113.2</v>
      </c>
    </row>
    <row r="2576" spans="1:21" x14ac:dyDescent="0.15">
      <c r="A2576" t="s">
        <v>7653</v>
      </c>
      <c r="B2576" t="s">
        <v>7654</v>
      </c>
      <c r="C2576" t="s">
        <v>7655</v>
      </c>
      <c r="D2576">
        <v>4</v>
      </c>
      <c r="E2576">
        <v>2</v>
      </c>
      <c r="F2576">
        <v>4</v>
      </c>
      <c r="G2576">
        <v>2</v>
      </c>
      <c r="H2576">
        <v>637</v>
      </c>
      <c r="I2576">
        <v>65.599999999999994</v>
      </c>
      <c r="J2576">
        <v>8.15</v>
      </c>
      <c r="K2576">
        <v>4.9000000000000004</v>
      </c>
      <c r="L2576">
        <v>130.19999999999999</v>
      </c>
      <c r="M2576">
        <v>121.6</v>
      </c>
      <c r="N2576">
        <v>129.4</v>
      </c>
      <c r="O2576">
        <v>76.099999999999994</v>
      </c>
      <c r="P2576">
        <v>78</v>
      </c>
      <c r="Q2576">
        <v>88.2</v>
      </c>
      <c r="R2576">
        <v>78.599999999999994</v>
      </c>
      <c r="S2576">
        <v>91.9</v>
      </c>
      <c r="T2576">
        <v>103.4</v>
      </c>
      <c r="U2576">
        <v>102.6</v>
      </c>
    </row>
    <row r="2577" spans="1:21" x14ac:dyDescent="0.15">
      <c r="A2577" t="s">
        <v>7656</v>
      </c>
      <c r="B2577" t="s">
        <v>7657</v>
      </c>
      <c r="C2577" t="s">
        <v>7658</v>
      </c>
      <c r="D2577">
        <v>25</v>
      </c>
      <c r="E2577">
        <v>3</v>
      </c>
      <c r="F2577">
        <v>3</v>
      </c>
      <c r="G2577">
        <v>3</v>
      </c>
      <c r="H2577">
        <v>107</v>
      </c>
      <c r="I2577">
        <v>11.9</v>
      </c>
      <c r="J2577">
        <v>5.9</v>
      </c>
      <c r="K2577">
        <v>5.7</v>
      </c>
      <c r="L2577">
        <v>138.5</v>
      </c>
      <c r="M2577">
        <v>132.1</v>
      </c>
      <c r="N2577">
        <v>131.1</v>
      </c>
      <c r="O2577">
        <v>41.3</v>
      </c>
      <c r="P2577">
        <v>43.4</v>
      </c>
      <c r="Q2577">
        <v>40.9</v>
      </c>
      <c r="R2577">
        <v>109.4</v>
      </c>
      <c r="S2577">
        <v>126.6</v>
      </c>
      <c r="T2577">
        <v>134.80000000000001</v>
      </c>
      <c r="U2577">
        <v>101.8</v>
      </c>
    </row>
    <row r="2578" spans="1:21" x14ac:dyDescent="0.15">
      <c r="A2578" t="s">
        <v>7659</v>
      </c>
      <c r="B2578" t="s">
        <v>7660</v>
      </c>
      <c r="C2578" t="s">
        <v>7661</v>
      </c>
      <c r="D2578">
        <v>58</v>
      </c>
      <c r="E2578">
        <v>4</v>
      </c>
      <c r="F2578">
        <v>15</v>
      </c>
      <c r="G2578">
        <v>4</v>
      </c>
      <c r="H2578">
        <v>52</v>
      </c>
      <c r="I2578">
        <v>5.8</v>
      </c>
      <c r="J2578">
        <v>10.01</v>
      </c>
      <c r="K2578">
        <v>32.18</v>
      </c>
      <c r="L2578">
        <v>107</v>
      </c>
      <c r="M2578">
        <v>97.7</v>
      </c>
      <c r="N2578">
        <v>101.2</v>
      </c>
      <c r="O2578">
        <v>97.9</v>
      </c>
      <c r="P2578">
        <v>98.2</v>
      </c>
      <c r="Q2578">
        <v>96.4</v>
      </c>
      <c r="R2578">
        <v>91.4</v>
      </c>
      <c r="S2578">
        <v>98.7</v>
      </c>
      <c r="T2578">
        <v>113.1</v>
      </c>
      <c r="U2578">
        <v>98.5</v>
      </c>
    </row>
    <row r="2579" spans="1:21" x14ac:dyDescent="0.15">
      <c r="A2579" t="s">
        <v>7662</v>
      </c>
      <c r="B2579" t="s">
        <v>7663</v>
      </c>
      <c r="C2579" t="s">
        <v>7664</v>
      </c>
      <c r="D2579">
        <v>8</v>
      </c>
      <c r="E2579">
        <v>4</v>
      </c>
      <c r="F2579">
        <v>4</v>
      </c>
      <c r="G2579">
        <v>4</v>
      </c>
      <c r="H2579">
        <v>563</v>
      </c>
      <c r="I2579">
        <v>62.9</v>
      </c>
      <c r="J2579">
        <v>6.49</v>
      </c>
      <c r="K2579">
        <v>6.38</v>
      </c>
      <c r="L2579">
        <v>106</v>
      </c>
      <c r="M2579">
        <v>98.9</v>
      </c>
      <c r="N2579">
        <v>95.4</v>
      </c>
      <c r="O2579">
        <v>100.2</v>
      </c>
      <c r="P2579">
        <v>98.7</v>
      </c>
      <c r="Q2579">
        <v>103.3</v>
      </c>
      <c r="R2579">
        <v>93.9</v>
      </c>
      <c r="S2579">
        <v>89.7</v>
      </c>
      <c r="T2579">
        <v>116.3</v>
      </c>
      <c r="U2579">
        <v>97.6</v>
      </c>
    </row>
    <row r="2580" spans="1:21" x14ac:dyDescent="0.15">
      <c r="A2580" t="s">
        <v>7665</v>
      </c>
      <c r="B2580" t="s">
        <v>7666</v>
      </c>
      <c r="C2580" t="s">
        <v>7667</v>
      </c>
      <c r="D2580">
        <v>5</v>
      </c>
      <c r="E2580">
        <v>3</v>
      </c>
      <c r="F2580">
        <v>4</v>
      </c>
      <c r="G2580">
        <v>3</v>
      </c>
      <c r="H2580">
        <v>864</v>
      </c>
      <c r="I2580">
        <v>98.9</v>
      </c>
      <c r="J2580">
        <v>6.28</v>
      </c>
      <c r="K2580">
        <v>8.15</v>
      </c>
      <c r="L2580">
        <v>102.2</v>
      </c>
      <c r="M2580">
        <v>109.6</v>
      </c>
      <c r="N2580">
        <v>92.2</v>
      </c>
      <c r="O2580">
        <v>105.3</v>
      </c>
      <c r="P2580">
        <v>95.3</v>
      </c>
      <c r="Q2580">
        <v>87.1</v>
      </c>
      <c r="R2580">
        <v>108.6</v>
      </c>
      <c r="S2580">
        <v>102.9</v>
      </c>
      <c r="T2580">
        <v>96.9</v>
      </c>
      <c r="U2580">
        <v>99.9</v>
      </c>
    </row>
    <row r="2581" spans="1:21" x14ac:dyDescent="0.15">
      <c r="A2581" t="s">
        <v>7668</v>
      </c>
      <c r="B2581" t="s">
        <v>7669</v>
      </c>
      <c r="C2581" t="s">
        <v>7670</v>
      </c>
      <c r="D2581">
        <v>11</v>
      </c>
      <c r="E2581">
        <v>3</v>
      </c>
      <c r="F2581">
        <v>3</v>
      </c>
      <c r="G2581">
        <v>3</v>
      </c>
      <c r="H2581">
        <v>418</v>
      </c>
      <c r="I2581">
        <v>47.4</v>
      </c>
      <c r="J2581">
        <v>7.93</v>
      </c>
      <c r="K2581">
        <v>4.82</v>
      </c>
      <c r="L2581">
        <v>91.2</v>
      </c>
      <c r="M2581">
        <v>87.5</v>
      </c>
      <c r="N2581">
        <v>90.8</v>
      </c>
      <c r="O2581">
        <v>106.2</v>
      </c>
      <c r="P2581">
        <v>109.1</v>
      </c>
      <c r="Q2581">
        <v>111.6</v>
      </c>
      <c r="R2581">
        <v>102.3</v>
      </c>
      <c r="S2581">
        <v>101.1</v>
      </c>
      <c r="T2581">
        <v>101.4</v>
      </c>
      <c r="U2581">
        <v>98.9</v>
      </c>
    </row>
    <row r="2582" spans="1:21" x14ac:dyDescent="0.15">
      <c r="A2582" t="s">
        <v>7671</v>
      </c>
      <c r="B2582" t="s">
        <v>7672</v>
      </c>
      <c r="C2582" t="s">
        <v>7673</v>
      </c>
      <c r="D2582">
        <v>12</v>
      </c>
      <c r="E2582">
        <v>1</v>
      </c>
      <c r="F2582">
        <v>2</v>
      </c>
      <c r="G2582">
        <v>1</v>
      </c>
      <c r="H2582">
        <v>237</v>
      </c>
      <c r="I2582">
        <v>25.4</v>
      </c>
      <c r="J2582">
        <v>4.8600000000000003</v>
      </c>
      <c r="K2582">
        <v>3.7</v>
      </c>
      <c r="L2582">
        <v>97</v>
      </c>
      <c r="M2582">
        <v>99.9</v>
      </c>
      <c r="N2582">
        <v>81.8</v>
      </c>
      <c r="O2582">
        <v>93.9</v>
      </c>
      <c r="P2582">
        <v>116.3</v>
      </c>
      <c r="Q2582">
        <v>118.6</v>
      </c>
      <c r="R2582">
        <v>94.1</v>
      </c>
      <c r="S2582">
        <v>101.3</v>
      </c>
      <c r="T2582">
        <v>96.3</v>
      </c>
      <c r="U2582">
        <v>100.8</v>
      </c>
    </row>
    <row r="2583" spans="1:21" x14ac:dyDescent="0.15">
      <c r="A2583" t="s">
        <v>7674</v>
      </c>
      <c r="B2583" t="s">
        <v>7675</v>
      </c>
      <c r="C2583" t="s">
        <v>7676</v>
      </c>
      <c r="D2583">
        <v>27</v>
      </c>
      <c r="E2583">
        <v>2</v>
      </c>
      <c r="F2583">
        <v>2</v>
      </c>
      <c r="G2583">
        <v>2</v>
      </c>
      <c r="H2583">
        <v>96</v>
      </c>
      <c r="I2583">
        <v>10.4</v>
      </c>
      <c r="J2583">
        <v>4.4800000000000004</v>
      </c>
      <c r="K2583">
        <v>6.18</v>
      </c>
      <c r="L2583">
        <v>93.4</v>
      </c>
      <c r="M2583">
        <v>92.2</v>
      </c>
      <c r="N2583">
        <v>107.1</v>
      </c>
      <c r="O2583">
        <v>106</v>
      </c>
      <c r="P2583">
        <v>108.3</v>
      </c>
      <c r="Q2583">
        <v>100.5</v>
      </c>
      <c r="R2583">
        <v>102</v>
      </c>
      <c r="S2583">
        <v>106.7</v>
      </c>
      <c r="T2583">
        <v>92.6</v>
      </c>
      <c r="U2583">
        <v>91.1</v>
      </c>
    </row>
    <row r="2584" spans="1:21" x14ac:dyDescent="0.15">
      <c r="A2584" t="s">
        <v>7677</v>
      </c>
      <c r="B2584" t="s">
        <v>7678</v>
      </c>
      <c r="C2584" t="s">
        <v>7679</v>
      </c>
      <c r="D2584">
        <v>11</v>
      </c>
      <c r="E2584">
        <v>2</v>
      </c>
      <c r="F2584">
        <v>2</v>
      </c>
      <c r="G2584">
        <v>2</v>
      </c>
      <c r="H2584">
        <v>251</v>
      </c>
      <c r="I2584">
        <v>28.1</v>
      </c>
      <c r="J2584">
        <v>5.41</v>
      </c>
      <c r="K2584">
        <v>6.41</v>
      </c>
      <c r="L2584">
        <v>98.6</v>
      </c>
      <c r="M2584">
        <v>97.1</v>
      </c>
      <c r="N2584">
        <v>90.5</v>
      </c>
      <c r="O2584">
        <v>108</v>
      </c>
      <c r="P2584">
        <v>102.3</v>
      </c>
      <c r="Q2584">
        <v>100.2</v>
      </c>
      <c r="R2584">
        <v>102.4</v>
      </c>
      <c r="S2584">
        <v>89.2</v>
      </c>
      <c r="T2584">
        <v>94.7</v>
      </c>
      <c r="U2584">
        <v>117</v>
      </c>
    </row>
    <row r="2585" spans="1:21" x14ac:dyDescent="0.15">
      <c r="A2585" t="s">
        <v>7680</v>
      </c>
      <c r="B2585" t="s">
        <v>7681</v>
      </c>
      <c r="C2585" t="s">
        <v>7682</v>
      </c>
      <c r="D2585">
        <v>12</v>
      </c>
      <c r="E2585">
        <v>3</v>
      </c>
      <c r="F2585">
        <v>9</v>
      </c>
      <c r="G2585">
        <v>1</v>
      </c>
      <c r="H2585">
        <v>207</v>
      </c>
      <c r="I2585">
        <v>22.9</v>
      </c>
      <c r="J2585">
        <v>8.68</v>
      </c>
      <c r="K2585">
        <v>23.37</v>
      </c>
      <c r="L2585">
        <v>90.7</v>
      </c>
      <c r="M2585">
        <v>95.6</v>
      </c>
      <c r="N2585">
        <v>93.8</v>
      </c>
      <c r="O2585">
        <v>113.2</v>
      </c>
      <c r="P2585">
        <v>109.4</v>
      </c>
      <c r="Q2585">
        <v>116.3</v>
      </c>
      <c r="R2585">
        <v>96.5</v>
      </c>
      <c r="S2585">
        <v>93.8</v>
      </c>
      <c r="T2585">
        <v>87.3</v>
      </c>
      <c r="U2585">
        <v>103.5</v>
      </c>
    </row>
    <row r="2586" spans="1:21" x14ac:dyDescent="0.15">
      <c r="A2586" t="s">
        <v>7683</v>
      </c>
      <c r="B2586" t="s">
        <v>7684</v>
      </c>
      <c r="C2586" t="s">
        <v>7685</v>
      </c>
      <c r="D2586">
        <v>8</v>
      </c>
      <c r="E2586">
        <v>1</v>
      </c>
      <c r="F2586">
        <v>2</v>
      </c>
      <c r="G2586">
        <v>1</v>
      </c>
      <c r="H2586">
        <v>161</v>
      </c>
      <c r="I2586">
        <v>17.7</v>
      </c>
      <c r="J2586">
        <v>5.15</v>
      </c>
      <c r="K2586">
        <v>5.78</v>
      </c>
      <c r="L2586">
        <v>109.8</v>
      </c>
      <c r="M2586">
        <v>91.7</v>
      </c>
      <c r="N2586">
        <v>106.9</v>
      </c>
      <c r="O2586">
        <v>96.3</v>
      </c>
      <c r="P2586">
        <v>94.1</v>
      </c>
      <c r="Q2586">
        <v>99.7</v>
      </c>
      <c r="R2586">
        <v>90.6</v>
      </c>
      <c r="S2586">
        <v>94.9</v>
      </c>
      <c r="T2586">
        <v>109.7</v>
      </c>
      <c r="U2586">
        <v>106.2</v>
      </c>
    </row>
    <row r="2587" spans="1:21" x14ac:dyDescent="0.15">
      <c r="A2587" t="s">
        <v>7686</v>
      </c>
      <c r="B2587" t="s">
        <v>7687</v>
      </c>
      <c r="C2587" t="s">
        <v>7688</v>
      </c>
      <c r="D2587">
        <v>23</v>
      </c>
      <c r="E2587">
        <v>4</v>
      </c>
      <c r="F2587">
        <v>5</v>
      </c>
      <c r="G2587">
        <v>4</v>
      </c>
      <c r="H2587">
        <v>144</v>
      </c>
      <c r="I2587">
        <v>16.5</v>
      </c>
      <c r="J2587">
        <v>5.24</v>
      </c>
      <c r="K2587">
        <v>11.66</v>
      </c>
      <c r="L2587">
        <v>98.6</v>
      </c>
      <c r="M2587">
        <v>96.9</v>
      </c>
      <c r="N2587">
        <v>103.5</v>
      </c>
      <c r="O2587">
        <v>99.2</v>
      </c>
      <c r="P2587">
        <v>100.2</v>
      </c>
      <c r="Q2587">
        <v>106</v>
      </c>
      <c r="R2587">
        <v>100.4</v>
      </c>
      <c r="S2587">
        <v>97.6</v>
      </c>
      <c r="T2587">
        <v>102.5</v>
      </c>
      <c r="U2587">
        <v>95</v>
      </c>
    </row>
    <row r="2588" spans="1:21" x14ac:dyDescent="0.15">
      <c r="A2588" t="s">
        <v>7689</v>
      </c>
      <c r="B2588" t="s">
        <v>7690</v>
      </c>
      <c r="C2588" t="s">
        <v>7691</v>
      </c>
      <c r="D2588">
        <v>5</v>
      </c>
      <c r="E2588">
        <v>2</v>
      </c>
      <c r="F2588">
        <v>2</v>
      </c>
      <c r="G2588">
        <v>2</v>
      </c>
      <c r="H2588">
        <v>580</v>
      </c>
      <c r="I2588">
        <v>65.099999999999994</v>
      </c>
      <c r="J2588">
        <v>5.21</v>
      </c>
      <c r="K2588">
        <v>6.01</v>
      </c>
      <c r="L2588">
        <v>95.3</v>
      </c>
      <c r="M2588">
        <v>91.1</v>
      </c>
      <c r="N2588">
        <v>99.3</v>
      </c>
      <c r="O2588">
        <v>102.6</v>
      </c>
      <c r="P2588">
        <v>95.9</v>
      </c>
      <c r="Q2588">
        <v>97.4</v>
      </c>
      <c r="R2588">
        <v>100.7</v>
      </c>
      <c r="S2588">
        <v>108.4</v>
      </c>
      <c r="T2588">
        <v>112.9</v>
      </c>
      <c r="U2588">
        <v>96.4</v>
      </c>
    </row>
    <row r="2589" spans="1:21" x14ac:dyDescent="0.15">
      <c r="A2589" t="s">
        <v>7692</v>
      </c>
      <c r="B2589" t="s">
        <v>7693</v>
      </c>
      <c r="C2589" t="s">
        <v>7694</v>
      </c>
      <c r="D2589">
        <v>14</v>
      </c>
      <c r="E2589">
        <v>2</v>
      </c>
      <c r="F2589">
        <v>2</v>
      </c>
      <c r="G2589">
        <v>2</v>
      </c>
      <c r="H2589">
        <v>244</v>
      </c>
      <c r="I2589">
        <v>28.1</v>
      </c>
      <c r="J2589">
        <v>8.31</v>
      </c>
      <c r="K2589">
        <v>5.3</v>
      </c>
      <c r="L2589">
        <v>97.4</v>
      </c>
      <c r="M2589">
        <v>129.69999999999999</v>
      </c>
      <c r="N2589">
        <v>116.9</v>
      </c>
      <c r="O2589">
        <v>90.4</v>
      </c>
      <c r="P2589">
        <v>84.7</v>
      </c>
      <c r="Q2589">
        <v>92.4</v>
      </c>
      <c r="R2589">
        <v>97.6</v>
      </c>
      <c r="S2589">
        <v>103.2</v>
      </c>
      <c r="T2589">
        <v>95.1</v>
      </c>
      <c r="U2589">
        <v>92.7</v>
      </c>
    </row>
    <row r="2590" spans="1:21" x14ac:dyDescent="0.15">
      <c r="A2590" t="s">
        <v>7695</v>
      </c>
      <c r="B2590" t="s">
        <v>7696</v>
      </c>
      <c r="C2590" t="s">
        <v>7697</v>
      </c>
      <c r="D2590">
        <v>3</v>
      </c>
      <c r="E2590">
        <v>3</v>
      </c>
      <c r="F2590">
        <v>4</v>
      </c>
      <c r="G2590">
        <v>3</v>
      </c>
      <c r="H2590">
        <v>1100</v>
      </c>
      <c r="I2590">
        <v>122.6</v>
      </c>
      <c r="J2590">
        <v>5.88</v>
      </c>
      <c r="K2590">
        <v>2.77</v>
      </c>
      <c r="L2590">
        <v>91</v>
      </c>
      <c r="M2590">
        <v>88.7</v>
      </c>
      <c r="N2590">
        <v>121.8</v>
      </c>
      <c r="O2590">
        <v>98.9</v>
      </c>
      <c r="P2590">
        <v>86.3</v>
      </c>
      <c r="Q2590">
        <v>93.1</v>
      </c>
      <c r="R2590">
        <v>117</v>
      </c>
      <c r="S2590">
        <v>101.1</v>
      </c>
      <c r="T2590">
        <v>97</v>
      </c>
      <c r="U2590">
        <v>105</v>
      </c>
    </row>
    <row r="2591" spans="1:21" x14ac:dyDescent="0.15">
      <c r="A2591" t="s">
        <v>7698</v>
      </c>
      <c r="B2591" t="s">
        <v>7699</v>
      </c>
      <c r="C2591" t="s">
        <v>7700</v>
      </c>
      <c r="D2591">
        <v>9</v>
      </c>
      <c r="E2591">
        <v>3</v>
      </c>
      <c r="F2591">
        <v>4</v>
      </c>
      <c r="G2591">
        <v>3</v>
      </c>
      <c r="H2591">
        <v>301</v>
      </c>
      <c r="I2591">
        <v>34.4</v>
      </c>
      <c r="J2591">
        <v>7.33</v>
      </c>
      <c r="K2591">
        <v>7.55</v>
      </c>
      <c r="L2591">
        <v>115.8</v>
      </c>
      <c r="M2591">
        <v>105.7</v>
      </c>
      <c r="N2591">
        <v>104.6</v>
      </c>
      <c r="O2591">
        <v>89.5</v>
      </c>
      <c r="P2591">
        <v>86.7</v>
      </c>
      <c r="Q2591">
        <v>93.6</v>
      </c>
      <c r="R2591">
        <v>101.6</v>
      </c>
      <c r="S2591">
        <v>94.9</v>
      </c>
      <c r="T2591">
        <v>112</v>
      </c>
      <c r="U2591">
        <v>95.7</v>
      </c>
    </row>
    <row r="2592" spans="1:21" x14ac:dyDescent="0.15">
      <c r="A2592" t="s">
        <v>7701</v>
      </c>
      <c r="B2592" t="s">
        <v>7702</v>
      </c>
      <c r="C2592" t="s">
        <v>7703</v>
      </c>
      <c r="D2592">
        <v>5</v>
      </c>
      <c r="E2592">
        <v>1</v>
      </c>
      <c r="F2592">
        <v>6</v>
      </c>
      <c r="G2592">
        <v>1</v>
      </c>
      <c r="H2592">
        <v>318</v>
      </c>
      <c r="I2592">
        <v>35.5</v>
      </c>
      <c r="J2592">
        <v>4.4400000000000004</v>
      </c>
      <c r="K2592">
        <v>10.33</v>
      </c>
      <c r="L2592">
        <v>83.9</v>
      </c>
      <c r="M2592">
        <v>94</v>
      </c>
      <c r="N2592">
        <v>118.1</v>
      </c>
      <c r="O2592">
        <v>96.1</v>
      </c>
      <c r="P2592">
        <v>91.1</v>
      </c>
      <c r="Q2592">
        <v>99.5</v>
      </c>
      <c r="R2592">
        <v>109.4</v>
      </c>
      <c r="S2592">
        <v>115.8</v>
      </c>
      <c r="T2592">
        <v>109.4</v>
      </c>
      <c r="U2592">
        <v>82.7</v>
      </c>
    </row>
    <row r="2593" spans="1:21" x14ac:dyDescent="0.15">
      <c r="A2593" t="s">
        <v>7704</v>
      </c>
      <c r="B2593" t="s">
        <v>7705</v>
      </c>
      <c r="C2593" t="s">
        <v>7706</v>
      </c>
      <c r="D2593">
        <v>23</v>
      </c>
      <c r="E2593">
        <v>3</v>
      </c>
      <c r="F2593">
        <v>5</v>
      </c>
      <c r="G2593">
        <v>3</v>
      </c>
      <c r="H2593">
        <v>181</v>
      </c>
      <c r="I2593">
        <v>20.399999999999999</v>
      </c>
      <c r="J2593">
        <v>5.72</v>
      </c>
      <c r="K2593">
        <v>7.78</v>
      </c>
      <c r="L2593">
        <v>98.2</v>
      </c>
      <c r="M2593">
        <v>90.4</v>
      </c>
      <c r="N2593">
        <v>102.3</v>
      </c>
      <c r="O2593">
        <v>99.9</v>
      </c>
      <c r="P2593">
        <v>99.9</v>
      </c>
      <c r="Q2593">
        <v>96.7</v>
      </c>
      <c r="R2593">
        <v>106.3</v>
      </c>
      <c r="S2593">
        <v>98.5</v>
      </c>
      <c r="T2593">
        <v>99.7</v>
      </c>
      <c r="U2593">
        <v>108</v>
      </c>
    </row>
    <row r="2594" spans="1:21" x14ac:dyDescent="0.15">
      <c r="A2594" t="s">
        <v>7707</v>
      </c>
      <c r="B2594" t="s">
        <v>7708</v>
      </c>
      <c r="C2594" t="s">
        <v>7709</v>
      </c>
      <c r="D2594">
        <v>15</v>
      </c>
      <c r="E2594">
        <v>4</v>
      </c>
      <c r="F2594">
        <v>6</v>
      </c>
      <c r="G2594">
        <v>4</v>
      </c>
      <c r="H2594">
        <v>377</v>
      </c>
      <c r="I2594">
        <v>44</v>
      </c>
      <c r="J2594">
        <v>4.93</v>
      </c>
      <c r="K2594">
        <v>4.74</v>
      </c>
      <c r="L2594">
        <v>96.1</v>
      </c>
      <c r="M2594">
        <v>116.5</v>
      </c>
      <c r="N2594">
        <v>103.3</v>
      </c>
      <c r="O2594">
        <v>104.2</v>
      </c>
      <c r="P2594">
        <v>91.2</v>
      </c>
      <c r="Q2594">
        <v>83.3</v>
      </c>
      <c r="R2594">
        <v>107.3</v>
      </c>
      <c r="S2594">
        <v>104.7</v>
      </c>
      <c r="T2594">
        <v>103.3</v>
      </c>
      <c r="U2594">
        <v>90</v>
      </c>
    </row>
    <row r="2595" spans="1:21" x14ac:dyDescent="0.15">
      <c r="A2595" t="s">
        <v>7710</v>
      </c>
      <c r="B2595" t="s">
        <v>7711</v>
      </c>
      <c r="C2595" t="s">
        <v>7712</v>
      </c>
      <c r="D2595">
        <v>10</v>
      </c>
      <c r="E2595">
        <v>3</v>
      </c>
      <c r="F2595">
        <v>19</v>
      </c>
      <c r="G2595">
        <v>3</v>
      </c>
      <c r="H2595">
        <v>249</v>
      </c>
      <c r="I2595">
        <v>27.5</v>
      </c>
      <c r="J2595">
        <v>7.2</v>
      </c>
      <c r="K2595">
        <v>33.950000000000003</v>
      </c>
      <c r="L2595">
        <v>91.3</v>
      </c>
      <c r="M2595">
        <v>93.8</v>
      </c>
      <c r="N2595">
        <v>91.2</v>
      </c>
      <c r="O2595">
        <v>113.2</v>
      </c>
      <c r="P2595">
        <v>115.5</v>
      </c>
      <c r="Q2595">
        <v>114</v>
      </c>
      <c r="R2595">
        <v>99.3</v>
      </c>
      <c r="S2595">
        <v>92.6</v>
      </c>
      <c r="T2595">
        <v>89.1</v>
      </c>
      <c r="U2595">
        <v>99.9</v>
      </c>
    </row>
    <row r="2596" spans="1:21" x14ac:dyDescent="0.15">
      <c r="A2596" t="s">
        <v>7713</v>
      </c>
      <c r="B2596" t="s">
        <v>7714</v>
      </c>
      <c r="C2596" t="s">
        <v>7715</v>
      </c>
      <c r="D2596">
        <v>19</v>
      </c>
      <c r="E2596">
        <v>1</v>
      </c>
      <c r="F2596">
        <v>7</v>
      </c>
      <c r="G2596">
        <v>1</v>
      </c>
      <c r="H2596">
        <v>57</v>
      </c>
      <c r="I2596">
        <v>7</v>
      </c>
      <c r="J2596">
        <v>8.2100000000000009</v>
      </c>
      <c r="K2596">
        <v>18.190000000000001</v>
      </c>
      <c r="L2596">
        <v>95.6</v>
      </c>
      <c r="M2596">
        <v>98.4</v>
      </c>
      <c r="N2596">
        <v>100.7</v>
      </c>
      <c r="O2596">
        <v>98.3</v>
      </c>
      <c r="P2596">
        <v>103.7</v>
      </c>
      <c r="Q2596">
        <v>99.6</v>
      </c>
      <c r="R2596">
        <v>100.8</v>
      </c>
      <c r="S2596">
        <v>101</v>
      </c>
      <c r="T2596">
        <v>99.8</v>
      </c>
      <c r="U2596">
        <v>102.2</v>
      </c>
    </row>
    <row r="2597" spans="1:21" x14ac:dyDescent="0.15">
      <c r="A2597" t="s">
        <v>7716</v>
      </c>
      <c r="B2597" t="s">
        <v>7717</v>
      </c>
      <c r="C2597" t="s">
        <v>7718</v>
      </c>
      <c r="D2597">
        <v>4</v>
      </c>
      <c r="E2597">
        <v>3</v>
      </c>
      <c r="F2597">
        <v>4</v>
      </c>
      <c r="G2597">
        <v>1</v>
      </c>
      <c r="H2597">
        <v>898</v>
      </c>
      <c r="I2597">
        <v>102.3</v>
      </c>
      <c r="J2597">
        <v>4.9800000000000004</v>
      </c>
      <c r="K2597">
        <v>6.22</v>
      </c>
      <c r="L2597">
        <v>68.5</v>
      </c>
      <c r="M2597">
        <v>105</v>
      </c>
      <c r="N2597">
        <v>93.3</v>
      </c>
      <c r="O2597">
        <v>102.2</v>
      </c>
      <c r="P2597">
        <v>88.4</v>
      </c>
      <c r="Q2597">
        <v>105.6</v>
      </c>
      <c r="R2597">
        <v>130.69999999999999</v>
      </c>
      <c r="S2597">
        <v>100.5</v>
      </c>
      <c r="T2597">
        <v>81.599999999999994</v>
      </c>
      <c r="U2597">
        <v>124.3</v>
      </c>
    </row>
    <row r="2598" spans="1:21" x14ac:dyDescent="0.15">
      <c r="A2598" t="s">
        <v>7719</v>
      </c>
      <c r="B2598" t="s">
        <v>7720</v>
      </c>
      <c r="C2598" t="s">
        <v>7721</v>
      </c>
      <c r="D2598">
        <v>6</v>
      </c>
      <c r="E2598">
        <v>3</v>
      </c>
      <c r="F2598">
        <v>5</v>
      </c>
      <c r="G2598">
        <v>3</v>
      </c>
      <c r="H2598">
        <v>700</v>
      </c>
      <c r="I2598">
        <v>73.400000000000006</v>
      </c>
      <c r="J2598">
        <v>9.35</v>
      </c>
      <c r="K2598">
        <v>1.99</v>
      </c>
      <c r="L2598">
        <v>105</v>
      </c>
      <c r="M2598">
        <v>99.2</v>
      </c>
      <c r="N2598">
        <v>93</v>
      </c>
      <c r="O2598">
        <v>98.4</v>
      </c>
      <c r="P2598">
        <v>109.6</v>
      </c>
      <c r="Q2598">
        <v>115.9</v>
      </c>
      <c r="R2598">
        <v>82.3</v>
      </c>
      <c r="S2598">
        <v>92.1</v>
      </c>
      <c r="T2598">
        <v>95.3</v>
      </c>
      <c r="U2598">
        <v>109.1</v>
      </c>
    </row>
    <row r="2599" spans="1:21" x14ac:dyDescent="0.15">
      <c r="A2599" t="s">
        <v>7722</v>
      </c>
      <c r="B2599" t="s">
        <v>7723</v>
      </c>
      <c r="C2599" t="s">
        <v>7724</v>
      </c>
      <c r="D2599">
        <v>5</v>
      </c>
      <c r="E2599">
        <v>3</v>
      </c>
      <c r="F2599">
        <v>5</v>
      </c>
      <c r="G2599">
        <v>3</v>
      </c>
      <c r="H2599">
        <v>842</v>
      </c>
      <c r="I2599">
        <v>92.9</v>
      </c>
      <c r="J2599">
        <v>4.88</v>
      </c>
      <c r="K2599">
        <v>8.2200000000000006</v>
      </c>
      <c r="L2599">
        <v>95.5</v>
      </c>
      <c r="M2599">
        <v>88.8</v>
      </c>
      <c r="N2599">
        <v>116.7</v>
      </c>
      <c r="O2599">
        <v>102.8</v>
      </c>
      <c r="P2599">
        <v>84.1</v>
      </c>
      <c r="Q2599">
        <v>95.3</v>
      </c>
      <c r="R2599">
        <v>116.4</v>
      </c>
      <c r="S2599">
        <v>89.5</v>
      </c>
      <c r="T2599">
        <v>94.7</v>
      </c>
      <c r="U2599">
        <v>116.3</v>
      </c>
    </row>
    <row r="2600" spans="1:21" x14ac:dyDescent="0.15">
      <c r="A2600" t="s">
        <v>7725</v>
      </c>
      <c r="B2600" t="s">
        <v>7726</v>
      </c>
      <c r="C2600" t="s">
        <v>7727</v>
      </c>
      <c r="D2600">
        <v>21</v>
      </c>
      <c r="E2600">
        <v>2</v>
      </c>
      <c r="F2600">
        <v>6</v>
      </c>
      <c r="G2600">
        <v>2</v>
      </c>
      <c r="H2600">
        <v>141</v>
      </c>
      <c r="I2600">
        <v>15</v>
      </c>
      <c r="J2600">
        <v>6.51</v>
      </c>
      <c r="K2600">
        <v>8.89</v>
      </c>
      <c r="L2600">
        <v>95.2</v>
      </c>
      <c r="M2600">
        <v>96.2</v>
      </c>
      <c r="N2600">
        <v>93.9</v>
      </c>
      <c r="O2600">
        <v>106.2</v>
      </c>
      <c r="P2600">
        <v>95.3</v>
      </c>
      <c r="Q2600">
        <v>105.5</v>
      </c>
      <c r="R2600">
        <v>108.3</v>
      </c>
      <c r="S2600">
        <v>100.8</v>
      </c>
      <c r="T2600">
        <v>94</v>
      </c>
      <c r="U2600">
        <v>104.5</v>
      </c>
    </row>
    <row r="2601" spans="1:21" x14ac:dyDescent="0.15">
      <c r="A2601" t="s">
        <v>7728</v>
      </c>
      <c r="B2601" t="s">
        <v>7729</v>
      </c>
      <c r="C2601" t="s">
        <v>7730</v>
      </c>
      <c r="D2601">
        <v>5</v>
      </c>
      <c r="E2601">
        <v>2</v>
      </c>
      <c r="F2601">
        <v>5</v>
      </c>
      <c r="G2601">
        <v>1</v>
      </c>
      <c r="H2601">
        <v>533</v>
      </c>
      <c r="I2601">
        <v>59.9</v>
      </c>
      <c r="J2601">
        <v>9.01</v>
      </c>
      <c r="K2601">
        <v>11.93</v>
      </c>
    </row>
    <row r="2602" spans="1:21" x14ac:dyDescent="0.15">
      <c r="A2602" t="s">
        <v>7731</v>
      </c>
      <c r="B2602" t="s">
        <v>7732</v>
      </c>
      <c r="C2602" t="s">
        <v>7733</v>
      </c>
      <c r="D2602">
        <v>21</v>
      </c>
      <c r="E2602">
        <v>4</v>
      </c>
      <c r="F2602">
        <v>6</v>
      </c>
      <c r="G2602">
        <v>4</v>
      </c>
      <c r="H2602">
        <v>188</v>
      </c>
      <c r="I2602">
        <v>21.2</v>
      </c>
      <c r="J2602">
        <v>5.67</v>
      </c>
      <c r="K2602">
        <v>6.07</v>
      </c>
      <c r="L2602">
        <v>101.6</v>
      </c>
      <c r="M2602">
        <v>102</v>
      </c>
      <c r="N2602">
        <v>94.8</v>
      </c>
      <c r="O2602">
        <v>108</v>
      </c>
      <c r="P2602">
        <v>102.1</v>
      </c>
      <c r="Q2602">
        <v>97.7</v>
      </c>
      <c r="R2602">
        <v>99.7</v>
      </c>
      <c r="S2602">
        <v>104.2</v>
      </c>
      <c r="T2602">
        <v>93.7</v>
      </c>
      <c r="U2602">
        <v>96.2</v>
      </c>
    </row>
    <row r="2603" spans="1:21" x14ac:dyDescent="0.15">
      <c r="A2603" t="s">
        <v>7734</v>
      </c>
      <c r="B2603" t="s">
        <v>7735</v>
      </c>
      <c r="C2603" t="s">
        <v>7736</v>
      </c>
      <c r="D2603">
        <v>3</v>
      </c>
      <c r="E2603">
        <v>2</v>
      </c>
      <c r="F2603">
        <v>2</v>
      </c>
      <c r="G2603">
        <v>2</v>
      </c>
      <c r="H2603">
        <v>759</v>
      </c>
      <c r="I2603">
        <v>83.4</v>
      </c>
      <c r="J2603">
        <v>7.65</v>
      </c>
      <c r="K2603">
        <v>3.65</v>
      </c>
      <c r="L2603">
        <v>82.6</v>
      </c>
      <c r="M2603">
        <v>109.5</v>
      </c>
      <c r="N2603">
        <v>116.2</v>
      </c>
      <c r="O2603">
        <v>107.1</v>
      </c>
      <c r="P2603">
        <v>90.1</v>
      </c>
      <c r="Q2603">
        <v>98.6</v>
      </c>
      <c r="R2603">
        <v>89.7</v>
      </c>
      <c r="S2603">
        <v>105.6</v>
      </c>
      <c r="T2603">
        <v>97.4</v>
      </c>
      <c r="U2603">
        <v>103.2</v>
      </c>
    </row>
    <row r="2604" spans="1:21" x14ac:dyDescent="0.15">
      <c r="A2604" t="s">
        <v>7737</v>
      </c>
      <c r="B2604" t="s">
        <v>7738</v>
      </c>
      <c r="C2604" t="s">
        <v>7739</v>
      </c>
      <c r="D2604">
        <v>5</v>
      </c>
      <c r="E2604">
        <v>2</v>
      </c>
      <c r="F2604">
        <v>4</v>
      </c>
      <c r="G2604">
        <v>2</v>
      </c>
      <c r="H2604">
        <v>347</v>
      </c>
      <c r="I2604">
        <v>39.4</v>
      </c>
      <c r="J2604">
        <v>5.24</v>
      </c>
      <c r="K2604">
        <v>10.47</v>
      </c>
      <c r="L2604">
        <v>93</v>
      </c>
      <c r="M2604">
        <v>106.7</v>
      </c>
      <c r="N2604">
        <v>103.3</v>
      </c>
      <c r="O2604">
        <v>90.4</v>
      </c>
      <c r="P2604">
        <v>100.5</v>
      </c>
      <c r="Q2604">
        <v>94.3</v>
      </c>
      <c r="R2604">
        <v>104.7</v>
      </c>
      <c r="S2604">
        <v>106.3</v>
      </c>
      <c r="T2604">
        <v>104.5</v>
      </c>
      <c r="U2604">
        <v>96.2</v>
      </c>
    </row>
    <row r="2605" spans="1:21" x14ac:dyDescent="0.15">
      <c r="A2605" t="s">
        <v>7740</v>
      </c>
      <c r="B2605" t="s">
        <v>7741</v>
      </c>
      <c r="C2605" t="s">
        <v>7742</v>
      </c>
      <c r="D2605">
        <v>11</v>
      </c>
      <c r="E2605">
        <v>3</v>
      </c>
      <c r="F2605">
        <v>8</v>
      </c>
      <c r="G2605">
        <v>3</v>
      </c>
      <c r="H2605">
        <v>228</v>
      </c>
      <c r="I2605">
        <v>25.2</v>
      </c>
      <c r="J2605">
        <v>8.82</v>
      </c>
      <c r="K2605">
        <v>13.92</v>
      </c>
      <c r="L2605">
        <v>97</v>
      </c>
      <c r="M2605">
        <v>97.3</v>
      </c>
      <c r="N2605">
        <v>95.2</v>
      </c>
      <c r="O2605">
        <v>100.7</v>
      </c>
      <c r="P2605">
        <v>103.4</v>
      </c>
      <c r="Q2605">
        <v>104.9</v>
      </c>
      <c r="R2605">
        <v>106</v>
      </c>
      <c r="S2605">
        <v>99.2</v>
      </c>
      <c r="T2605">
        <v>94.3</v>
      </c>
      <c r="U2605">
        <v>101.9</v>
      </c>
    </row>
    <row r="2606" spans="1:21" x14ac:dyDescent="0.15">
      <c r="A2606" t="s">
        <v>7743</v>
      </c>
      <c r="B2606" t="s">
        <v>7744</v>
      </c>
      <c r="C2606" t="s">
        <v>7745</v>
      </c>
      <c r="D2606">
        <v>2</v>
      </c>
      <c r="E2606">
        <v>3</v>
      </c>
      <c r="F2606">
        <v>4</v>
      </c>
      <c r="G2606">
        <v>3</v>
      </c>
      <c r="H2606">
        <v>2215</v>
      </c>
      <c r="I2606">
        <v>246.9</v>
      </c>
      <c r="J2606">
        <v>5.54</v>
      </c>
      <c r="K2606">
        <v>4.82</v>
      </c>
      <c r="L2606">
        <v>88.3</v>
      </c>
      <c r="M2606">
        <v>94</v>
      </c>
      <c r="N2606">
        <v>101.5</v>
      </c>
      <c r="O2606">
        <v>103</v>
      </c>
      <c r="P2606">
        <v>102.6</v>
      </c>
      <c r="Q2606">
        <v>107.1</v>
      </c>
      <c r="R2606">
        <v>85.8</v>
      </c>
      <c r="S2606">
        <v>120.5</v>
      </c>
      <c r="T2606">
        <v>107.6</v>
      </c>
      <c r="U2606">
        <v>89.6</v>
      </c>
    </row>
    <row r="2607" spans="1:21" x14ac:dyDescent="0.15">
      <c r="A2607" t="s">
        <v>7746</v>
      </c>
      <c r="B2607" t="s">
        <v>7747</v>
      </c>
      <c r="C2607" t="s">
        <v>7748</v>
      </c>
      <c r="D2607">
        <v>13</v>
      </c>
      <c r="E2607">
        <v>3</v>
      </c>
      <c r="F2607">
        <v>5</v>
      </c>
      <c r="G2607">
        <v>3</v>
      </c>
      <c r="H2607">
        <v>246</v>
      </c>
      <c r="I2607">
        <v>26</v>
      </c>
      <c r="J2607">
        <v>8.5399999999999991</v>
      </c>
      <c r="K2607">
        <v>9.99</v>
      </c>
      <c r="L2607">
        <v>105.7</v>
      </c>
      <c r="M2607">
        <v>109.7</v>
      </c>
      <c r="N2607">
        <v>113.1</v>
      </c>
      <c r="O2607">
        <v>72.8</v>
      </c>
      <c r="P2607">
        <v>72.599999999999994</v>
      </c>
      <c r="Q2607">
        <v>73.5</v>
      </c>
      <c r="R2607">
        <v>123.6</v>
      </c>
      <c r="S2607">
        <v>117.4</v>
      </c>
      <c r="T2607">
        <v>113.5</v>
      </c>
      <c r="U2607">
        <v>98.1</v>
      </c>
    </row>
    <row r="2608" spans="1:21" x14ac:dyDescent="0.15">
      <c r="A2608" t="s">
        <v>7749</v>
      </c>
      <c r="B2608" t="s">
        <v>7750</v>
      </c>
      <c r="C2608" t="s">
        <v>7751</v>
      </c>
      <c r="D2608">
        <v>3</v>
      </c>
      <c r="E2608">
        <v>3</v>
      </c>
      <c r="F2608">
        <v>4</v>
      </c>
      <c r="G2608">
        <v>3</v>
      </c>
      <c r="H2608">
        <v>1105</v>
      </c>
      <c r="I2608">
        <v>124.4</v>
      </c>
      <c r="J2608">
        <v>8.2100000000000009</v>
      </c>
      <c r="K2608">
        <v>6.94</v>
      </c>
      <c r="L2608">
        <v>98.4</v>
      </c>
      <c r="M2608">
        <v>112.7</v>
      </c>
      <c r="N2608">
        <v>102.8</v>
      </c>
      <c r="O2608">
        <v>98</v>
      </c>
      <c r="P2608">
        <v>89.5</v>
      </c>
      <c r="Q2608">
        <v>93</v>
      </c>
      <c r="R2608">
        <v>106.8</v>
      </c>
      <c r="S2608">
        <v>94.4</v>
      </c>
      <c r="T2608">
        <v>102.5</v>
      </c>
      <c r="U2608">
        <v>102</v>
      </c>
    </row>
    <row r="2609" spans="1:21" x14ac:dyDescent="0.15">
      <c r="A2609" t="s">
        <v>7752</v>
      </c>
      <c r="B2609" t="s">
        <v>7753</v>
      </c>
      <c r="C2609" t="s">
        <v>7754</v>
      </c>
      <c r="D2609">
        <v>4</v>
      </c>
      <c r="E2609">
        <v>4</v>
      </c>
      <c r="F2609">
        <v>5</v>
      </c>
      <c r="G2609">
        <v>4</v>
      </c>
      <c r="H2609">
        <v>910</v>
      </c>
      <c r="I2609">
        <v>97.6</v>
      </c>
      <c r="J2609">
        <v>7.77</v>
      </c>
      <c r="K2609">
        <v>6.74</v>
      </c>
      <c r="L2609">
        <v>95.5</v>
      </c>
      <c r="M2609">
        <v>103.6</v>
      </c>
      <c r="N2609">
        <v>93</v>
      </c>
      <c r="O2609">
        <v>96.1</v>
      </c>
      <c r="P2609">
        <v>106.2</v>
      </c>
      <c r="Q2609">
        <v>99.9</v>
      </c>
      <c r="R2609">
        <v>101.1</v>
      </c>
      <c r="S2609">
        <v>110.8</v>
      </c>
      <c r="T2609">
        <v>96.1</v>
      </c>
      <c r="U2609">
        <v>97.7</v>
      </c>
    </row>
    <row r="2610" spans="1:21" x14ac:dyDescent="0.15">
      <c r="A2610" t="s">
        <v>7755</v>
      </c>
      <c r="B2610" t="s">
        <v>7756</v>
      </c>
      <c r="C2610" t="s">
        <v>7757</v>
      </c>
      <c r="D2610">
        <v>4</v>
      </c>
      <c r="E2610">
        <v>3</v>
      </c>
      <c r="F2610">
        <v>3</v>
      </c>
      <c r="G2610">
        <v>3</v>
      </c>
      <c r="H2610">
        <v>861</v>
      </c>
      <c r="I2610">
        <v>95.6</v>
      </c>
      <c r="J2610">
        <v>7.81</v>
      </c>
      <c r="K2610">
        <v>2.99</v>
      </c>
      <c r="L2610">
        <v>104.9</v>
      </c>
      <c r="M2610">
        <v>99.5</v>
      </c>
      <c r="N2610">
        <v>100.2</v>
      </c>
      <c r="O2610">
        <v>102.6</v>
      </c>
      <c r="P2610">
        <v>90.6</v>
      </c>
      <c r="Q2610">
        <v>103.3</v>
      </c>
      <c r="R2610">
        <v>107.5</v>
      </c>
      <c r="S2610">
        <v>98.6</v>
      </c>
      <c r="T2610">
        <v>106.7</v>
      </c>
      <c r="U2610">
        <v>86.2</v>
      </c>
    </row>
    <row r="2611" spans="1:21" x14ac:dyDescent="0.15">
      <c r="A2611" t="s">
        <v>7758</v>
      </c>
      <c r="B2611" t="s">
        <v>7759</v>
      </c>
      <c r="C2611" t="s">
        <v>7760</v>
      </c>
      <c r="D2611">
        <v>12</v>
      </c>
      <c r="E2611">
        <v>2</v>
      </c>
      <c r="F2611">
        <v>5</v>
      </c>
      <c r="G2611">
        <v>2</v>
      </c>
      <c r="H2611">
        <v>204</v>
      </c>
      <c r="I2611">
        <v>22.7</v>
      </c>
      <c r="J2611">
        <v>6.52</v>
      </c>
      <c r="K2611">
        <v>10.84</v>
      </c>
      <c r="L2611">
        <v>98.1</v>
      </c>
      <c r="M2611">
        <v>106.1</v>
      </c>
      <c r="N2611">
        <v>98.9</v>
      </c>
      <c r="O2611">
        <v>102.4</v>
      </c>
      <c r="P2611">
        <v>99.6</v>
      </c>
      <c r="Q2611">
        <v>97.8</v>
      </c>
      <c r="R2611">
        <v>99.2</v>
      </c>
      <c r="S2611">
        <v>98.3</v>
      </c>
      <c r="T2611">
        <v>101.8</v>
      </c>
      <c r="U2611">
        <v>97.8</v>
      </c>
    </row>
    <row r="2612" spans="1:21" x14ac:dyDescent="0.15">
      <c r="A2612" t="s">
        <v>7761</v>
      </c>
      <c r="B2612" t="s">
        <v>7762</v>
      </c>
      <c r="C2612" t="s">
        <v>7763</v>
      </c>
      <c r="D2612">
        <v>2</v>
      </c>
      <c r="E2612">
        <v>4</v>
      </c>
      <c r="F2612">
        <v>5</v>
      </c>
      <c r="G2612">
        <v>3</v>
      </c>
      <c r="H2612">
        <v>3084</v>
      </c>
      <c r="I2612">
        <v>339.3</v>
      </c>
      <c r="J2612">
        <v>4.46</v>
      </c>
      <c r="K2612">
        <v>9.99</v>
      </c>
      <c r="L2612">
        <v>96.2</v>
      </c>
      <c r="M2612">
        <v>93.7</v>
      </c>
      <c r="N2612">
        <v>98</v>
      </c>
      <c r="O2612">
        <v>110.7</v>
      </c>
      <c r="P2612">
        <v>111.6</v>
      </c>
      <c r="Q2612">
        <v>104.9</v>
      </c>
      <c r="R2612">
        <v>90.9</v>
      </c>
      <c r="S2612">
        <v>94.7</v>
      </c>
      <c r="T2612">
        <v>99.9</v>
      </c>
      <c r="U2612">
        <v>99.5</v>
      </c>
    </row>
    <row r="2613" spans="1:21" x14ac:dyDescent="0.15">
      <c r="A2613" t="s">
        <v>7764</v>
      </c>
      <c r="B2613" t="s">
        <v>7765</v>
      </c>
      <c r="C2613" t="s">
        <v>7766</v>
      </c>
      <c r="D2613">
        <v>3</v>
      </c>
      <c r="E2613">
        <v>2</v>
      </c>
      <c r="F2613">
        <v>2</v>
      </c>
      <c r="G2613">
        <v>2</v>
      </c>
      <c r="H2613">
        <v>1078</v>
      </c>
      <c r="I2613">
        <v>119.3</v>
      </c>
      <c r="J2613">
        <v>4.87</v>
      </c>
      <c r="K2613">
        <v>6.31</v>
      </c>
      <c r="L2613">
        <v>113.3</v>
      </c>
      <c r="M2613">
        <v>101.8</v>
      </c>
      <c r="N2613">
        <v>97.8</v>
      </c>
      <c r="O2613">
        <v>100.2</v>
      </c>
      <c r="P2613">
        <v>108.2</v>
      </c>
      <c r="Q2613">
        <v>98.1</v>
      </c>
      <c r="R2613">
        <v>84.7</v>
      </c>
      <c r="S2613">
        <v>93.4</v>
      </c>
      <c r="T2613">
        <v>107.9</v>
      </c>
      <c r="U2613">
        <v>94.6</v>
      </c>
    </row>
    <row r="2614" spans="1:21" x14ac:dyDescent="0.15">
      <c r="A2614" t="s">
        <v>7767</v>
      </c>
      <c r="B2614" t="s">
        <v>7768</v>
      </c>
      <c r="C2614" t="s">
        <v>7769</v>
      </c>
      <c r="D2614">
        <v>6</v>
      </c>
      <c r="E2614">
        <v>2</v>
      </c>
      <c r="F2614">
        <v>2</v>
      </c>
      <c r="G2614">
        <v>2</v>
      </c>
      <c r="H2614">
        <v>630</v>
      </c>
      <c r="I2614">
        <v>71.5</v>
      </c>
      <c r="J2614">
        <v>8.34</v>
      </c>
      <c r="K2614">
        <v>6.06</v>
      </c>
    </row>
    <row r="2615" spans="1:21" x14ac:dyDescent="0.15">
      <c r="A2615" t="s">
        <v>7770</v>
      </c>
      <c r="B2615" t="s">
        <v>7771</v>
      </c>
      <c r="C2615" t="s">
        <v>7772</v>
      </c>
      <c r="D2615">
        <v>14</v>
      </c>
      <c r="E2615">
        <v>2</v>
      </c>
      <c r="F2615">
        <v>2</v>
      </c>
      <c r="G2615">
        <v>2</v>
      </c>
      <c r="H2615">
        <v>237</v>
      </c>
      <c r="I2615">
        <v>26.3</v>
      </c>
      <c r="J2615">
        <v>9.1999999999999993</v>
      </c>
      <c r="K2615">
        <v>3.62</v>
      </c>
      <c r="L2615">
        <v>78.5</v>
      </c>
      <c r="M2615">
        <v>100.4</v>
      </c>
      <c r="N2615">
        <v>88.6</v>
      </c>
      <c r="O2615">
        <v>118.5</v>
      </c>
      <c r="P2615">
        <v>109.7</v>
      </c>
      <c r="Q2615">
        <v>106.2</v>
      </c>
      <c r="R2615">
        <v>113.5</v>
      </c>
      <c r="S2615">
        <v>95.7</v>
      </c>
      <c r="T2615">
        <v>79</v>
      </c>
      <c r="U2615">
        <v>109.9</v>
      </c>
    </row>
    <row r="2616" spans="1:21" x14ac:dyDescent="0.15">
      <c r="A2616" t="s">
        <v>7773</v>
      </c>
      <c r="B2616" t="s">
        <v>7774</v>
      </c>
      <c r="C2616" t="s">
        <v>7775</v>
      </c>
      <c r="D2616">
        <v>9</v>
      </c>
      <c r="E2616">
        <v>2</v>
      </c>
      <c r="F2616">
        <v>2</v>
      </c>
      <c r="G2616">
        <v>2</v>
      </c>
      <c r="H2616">
        <v>303</v>
      </c>
      <c r="I2616">
        <v>33.799999999999997</v>
      </c>
      <c r="J2616">
        <v>6.74</v>
      </c>
      <c r="K2616">
        <v>3.87</v>
      </c>
      <c r="L2616">
        <v>108.7</v>
      </c>
      <c r="M2616">
        <v>82.2</v>
      </c>
      <c r="N2616">
        <v>92.3</v>
      </c>
      <c r="O2616">
        <v>117.2</v>
      </c>
      <c r="P2616">
        <v>101.3</v>
      </c>
      <c r="Q2616">
        <v>108.1</v>
      </c>
      <c r="R2616">
        <v>100.2</v>
      </c>
      <c r="S2616">
        <v>76.5</v>
      </c>
      <c r="T2616">
        <v>102.9</v>
      </c>
      <c r="U2616">
        <v>110.5</v>
      </c>
    </row>
    <row r="2617" spans="1:21" x14ac:dyDescent="0.15">
      <c r="A2617" t="s">
        <v>7776</v>
      </c>
      <c r="B2617" t="s">
        <v>7777</v>
      </c>
      <c r="C2617" t="s">
        <v>7778</v>
      </c>
      <c r="D2617">
        <v>20</v>
      </c>
      <c r="E2617">
        <v>4</v>
      </c>
      <c r="F2617">
        <v>11</v>
      </c>
      <c r="G2617">
        <v>4</v>
      </c>
      <c r="H2617">
        <v>152</v>
      </c>
      <c r="I2617">
        <v>17.7</v>
      </c>
      <c r="J2617">
        <v>10.86</v>
      </c>
      <c r="K2617">
        <v>28.15</v>
      </c>
      <c r="L2617">
        <v>101.9</v>
      </c>
      <c r="M2617">
        <v>103.6</v>
      </c>
      <c r="N2617">
        <v>102.6</v>
      </c>
      <c r="O2617">
        <v>93.5</v>
      </c>
      <c r="P2617">
        <v>94.7</v>
      </c>
      <c r="Q2617">
        <v>96.1</v>
      </c>
      <c r="R2617">
        <v>102.8</v>
      </c>
      <c r="S2617">
        <v>98.8</v>
      </c>
      <c r="T2617">
        <v>102.6</v>
      </c>
      <c r="U2617">
        <v>103.3</v>
      </c>
    </row>
    <row r="2618" spans="1:21" x14ac:dyDescent="0.15">
      <c r="A2618" t="s">
        <v>7779</v>
      </c>
      <c r="B2618" t="s">
        <v>7780</v>
      </c>
      <c r="C2618" t="s">
        <v>7781</v>
      </c>
      <c r="D2618">
        <v>6</v>
      </c>
      <c r="E2618">
        <v>1</v>
      </c>
      <c r="F2618">
        <v>1</v>
      </c>
      <c r="G2618">
        <v>1</v>
      </c>
      <c r="H2618">
        <v>318</v>
      </c>
      <c r="I2618">
        <v>36</v>
      </c>
      <c r="J2618">
        <v>6.93</v>
      </c>
      <c r="K2618">
        <v>4.5</v>
      </c>
      <c r="L2618">
        <v>100.8</v>
      </c>
      <c r="M2618">
        <v>92.7</v>
      </c>
      <c r="N2618">
        <v>77.8</v>
      </c>
      <c r="O2618">
        <v>108.4</v>
      </c>
      <c r="P2618">
        <v>116.7</v>
      </c>
      <c r="Q2618">
        <v>98.6</v>
      </c>
      <c r="R2618">
        <v>95</v>
      </c>
      <c r="S2618">
        <v>99.7</v>
      </c>
      <c r="T2618">
        <v>105</v>
      </c>
      <c r="U2618">
        <v>105.4</v>
      </c>
    </row>
    <row r="2619" spans="1:21" x14ac:dyDescent="0.15">
      <c r="A2619" t="s">
        <v>7782</v>
      </c>
      <c r="B2619" t="s">
        <v>7783</v>
      </c>
      <c r="C2619" t="s">
        <v>7784</v>
      </c>
      <c r="D2619">
        <v>21</v>
      </c>
      <c r="E2619">
        <v>4</v>
      </c>
      <c r="F2619">
        <v>5</v>
      </c>
      <c r="G2619">
        <v>4</v>
      </c>
      <c r="H2619">
        <v>227</v>
      </c>
      <c r="I2619">
        <v>26.2</v>
      </c>
      <c r="J2619">
        <v>8.82</v>
      </c>
      <c r="K2619">
        <v>6.12</v>
      </c>
      <c r="L2619">
        <v>99.9</v>
      </c>
      <c r="M2619">
        <v>99.8</v>
      </c>
      <c r="N2619">
        <v>106.4</v>
      </c>
      <c r="O2619">
        <v>96.7</v>
      </c>
      <c r="P2619">
        <v>94.3</v>
      </c>
      <c r="Q2619">
        <v>93.4</v>
      </c>
      <c r="R2619">
        <v>93.9</v>
      </c>
      <c r="S2619">
        <v>96.7</v>
      </c>
      <c r="T2619">
        <v>109.2</v>
      </c>
      <c r="U2619">
        <v>109.9</v>
      </c>
    </row>
    <row r="2620" spans="1:21" x14ac:dyDescent="0.15">
      <c r="A2620" t="s">
        <v>7785</v>
      </c>
      <c r="B2620" t="s">
        <v>7786</v>
      </c>
      <c r="C2620" t="s">
        <v>7787</v>
      </c>
      <c r="D2620">
        <v>9</v>
      </c>
      <c r="E2620">
        <v>2</v>
      </c>
      <c r="F2620">
        <v>2</v>
      </c>
      <c r="G2620">
        <v>2</v>
      </c>
      <c r="H2620">
        <v>309</v>
      </c>
      <c r="I2620">
        <v>33.4</v>
      </c>
      <c r="J2620">
        <v>5.2</v>
      </c>
      <c r="K2620">
        <v>6.48</v>
      </c>
      <c r="L2620">
        <v>96.8</v>
      </c>
      <c r="M2620">
        <v>96.6</v>
      </c>
      <c r="N2620">
        <v>105.9</v>
      </c>
      <c r="O2620">
        <v>93.5</v>
      </c>
      <c r="P2620">
        <v>105.3</v>
      </c>
      <c r="Q2620">
        <v>106.1</v>
      </c>
      <c r="R2620">
        <v>106.2</v>
      </c>
      <c r="S2620">
        <v>95.2</v>
      </c>
      <c r="T2620">
        <v>97.4</v>
      </c>
      <c r="U2620">
        <v>97</v>
      </c>
    </row>
    <row r="2621" spans="1:21" x14ac:dyDescent="0.15">
      <c r="A2621" t="s">
        <v>7788</v>
      </c>
      <c r="B2621" t="s">
        <v>7789</v>
      </c>
      <c r="C2621" t="s">
        <v>7790</v>
      </c>
      <c r="D2621">
        <v>26</v>
      </c>
      <c r="E2621">
        <v>3</v>
      </c>
      <c r="F2621">
        <v>7</v>
      </c>
      <c r="G2621">
        <v>3</v>
      </c>
      <c r="H2621">
        <v>108</v>
      </c>
      <c r="I2621">
        <v>12.8</v>
      </c>
      <c r="J2621">
        <v>5.27</v>
      </c>
      <c r="K2621">
        <v>15.81</v>
      </c>
      <c r="L2621">
        <v>96.2</v>
      </c>
      <c r="M2621">
        <v>100.4</v>
      </c>
      <c r="N2621">
        <v>98.7</v>
      </c>
      <c r="O2621">
        <v>96.1</v>
      </c>
      <c r="P2621">
        <v>102.1</v>
      </c>
      <c r="Q2621">
        <v>101.8</v>
      </c>
      <c r="R2621">
        <v>103.2</v>
      </c>
      <c r="S2621">
        <v>101</v>
      </c>
      <c r="T2621">
        <v>99.8</v>
      </c>
      <c r="U2621">
        <v>100.7</v>
      </c>
    </row>
    <row r="2622" spans="1:21" x14ac:dyDescent="0.15">
      <c r="A2622" t="s">
        <v>7791</v>
      </c>
      <c r="B2622" t="s">
        <v>7792</v>
      </c>
      <c r="C2622" t="s">
        <v>7793</v>
      </c>
      <c r="D2622">
        <v>3</v>
      </c>
      <c r="E2622">
        <v>3</v>
      </c>
      <c r="F2622">
        <v>4</v>
      </c>
      <c r="G2622">
        <v>3</v>
      </c>
      <c r="H2622">
        <v>1978</v>
      </c>
      <c r="I2622">
        <v>226.4</v>
      </c>
      <c r="J2622">
        <v>7.65</v>
      </c>
      <c r="K2622">
        <v>5.93</v>
      </c>
      <c r="L2622">
        <v>99.7</v>
      </c>
      <c r="M2622">
        <v>99.1</v>
      </c>
      <c r="N2622">
        <v>95.7</v>
      </c>
      <c r="O2622">
        <v>82.5</v>
      </c>
      <c r="P2622">
        <v>105.5</v>
      </c>
      <c r="Q2622">
        <v>92.9</v>
      </c>
      <c r="R2622">
        <v>112.7</v>
      </c>
      <c r="S2622">
        <v>109.2</v>
      </c>
      <c r="T2622">
        <v>93.5</v>
      </c>
      <c r="U2622">
        <v>109.2</v>
      </c>
    </row>
    <row r="2623" spans="1:21" x14ac:dyDescent="0.15">
      <c r="A2623" t="s">
        <v>7794</v>
      </c>
      <c r="B2623" t="s">
        <v>7795</v>
      </c>
      <c r="C2623" t="s">
        <v>7796</v>
      </c>
      <c r="D2623">
        <v>27</v>
      </c>
      <c r="E2623">
        <v>3</v>
      </c>
      <c r="F2623">
        <v>3</v>
      </c>
      <c r="G2623">
        <v>3</v>
      </c>
      <c r="H2623">
        <v>188</v>
      </c>
      <c r="I2623">
        <v>20.8</v>
      </c>
      <c r="J2623">
        <v>9.66</v>
      </c>
      <c r="K2623">
        <v>4.9400000000000004</v>
      </c>
      <c r="L2623">
        <v>94.3</v>
      </c>
      <c r="M2623">
        <v>92.8</v>
      </c>
      <c r="N2623">
        <v>101.9</v>
      </c>
      <c r="O2623">
        <v>105.9</v>
      </c>
      <c r="P2623">
        <v>108.5</v>
      </c>
      <c r="Q2623">
        <v>111.8</v>
      </c>
      <c r="R2623">
        <v>92.7</v>
      </c>
      <c r="S2623">
        <v>97.2</v>
      </c>
      <c r="T2623">
        <v>95.1</v>
      </c>
      <c r="U2623">
        <v>99.8</v>
      </c>
    </row>
    <row r="2624" spans="1:21" x14ac:dyDescent="0.15">
      <c r="A2624" t="s">
        <v>7797</v>
      </c>
      <c r="B2624" t="s">
        <v>7798</v>
      </c>
      <c r="C2624" t="s">
        <v>7799</v>
      </c>
      <c r="D2624">
        <v>10</v>
      </c>
      <c r="E2624">
        <v>1</v>
      </c>
      <c r="F2624">
        <v>4</v>
      </c>
      <c r="G2624">
        <v>1</v>
      </c>
      <c r="H2624">
        <v>125</v>
      </c>
      <c r="I2624">
        <v>14.6</v>
      </c>
      <c r="J2624">
        <v>9.3800000000000008</v>
      </c>
      <c r="K2624">
        <v>10.15</v>
      </c>
      <c r="L2624">
        <v>96</v>
      </c>
      <c r="M2624">
        <v>92.8</v>
      </c>
      <c r="N2624">
        <v>101.7</v>
      </c>
      <c r="O2624">
        <v>98.7</v>
      </c>
      <c r="P2624">
        <v>98.7</v>
      </c>
      <c r="Q2624">
        <v>89.3</v>
      </c>
      <c r="R2624">
        <v>101.9</v>
      </c>
      <c r="S2624">
        <v>114.1</v>
      </c>
      <c r="T2624">
        <v>104.7</v>
      </c>
      <c r="U2624">
        <v>102.2</v>
      </c>
    </row>
    <row r="2625" spans="1:21" x14ac:dyDescent="0.15">
      <c r="A2625" t="s">
        <v>7800</v>
      </c>
      <c r="B2625" t="s">
        <v>7801</v>
      </c>
      <c r="C2625" t="s">
        <v>7802</v>
      </c>
      <c r="D2625">
        <v>2</v>
      </c>
      <c r="E2625">
        <v>2</v>
      </c>
      <c r="F2625">
        <v>2</v>
      </c>
      <c r="G2625">
        <v>2</v>
      </c>
      <c r="H2625">
        <v>1350</v>
      </c>
      <c r="I2625">
        <v>148.5</v>
      </c>
      <c r="J2625">
        <v>7.17</v>
      </c>
      <c r="K2625">
        <v>4.88</v>
      </c>
      <c r="L2625">
        <v>99.2</v>
      </c>
      <c r="M2625">
        <v>101.1</v>
      </c>
      <c r="N2625">
        <v>113.5</v>
      </c>
      <c r="O2625">
        <v>100.2</v>
      </c>
      <c r="P2625">
        <v>91.4</v>
      </c>
      <c r="Q2625">
        <v>98.2</v>
      </c>
      <c r="R2625">
        <v>92.3</v>
      </c>
      <c r="S2625">
        <v>107.4</v>
      </c>
      <c r="T2625">
        <v>97.2</v>
      </c>
      <c r="U2625">
        <v>99.5</v>
      </c>
    </row>
    <row r="2626" spans="1:21" x14ac:dyDescent="0.15">
      <c r="A2626" t="s">
        <v>7803</v>
      </c>
      <c r="B2626" t="s">
        <v>7804</v>
      </c>
      <c r="C2626" t="s">
        <v>7805</v>
      </c>
      <c r="D2626">
        <v>3</v>
      </c>
      <c r="E2626">
        <v>2</v>
      </c>
      <c r="F2626">
        <v>3</v>
      </c>
      <c r="G2626">
        <v>2</v>
      </c>
      <c r="H2626">
        <v>1038</v>
      </c>
      <c r="I2626">
        <v>115.4</v>
      </c>
      <c r="J2626">
        <v>6.6</v>
      </c>
      <c r="K2626">
        <v>4.47</v>
      </c>
      <c r="L2626">
        <v>103.7</v>
      </c>
      <c r="M2626">
        <v>99.4</v>
      </c>
      <c r="N2626">
        <v>111.2</v>
      </c>
      <c r="O2626">
        <v>91</v>
      </c>
      <c r="P2626">
        <v>100.5</v>
      </c>
      <c r="Q2626">
        <v>95.6</v>
      </c>
      <c r="R2626">
        <v>102</v>
      </c>
      <c r="S2626">
        <v>90.6</v>
      </c>
      <c r="T2626">
        <v>95.7</v>
      </c>
      <c r="U2626">
        <v>110.4</v>
      </c>
    </row>
    <row r="2627" spans="1:21" x14ac:dyDescent="0.15">
      <c r="A2627" t="s">
        <v>7806</v>
      </c>
      <c r="B2627" t="s">
        <v>7807</v>
      </c>
      <c r="C2627" t="s">
        <v>7808</v>
      </c>
      <c r="D2627">
        <v>6</v>
      </c>
      <c r="E2627">
        <v>2</v>
      </c>
      <c r="F2627">
        <v>2</v>
      </c>
      <c r="G2627">
        <v>2</v>
      </c>
      <c r="H2627">
        <v>476</v>
      </c>
      <c r="I2627">
        <v>53.6</v>
      </c>
      <c r="J2627">
        <v>5.5</v>
      </c>
      <c r="K2627">
        <v>5.07</v>
      </c>
      <c r="L2627">
        <v>127.6</v>
      </c>
      <c r="M2627">
        <v>135.4</v>
      </c>
      <c r="N2627">
        <v>132.19999999999999</v>
      </c>
      <c r="O2627">
        <v>53.5</v>
      </c>
      <c r="P2627">
        <v>56</v>
      </c>
      <c r="Q2627">
        <v>60.6</v>
      </c>
      <c r="R2627">
        <v>112.2</v>
      </c>
      <c r="S2627">
        <v>104.7</v>
      </c>
      <c r="T2627">
        <v>115.7</v>
      </c>
      <c r="U2627">
        <v>102.2</v>
      </c>
    </row>
    <row r="2628" spans="1:21" x14ac:dyDescent="0.15">
      <c r="A2628" t="s">
        <v>7809</v>
      </c>
      <c r="B2628" t="s">
        <v>7810</v>
      </c>
      <c r="C2628" t="s">
        <v>7811</v>
      </c>
      <c r="D2628">
        <v>3</v>
      </c>
      <c r="E2628">
        <v>3</v>
      </c>
      <c r="F2628">
        <v>4</v>
      </c>
      <c r="G2628">
        <v>3</v>
      </c>
      <c r="H2628">
        <v>858</v>
      </c>
      <c r="I2628">
        <v>95.5</v>
      </c>
      <c r="J2628">
        <v>5.78</v>
      </c>
      <c r="K2628">
        <v>6.05</v>
      </c>
      <c r="L2628">
        <v>94.6</v>
      </c>
      <c r="M2628">
        <v>108.3</v>
      </c>
      <c r="N2628">
        <v>101.1</v>
      </c>
      <c r="O2628">
        <v>99.5</v>
      </c>
      <c r="P2628">
        <v>107.5</v>
      </c>
      <c r="Q2628">
        <v>109.2</v>
      </c>
      <c r="R2628">
        <v>81.900000000000006</v>
      </c>
      <c r="S2628">
        <v>97.1</v>
      </c>
      <c r="T2628">
        <v>99.7</v>
      </c>
      <c r="U2628">
        <v>101</v>
      </c>
    </row>
    <row r="2629" spans="1:21" x14ac:dyDescent="0.15">
      <c r="A2629" t="s">
        <v>7812</v>
      </c>
      <c r="B2629" t="s">
        <v>7813</v>
      </c>
      <c r="C2629" t="s">
        <v>7814</v>
      </c>
      <c r="D2629">
        <v>14</v>
      </c>
      <c r="E2629">
        <v>3</v>
      </c>
      <c r="F2629">
        <v>3</v>
      </c>
      <c r="G2629">
        <v>3</v>
      </c>
      <c r="H2629">
        <v>285</v>
      </c>
      <c r="I2629">
        <v>31</v>
      </c>
      <c r="J2629">
        <v>7.05</v>
      </c>
      <c r="K2629">
        <v>4.95</v>
      </c>
      <c r="L2629">
        <v>104.3</v>
      </c>
      <c r="M2629">
        <v>87.6</v>
      </c>
      <c r="N2629">
        <v>106.1</v>
      </c>
      <c r="O2629">
        <v>100.1</v>
      </c>
      <c r="P2629">
        <v>97.3</v>
      </c>
      <c r="Q2629">
        <v>101.9</v>
      </c>
      <c r="R2629">
        <v>98.5</v>
      </c>
      <c r="S2629">
        <v>96.7</v>
      </c>
      <c r="T2629">
        <v>100.7</v>
      </c>
      <c r="U2629">
        <v>106.7</v>
      </c>
    </row>
    <row r="2630" spans="1:21" x14ac:dyDescent="0.15">
      <c r="A2630" t="s">
        <v>7815</v>
      </c>
      <c r="B2630" t="s">
        <v>7816</v>
      </c>
      <c r="C2630" t="s">
        <v>7817</v>
      </c>
      <c r="D2630">
        <v>3</v>
      </c>
      <c r="E2630">
        <v>3</v>
      </c>
      <c r="F2630">
        <v>5</v>
      </c>
      <c r="G2630">
        <v>3</v>
      </c>
      <c r="H2630">
        <v>1019</v>
      </c>
      <c r="I2630">
        <v>117.7</v>
      </c>
      <c r="J2630">
        <v>6.54</v>
      </c>
      <c r="K2630">
        <v>8.11</v>
      </c>
      <c r="L2630">
        <v>96.5</v>
      </c>
      <c r="M2630">
        <v>109.3</v>
      </c>
      <c r="N2630">
        <v>110.8</v>
      </c>
      <c r="O2630">
        <v>100</v>
      </c>
      <c r="P2630">
        <v>96</v>
      </c>
      <c r="Q2630">
        <v>91.8</v>
      </c>
      <c r="R2630">
        <v>90.2</v>
      </c>
      <c r="S2630">
        <v>112.8</v>
      </c>
      <c r="T2630">
        <v>96.5</v>
      </c>
      <c r="U2630">
        <v>96.2</v>
      </c>
    </row>
    <row r="2631" spans="1:21" x14ac:dyDescent="0.15">
      <c r="A2631" t="s">
        <v>7818</v>
      </c>
      <c r="B2631" t="s">
        <v>7819</v>
      </c>
      <c r="C2631" t="s">
        <v>7820</v>
      </c>
      <c r="D2631">
        <v>10</v>
      </c>
      <c r="E2631">
        <v>2</v>
      </c>
      <c r="F2631">
        <v>3</v>
      </c>
      <c r="G2631">
        <v>2</v>
      </c>
      <c r="H2631">
        <v>237</v>
      </c>
      <c r="I2631">
        <v>26.5</v>
      </c>
      <c r="J2631">
        <v>7.88</v>
      </c>
      <c r="K2631">
        <v>6.84</v>
      </c>
      <c r="L2631">
        <v>100.5</v>
      </c>
      <c r="M2631">
        <v>118</v>
      </c>
      <c r="N2631">
        <v>92.4</v>
      </c>
      <c r="O2631">
        <v>99.4</v>
      </c>
      <c r="P2631">
        <v>105.5</v>
      </c>
      <c r="Q2631">
        <v>103.2</v>
      </c>
      <c r="R2631">
        <v>93.9</v>
      </c>
      <c r="S2631">
        <v>106.5</v>
      </c>
      <c r="T2631">
        <v>80.2</v>
      </c>
      <c r="U2631">
        <v>100.6</v>
      </c>
    </row>
    <row r="2632" spans="1:21" x14ac:dyDescent="0.15">
      <c r="A2632" t="s">
        <v>7821</v>
      </c>
      <c r="B2632" t="s">
        <v>7822</v>
      </c>
      <c r="C2632" t="s">
        <v>7823</v>
      </c>
      <c r="D2632">
        <v>8</v>
      </c>
      <c r="E2632">
        <v>4</v>
      </c>
      <c r="F2632">
        <v>4</v>
      </c>
      <c r="G2632">
        <v>4</v>
      </c>
      <c r="H2632">
        <v>578</v>
      </c>
      <c r="I2632">
        <v>59.7</v>
      </c>
      <c r="J2632">
        <v>6.92</v>
      </c>
      <c r="K2632">
        <v>4.34</v>
      </c>
      <c r="L2632">
        <v>100.2</v>
      </c>
      <c r="M2632">
        <v>106.4</v>
      </c>
      <c r="N2632">
        <v>94</v>
      </c>
      <c r="O2632">
        <v>101.2</v>
      </c>
      <c r="P2632">
        <v>102.5</v>
      </c>
      <c r="Q2632">
        <v>108.7</v>
      </c>
      <c r="R2632">
        <v>98.1</v>
      </c>
      <c r="S2632">
        <v>97.2</v>
      </c>
      <c r="T2632">
        <v>89.8</v>
      </c>
      <c r="U2632">
        <v>101.9</v>
      </c>
    </row>
    <row r="2633" spans="1:21" x14ac:dyDescent="0.15">
      <c r="A2633" t="s">
        <v>7824</v>
      </c>
      <c r="B2633" t="s">
        <v>7825</v>
      </c>
      <c r="C2633" t="s">
        <v>7826</v>
      </c>
      <c r="D2633">
        <v>25</v>
      </c>
      <c r="E2633">
        <v>4</v>
      </c>
      <c r="F2633">
        <v>5</v>
      </c>
      <c r="G2633">
        <v>4</v>
      </c>
      <c r="H2633">
        <v>169</v>
      </c>
      <c r="I2633">
        <v>19.100000000000001</v>
      </c>
      <c r="J2633">
        <v>6.68</v>
      </c>
      <c r="K2633">
        <v>10.76</v>
      </c>
      <c r="L2633">
        <v>96.9</v>
      </c>
      <c r="M2633">
        <v>95.7</v>
      </c>
      <c r="N2633">
        <v>99.1</v>
      </c>
      <c r="O2633">
        <v>102.3</v>
      </c>
      <c r="P2633">
        <v>96.8</v>
      </c>
      <c r="Q2633">
        <v>98.9</v>
      </c>
      <c r="R2633">
        <v>98.7</v>
      </c>
      <c r="S2633">
        <v>98</v>
      </c>
      <c r="T2633">
        <v>106.4</v>
      </c>
      <c r="U2633">
        <v>107.1</v>
      </c>
    </row>
    <row r="2634" spans="1:21" x14ac:dyDescent="0.15">
      <c r="A2634" t="s">
        <v>7827</v>
      </c>
      <c r="B2634" t="s">
        <v>7828</v>
      </c>
      <c r="C2634" t="s">
        <v>7829</v>
      </c>
      <c r="D2634">
        <v>6</v>
      </c>
      <c r="E2634">
        <v>4</v>
      </c>
      <c r="F2634">
        <v>5</v>
      </c>
      <c r="G2634">
        <v>4</v>
      </c>
      <c r="H2634">
        <v>810</v>
      </c>
      <c r="I2634">
        <v>94.1</v>
      </c>
      <c r="J2634">
        <v>7.94</v>
      </c>
      <c r="K2634">
        <v>7.85</v>
      </c>
      <c r="L2634">
        <v>106.5</v>
      </c>
      <c r="M2634">
        <v>99.4</v>
      </c>
      <c r="N2634">
        <v>95.2</v>
      </c>
      <c r="O2634">
        <v>91.3</v>
      </c>
      <c r="P2634">
        <v>96.6</v>
      </c>
      <c r="Q2634">
        <v>94.9</v>
      </c>
      <c r="R2634">
        <v>95.5</v>
      </c>
      <c r="S2634">
        <v>105</v>
      </c>
      <c r="T2634">
        <v>107.3</v>
      </c>
      <c r="U2634">
        <v>108.3</v>
      </c>
    </row>
    <row r="2635" spans="1:21" x14ac:dyDescent="0.15">
      <c r="A2635" t="s">
        <v>7830</v>
      </c>
      <c r="B2635" t="s">
        <v>7831</v>
      </c>
      <c r="C2635" t="s">
        <v>7832</v>
      </c>
      <c r="D2635">
        <v>2</v>
      </c>
      <c r="E2635">
        <v>1</v>
      </c>
      <c r="F2635">
        <v>1</v>
      </c>
      <c r="G2635">
        <v>1</v>
      </c>
      <c r="H2635">
        <v>700</v>
      </c>
      <c r="I2635">
        <v>74.900000000000006</v>
      </c>
      <c r="J2635">
        <v>6.99</v>
      </c>
      <c r="K2635">
        <v>5.36</v>
      </c>
      <c r="L2635">
        <v>73</v>
      </c>
      <c r="M2635">
        <v>127.7</v>
      </c>
      <c r="N2635">
        <v>120.4</v>
      </c>
      <c r="O2635">
        <v>108.1</v>
      </c>
      <c r="P2635">
        <v>79.900000000000006</v>
      </c>
      <c r="Q2635">
        <v>74.900000000000006</v>
      </c>
      <c r="R2635">
        <v>97.2</v>
      </c>
      <c r="S2635">
        <v>129</v>
      </c>
      <c r="T2635">
        <v>69.5</v>
      </c>
      <c r="U2635">
        <v>120.4</v>
      </c>
    </row>
    <row r="2636" spans="1:21" x14ac:dyDescent="0.15">
      <c r="A2636" t="s">
        <v>7833</v>
      </c>
      <c r="B2636" t="s">
        <v>7834</v>
      </c>
      <c r="C2636" t="s">
        <v>7835</v>
      </c>
      <c r="D2636">
        <v>3</v>
      </c>
      <c r="E2636">
        <v>2</v>
      </c>
      <c r="F2636">
        <v>2</v>
      </c>
      <c r="G2636">
        <v>2</v>
      </c>
      <c r="H2636">
        <v>1263</v>
      </c>
      <c r="I2636">
        <v>141.69999999999999</v>
      </c>
      <c r="J2636">
        <v>5.29</v>
      </c>
      <c r="K2636">
        <v>3.41</v>
      </c>
    </row>
    <row r="2637" spans="1:21" x14ac:dyDescent="0.15">
      <c r="A2637" t="s">
        <v>7836</v>
      </c>
      <c r="B2637" t="s">
        <v>7837</v>
      </c>
      <c r="C2637" t="s">
        <v>7838</v>
      </c>
      <c r="D2637">
        <v>2</v>
      </c>
      <c r="E2637">
        <v>1</v>
      </c>
      <c r="F2637">
        <v>3</v>
      </c>
      <c r="G2637">
        <v>1</v>
      </c>
      <c r="H2637">
        <v>798</v>
      </c>
      <c r="I2637">
        <v>90</v>
      </c>
      <c r="J2637">
        <v>7.49</v>
      </c>
      <c r="K2637">
        <v>11.73</v>
      </c>
      <c r="L2637">
        <v>90.7</v>
      </c>
      <c r="M2637">
        <v>121.1</v>
      </c>
      <c r="N2637">
        <v>98.6</v>
      </c>
      <c r="O2637">
        <v>94.4</v>
      </c>
      <c r="P2637">
        <v>100.2</v>
      </c>
      <c r="Q2637">
        <v>94.1</v>
      </c>
      <c r="R2637">
        <v>115.2</v>
      </c>
      <c r="S2637">
        <v>97.4</v>
      </c>
      <c r="T2637">
        <v>86.7</v>
      </c>
      <c r="U2637">
        <v>101.6</v>
      </c>
    </row>
    <row r="2638" spans="1:21" x14ac:dyDescent="0.15">
      <c r="A2638" t="s">
        <v>7839</v>
      </c>
      <c r="B2638" t="s">
        <v>7840</v>
      </c>
      <c r="C2638" t="s">
        <v>7841</v>
      </c>
      <c r="D2638">
        <v>21</v>
      </c>
      <c r="E2638">
        <v>2</v>
      </c>
      <c r="F2638">
        <v>2</v>
      </c>
      <c r="G2638">
        <v>2</v>
      </c>
      <c r="H2638">
        <v>190</v>
      </c>
      <c r="I2638">
        <v>21.5</v>
      </c>
      <c r="J2638">
        <v>6.8</v>
      </c>
      <c r="K2638">
        <v>3.53</v>
      </c>
      <c r="L2638">
        <v>87.3</v>
      </c>
      <c r="M2638">
        <v>83.2</v>
      </c>
      <c r="N2638">
        <v>120.6</v>
      </c>
      <c r="O2638">
        <v>101.2</v>
      </c>
      <c r="P2638">
        <v>91.9</v>
      </c>
      <c r="Q2638">
        <v>88.7</v>
      </c>
      <c r="R2638">
        <v>112.9</v>
      </c>
      <c r="S2638">
        <v>114.6</v>
      </c>
      <c r="T2638">
        <v>103.5</v>
      </c>
      <c r="U2638">
        <v>96.1</v>
      </c>
    </row>
    <row r="2639" spans="1:21" x14ac:dyDescent="0.15">
      <c r="A2639" t="s">
        <v>7842</v>
      </c>
      <c r="B2639" t="s">
        <v>7843</v>
      </c>
      <c r="C2639" t="s">
        <v>7844</v>
      </c>
      <c r="D2639">
        <v>2</v>
      </c>
      <c r="E2639">
        <v>1</v>
      </c>
      <c r="F2639">
        <v>3</v>
      </c>
      <c r="G2639">
        <v>1</v>
      </c>
      <c r="H2639">
        <v>602</v>
      </c>
      <c r="I2639">
        <v>65</v>
      </c>
      <c r="J2639">
        <v>6.99</v>
      </c>
      <c r="K2639">
        <v>8.06</v>
      </c>
      <c r="L2639">
        <v>111.9</v>
      </c>
      <c r="M2639">
        <v>115.8</v>
      </c>
      <c r="N2639">
        <v>113.5</v>
      </c>
      <c r="O2639">
        <v>70.599999999999994</v>
      </c>
      <c r="P2639">
        <v>67.2</v>
      </c>
      <c r="Q2639">
        <v>73.599999999999994</v>
      </c>
      <c r="R2639">
        <v>120.3</v>
      </c>
      <c r="S2639">
        <v>114.3</v>
      </c>
      <c r="T2639">
        <v>114.4</v>
      </c>
      <c r="U2639">
        <v>98.4</v>
      </c>
    </row>
    <row r="2640" spans="1:21" x14ac:dyDescent="0.15">
      <c r="A2640" t="s">
        <v>7845</v>
      </c>
      <c r="B2640" t="s">
        <v>7846</v>
      </c>
      <c r="C2640" t="s">
        <v>7847</v>
      </c>
      <c r="D2640">
        <v>12</v>
      </c>
      <c r="E2640">
        <v>3</v>
      </c>
      <c r="F2640">
        <v>3</v>
      </c>
      <c r="G2640">
        <v>3</v>
      </c>
      <c r="H2640">
        <v>320</v>
      </c>
      <c r="I2640">
        <v>35.9</v>
      </c>
      <c r="J2640">
        <v>8.5299999999999994</v>
      </c>
      <c r="K2640">
        <v>6.59</v>
      </c>
      <c r="L2640">
        <v>90.2</v>
      </c>
      <c r="M2640">
        <v>98.3</v>
      </c>
      <c r="N2640">
        <v>101</v>
      </c>
      <c r="O2640">
        <v>108</v>
      </c>
      <c r="P2640">
        <v>106.3</v>
      </c>
      <c r="Q2640">
        <v>108.9</v>
      </c>
      <c r="R2640">
        <v>110.3</v>
      </c>
      <c r="S2640">
        <v>97.9</v>
      </c>
      <c r="T2640">
        <v>85.9</v>
      </c>
      <c r="U2640">
        <v>93.2</v>
      </c>
    </row>
    <row r="2641" spans="1:21" x14ac:dyDescent="0.15">
      <c r="A2641" t="s">
        <v>7848</v>
      </c>
      <c r="B2641" t="s">
        <v>7849</v>
      </c>
      <c r="C2641" t="s">
        <v>7850</v>
      </c>
      <c r="D2641">
        <v>1</v>
      </c>
      <c r="E2641">
        <v>2</v>
      </c>
      <c r="F2641">
        <v>2</v>
      </c>
      <c r="G2641">
        <v>2</v>
      </c>
      <c r="H2641">
        <v>2119</v>
      </c>
      <c r="I2641">
        <v>231.2</v>
      </c>
      <c r="J2641">
        <v>5.55</v>
      </c>
      <c r="K2641">
        <v>5.6</v>
      </c>
      <c r="L2641">
        <v>111.9</v>
      </c>
      <c r="M2641">
        <v>149.4</v>
      </c>
      <c r="N2641">
        <v>86.1</v>
      </c>
      <c r="O2641">
        <v>86</v>
      </c>
      <c r="P2641">
        <v>73.3</v>
      </c>
      <c r="Q2641">
        <v>101.1</v>
      </c>
      <c r="R2641">
        <v>100.6</v>
      </c>
      <c r="S2641">
        <v>99.5</v>
      </c>
      <c r="T2641">
        <v>92.5</v>
      </c>
      <c r="U2641">
        <v>99.7</v>
      </c>
    </row>
    <row r="2642" spans="1:21" x14ac:dyDescent="0.15">
      <c r="A2642" t="s">
        <v>7851</v>
      </c>
      <c r="B2642" t="s">
        <v>7852</v>
      </c>
      <c r="C2642" t="s">
        <v>7853</v>
      </c>
      <c r="D2642">
        <v>7</v>
      </c>
      <c r="E2642">
        <v>2</v>
      </c>
      <c r="F2642">
        <v>4</v>
      </c>
      <c r="G2642">
        <v>2</v>
      </c>
      <c r="H2642">
        <v>392</v>
      </c>
      <c r="I2642">
        <v>42.9</v>
      </c>
      <c r="J2642">
        <v>5.97</v>
      </c>
      <c r="K2642">
        <v>5.91</v>
      </c>
    </row>
    <row r="2643" spans="1:21" x14ac:dyDescent="0.15">
      <c r="A2643" t="s">
        <v>7854</v>
      </c>
      <c r="B2643" t="s">
        <v>7855</v>
      </c>
      <c r="C2643" t="s">
        <v>7856</v>
      </c>
      <c r="D2643">
        <v>16</v>
      </c>
      <c r="E2643">
        <v>3</v>
      </c>
      <c r="F2643">
        <v>4</v>
      </c>
      <c r="G2643">
        <v>3</v>
      </c>
      <c r="H2643">
        <v>183</v>
      </c>
      <c r="I2643">
        <v>20.8</v>
      </c>
      <c r="J2643">
        <v>6</v>
      </c>
      <c r="K2643">
        <v>9.5</v>
      </c>
      <c r="L2643">
        <v>94.2</v>
      </c>
      <c r="M2643">
        <v>102.6</v>
      </c>
      <c r="N2643">
        <v>114.8</v>
      </c>
      <c r="O2643">
        <v>61</v>
      </c>
      <c r="P2643">
        <v>59.3</v>
      </c>
      <c r="Q2643">
        <v>64.099999999999994</v>
      </c>
      <c r="R2643">
        <v>142.4</v>
      </c>
      <c r="S2643">
        <v>135.19999999999999</v>
      </c>
      <c r="T2643">
        <v>122.1</v>
      </c>
      <c r="U2643">
        <v>104.4</v>
      </c>
    </row>
    <row r="2644" spans="1:21" x14ac:dyDescent="0.15">
      <c r="A2644" t="s">
        <v>7857</v>
      </c>
      <c r="B2644" t="s">
        <v>7858</v>
      </c>
      <c r="C2644" t="s">
        <v>7859</v>
      </c>
      <c r="D2644">
        <v>7</v>
      </c>
      <c r="E2644">
        <v>4</v>
      </c>
      <c r="F2644">
        <v>9</v>
      </c>
      <c r="G2644">
        <v>2</v>
      </c>
      <c r="H2644">
        <v>456</v>
      </c>
      <c r="I2644">
        <v>49.5</v>
      </c>
      <c r="J2644">
        <v>4.8600000000000003</v>
      </c>
      <c r="K2644">
        <v>16.559999999999999</v>
      </c>
      <c r="L2644">
        <v>117</v>
      </c>
      <c r="M2644">
        <v>109.6</v>
      </c>
      <c r="N2644">
        <v>118.9</v>
      </c>
      <c r="O2644">
        <v>88.7</v>
      </c>
      <c r="P2644">
        <v>83.5</v>
      </c>
      <c r="Q2644">
        <v>89.3</v>
      </c>
      <c r="R2644">
        <v>92.1</v>
      </c>
      <c r="S2644">
        <v>97.5</v>
      </c>
      <c r="T2644">
        <v>98.3</v>
      </c>
      <c r="U2644">
        <v>105.1</v>
      </c>
    </row>
    <row r="2645" spans="1:21" x14ac:dyDescent="0.15">
      <c r="A2645" t="s">
        <v>7860</v>
      </c>
      <c r="B2645" t="s">
        <v>7861</v>
      </c>
      <c r="C2645" t="s">
        <v>7862</v>
      </c>
      <c r="D2645">
        <v>2</v>
      </c>
      <c r="E2645">
        <v>2</v>
      </c>
      <c r="F2645">
        <v>6</v>
      </c>
      <c r="G2645">
        <v>2</v>
      </c>
      <c r="H2645">
        <v>807</v>
      </c>
      <c r="I2645">
        <v>88.5</v>
      </c>
      <c r="J2645">
        <v>7.39</v>
      </c>
      <c r="K2645">
        <v>14.85</v>
      </c>
      <c r="L2645">
        <v>95.5</v>
      </c>
      <c r="M2645">
        <v>94</v>
      </c>
      <c r="N2645">
        <v>99.7</v>
      </c>
      <c r="O2645">
        <v>105.1</v>
      </c>
      <c r="P2645">
        <v>104.7</v>
      </c>
      <c r="Q2645">
        <v>112</v>
      </c>
      <c r="R2645">
        <v>88.4</v>
      </c>
      <c r="S2645">
        <v>93.9</v>
      </c>
      <c r="T2645">
        <v>105.1</v>
      </c>
      <c r="U2645">
        <v>101.6</v>
      </c>
    </row>
    <row r="2646" spans="1:21" x14ac:dyDescent="0.15">
      <c r="A2646" t="s">
        <v>7863</v>
      </c>
      <c r="B2646" t="s">
        <v>7864</v>
      </c>
      <c r="C2646" t="s">
        <v>7865</v>
      </c>
      <c r="D2646">
        <v>4</v>
      </c>
      <c r="E2646">
        <v>1</v>
      </c>
      <c r="F2646">
        <v>3</v>
      </c>
      <c r="G2646">
        <v>1</v>
      </c>
      <c r="H2646">
        <v>350</v>
      </c>
      <c r="I2646">
        <v>39.1</v>
      </c>
      <c r="J2646">
        <v>5.54</v>
      </c>
      <c r="K2646">
        <v>5.91</v>
      </c>
      <c r="L2646">
        <v>86.3</v>
      </c>
      <c r="M2646">
        <v>86.8</v>
      </c>
      <c r="N2646">
        <v>90.3</v>
      </c>
      <c r="O2646">
        <v>123.1</v>
      </c>
      <c r="P2646">
        <v>124.7</v>
      </c>
      <c r="Q2646">
        <v>114.4</v>
      </c>
      <c r="R2646">
        <v>78.900000000000006</v>
      </c>
      <c r="S2646">
        <v>86.9</v>
      </c>
      <c r="T2646">
        <v>113.8</v>
      </c>
      <c r="U2646">
        <v>94.9</v>
      </c>
    </row>
    <row r="2647" spans="1:21" x14ac:dyDescent="0.15">
      <c r="A2647" t="s">
        <v>7866</v>
      </c>
      <c r="B2647" t="s">
        <v>7867</v>
      </c>
      <c r="C2647" t="s">
        <v>7868</v>
      </c>
      <c r="D2647">
        <v>36</v>
      </c>
      <c r="E2647">
        <v>3</v>
      </c>
      <c r="F2647">
        <v>13</v>
      </c>
      <c r="G2647">
        <v>3</v>
      </c>
      <c r="H2647">
        <v>67</v>
      </c>
      <c r="I2647">
        <v>7.8</v>
      </c>
      <c r="J2647">
        <v>9.8800000000000008</v>
      </c>
      <c r="K2647">
        <v>27.29</v>
      </c>
      <c r="L2647">
        <v>99.6</v>
      </c>
      <c r="M2647">
        <v>99.1</v>
      </c>
      <c r="N2647">
        <v>98.7</v>
      </c>
      <c r="O2647">
        <v>104.2</v>
      </c>
      <c r="P2647">
        <v>103.2</v>
      </c>
      <c r="Q2647">
        <v>102.3</v>
      </c>
      <c r="R2647">
        <v>98.3</v>
      </c>
      <c r="S2647">
        <v>98.4</v>
      </c>
      <c r="T2647">
        <v>97.8</v>
      </c>
      <c r="U2647">
        <v>98.5</v>
      </c>
    </row>
    <row r="2648" spans="1:21" x14ac:dyDescent="0.15">
      <c r="A2648" t="s">
        <v>7869</v>
      </c>
      <c r="B2648" t="s">
        <v>7870</v>
      </c>
      <c r="C2648" t="s">
        <v>7871</v>
      </c>
      <c r="D2648">
        <v>4</v>
      </c>
      <c r="E2648">
        <v>1</v>
      </c>
      <c r="F2648">
        <v>1</v>
      </c>
      <c r="G2648">
        <v>1</v>
      </c>
      <c r="H2648">
        <v>396</v>
      </c>
      <c r="I2648">
        <v>45.2</v>
      </c>
      <c r="J2648">
        <v>7.97</v>
      </c>
      <c r="K2648">
        <v>4.0599999999999996</v>
      </c>
      <c r="L2648">
        <v>91.7</v>
      </c>
      <c r="M2648">
        <v>108.5</v>
      </c>
      <c r="N2648">
        <v>94.2</v>
      </c>
      <c r="O2648">
        <v>118.8</v>
      </c>
      <c r="P2648">
        <v>89.6</v>
      </c>
      <c r="Q2648">
        <v>89</v>
      </c>
      <c r="R2648">
        <v>103.2</v>
      </c>
      <c r="S2648">
        <v>100.5</v>
      </c>
      <c r="T2648">
        <v>99.6</v>
      </c>
      <c r="U2648">
        <v>104.9</v>
      </c>
    </row>
    <row r="2649" spans="1:21" x14ac:dyDescent="0.15">
      <c r="A2649" t="s">
        <v>7872</v>
      </c>
      <c r="B2649" t="s">
        <v>7873</v>
      </c>
      <c r="C2649" t="s">
        <v>7874</v>
      </c>
      <c r="D2649">
        <v>6</v>
      </c>
      <c r="E2649">
        <v>2</v>
      </c>
      <c r="F2649">
        <v>3</v>
      </c>
      <c r="G2649">
        <v>2</v>
      </c>
      <c r="H2649">
        <v>536</v>
      </c>
      <c r="I2649">
        <v>60.3</v>
      </c>
      <c r="J2649">
        <v>8.34</v>
      </c>
      <c r="K2649">
        <v>5.52</v>
      </c>
      <c r="L2649">
        <v>103.5</v>
      </c>
      <c r="M2649">
        <v>108.1</v>
      </c>
      <c r="N2649">
        <v>97.5</v>
      </c>
      <c r="O2649">
        <v>102.6</v>
      </c>
      <c r="P2649">
        <v>97.4</v>
      </c>
      <c r="Q2649">
        <v>104</v>
      </c>
      <c r="R2649">
        <v>106.4</v>
      </c>
      <c r="S2649">
        <v>97.9</v>
      </c>
      <c r="T2649">
        <v>94.1</v>
      </c>
      <c r="U2649">
        <v>88.4</v>
      </c>
    </row>
    <row r="2650" spans="1:21" x14ac:dyDescent="0.15">
      <c r="A2650" t="s">
        <v>7875</v>
      </c>
      <c r="B2650" t="s">
        <v>7876</v>
      </c>
      <c r="C2650" t="s">
        <v>7877</v>
      </c>
      <c r="D2650">
        <v>3</v>
      </c>
      <c r="E2650">
        <v>2</v>
      </c>
      <c r="F2650">
        <v>3</v>
      </c>
      <c r="G2650">
        <v>2</v>
      </c>
      <c r="H2650">
        <v>779</v>
      </c>
      <c r="I2650">
        <v>87</v>
      </c>
      <c r="J2650">
        <v>7.84</v>
      </c>
      <c r="K2650">
        <v>8.48</v>
      </c>
      <c r="L2650">
        <v>105.2</v>
      </c>
      <c r="M2650">
        <v>91.9</v>
      </c>
      <c r="N2650">
        <v>97.6</v>
      </c>
      <c r="O2650">
        <v>98.3</v>
      </c>
      <c r="P2650">
        <v>99</v>
      </c>
      <c r="Q2650">
        <v>101.2</v>
      </c>
      <c r="R2650">
        <v>108.3</v>
      </c>
      <c r="S2650">
        <v>92.3</v>
      </c>
      <c r="T2650">
        <v>97.3</v>
      </c>
      <c r="U2650">
        <v>109</v>
      </c>
    </row>
    <row r="2651" spans="1:21" x14ac:dyDescent="0.15">
      <c r="A2651" t="s">
        <v>7878</v>
      </c>
      <c r="B2651" t="s">
        <v>7879</v>
      </c>
      <c r="C2651" t="s">
        <v>7880</v>
      </c>
      <c r="D2651">
        <v>4</v>
      </c>
      <c r="E2651">
        <v>2</v>
      </c>
      <c r="F2651">
        <v>4</v>
      </c>
      <c r="G2651">
        <v>2</v>
      </c>
      <c r="H2651">
        <v>553</v>
      </c>
      <c r="I2651">
        <v>62.5</v>
      </c>
      <c r="J2651">
        <v>8.9</v>
      </c>
      <c r="K2651">
        <v>5.96</v>
      </c>
      <c r="L2651">
        <v>99.1</v>
      </c>
      <c r="M2651">
        <v>102.2</v>
      </c>
      <c r="N2651">
        <v>96.9</v>
      </c>
      <c r="O2651">
        <v>93.5</v>
      </c>
      <c r="P2651">
        <v>105.4</v>
      </c>
      <c r="Q2651">
        <v>124.4</v>
      </c>
      <c r="R2651">
        <v>84.2</v>
      </c>
      <c r="S2651">
        <v>107.2</v>
      </c>
      <c r="T2651">
        <v>87.9</v>
      </c>
      <c r="U2651">
        <v>99.3</v>
      </c>
    </row>
    <row r="2652" spans="1:21" x14ac:dyDescent="0.15">
      <c r="A2652" t="s">
        <v>7881</v>
      </c>
      <c r="B2652" t="s">
        <v>7882</v>
      </c>
      <c r="C2652" t="s">
        <v>7883</v>
      </c>
      <c r="D2652">
        <v>15</v>
      </c>
      <c r="E2652">
        <v>2</v>
      </c>
      <c r="F2652">
        <v>3</v>
      </c>
      <c r="G2652">
        <v>2</v>
      </c>
      <c r="H2652">
        <v>162</v>
      </c>
      <c r="I2652">
        <v>17.7</v>
      </c>
      <c r="J2652">
        <v>5.35</v>
      </c>
      <c r="K2652">
        <v>4.8899999999999997</v>
      </c>
      <c r="L2652">
        <v>120.4</v>
      </c>
      <c r="M2652">
        <v>102.4</v>
      </c>
      <c r="N2652">
        <v>90.2</v>
      </c>
      <c r="O2652">
        <v>100.8</v>
      </c>
      <c r="P2652">
        <v>90.2</v>
      </c>
      <c r="Q2652">
        <v>89.1</v>
      </c>
      <c r="R2652">
        <v>95.4</v>
      </c>
      <c r="S2652">
        <v>107.1</v>
      </c>
      <c r="T2652">
        <v>93.8</v>
      </c>
      <c r="U2652">
        <v>110.5</v>
      </c>
    </row>
    <row r="2653" spans="1:21" x14ac:dyDescent="0.15">
      <c r="A2653" t="s">
        <v>7884</v>
      </c>
      <c r="B2653" t="s">
        <v>7885</v>
      </c>
      <c r="C2653" t="s">
        <v>7886</v>
      </c>
      <c r="D2653">
        <v>3</v>
      </c>
      <c r="E2653">
        <v>4</v>
      </c>
      <c r="F2653">
        <v>8</v>
      </c>
      <c r="G2653">
        <v>2</v>
      </c>
      <c r="H2653">
        <v>1478</v>
      </c>
      <c r="I2653">
        <v>166</v>
      </c>
      <c r="J2653">
        <v>6.84</v>
      </c>
      <c r="K2653">
        <v>16.72</v>
      </c>
      <c r="L2653">
        <v>94.3</v>
      </c>
      <c r="M2653">
        <v>101.3</v>
      </c>
      <c r="N2653">
        <v>99.1</v>
      </c>
      <c r="O2653">
        <v>97.6</v>
      </c>
      <c r="P2653">
        <v>106.5</v>
      </c>
      <c r="Q2653">
        <v>99.4</v>
      </c>
      <c r="R2653">
        <v>104.7</v>
      </c>
      <c r="S2653">
        <v>101.3</v>
      </c>
      <c r="T2653">
        <v>95</v>
      </c>
      <c r="U2653">
        <v>100.8</v>
      </c>
    </row>
    <row r="2654" spans="1:21" x14ac:dyDescent="0.15">
      <c r="A2654" t="s">
        <v>7887</v>
      </c>
      <c r="B2654" t="s">
        <v>7888</v>
      </c>
      <c r="C2654" t="s">
        <v>7889</v>
      </c>
      <c r="D2654">
        <v>15</v>
      </c>
      <c r="E2654">
        <v>3</v>
      </c>
      <c r="F2654">
        <v>8</v>
      </c>
      <c r="G2654">
        <v>3</v>
      </c>
      <c r="H2654">
        <v>260</v>
      </c>
      <c r="I2654">
        <v>30.5</v>
      </c>
      <c r="J2654">
        <v>9.1300000000000008</v>
      </c>
      <c r="K2654">
        <v>9.93</v>
      </c>
      <c r="L2654">
        <v>93.6</v>
      </c>
      <c r="M2654">
        <v>105.6</v>
      </c>
      <c r="N2654">
        <v>101.5</v>
      </c>
      <c r="O2654">
        <v>102.9</v>
      </c>
      <c r="P2654">
        <v>95.4</v>
      </c>
      <c r="Q2654">
        <v>99.7</v>
      </c>
      <c r="R2654">
        <v>106.1</v>
      </c>
      <c r="S2654">
        <v>101.7</v>
      </c>
      <c r="T2654">
        <v>95.5</v>
      </c>
      <c r="U2654">
        <v>97.9</v>
      </c>
    </row>
    <row r="2655" spans="1:21" x14ac:dyDescent="0.15">
      <c r="A2655" t="s">
        <v>7890</v>
      </c>
      <c r="B2655" t="s">
        <v>7891</v>
      </c>
      <c r="C2655" t="s">
        <v>7892</v>
      </c>
      <c r="D2655">
        <v>5</v>
      </c>
      <c r="E2655">
        <v>3</v>
      </c>
      <c r="F2655">
        <v>5</v>
      </c>
      <c r="G2655">
        <v>3</v>
      </c>
      <c r="H2655">
        <v>555</v>
      </c>
      <c r="I2655">
        <v>64</v>
      </c>
      <c r="J2655">
        <v>5.08</v>
      </c>
      <c r="K2655">
        <v>9.1999999999999993</v>
      </c>
      <c r="L2655">
        <v>107.5</v>
      </c>
      <c r="M2655">
        <v>110.5</v>
      </c>
      <c r="N2655">
        <v>94.6</v>
      </c>
      <c r="O2655">
        <v>96.9</v>
      </c>
      <c r="P2655">
        <v>99.6</v>
      </c>
      <c r="Q2655">
        <v>98</v>
      </c>
      <c r="R2655">
        <v>94</v>
      </c>
      <c r="S2655">
        <v>101.5</v>
      </c>
      <c r="T2655">
        <v>99.8</v>
      </c>
      <c r="U2655">
        <v>97.6</v>
      </c>
    </row>
    <row r="2656" spans="1:21" x14ac:dyDescent="0.15">
      <c r="A2656" t="s">
        <v>7893</v>
      </c>
      <c r="B2656" t="s">
        <v>7894</v>
      </c>
      <c r="C2656" t="s">
        <v>7895</v>
      </c>
      <c r="D2656">
        <v>5</v>
      </c>
      <c r="E2656">
        <v>3</v>
      </c>
      <c r="F2656">
        <v>3</v>
      </c>
      <c r="G2656">
        <v>3</v>
      </c>
      <c r="H2656">
        <v>933</v>
      </c>
      <c r="I2656">
        <v>102.2</v>
      </c>
      <c r="J2656">
        <v>4.6500000000000004</v>
      </c>
      <c r="K2656">
        <v>2.04</v>
      </c>
      <c r="L2656">
        <v>83.2</v>
      </c>
      <c r="M2656">
        <v>102.5</v>
      </c>
      <c r="N2656">
        <v>105.7</v>
      </c>
      <c r="O2656">
        <v>88</v>
      </c>
      <c r="P2656">
        <v>78.599999999999994</v>
      </c>
      <c r="Q2656">
        <v>97.8</v>
      </c>
      <c r="R2656">
        <v>119.8</v>
      </c>
      <c r="S2656">
        <v>97.8</v>
      </c>
      <c r="T2656">
        <v>101.4</v>
      </c>
      <c r="U2656">
        <v>125.2</v>
      </c>
    </row>
    <row r="2657" spans="1:21" x14ac:dyDescent="0.15">
      <c r="A2657" t="s">
        <v>7896</v>
      </c>
      <c r="B2657" t="s">
        <v>7897</v>
      </c>
      <c r="C2657" t="s">
        <v>7898</v>
      </c>
      <c r="D2657">
        <v>6</v>
      </c>
      <c r="E2657">
        <v>1</v>
      </c>
      <c r="F2657">
        <v>1</v>
      </c>
      <c r="G2657">
        <v>1</v>
      </c>
      <c r="H2657">
        <v>350</v>
      </c>
      <c r="I2657">
        <v>40.1</v>
      </c>
      <c r="J2657">
        <v>8.3800000000000008</v>
      </c>
      <c r="K2657">
        <v>4.38</v>
      </c>
      <c r="L2657">
        <v>103.1</v>
      </c>
      <c r="M2657">
        <v>102.1</v>
      </c>
      <c r="N2657">
        <v>119.2</v>
      </c>
      <c r="O2657">
        <v>97.8</v>
      </c>
      <c r="P2657">
        <v>92.9</v>
      </c>
      <c r="Q2657">
        <v>93.6</v>
      </c>
      <c r="R2657">
        <v>98.8</v>
      </c>
      <c r="S2657">
        <v>107.2</v>
      </c>
      <c r="T2657">
        <v>89.7</v>
      </c>
      <c r="U2657">
        <v>95.6</v>
      </c>
    </row>
    <row r="2658" spans="1:21" x14ac:dyDescent="0.15">
      <c r="A2658" t="s">
        <v>7899</v>
      </c>
      <c r="B2658" t="s">
        <v>7900</v>
      </c>
      <c r="C2658" t="s">
        <v>7901</v>
      </c>
      <c r="D2658">
        <v>11</v>
      </c>
      <c r="E2658">
        <v>4</v>
      </c>
      <c r="F2658">
        <v>5</v>
      </c>
      <c r="G2658">
        <v>4</v>
      </c>
      <c r="H2658">
        <v>350</v>
      </c>
      <c r="I2658">
        <v>38.6</v>
      </c>
      <c r="J2658">
        <v>6.76</v>
      </c>
      <c r="K2658">
        <v>11.72</v>
      </c>
      <c r="L2658">
        <v>95.3</v>
      </c>
      <c r="M2658">
        <v>101.8</v>
      </c>
      <c r="N2658">
        <v>103.6</v>
      </c>
      <c r="O2658">
        <v>103.7</v>
      </c>
      <c r="P2658">
        <v>97.5</v>
      </c>
      <c r="Q2658">
        <v>96.2</v>
      </c>
      <c r="R2658">
        <v>103.5</v>
      </c>
      <c r="S2658">
        <v>97.5</v>
      </c>
      <c r="T2658">
        <v>100.2</v>
      </c>
      <c r="U2658">
        <v>100.7</v>
      </c>
    </row>
    <row r="2659" spans="1:21" x14ac:dyDescent="0.15">
      <c r="A2659" t="s">
        <v>7902</v>
      </c>
      <c r="B2659" t="s">
        <v>7903</v>
      </c>
      <c r="C2659" t="s">
        <v>7904</v>
      </c>
      <c r="D2659">
        <v>10</v>
      </c>
      <c r="E2659">
        <v>2</v>
      </c>
      <c r="F2659">
        <v>3</v>
      </c>
      <c r="G2659">
        <v>2</v>
      </c>
      <c r="H2659">
        <v>200</v>
      </c>
      <c r="I2659">
        <v>23.3</v>
      </c>
      <c r="J2659">
        <v>8.06</v>
      </c>
      <c r="K2659">
        <v>7.1</v>
      </c>
      <c r="L2659">
        <v>103.5</v>
      </c>
      <c r="M2659">
        <v>96.3</v>
      </c>
      <c r="N2659">
        <v>99.2</v>
      </c>
      <c r="O2659">
        <v>96.2</v>
      </c>
      <c r="P2659">
        <v>104.5</v>
      </c>
      <c r="Q2659">
        <v>100.8</v>
      </c>
      <c r="R2659">
        <v>102.3</v>
      </c>
      <c r="S2659">
        <v>95.4</v>
      </c>
      <c r="T2659">
        <v>93.8</v>
      </c>
      <c r="U2659">
        <v>108.2</v>
      </c>
    </row>
    <row r="2660" spans="1:21" x14ac:dyDescent="0.15">
      <c r="A2660" t="s">
        <v>7905</v>
      </c>
      <c r="B2660" t="s">
        <v>7906</v>
      </c>
      <c r="C2660" t="s">
        <v>7907</v>
      </c>
      <c r="D2660">
        <v>2</v>
      </c>
      <c r="E2660">
        <v>2</v>
      </c>
      <c r="F2660">
        <v>2</v>
      </c>
      <c r="G2660">
        <v>1</v>
      </c>
      <c r="H2660">
        <v>1262</v>
      </c>
      <c r="I2660">
        <v>144</v>
      </c>
      <c r="J2660">
        <v>7.17</v>
      </c>
      <c r="K2660">
        <v>5.71</v>
      </c>
    </row>
    <row r="2661" spans="1:21" x14ac:dyDescent="0.15">
      <c r="A2661" t="s">
        <v>7908</v>
      </c>
      <c r="B2661" t="s">
        <v>7909</v>
      </c>
      <c r="C2661" t="s">
        <v>7910</v>
      </c>
      <c r="D2661">
        <v>3</v>
      </c>
      <c r="E2661">
        <v>2</v>
      </c>
      <c r="F2661">
        <v>2</v>
      </c>
      <c r="G2661">
        <v>2</v>
      </c>
      <c r="H2661">
        <v>1107</v>
      </c>
      <c r="I2661">
        <v>126.7</v>
      </c>
      <c r="J2661">
        <v>9.07</v>
      </c>
      <c r="K2661">
        <v>5.63</v>
      </c>
      <c r="L2661">
        <v>126.2</v>
      </c>
      <c r="M2661">
        <v>107.7</v>
      </c>
      <c r="N2661">
        <v>105.4</v>
      </c>
      <c r="O2661">
        <v>56.9</v>
      </c>
      <c r="P2661">
        <v>63.8</v>
      </c>
      <c r="Q2661">
        <v>76.8</v>
      </c>
      <c r="R2661">
        <v>127.8</v>
      </c>
      <c r="S2661">
        <v>111</v>
      </c>
      <c r="T2661">
        <v>117.3</v>
      </c>
      <c r="U2661">
        <v>107</v>
      </c>
    </row>
    <row r="2662" spans="1:21" x14ac:dyDescent="0.15">
      <c r="A2662" t="s">
        <v>7911</v>
      </c>
      <c r="B2662" t="s">
        <v>7912</v>
      </c>
      <c r="C2662" t="s">
        <v>7913</v>
      </c>
      <c r="D2662">
        <v>7</v>
      </c>
      <c r="E2662">
        <v>2</v>
      </c>
      <c r="F2662">
        <v>2</v>
      </c>
      <c r="G2662">
        <v>2</v>
      </c>
      <c r="H2662">
        <v>481</v>
      </c>
      <c r="I2662">
        <v>52.3</v>
      </c>
      <c r="J2662">
        <v>6.61</v>
      </c>
      <c r="K2662">
        <v>5.9</v>
      </c>
      <c r="L2662">
        <v>97.5</v>
      </c>
      <c r="M2662">
        <v>105.1</v>
      </c>
      <c r="N2662">
        <v>97.5</v>
      </c>
      <c r="O2662">
        <v>106.3</v>
      </c>
      <c r="P2662">
        <v>83.8</v>
      </c>
      <c r="Q2662">
        <v>94.3</v>
      </c>
      <c r="R2662">
        <v>120.4</v>
      </c>
      <c r="S2662">
        <v>89.7</v>
      </c>
      <c r="T2662">
        <v>92</v>
      </c>
      <c r="U2662">
        <v>113.4</v>
      </c>
    </row>
    <row r="2663" spans="1:21" x14ac:dyDescent="0.15">
      <c r="A2663" t="s">
        <v>7914</v>
      </c>
      <c r="B2663" t="s">
        <v>7915</v>
      </c>
      <c r="C2663" t="s">
        <v>7916</v>
      </c>
      <c r="D2663">
        <v>5</v>
      </c>
      <c r="E2663">
        <v>4</v>
      </c>
      <c r="F2663">
        <v>4</v>
      </c>
      <c r="G2663">
        <v>4</v>
      </c>
      <c r="H2663">
        <v>771</v>
      </c>
      <c r="I2663">
        <v>85</v>
      </c>
      <c r="J2663">
        <v>7.12</v>
      </c>
      <c r="K2663">
        <v>5.48</v>
      </c>
      <c r="L2663">
        <v>114.8</v>
      </c>
      <c r="M2663">
        <v>104.7</v>
      </c>
      <c r="N2663">
        <v>112.6</v>
      </c>
      <c r="O2663">
        <v>82</v>
      </c>
      <c r="P2663">
        <v>59.6</v>
      </c>
      <c r="Q2663">
        <v>55.9</v>
      </c>
      <c r="R2663">
        <v>120.4</v>
      </c>
      <c r="S2663">
        <v>136.4</v>
      </c>
      <c r="T2663">
        <v>118.4</v>
      </c>
      <c r="U2663">
        <v>95.1</v>
      </c>
    </row>
    <row r="2664" spans="1:21" x14ac:dyDescent="0.15">
      <c r="A2664" t="s">
        <v>7917</v>
      </c>
      <c r="B2664" t="s">
        <v>7918</v>
      </c>
      <c r="C2664" t="s">
        <v>7919</v>
      </c>
      <c r="D2664">
        <v>3</v>
      </c>
      <c r="E2664">
        <v>2</v>
      </c>
      <c r="F2664">
        <v>4</v>
      </c>
      <c r="G2664">
        <v>1</v>
      </c>
      <c r="H2664">
        <v>767</v>
      </c>
      <c r="I2664">
        <v>84.5</v>
      </c>
      <c r="J2664">
        <v>7.09</v>
      </c>
      <c r="K2664">
        <v>8.32</v>
      </c>
      <c r="L2664">
        <v>91.9</v>
      </c>
      <c r="M2664">
        <v>98.3</v>
      </c>
      <c r="N2664">
        <v>98</v>
      </c>
      <c r="O2664">
        <v>106.8</v>
      </c>
      <c r="P2664">
        <v>105.5</v>
      </c>
      <c r="Q2664">
        <v>90.7</v>
      </c>
      <c r="R2664">
        <v>118.5</v>
      </c>
      <c r="S2664">
        <v>94.5</v>
      </c>
      <c r="T2664">
        <v>96.9</v>
      </c>
      <c r="U2664">
        <v>98.8</v>
      </c>
    </row>
    <row r="2665" spans="1:21" x14ac:dyDescent="0.15">
      <c r="A2665" t="s">
        <v>7920</v>
      </c>
      <c r="B2665" t="s">
        <v>7921</v>
      </c>
      <c r="C2665" t="s">
        <v>7922</v>
      </c>
      <c r="D2665">
        <v>4</v>
      </c>
      <c r="E2665">
        <v>2</v>
      </c>
      <c r="F2665">
        <v>2</v>
      </c>
      <c r="G2665">
        <v>2</v>
      </c>
      <c r="H2665">
        <v>531</v>
      </c>
      <c r="I2665">
        <v>57.8</v>
      </c>
      <c r="J2665">
        <v>6.67</v>
      </c>
      <c r="K2665">
        <v>6.43</v>
      </c>
      <c r="L2665">
        <v>96.6</v>
      </c>
      <c r="M2665">
        <v>96.3</v>
      </c>
      <c r="N2665">
        <v>80.3</v>
      </c>
      <c r="O2665">
        <v>108.8</v>
      </c>
      <c r="P2665">
        <v>108.5</v>
      </c>
      <c r="Q2665">
        <v>99.4</v>
      </c>
      <c r="R2665">
        <v>95.5</v>
      </c>
      <c r="S2665">
        <v>101.7</v>
      </c>
      <c r="T2665">
        <v>110.5</v>
      </c>
      <c r="U2665">
        <v>102.3</v>
      </c>
    </row>
    <row r="2666" spans="1:21" x14ac:dyDescent="0.15">
      <c r="A2666" t="s">
        <v>7923</v>
      </c>
      <c r="B2666" t="s">
        <v>7924</v>
      </c>
      <c r="C2666" t="s">
        <v>7925</v>
      </c>
      <c r="D2666">
        <v>25</v>
      </c>
      <c r="E2666">
        <v>3</v>
      </c>
      <c r="F2666">
        <v>9</v>
      </c>
      <c r="G2666">
        <v>3</v>
      </c>
      <c r="H2666">
        <v>89</v>
      </c>
      <c r="I2666">
        <v>10</v>
      </c>
      <c r="J2666">
        <v>5.48</v>
      </c>
      <c r="K2666">
        <v>23.24</v>
      </c>
      <c r="L2666">
        <v>126.1</v>
      </c>
      <c r="M2666">
        <v>131.1</v>
      </c>
      <c r="N2666">
        <v>122.7</v>
      </c>
      <c r="O2666">
        <v>45.9</v>
      </c>
      <c r="P2666">
        <v>47.9</v>
      </c>
      <c r="Q2666">
        <v>51.1</v>
      </c>
      <c r="R2666">
        <v>127.6</v>
      </c>
      <c r="S2666">
        <v>123.2</v>
      </c>
      <c r="T2666">
        <v>123.6</v>
      </c>
      <c r="U2666">
        <v>100.8</v>
      </c>
    </row>
    <row r="2667" spans="1:21" x14ac:dyDescent="0.15">
      <c r="A2667" t="s">
        <v>7926</v>
      </c>
      <c r="B2667" t="s">
        <v>7927</v>
      </c>
      <c r="C2667" t="s">
        <v>7928</v>
      </c>
      <c r="D2667">
        <v>3</v>
      </c>
      <c r="E2667">
        <v>2</v>
      </c>
      <c r="F2667">
        <v>4</v>
      </c>
      <c r="G2667">
        <v>2</v>
      </c>
      <c r="H2667">
        <v>488</v>
      </c>
      <c r="I2667">
        <v>55.1</v>
      </c>
      <c r="J2667">
        <v>7.09</v>
      </c>
      <c r="K2667">
        <v>8.7899999999999991</v>
      </c>
      <c r="L2667">
        <v>100.9</v>
      </c>
      <c r="M2667">
        <v>93.3</v>
      </c>
      <c r="N2667">
        <v>103.8</v>
      </c>
      <c r="O2667">
        <v>101.3</v>
      </c>
      <c r="P2667">
        <v>106.4</v>
      </c>
      <c r="Q2667">
        <v>96.9</v>
      </c>
      <c r="R2667">
        <v>94.8</v>
      </c>
      <c r="S2667">
        <v>95.8</v>
      </c>
      <c r="T2667">
        <v>99.4</v>
      </c>
      <c r="U2667">
        <v>107.5</v>
      </c>
    </row>
    <row r="2668" spans="1:21" x14ac:dyDescent="0.15">
      <c r="A2668" t="s">
        <v>7929</v>
      </c>
      <c r="B2668" t="s">
        <v>7930</v>
      </c>
      <c r="C2668" t="s">
        <v>7931</v>
      </c>
      <c r="D2668">
        <v>5</v>
      </c>
      <c r="E2668">
        <v>3</v>
      </c>
      <c r="F2668">
        <v>4</v>
      </c>
      <c r="G2668">
        <v>3</v>
      </c>
      <c r="H2668">
        <v>548</v>
      </c>
      <c r="I2668">
        <v>63.9</v>
      </c>
      <c r="J2668">
        <v>6.05</v>
      </c>
      <c r="K2668">
        <v>7.36</v>
      </c>
      <c r="L2668">
        <v>106.2</v>
      </c>
      <c r="M2668">
        <v>97</v>
      </c>
      <c r="N2668">
        <v>106.1</v>
      </c>
      <c r="O2668">
        <v>94.2</v>
      </c>
      <c r="P2668">
        <v>97.9</v>
      </c>
      <c r="Q2668">
        <v>96.5</v>
      </c>
      <c r="R2668">
        <v>94.7</v>
      </c>
      <c r="S2668">
        <v>97.3</v>
      </c>
      <c r="T2668">
        <v>106.1</v>
      </c>
      <c r="U2668">
        <v>104</v>
      </c>
    </row>
    <row r="2669" spans="1:21" x14ac:dyDescent="0.15">
      <c r="A2669" t="s">
        <v>7932</v>
      </c>
      <c r="B2669" t="s">
        <v>7933</v>
      </c>
      <c r="C2669" t="s">
        <v>7934</v>
      </c>
      <c r="D2669">
        <v>9</v>
      </c>
      <c r="E2669">
        <v>3</v>
      </c>
      <c r="F2669">
        <v>3</v>
      </c>
      <c r="G2669">
        <v>3</v>
      </c>
      <c r="H2669">
        <v>376</v>
      </c>
      <c r="I2669">
        <v>41.2</v>
      </c>
      <c r="J2669">
        <v>5.1100000000000003</v>
      </c>
      <c r="K2669">
        <v>6.07</v>
      </c>
      <c r="L2669">
        <v>93.6</v>
      </c>
      <c r="M2669">
        <v>93.8</v>
      </c>
      <c r="N2669">
        <v>91.4</v>
      </c>
      <c r="O2669">
        <v>108.5</v>
      </c>
      <c r="P2669">
        <v>109.9</v>
      </c>
      <c r="Q2669">
        <v>108.5</v>
      </c>
      <c r="R2669">
        <v>100.7</v>
      </c>
      <c r="S2669">
        <v>99.1</v>
      </c>
      <c r="T2669">
        <v>86.4</v>
      </c>
      <c r="U2669">
        <v>108.1</v>
      </c>
    </row>
    <row r="2670" spans="1:21" x14ac:dyDescent="0.15">
      <c r="A2670" t="s">
        <v>7935</v>
      </c>
      <c r="B2670" t="s">
        <v>7936</v>
      </c>
      <c r="C2670" t="s">
        <v>7937</v>
      </c>
      <c r="D2670">
        <v>15</v>
      </c>
      <c r="E2670">
        <v>2</v>
      </c>
      <c r="F2670">
        <v>4</v>
      </c>
      <c r="G2670">
        <v>2</v>
      </c>
      <c r="H2670">
        <v>124</v>
      </c>
      <c r="I2670">
        <v>13.5</v>
      </c>
      <c r="J2670">
        <v>7.34</v>
      </c>
      <c r="K2670">
        <v>6.22</v>
      </c>
      <c r="L2670">
        <v>96.3</v>
      </c>
      <c r="M2670">
        <v>103.9</v>
      </c>
      <c r="N2670">
        <v>95.8</v>
      </c>
      <c r="O2670">
        <v>88.6</v>
      </c>
      <c r="P2670">
        <v>94.6</v>
      </c>
      <c r="Q2670">
        <v>98.9</v>
      </c>
      <c r="R2670">
        <v>112.8</v>
      </c>
      <c r="S2670">
        <v>109.8</v>
      </c>
      <c r="T2670">
        <v>103.1</v>
      </c>
      <c r="U2670">
        <v>96.1</v>
      </c>
    </row>
    <row r="2671" spans="1:21" x14ac:dyDescent="0.15">
      <c r="A2671" t="s">
        <v>7938</v>
      </c>
      <c r="B2671" t="s">
        <v>7939</v>
      </c>
      <c r="C2671" t="s">
        <v>7940</v>
      </c>
      <c r="D2671">
        <v>4</v>
      </c>
      <c r="E2671">
        <v>2</v>
      </c>
      <c r="F2671">
        <v>2</v>
      </c>
      <c r="G2671">
        <v>2</v>
      </c>
      <c r="H2671">
        <v>599</v>
      </c>
      <c r="I2671">
        <v>68</v>
      </c>
      <c r="J2671">
        <v>8.24</v>
      </c>
      <c r="K2671">
        <v>5.16</v>
      </c>
      <c r="L2671">
        <v>95.2</v>
      </c>
      <c r="M2671">
        <v>98.6</v>
      </c>
      <c r="N2671">
        <v>97.8</v>
      </c>
      <c r="O2671">
        <v>95.3</v>
      </c>
      <c r="P2671">
        <v>96.4</v>
      </c>
      <c r="Q2671">
        <v>99.9</v>
      </c>
      <c r="R2671">
        <v>112.8</v>
      </c>
      <c r="S2671">
        <v>106.9</v>
      </c>
      <c r="T2671">
        <v>103.6</v>
      </c>
      <c r="U2671">
        <v>93.6</v>
      </c>
    </row>
    <row r="2672" spans="1:21" x14ac:dyDescent="0.15">
      <c r="A2672" t="s">
        <v>7941</v>
      </c>
      <c r="B2672" t="s">
        <v>7942</v>
      </c>
      <c r="C2672" t="s">
        <v>7943</v>
      </c>
      <c r="D2672">
        <v>14</v>
      </c>
      <c r="E2672">
        <v>3</v>
      </c>
      <c r="F2672">
        <v>3</v>
      </c>
      <c r="G2672">
        <v>3</v>
      </c>
      <c r="H2672">
        <v>232</v>
      </c>
      <c r="I2672">
        <v>26.7</v>
      </c>
      <c r="J2672">
        <v>8.7899999999999991</v>
      </c>
      <c r="K2672">
        <v>6.18</v>
      </c>
      <c r="L2672">
        <v>90.2</v>
      </c>
      <c r="M2672">
        <v>87.8</v>
      </c>
      <c r="N2672">
        <v>97.3</v>
      </c>
      <c r="O2672">
        <v>102.5</v>
      </c>
      <c r="P2672">
        <v>113.5</v>
      </c>
      <c r="Q2672">
        <v>102.4</v>
      </c>
      <c r="R2672">
        <v>122.6</v>
      </c>
      <c r="S2672">
        <v>97.8</v>
      </c>
      <c r="T2672">
        <v>93.4</v>
      </c>
      <c r="U2672">
        <v>92.5</v>
      </c>
    </row>
    <row r="2673" spans="1:21" x14ac:dyDescent="0.15">
      <c r="A2673" t="s">
        <v>7944</v>
      </c>
      <c r="B2673" t="s">
        <v>7945</v>
      </c>
      <c r="C2673" t="s">
        <v>7946</v>
      </c>
      <c r="D2673">
        <v>16</v>
      </c>
      <c r="E2673">
        <v>3</v>
      </c>
      <c r="F2673">
        <v>7</v>
      </c>
      <c r="G2673">
        <v>3</v>
      </c>
      <c r="H2673">
        <v>185</v>
      </c>
      <c r="I2673">
        <v>21.1</v>
      </c>
      <c r="J2673">
        <v>9.61</v>
      </c>
      <c r="K2673">
        <v>9.2100000000000009</v>
      </c>
      <c r="L2673">
        <v>98.9</v>
      </c>
      <c r="M2673">
        <v>106.3</v>
      </c>
      <c r="N2673">
        <v>98.4</v>
      </c>
      <c r="O2673">
        <v>90.1</v>
      </c>
      <c r="P2673">
        <v>88.6</v>
      </c>
      <c r="Q2673">
        <v>95.8</v>
      </c>
      <c r="R2673">
        <v>107.4</v>
      </c>
      <c r="S2673">
        <v>108.5</v>
      </c>
      <c r="T2673">
        <v>98.7</v>
      </c>
      <c r="U2673">
        <v>107.3</v>
      </c>
    </row>
    <row r="2674" spans="1:21" x14ac:dyDescent="0.15">
      <c r="A2674" t="s">
        <v>7947</v>
      </c>
      <c r="B2674" t="s">
        <v>7948</v>
      </c>
      <c r="C2674" t="s">
        <v>7949</v>
      </c>
      <c r="D2674">
        <v>11</v>
      </c>
      <c r="E2674">
        <v>3</v>
      </c>
      <c r="F2674">
        <v>5</v>
      </c>
      <c r="G2674">
        <v>2</v>
      </c>
      <c r="H2674">
        <v>261</v>
      </c>
      <c r="I2674">
        <v>28.8</v>
      </c>
      <c r="J2674">
        <v>4.7699999999999996</v>
      </c>
      <c r="K2674">
        <v>9.5299999999999994</v>
      </c>
      <c r="L2674">
        <v>117</v>
      </c>
      <c r="M2674">
        <v>93</v>
      </c>
      <c r="N2674">
        <v>106.5</v>
      </c>
      <c r="O2674">
        <v>75.400000000000006</v>
      </c>
      <c r="P2674">
        <v>88.5</v>
      </c>
      <c r="Q2674">
        <v>84.9</v>
      </c>
      <c r="R2674">
        <v>105.4</v>
      </c>
      <c r="S2674">
        <v>115</v>
      </c>
      <c r="T2674">
        <v>110.4</v>
      </c>
      <c r="U2674">
        <v>103.8</v>
      </c>
    </row>
    <row r="2675" spans="1:21" x14ac:dyDescent="0.15">
      <c r="A2675" t="s">
        <v>7950</v>
      </c>
      <c r="B2675" t="s">
        <v>7951</v>
      </c>
      <c r="C2675" t="s">
        <v>7952</v>
      </c>
      <c r="D2675">
        <v>16</v>
      </c>
      <c r="E2675">
        <v>2</v>
      </c>
      <c r="F2675">
        <v>2</v>
      </c>
      <c r="G2675">
        <v>2</v>
      </c>
      <c r="H2675">
        <v>195</v>
      </c>
      <c r="I2675">
        <v>22</v>
      </c>
      <c r="J2675">
        <v>5.59</v>
      </c>
      <c r="K2675">
        <v>4.84</v>
      </c>
      <c r="L2675">
        <v>112.2</v>
      </c>
      <c r="M2675">
        <v>111.3</v>
      </c>
      <c r="N2675">
        <v>78.599999999999994</v>
      </c>
      <c r="O2675">
        <v>96.1</v>
      </c>
      <c r="P2675">
        <v>103.8</v>
      </c>
      <c r="Q2675">
        <v>96.2</v>
      </c>
      <c r="R2675">
        <v>111.4</v>
      </c>
      <c r="S2675">
        <v>101.9</v>
      </c>
      <c r="T2675">
        <v>88.2</v>
      </c>
      <c r="U2675">
        <v>100.3</v>
      </c>
    </row>
    <row r="2676" spans="1:21" x14ac:dyDescent="0.15">
      <c r="A2676" t="s">
        <v>7953</v>
      </c>
      <c r="B2676" t="s">
        <v>7954</v>
      </c>
      <c r="C2676" t="s">
        <v>7955</v>
      </c>
      <c r="D2676">
        <v>3</v>
      </c>
      <c r="E2676">
        <v>2</v>
      </c>
      <c r="F2676">
        <v>5</v>
      </c>
      <c r="G2676">
        <v>2</v>
      </c>
      <c r="H2676">
        <v>671</v>
      </c>
      <c r="I2676">
        <v>75.5</v>
      </c>
      <c r="J2676">
        <v>6.8</v>
      </c>
      <c r="K2676">
        <v>12.59</v>
      </c>
      <c r="L2676">
        <v>96.1</v>
      </c>
      <c r="M2676">
        <v>97</v>
      </c>
      <c r="N2676">
        <v>96</v>
      </c>
      <c r="O2676">
        <v>99</v>
      </c>
      <c r="P2676">
        <v>103.9</v>
      </c>
      <c r="Q2676">
        <v>101</v>
      </c>
      <c r="R2676">
        <v>100.9</v>
      </c>
      <c r="S2676">
        <v>104.9</v>
      </c>
      <c r="T2676">
        <v>101.4</v>
      </c>
      <c r="U2676">
        <v>99.8</v>
      </c>
    </row>
    <row r="2677" spans="1:21" x14ac:dyDescent="0.15">
      <c r="A2677" t="s">
        <v>7956</v>
      </c>
      <c r="B2677" t="s">
        <v>7957</v>
      </c>
      <c r="C2677" t="s">
        <v>7958</v>
      </c>
      <c r="D2677">
        <v>5</v>
      </c>
      <c r="E2677">
        <v>3</v>
      </c>
      <c r="F2677">
        <v>3</v>
      </c>
      <c r="G2677">
        <v>3</v>
      </c>
      <c r="H2677">
        <v>637</v>
      </c>
      <c r="I2677">
        <v>72.7</v>
      </c>
      <c r="J2677">
        <v>6.34</v>
      </c>
      <c r="K2677">
        <v>7.09</v>
      </c>
      <c r="L2677">
        <v>92.1</v>
      </c>
      <c r="M2677">
        <v>109.4</v>
      </c>
      <c r="N2677">
        <v>104.4</v>
      </c>
      <c r="O2677">
        <v>98.5</v>
      </c>
      <c r="P2677">
        <v>87.4</v>
      </c>
      <c r="Q2677">
        <v>97.7</v>
      </c>
      <c r="R2677">
        <v>106.7</v>
      </c>
      <c r="S2677">
        <v>92.3</v>
      </c>
      <c r="T2677">
        <v>104</v>
      </c>
      <c r="U2677">
        <v>107.4</v>
      </c>
    </row>
    <row r="2678" spans="1:21" x14ac:dyDescent="0.15">
      <c r="A2678" t="s">
        <v>7959</v>
      </c>
      <c r="B2678" t="s">
        <v>7960</v>
      </c>
      <c r="C2678" t="s">
        <v>7961</v>
      </c>
      <c r="D2678">
        <v>10</v>
      </c>
      <c r="E2678">
        <v>3</v>
      </c>
      <c r="F2678">
        <v>3</v>
      </c>
      <c r="G2678">
        <v>3</v>
      </c>
      <c r="H2678">
        <v>492</v>
      </c>
      <c r="I2678">
        <v>54.7</v>
      </c>
      <c r="J2678">
        <v>8.94</v>
      </c>
      <c r="K2678">
        <v>4.83</v>
      </c>
      <c r="L2678">
        <v>105.1</v>
      </c>
      <c r="M2678">
        <v>99.7</v>
      </c>
      <c r="N2678">
        <v>123.1</v>
      </c>
      <c r="O2678">
        <v>92.9</v>
      </c>
      <c r="P2678">
        <v>95.1</v>
      </c>
      <c r="Q2678">
        <v>102.7</v>
      </c>
      <c r="R2678">
        <v>82.4</v>
      </c>
      <c r="S2678">
        <v>94.6</v>
      </c>
      <c r="T2678">
        <v>96</v>
      </c>
      <c r="U2678">
        <v>108.5</v>
      </c>
    </row>
    <row r="2679" spans="1:21" x14ac:dyDescent="0.15">
      <c r="A2679" t="s">
        <v>7962</v>
      </c>
      <c r="B2679" t="s">
        <v>7963</v>
      </c>
      <c r="C2679" t="s">
        <v>7964</v>
      </c>
      <c r="D2679">
        <v>4</v>
      </c>
      <c r="E2679">
        <v>2</v>
      </c>
      <c r="F2679">
        <v>3</v>
      </c>
      <c r="G2679">
        <v>2</v>
      </c>
      <c r="H2679">
        <v>614</v>
      </c>
      <c r="I2679">
        <v>66.099999999999994</v>
      </c>
      <c r="J2679">
        <v>8</v>
      </c>
      <c r="K2679">
        <v>2.79</v>
      </c>
      <c r="L2679">
        <v>111.6</v>
      </c>
      <c r="M2679">
        <v>102.6</v>
      </c>
      <c r="N2679">
        <v>101.5</v>
      </c>
      <c r="O2679">
        <v>94.4</v>
      </c>
      <c r="P2679">
        <v>98.9</v>
      </c>
      <c r="Q2679">
        <v>87.8</v>
      </c>
      <c r="R2679">
        <v>95.1</v>
      </c>
      <c r="S2679">
        <v>104</v>
      </c>
      <c r="T2679">
        <v>98.2</v>
      </c>
      <c r="U2679">
        <v>105.8</v>
      </c>
    </row>
    <row r="2680" spans="1:21" x14ac:dyDescent="0.15">
      <c r="A2680" t="s">
        <v>7965</v>
      </c>
      <c r="B2680" t="s">
        <v>7966</v>
      </c>
      <c r="C2680" t="s">
        <v>7967</v>
      </c>
      <c r="D2680">
        <v>2</v>
      </c>
      <c r="E2680">
        <v>2</v>
      </c>
      <c r="F2680">
        <v>2</v>
      </c>
      <c r="G2680">
        <v>2</v>
      </c>
      <c r="H2680">
        <v>1437</v>
      </c>
      <c r="I2680">
        <v>160.80000000000001</v>
      </c>
      <c r="J2680">
        <v>7.01</v>
      </c>
      <c r="K2680">
        <v>3.73</v>
      </c>
      <c r="L2680">
        <v>70.599999999999994</v>
      </c>
      <c r="M2680">
        <v>105.4</v>
      </c>
      <c r="N2680">
        <v>117</v>
      </c>
      <c r="O2680">
        <v>119.2</v>
      </c>
      <c r="P2680">
        <v>95.9</v>
      </c>
      <c r="Q2680">
        <v>89.3</v>
      </c>
      <c r="R2680">
        <v>118.3</v>
      </c>
      <c r="S2680">
        <v>98.5</v>
      </c>
      <c r="T2680">
        <v>99.6</v>
      </c>
      <c r="U2680">
        <v>86.2</v>
      </c>
    </row>
    <row r="2681" spans="1:21" x14ac:dyDescent="0.15">
      <c r="A2681" t="s">
        <v>7968</v>
      </c>
      <c r="B2681" t="s">
        <v>7969</v>
      </c>
      <c r="C2681" t="s">
        <v>7970</v>
      </c>
      <c r="D2681">
        <v>2</v>
      </c>
      <c r="E2681">
        <v>3</v>
      </c>
      <c r="F2681">
        <v>4</v>
      </c>
      <c r="G2681">
        <v>3</v>
      </c>
      <c r="H2681">
        <v>1077</v>
      </c>
      <c r="I2681">
        <v>109.7</v>
      </c>
      <c r="J2681">
        <v>5.83</v>
      </c>
      <c r="K2681">
        <v>9.7200000000000006</v>
      </c>
      <c r="L2681">
        <v>101.5</v>
      </c>
      <c r="M2681">
        <v>101</v>
      </c>
      <c r="N2681">
        <v>92.1</v>
      </c>
      <c r="O2681">
        <v>109.3</v>
      </c>
      <c r="P2681">
        <v>95.4</v>
      </c>
      <c r="Q2681">
        <v>100.9</v>
      </c>
      <c r="R2681">
        <v>101.3</v>
      </c>
      <c r="S2681">
        <v>99</v>
      </c>
      <c r="T2681">
        <v>97.6</v>
      </c>
      <c r="U2681">
        <v>101.8</v>
      </c>
    </row>
    <row r="2682" spans="1:21" x14ac:dyDescent="0.15">
      <c r="A2682" t="s">
        <v>7971</v>
      </c>
      <c r="B2682" t="s">
        <v>7972</v>
      </c>
      <c r="C2682" t="s">
        <v>7973</v>
      </c>
      <c r="D2682">
        <v>3</v>
      </c>
      <c r="E2682">
        <v>2</v>
      </c>
      <c r="F2682">
        <v>3</v>
      </c>
      <c r="G2682">
        <v>2</v>
      </c>
      <c r="H2682">
        <v>1231</v>
      </c>
      <c r="I2682">
        <v>139</v>
      </c>
      <c r="J2682">
        <v>5.38</v>
      </c>
      <c r="K2682">
        <v>2.54</v>
      </c>
      <c r="L2682">
        <v>91.5</v>
      </c>
      <c r="M2682">
        <v>95.3</v>
      </c>
      <c r="N2682">
        <v>103.1</v>
      </c>
      <c r="O2682">
        <v>105.8</v>
      </c>
      <c r="P2682">
        <v>105.4</v>
      </c>
      <c r="Q2682">
        <v>87.7</v>
      </c>
      <c r="R2682">
        <v>112.4</v>
      </c>
      <c r="S2682">
        <v>105.2</v>
      </c>
      <c r="T2682">
        <v>95.1</v>
      </c>
      <c r="U2682">
        <v>98.5</v>
      </c>
    </row>
    <row r="2683" spans="1:21" x14ac:dyDescent="0.15">
      <c r="A2683" t="s">
        <v>7974</v>
      </c>
      <c r="B2683" t="s">
        <v>7975</v>
      </c>
      <c r="C2683" t="s">
        <v>7976</v>
      </c>
      <c r="D2683">
        <v>14</v>
      </c>
      <c r="E2683">
        <v>2</v>
      </c>
      <c r="F2683">
        <v>2</v>
      </c>
      <c r="G2683">
        <v>2</v>
      </c>
      <c r="H2683">
        <v>176</v>
      </c>
      <c r="I2683">
        <v>20.7</v>
      </c>
      <c r="J2683">
        <v>6.34</v>
      </c>
      <c r="K2683">
        <v>4.8099999999999996</v>
      </c>
      <c r="L2683">
        <v>80.900000000000006</v>
      </c>
      <c r="M2683">
        <v>102</v>
      </c>
      <c r="N2683">
        <v>88.8</v>
      </c>
      <c r="O2683">
        <v>108.2</v>
      </c>
      <c r="P2683">
        <v>97.2</v>
      </c>
      <c r="Q2683">
        <v>103.9</v>
      </c>
      <c r="R2683">
        <v>111.6</v>
      </c>
      <c r="S2683">
        <v>105.3</v>
      </c>
      <c r="T2683">
        <v>98</v>
      </c>
      <c r="U2683">
        <v>104.1</v>
      </c>
    </row>
    <row r="2684" spans="1:21" x14ac:dyDescent="0.15">
      <c r="A2684" t="s">
        <v>7977</v>
      </c>
      <c r="B2684" t="s">
        <v>7978</v>
      </c>
      <c r="C2684" t="s">
        <v>7979</v>
      </c>
      <c r="D2684">
        <v>4</v>
      </c>
      <c r="E2684">
        <v>1</v>
      </c>
      <c r="F2684">
        <v>2</v>
      </c>
      <c r="G2684">
        <v>1</v>
      </c>
      <c r="H2684">
        <v>247</v>
      </c>
      <c r="I2684">
        <v>26.4</v>
      </c>
      <c r="J2684">
        <v>8.5399999999999991</v>
      </c>
      <c r="K2684">
        <v>6.04</v>
      </c>
      <c r="L2684">
        <v>99.6</v>
      </c>
      <c r="M2684">
        <v>100.6</v>
      </c>
      <c r="N2684">
        <v>96.6</v>
      </c>
      <c r="O2684">
        <v>92.7</v>
      </c>
      <c r="P2684">
        <v>88.7</v>
      </c>
      <c r="Q2684">
        <v>89.8</v>
      </c>
      <c r="R2684">
        <v>112.6</v>
      </c>
      <c r="S2684">
        <v>109.5</v>
      </c>
      <c r="T2684">
        <v>102.9</v>
      </c>
      <c r="U2684">
        <v>107.1</v>
      </c>
    </row>
    <row r="2685" spans="1:21" x14ac:dyDescent="0.15">
      <c r="A2685" t="s">
        <v>7980</v>
      </c>
      <c r="B2685" t="s">
        <v>7981</v>
      </c>
      <c r="C2685" t="s">
        <v>7982</v>
      </c>
      <c r="D2685">
        <v>19</v>
      </c>
      <c r="E2685">
        <v>1</v>
      </c>
      <c r="F2685">
        <v>5</v>
      </c>
      <c r="G2685">
        <v>1</v>
      </c>
      <c r="H2685">
        <v>74</v>
      </c>
      <c r="I2685">
        <v>7.9</v>
      </c>
      <c r="J2685">
        <v>4.8899999999999997</v>
      </c>
      <c r="K2685">
        <v>8.9</v>
      </c>
      <c r="L2685">
        <v>89.1</v>
      </c>
      <c r="M2685">
        <v>101.9</v>
      </c>
      <c r="N2685">
        <v>101.4</v>
      </c>
      <c r="O2685">
        <v>106.7</v>
      </c>
      <c r="P2685">
        <v>103.6</v>
      </c>
      <c r="Q2685">
        <v>109.1</v>
      </c>
      <c r="R2685">
        <v>96.3</v>
      </c>
      <c r="S2685">
        <v>94.3</v>
      </c>
      <c r="T2685">
        <v>96.4</v>
      </c>
      <c r="U2685">
        <v>101.2</v>
      </c>
    </row>
    <row r="2686" spans="1:21" x14ac:dyDescent="0.15">
      <c r="A2686" t="s">
        <v>7983</v>
      </c>
      <c r="B2686" t="s">
        <v>7984</v>
      </c>
      <c r="C2686" t="s">
        <v>7985</v>
      </c>
      <c r="D2686">
        <v>10</v>
      </c>
      <c r="E2686">
        <v>2</v>
      </c>
      <c r="F2686">
        <v>2</v>
      </c>
      <c r="G2686">
        <v>2</v>
      </c>
      <c r="H2686">
        <v>412</v>
      </c>
      <c r="I2686">
        <v>44.9</v>
      </c>
      <c r="J2686">
        <v>8.4700000000000006</v>
      </c>
      <c r="K2686">
        <v>5.97</v>
      </c>
    </row>
    <row r="2687" spans="1:21" x14ac:dyDescent="0.15">
      <c r="A2687" t="s">
        <v>7986</v>
      </c>
      <c r="B2687" t="s">
        <v>7987</v>
      </c>
      <c r="C2687" t="s">
        <v>7988</v>
      </c>
      <c r="D2687">
        <v>4</v>
      </c>
      <c r="E2687">
        <v>2</v>
      </c>
      <c r="F2687">
        <v>4</v>
      </c>
      <c r="G2687">
        <v>1</v>
      </c>
      <c r="H2687">
        <v>548</v>
      </c>
      <c r="I2687">
        <v>61</v>
      </c>
      <c r="J2687">
        <v>5.96</v>
      </c>
      <c r="K2687">
        <v>11.14</v>
      </c>
      <c r="L2687">
        <v>132.80000000000001</v>
      </c>
      <c r="M2687">
        <v>107.6</v>
      </c>
      <c r="N2687">
        <v>101.4</v>
      </c>
      <c r="O2687">
        <v>83</v>
      </c>
      <c r="P2687">
        <v>97.6</v>
      </c>
      <c r="Q2687">
        <v>96.3</v>
      </c>
      <c r="R2687">
        <v>113</v>
      </c>
      <c r="S2687">
        <v>90.2</v>
      </c>
      <c r="T2687">
        <v>74.8</v>
      </c>
      <c r="U2687">
        <v>103.3</v>
      </c>
    </row>
    <row r="2688" spans="1:21" x14ac:dyDescent="0.15">
      <c r="A2688" t="s">
        <v>7989</v>
      </c>
      <c r="B2688" t="s">
        <v>7990</v>
      </c>
      <c r="C2688" t="s">
        <v>7991</v>
      </c>
      <c r="D2688">
        <v>8</v>
      </c>
      <c r="E2688">
        <v>3</v>
      </c>
      <c r="F2688">
        <v>8</v>
      </c>
      <c r="G2688">
        <v>3</v>
      </c>
      <c r="H2688">
        <v>332</v>
      </c>
      <c r="I2688">
        <v>38.1</v>
      </c>
      <c r="J2688">
        <v>5.74</v>
      </c>
      <c r="K2688">
        <v>17.64</v>
      </c>
      <c r="L2688">
        <v>98</v>
      </c>
      <c r="M2688">
        <v>101.8</v>
      </c>
      <c r="N2688">
        <v>95.6</v>
      </c>
      <c r="O2688">
        <v>99.6</v>
      </c>
      <c r="P2688">
        <v>99.2</v>
      </c>
      <c r="Q2688">
        <v>105.6</v>
      </c>
      <c r="R2688">
        <v>102.5</v>
      </c>
      <c r="S2688">
        <v>100.1</v>
      </c>
      <c r="T2688">
        <v>100</v>
      </c>
      <c r="U2688">
        <v>97.6</v>
      </c>
    </row>
    <row r="2689" spans="1:21" x14ac:dyDescent="0.15">
      <c r="A2689" t="s">
        <v>7992</v>
      </c>
      <c r="B2689" t="s">
        <v>7993</v>
      </c>
      <c r="C2689" t="s">
        <v>7994</v>
      </c>
      <c r="D2689">
        <v>2</v>
      </c>
      <c r="E2689">
        <v>2</v>
      </c>
      <c r="F2689">
        <v>2</v>
      </c>
      <c r="G2689">
        <v>2</v>
      </c>
      <c r="H2689">
        <v>1321</v>
      </c>
      <c r="I2689">
        <v>144.1</v>
      </c>
      <c r="J2689">
        <v>8.44</v>
      </c>
      <c r="K2689">
        <v>5.83</v>
      </c>
      <c r="L2689">
        <v>89.7</v>
      </c>
      <c r="M2689">
        <v>103.6</v>
      </c>
      <c r="N2689">
        <v>98.9</v>
      </c>
      <c r="O2689">
        <v>100.1</v>
      </c>
      <c r="P2689">
        <v>107.1</v>
      </c>
      <c r="Q2689">
        <v>102.5</v>
      </c>
      <c r="R2689">
        <v>100.4</v>
      </c>
      <c r="S2689">
        <v>106.1</v>
      </c>
      <c r="T2689">
        <v>94</v>
      </c>
      <c r="U2689">
        <v>97.5</v>
      </c>
    </row>
    <row r="2690" spans="1:21" x14ac:dyDescent="0.15">
      <c r="A2690" t="s">
        <v>7995</v>
      </c>
      <c r="B2690" t="s">
        <v>7996</v>
      </c>
      <c r="C2690" t="s">
        <v>7997</v>
      </c>
      <c r="D2690">
        <v>6</v>
      </c>
      <c r="E2690">
        <v>2</v>
      </c>
      <c r="F2690">
        <v>2</v>
      </c>
      <c r="G2690">
        <v>2</v>
      </c>
      <c r="H2690">
        <v>370</v>
      </c>
      <c r="I2690">
        <v>39.4</v>
      </c>
      <c r="J2690">
        <v>4.96</v>
      </c>
      <c r="K2690">
        <v>5.86</v>
      </c>
      <c r="L2690">
        <v>87.4</v>
      </c>
      <c r="M2690">
        <v>106.3</v>
      </c>
      <c r="N2690">
        <v>99.7</v>
      </c>
      <c r="O2690">
        <v>102.7</v>
      </c>
      <c r="P2690">
        <v>91.8</v>
      </c>
      <c r="Q2690">
        <v>102.1</v>
      </c>
      <c r="R2690">
        <v>107.4</v>
      </c>
      <c r="S2690">
        <v>100.6</v>
      </c>
      <c r="T2690">
        <v>95.2</v>
      </c>
      <c r="U2690">
        <v>106.8</v>
      </c>
    </row>
    <row r="2691" spans="1:21" x14ac:dyDescent="0.15">
      <c r="A2691" t="s">
        <v>7998</v>
      </c>
      <c r="B2691" t="s">
        <v>7999</v>
      </c>
      <c r="C2691" t="s">
        <v>8000</v>
      </c>
      <c r="D2691">
        <v>2</v>
      </c>
      <c r="E2691">
        <v>2</v>
      </c>
      <c r="F2691">
        <v>2</v>
      </c>
      <c r="G2691">
        <v>2</v>
      </c>
      <c r="H2691">
        <v>1493</v>
      </c>
      <c r="I2691">
        <v>163.1</v>
      </c>
      <c r="J2691">
        <v>6.47</v>
      </c>
      <c r="K2691">
        <v>6.07</v>
      </c>
      <c r="L2691">
        <v>91.6</v>
      </c>
      <c r="M2691">
        <v>87.2</v>
      </c>
      <c r="N2691">
        <v>93.5</v>
      </c>
      <c r="O2691">
        <v>95.8</v>
      </c>
      <c r="P2691">
        <v>105.3</v>
      </c>
      <c r="Q2691">
        <v>109.9</v>
      </c>
      <c r="R2691">
        <v>111.7</v>
      </c>
      <c r="S2691">
        <v>97</v>
      </c>
      <c r="T2691">
        <v>89.7</v>
      </c>
      <c r="U2691">
        <v>118.3</v>
      </c>
    </row>
    <row r="2692" spans="1:21" x14ac:dyDescent="0.15">
      <c r="A2692" t="s">
        <v>8001</v>
      </c>
      <c r="B2692" t="s">
        <v>8002</v>
      </c>
      <c r="C2692" t="s">
        <v>8003</v>
      </c>
      <c r="D2692">
        <v>8</v>
      </c>
      <c r="E2692">
        <v>3</v>
      </c>
      <c r="F2692">
        <v>4</v>
      </c>
      <c r="G2692">
        <v>3</v>
      </c>
      <c r="H2692">
        <v>450</v>
      </c>
      <c r="I2692">
        <v>51.7</v>
      </c>
      <c r="J2692">
        <v>5.8</v>
      </c>
      <c r="K2692">
        <v>5.2</v>
      </c>
      <c r="L2692">
        <v>99.5</v>
      </c>
      <c r="M2692">
        <v>95.8</v>
      </c>
      <c r="N2692">
        <v>89.9</v>
      </c>
      <c r="O2692">
        <v>108.3</v>
      </c>
      <c r="P2692">
        <v>106.3</v>
      </c>
      <c r="Q2692">
        <v>102</v>
      </c>
      <c r="R2692">
        <v>109</v>
      </c>
      <c r="S2692">
        <v>102.6</v>
      </c>
      <c r="T2692">
        <v>90.7</v>
      </c>
      <c r="U2692">
        <v>96</v>
      </c>
    </row>
    <row r="2693" spans="1:21" x14ac:dyDescent="0.15">
      <c r="A2693" t="s">
        <v>8004</v>
      </c>
      <c r="B2693" t="s">
        <v>8005</v>
      </c>
      <c r="C2693" t="s">
        <v>8006</v>
      </c>
      <c r="D2693">
        <v>20</v>
      </c>
      <c r="E2693">
        <v>3</v>
      </c>
      <c r="F2693">
        <v>4</v>
      </c>
      <c r="G2693">
        <v>3</v>
      </c>
      <c r="H2693">
        <v>128</v>
      </c>
      <c r="I2693">
        <v>14.2</v>
      </c>
      <c r="J2693">
        <v>9.0399999999999991</v>
      </c>
      <c r="K2693">
        <v>8.15</v>
      </c>
      <c r="L2693">
        <v>100.3</v>
      </c>
      <c r="M2693">
        <v>115.5</v>
      </c>
      <c r="N2693">
        <v>98.2</v>
      </c>
      <c r="O2693">
        <v>100.7</v>
      </c>
      <c r="P2693">
        <v>98.1</v>
      </c>
      <c r="Q2693">
        <v>108</v>
      </c>
      <c r="R2693">
        <v>90.5</v>
      </c>
      <c r="S2693">
        <v>102.3</v>
      </c>
      <c r="T2693">
        <v>90.4</v>
      </c>
      <c r="U2693">
        <v>95.7</v>
      </c>
    </row>
    <row r="2694" spans="1:21" x14ac:dyDescent="0.15">
      <c r="A2694" t="s">
        <v>8007</v>
      </c>
      <c r="B2694" t="s">
        <v>8008</v>
      </c>
      <c r="C2694" t="s">
        <v>8009</v>
      </c>
      <c r="D2694">
        <v>2</v>
      </c>
      <c r="E2694">
        <v>4</v>
      </c>
      <c r="F2694">
        <v>5</v>
      </c>
      <c r="G2694">
        <v>4</v>
      </c>
      <c r="H2694">
        <v>2477</v>
      </c>
      <c r="I2694">
        <v>272.39999999999998</v>
      </c>
      <c r="J2694">
        <v>5.59</v>
      </c>
      <c r="K2694">
        <v>5.78</v>
      </c>
      <c r="L2694">
        <v>122.6</v>
      </c>
      <c r="M2694">
        <v>131.5</v>
      </c>
      <c r="N2694">
        <v>126.6</v>
      </c>
      <c r="O2694">
        <v>51.7</v>
      </c>
      <c r="P2694">
        <v>40.6</v>
      </c>
      <c r="Q2694">
        <v>47.6</v>
      </c>
      <c r="R2694">
        <v>133.19999999999999</v>
      </c>
      <c r="S2694">
        <v>128.4</v>
      </c>
      <c r="T2694">
        <v>131.69999999999999</v>
      </c>
      <c r="U2694">
        <v>86</v>
      </c>
    </row>
    <row r="2695" spans="1:21" x14ac:dyDescent="0.15">
      <c r="A2695" t="s">
        <v>8010</v>
      </c>
      <c r="B2695" t="s">
        <v>8011</v>
      </c>
      <c r="C2695" t="s">
        <v>8012</v>
      </c>
      <c r="D2695">
        <v>4</v>
      </c>
      <c r="E2695">
        <v>2</v>
      </c>
      <c r="F2695">
        <v>2</v>
      </c>
      <c r="G2695">
        <v>2</v>
      </c>
      <c r="H2695">
        <v>702</v>
      </c>
      <c r="I2695">
        <v>80.3</v>
      </c>
      <c r="J2695">
        <v>6.38</v>
      </c>
      <c r="K2695">
        <v>3.19</v>
      </c>
    </row>
    <row r="2696" spans="1:21" x14ac:dyDescent="0.15">
      <c r="A2696" t="s">
        <v>8013</v>
      </c>
      <c r="B2696" t="s">
        <v>8014</v>
      </c>
      <c r="C2696" t="s">
        <v>8015</v>
      </c>
      <c r="D2696">
        <v>11</v>
      </c>
      <c r="E2696">
        <v>2</v>
      </c>
      <c r="F2696">
        <v>2</v>
      </c>
      <c r="G2696">
        <v>2</v>
      </c>
      <c r="H2696">
        <v>210</v>
      </c>
      <c r="I2696">
        <v>23.9</v>
      </c>
      <c r="J2696">
        <v>6.86</v>
      </c>
      <c r="K2696">
        <v>4.2300000000000004</v>
      </c>
      <c r="L2696">
        <v>102.8</v>
      </c>
      <c r="M2696">
        <v>99.5</v>
      </c>
      <c r="N2696">
        <v>94.8</v>
      </c>
      <c r="O2696">
        <v>110.3</v>
      </c>
      <c r="P2696">
        <v>98.9</v>
      </c>
      <c r="Q2696">
        <v>94.2</v>
      </c>
      <c r="R2696">
        <v>93.7</v>
      </c>
      <c r="S2696">
        <v>90.9</v>
      </c>
      <c r="T2696">
        <v>102.8</v>
      </c>
      <c r="U2696">
        <v>112.1</v>
      </c>
    </row>
    <row r="2697" spans="1:21" x14ac:dyDescent="0.15">
      <c r="A2697" t="s">
        <v>8016</v>
      </c>
      <c r="B2697" t="s">
        <v>8017</v>
      </c>
      <c r="C2697" t="s">
        <v>8018</v>
      </c>
      <c r="D2697">
        <v>10</v>
      </c>
      <c r="E2697">
        <v>2</v>
      </c>
      <c r="F2697">
        <v>3</v>
      </c>
      <c r="G2697">
        <v>2</v>
      </c>
      <c r="H2697">
        <v>633</v>
      </c>
      <c r="I2697">
        <v>70.599999999999994</v>
      </c>
      <c r="J2697">
        <v>4.7699999999999996</v>
      </c>
      <c r="K2697">
        <v>5.04</v>
      </c>
      <c r="L2697">
        <v>88.4</v>
      </c>
      <c r="M2697">
        <v>107.8</v>
      </c>
      <c r="N2697">
        <v>101.5</v>
      </c>
      <c r="O2697">
        <v>86.5</v>
      </c>
      <c r="P2697">
        <v>89.2</v>
      </c>
      <c r="Q2697">
        <v>98.1</v>
      </c>
      <c r="R2697">
        <v>101.6</v>
      </c>
      <c r="S2697">
        <v>105.4</v>
      </c>
      <c r="T2697">
        <v>112.6</v>
      </c>
      <c r="U2697">
        <v>108.8</v>
      </c>
    </row>
    <row r="2698" spans="1:21" x14ac:dyDescent="0.15">
      <c r="A2698" t="s">
        <v>8019</v>
      </c>
      <c r="B2698" t="s">
        <v>8020</v>
      </c>
      <c r="C2698" t="s">
        <v>8021</v>
      </c>
      <c r="D2698">
        <v>6</v>
      </c>
      <c r="E2698">
        <v>2</v>
      </c>
      <c r="F2698">
        <v>4</v>
      </c>
      <c r="G2698">
        <v>2</v>
      </c>
      <c r="H2698">
        <v>366</v>
      </c>
      <c r="I2698">
        <v>39.200000000000003</v>
      </c>
      <c r="J2698">
        <v>7.9</v>
      </c>
      <c r="K2698">
        <v>9.7899999999999991</v>
      </c>
      <c r="L2698">
        <v>83.1</v>
      </c>
      <c r="M2698">
        <v>89.7</v>
      </c>
      <c r="N2698">
        <v>100.1</v>
      </c>
      <c r="O2698">
        <v>102</v>
      </c>
      <c r="P2698">
        <v>103.5</v>
      </c>
      <c r="Q2698">
        <v>107</v>
      </c>
      <c r="R2698">
        <v>112.1</v>
      </c>
      <c r="S2698">
        <v>102.2</v>
      </c>
      <c r="T2698">
        <v>90.4</v>
      </c>
      <c r="U2698">
        <v>109.9</v>
      </c>
    </row>
    <row r="2699" spans="1:21" x14ac:dyDescent="0.15">
      <c r="A2699" t="s">
        <v>8022</v>
      </c>
      <c r="B2699" t="s">
        <v>8023</v>
      </c>
      <c r="C2699" t="s">
        <v>8024</v>
      </c>
      <c r="D2699">
        <v>10</v>
      </c>
      <c r="E2699">
        <v>3</v>
      </c>
      <c r="F2699">
        <v>4</v>
      </c>
      <c r="G2699">
        <v>3</v>
      </c>
      <c r="H2699">
        <v>334</v>
      </c>
      <c r="I2699">
        <v>35.6</v>
      </c>
      <c r="J2699">
        <v>6.21</v>
      </c>
      <c r="K2699">
        <v>4.92</v>
      </c>
      <c r="L2699">
        <v>92.2</v>
      </c>
      <c r="M2699">
        <v>98.5</v>
      </c>
      <c r="N2699">
        <v>102.9</v>
      </c>
      <c r="O2699">
        <v>92.3</v>
      </c>
      <c r="P2699">
        <v>100.1</v>
      </c>
      <c r="Q2699">
        <v>105.6</v>
      </c>
      <c r="R2699">
        <v>97.3</v>
      </c>
      <c r="S2699">
        <v>99.8</v>
      </c>
      <c r="T2699">
        <v>102.2</v>
      </c>
      <c r="U2699">
        <v>109.1</v>
      </c>
    </row>
    <row r="2700" spans="1:21" x14ac:dyDescent="0.15">
      <c r="A2700" t="s">
        <v>8025</v>
      </c>
      <c r="B2700" t="s">
        <v>8026</v>
      </c>
      <c r="C2700" t="s">
        <v>8027</v>
      </c>
      <c r="D2700">
        <v>8</v>
      </c>
      <c r="E2700">
        <v>2</v>
      </c>
      <c r="F2700">
        <v>2</v>
      </c>
      <c r="G2700">
        <v>2</v>
      </c>
      <c r="H2700">
        <v>393</v>
      </c>
      <c r="I2700">
        <v>44.4</v>
      </c>
      <c r="J2700">
        <v>5.07</v>
      </c>
      <c r="K2700">
        <v>2.76</v>
      </c>
      <c r="L2700">
        <v>92.7</v>
      </c>
      <c r="M2700">
        <v>112.7</v>
      </c>
      <c r="N2700">
        <v>106</v>
      </c>
      <c r="O2700">
        <v>98.3</v>
      </c>
      <c r="P2700">
        <v>97.2</v>
      </c>
      <c r="Q2700">
        <v>81.099999999999994</v>
      </c>
      <c r="R2700">
        <v>102.6</v>
      </c>
      <c r="S2700">
        <v>115.9</v>
      </c>
      <c r="T2700">
        <v>98.4</v>
      </c>
      <c r="U2700">
        <v>95.2</v>
      </c>
    </row>
    <row r="2701" spans="1:21" x14ac:dyDescent="0.15">
      <c r="A2701" t="s">
        <v>8028</v>
      </c>
      <c r="B2701" t="s">
        <v>8029</v>
      </c>
      <c r="C2701" t="s">
        <v>8030</v>
      </c>
      <c r="D2701">
        <v>6</v>
      </c>
      <c r="E2701">
        <v>2</v>
      </c>
      <c r="F2701">
        <v>3</v>
      </c>
      <c r="G2701">
        <v>2</v>
      </c>
      <c r="H2701">
        <v>507</v>
      </c>
      <c r="I2701">
        <v>56.9</v>
      </c>
      <c r="J2701">
        <v>6.7</v>
      </c>
      <c r="K2701">
        <v>2.5299999999999998</v>
      </c>
      <c r="L2701">
        <v>81.900000000000006</v>
      </c>
      <c r="M2701">
        <v>113.2</v>
      </c>
      <c r="N2701">
        <v>89.4</v>
      </c>
      <c r="O2701">
        <v>112.1</v>
      </c>
      <c r="P2701">
        <v>76.599999999999994</v>
      </c>
      <c r="Q2701">
        <v>101.7</v>
      </c>
      <c r="R2701">
        <v>115.4</v>
      </c>
      <c r="S2701">
        <v>125.7</v>
      </c>
      <c r="T2701">
        <v>81.7</v>
      </c>
      <c r="U2701">
        <v>102.4</v>
      </c>
    </row>
    <row r="2702" spans="1:21" x14ac:dyDescent="0.15">
      <c r="A2702" t="s">
        <v>8031</v>
      </c>
      <c r="B2702" t="s">
        <v>8032</v>
      </c>
      <c r="C2702" t="s">
        <v>8033</v>
      </c>
      <c r="D2702">
        <v>6</v>
      </c>
      <c r="E2702">
        <v>1</v>
      </c>
      <c r="F2702">
        <v>10</v>
      </c>
      <c r="G2702">
        <v>1</v>
      </c>
      <c r="H2702">
        <v>175</v>
      </c>
      <c r="I2702">
        <v>19.100000000000001</v>
      </c>
      <c r="J2702">
        <v>6.49</v>
      </c>
      <c r="K2702">
        <v>27.45</v>
      </c>
      <c r="L2702">
        <v>90.4</v>
      </c>
      <c r="M2702">
        <v>94.9</v>
      </c>
      <c r="N2702">
        <v>91.8</v>
      </c>
      <c r="O2702">
        <v>106.2</v>
      </c>
      <c r="P2702">
        <v>109.8</v>
      </c>
      <c r="Q2702">
        <v>108.9</v>
      </c>
      <c r="R2702">
        <v>92.8</v>
      </c>
      <c r="S2702">
        <v>98.6</v>
      </c>
      <c r="T2702">
        <v>105.2</v>
      </c>
      <c r="U2702">
        <v>101.5</v>
      </c>
    </row>
    <row r="2703" spans="1:21" x14ac:dyDescent="0.15">
      <c r="A2703" t="s">
        <v>8034</v>
      </c>
      <c r="B2703" t="s">
        <v>8035</v>
      </c>
      <c r="C2703" t="s">
        <v>8036</v>
      </c>
      <c r="D2703">
        <v>2</v>
      </c>
      <c r="E2703">
        <v>2</v>
      </c>
      <c r="F2703">
        <v>2</v>
      </c>
      <c r="G2703">
        <v>2</v>
      </c>
      <c r="H2703">
        <v>810</v>
      </c>
      <c r="I2703">
        <v>94.1</v>
      </c>
      <c r="J2703">
        <v>6.39</v>
      </c>
      <c r="K2703">
        <v>5.33</v>
      </c>
      <c r="L2703">
        <v>104.3</v>
      </c>
      <c r="M2703">
        <v>97.7</v>
      </c>
      <c r="N2703">
        <v>94.8</v>
      </c>
      <c r="O2703">
        <v>99.7</v>
      </c>
      <c r="P2703">
        <v>99.8</v>
      </c>
      <c r="Q2703">
        <v>101.2</v>
      </c>
      <c r="R2703">
        <v>84.1</v>
      </c>
      <c r="S2703">
        <v>95.2</v>
      </c>
      <c r="T2703">
        <v>116</v>
      </c>
      <c r="U2703">
        <v>107.3</v>
      </c>
    </row>
    <row r="2704" spans="1:21" x14ac:dyDescent="0.15">
      <c r="A2704" t="s">
        <v>8037</v>
      </c>
      <c r="B2704" t="s">
        <v>8038</v>
      </c>
      <c r="C2704" t="s">
        <v>8039</v>
      </c>
      <c r="D2704">
        <v>2</v>
      </c>
      <c r="E2704">
        <v>2</v>
      </c>
      <c r="F2704">
        <v>2</v>
      </c>
      <c r="G2704">
        <v>2</v>
      </c>
      <c r="H2704">
        <v>1286</v>
      </c>
      <c r="I2704">
        <v>136.4</v>
      </c>
      <c r="J2704">
        <v>9.5399999999999991</v>
      </c>
      <c r="K2704">
        <v>5.31</v>
      </c>
      <c r="L2704">
        <v>82.4</v>
      </c>
      <c r="M2704">
        <v>106.9</v>
      </c>
      <c r="N2704">
        <v>112.1</v>
      </c>
      <c r="O2704">
        <v>114.9</v>
      </c>
      <c r="P2704">
        <v>106.6</v>
      </c>
      <c r="Q2704">
        <v>99.2</v>
      </c>
      <c r="R2704">
        <v>84.2</v>
      </c>
      <c r="S2704">
        <v>102.1</v>
      </c>
      <c r="T2704">
        <v>96.7</v>
      </c>
      <c r="U2704">
        <v>94.9</v>
      </c>
    </row>
    <row r="2705" spans="1:21" x14ac:dyDescent="0.15">
      <c r="A2705" t="s">
        <v>8040</v>
      </c>
      <c r="B2705" t="s">
        <v>8041</v>
      </c>
      <c r="C2705" t="s">
        <v>8042</v>
      </c>
      <c r="D2705">
        <v>6</v>
      </c>
      <c r="E2705">
        <v>2</v>
      </c>
      <c r="F2705">
        <v>3</v>
      </c>
      <c r="G2705">
        <v>2</v>
      </c>
      <c r="H2705">
        <v>409</v>
      </c>
      <c r="I2705">
        <v>46.5</v>
      </c>
      <c r="J2705">
        <v>8.2799999999999994</v>
      </c>
      <c r="K2705">
        <v>9.1999999999999993</v>
      </c>
      <c r="L2705">
        <v>107.5</v>
      </c>
      <c r="M2705">
        <v>103</v>
      </c>
      <c r="N2705">
        <v>113.7</v>
      </c>
      <c r="O2705">
        <v>90.1</v>
      </c>
      <c r="P2705">
        <v>80.400000000000006</v>
      </c>
      <c r="Q2705">
        <v>76.2</v>
      </c>
      <c r="R2705">
        <v>107.7</v>
      </c>
      <c r="S2705">
        <v>109.1</v>
      </c>
      <c r="T2705">
        <v>111.5</v>
      </c>
      <c r="U2705">
        <v>100.8</v>
      </c>
    </row>
    <row r="2706" spans="1:21" x14ac:dyDescent="0.15">
      <c r="A2706" t="s">
        <v>8043</v>
      </c>
      <c r="B2706" t="s">
        <v>5560</v>
      </c>
      <c r="C2706" t="s">
        <v>8044</v>
      </c>
      <c r="D2706">
        <v>18</v>
      </c>
      <c r="E2706">
        <v>1</v>
      </c>
      <c r="F2706">
        <v>3</v>
      </c>
      <c r="G2706">
        <v>1</v>
      </c>
      <c r="H2706">
        <v>106</v>
      </c>
      <c r="I2706">
        <v>11.9</v>
      </c>
      <c r="J2706">
        <v>4.25</v>
      </c>
      <c r="K2706">
        <v>2.83</v>
      </c>
    </row>
    <row r="2707" spans="1:21" x14ac:dyDescent="0.15">
      <c r="A2707" t="s">
        <v>8045</v>
      </c>
      <c r="B2707" t="s">
        <v>8046</v>
      </c>
      <c r="C2707" t="s">
        <v>8047</v>
      </c>
      <c r="D2707">
        <v>8</v>
      </c>
      <c r="E2707">
        <v>3</v>
      </c>
      <c r="F2707">
        <v>3</v>
      </c>
      <c r="G2707">
        <v>3</v>
      </c>
      <c r="H2707">
        <v>494</v>
      </c>
      <c r="I2707">
        <v>55.6</v>
      </c>
      <c r="J2707">
        <v>8.5399999999999991</v>
      </c>
      <c r="K2707">
        <v>6.71</v>
      </c>
      <c r="L2707">
        <v>94.8</v>
      </c>
      <c r="M2707">
        <v>104.4</v>
      </c>
      <c r="N2707">
        <v>105</v>
      </c>
      <c r="O2707">
        <v>98</v>
      </c>
      <c r="P2707">
        <v>97.1</v>
      </c>
      <c r="Q2707">
        <v>101.8</v>
      </c>
      <c r="R2707">
        <v>111.9</v>
      </c>
      <c r="S2707">
        <v>91.1</v>
      </c>
      <c r="T2707">
        <v>94.1</v>
      </c>
      <c r="U2707">
        <v>101.8</v>
      </c>
    </row>
    <row r="2708" spans="1:21" x14ac:dyDescent="0.15">
      <c r="A2708" t="s">
        <v>8048</v>
      </c>
      <c r="B2708" t="s">
        <v>8049</v>
      </c>
      <c r="C2708" t="s">
        <v>8050</v>
      </c>
      <c r="D2708">
        <v>9</v>
      </c>
      <c r="E2708">
        <v>3</v>
      </c>
      <c r="F2708">
        <v>4</v>
      </c>
      <c r="G2708">
        <v>3</v>
      </c>
      <c r="H2708">
        <v>452</v>
      </c>
      <c r="I2708">
        <v>50.3</v>
      </c>
      <c r="J2708">
        <v>9.4499999999999993</v>
      </c>
      <c r="K2708">
        <v>6.36</v>
      </c>
      <c r="L2708">
        <v>100.9</v>
      </c>
      <c r="M2708">
        <v>96.6</v>
      </c>
      <c r="N2708">
        <v>108.6</v>
      </c>
      <c r="O2708">
        <v>93.2</v>
      </c>
      <c r="P2708">
        <v>94.3</v>
      </c>
      <c r="Q2708">
        <v>100.6</v>
      </c>
      <c r="R2708">
        <v>100.6</v>
      </c>
      <c r="S2708">
        <v>107.3</v>
      </c>
      <c r="T2708">
        <v>98.5</v>
      </c>
      <c r="U2708">
        <v>99.3</v>
      </c>
    </row>
    <row r="2709" spans="1:21" x14ac:dyDescent="0.15">
      <c r="A2709" t="s">
        <v>8051</v>
      </c>
      <c r="B2709" t="s">
        <v>8052</v>
      </c>
      <c r="C2709" t="s">
        <v>8053</v>
      </c>
      <c r="D2709">
        <v>2</v>
      </c>
      <c r="E2709">
        <v>1</v>
      </c>
      <c r="F2709">
        <v>2</v>
      </c>
      <c r="G2709">
        <v>1</v>
      </c>
      <c r="H2709">
        <v>708</v>
      </c>
      <c r="I2709">
        <v>80.8</v>
      </c>
      <c r="J2709">
        <v>6.76</v>
      </c>
      <c r="K2709">
        <v>4.76</v>
      </c>
      <c r="L2709">
        <v>94.8</v>
      </c>
      <c r="M2709">
        <v>87.5</v>
      </c>
      <c r="N2709">
        <v>59.9</v>
      </c>
      <c r="O2709">
        <v>108.4</v>
      </c>
      <c r="P2709">
        <v>91.5</v>
      </c>
      <c r="Q2709">
        <v>110.5</v>
      </c>
      <c r="R2709">
        <v>130.69999999999999</v>
      </c>
      <c r="S2709">
        <v>94.5</v>
      </c>
      <c r="T2709">
        <v>99</v>
      </c>
      <c r="U2709">
        <v>123.2</v>
      </c>
    </row>
    <row r="2710" spans="1:21" x14ac:dyDescent="0.15">
      <c r="A2710" t="s">
        <v>8054</v>
      </c>
      <c r="B2710" t="s">
        <v>8055</v>
      </c>
      <c r="C2710" t="s">
        <v>8056</v>
      </c>
      <c r="D2710">
        <v>16</v>
      </c>
      <c r="E2710">
        <v>2</v>
      </c>
      <c r="F2710">
        <v>5</v>
      </c>
      <c r="G2710">
        <v>2</v>
      </c>
      <c r="H2710">
        <v>128</v>
      </c>
      <c r="I2710">
        <v>14.2</v>
      </c>
      <c r="J2710">
        <v>8.4600000000000009</v>
      </c>
      <c r="K2710">
        <v>11.97</v>
      </c>
      <c r="L2710">
        <v>101.1</v>
      </c>
      <c r="M2710">
        <v>97.9</v>
      </c>
      <c r="N2710">
        <v>108.5</v>
      </c>
      <c r="O2710">
        <v>91.2</v>
      </c>
      <c r="P2710">
        <v>94.3</v>
      </c>
      <c r="Q2710">
        <v>95.7</v>
      </c>
      <c r="R2710">
        <v>98.2</v>
      </c>
      <c r="S2710">
        <v>103.3</v>
      </c>
      <c r="T2710">
        <v>108.7</v>
      </c>
      <c r="U2710">
        <v>101.2</v>
      </c>
    </row>
    <row r="2711" spans="1:21" x14ac:dyDescent="0.15">
      <c r="A2711" t="s">
        <v>8057</v>
      </c>
      <c r="B2711" t="s">
        <v>8058</v>
      </c>
      <c r="C2711" t="s">
        <v>8059</v>
      </c>
      <c r="D2711">
        <v>2</v>
      </c>
      <c r="E2711">
        <v>2</v>
      </c>
      <c r="F2711">
        <v>4</v>
      </c>
      <c r="G2711">
        <v>2</v>
      </c>
      <c r="H2711">
        <v>1062</v>
      </c>
      <c r="I2711">
        <v>115.5</v>
      </c>
      <c r="J2711">
        <v>6.39</v>
      </c>
      <c r="K2711">
        <v>7.59</v>
      </c>
      <c r="L2711">
        <v>107</v>
      </c>
      <c r="M2711">
        <v>109.6</v>
      </c>
      <c r="N2711">
        <v>107.4</v>
      </c>
      <c r="O2711">
        <v>68.8</v>
      </c>
      <c r="P2711">
        <v>91</v>
      </c>
      <c r="Q2711">
        <v>71.7</v>
      </c>
      <c r="R2711">
        <v>99.6</v>
      </c>
      <c r="S2711">
        <v>122.2</v>
      </c>
      <c r="T2711">
        <v>119.3</v>
      </c>
      <c r="U2711">
        <v>103.4</v>
      </c>
    </row>
    <row r="2712" spans="1:21" x14ac:dyDescent="0.15">
      <c r="A2712" t="s">
        <v>8060</v>
      </c>
      <c r="B2712" t="s">
        <v>8061</v>
      </c>
      <c r="C2712" t="s">
        <v>8062</v>
      </c>
      <c r="D2712">
        <v>6</v>
      </c>
      <c r="E2712">
        <v>1</v>
      </c>
      <c r="F2712">
        <v>3</v>
      </c>
      <c r="G2712">
        <v>1</v>
      </c>
      <c r="H2712">
        <v>361</v>
      </c>
      <c r="I2712">
        <v>39.299999999999997</v>
      </c>
      <c r="J2712">
        <v>6.15</v>
      </c>
      <c r="K2712">
        <v>6.92</v>
      </c>
      <c r="L2712">
        <v>80.900000000000006</v>
      </c>
      <c r="M2712">
        <v>125.7</v>
      </c>
      <c r="N2712">
        <v>99.1</v>
      </c>
      <c r="O2712">
        <v>84.3</v>
      </c>
      <c r="P2712">
        <v>90.2</v>
      </c>
      <c r="Q2712">
        <v>95.2</v>
      </c>
      <c r="R2712">
        <v>121.7</v>
      </c>
      <c r="S2712">
        <v>127.4</v>
      </c>
      <c r="T2712">
        <v>78</v>
      </c>
      <c r="U2712">
        <v>97.5</v>
      </c>
    </row>
    <row r="2713" spans="1:21" x14ac:dyDescent="0.15">
      <c r="A2713" t="s">
        <v>8063</v>
      </c>
      <c r="B2713" t="s">
        <v>8064</v>
      </c>
      <c r="C2713" t="s">
        <v>8065</v>
      </c>
      <c r="D2713">
        <v>32</v>
      </c>
      <c r="E2713">
        <v>3</v>
      </c>
      <c r="F2713">
        <v>5</v>
      </c>
      <c r="G2713">
        <v>3</v>
      </c>
      <c r="H2713">
        <v>98</v>
      </c>
      <c r="I2713">
        <v>11.2</v>
      </c>
      <c r="J2713">
        <v>7.91</v>
      </c>
      <c r="K2713">
        <v>10.17</v>
      </c>
      <c r="L2713">
        <v>103.7</v>
      </c>
      <c r="M2713">
        <v>101.9</v>
      </c>
      <c r="N2713">
        <v>101</v>
      </c>
      <c r="O2713">
        <v>98.8</v>
      </c>
      <c r="P2713">
        <v>88.8</v>
      </c>
      <c r="Q2713">
        <v>94.7</v>
      </c>
      <c r="R2713">
        <v>108</v>
      </c>
      <c r="S2713">
        <v>103.8</v>
      </c>
      <c r="T2713">
        <v>101.2</v>
      </c>
      <c r="U2713">
        <v>98.2</v>
      </c>
    </row>
    <row r="2714" spans="1:21" x14ac:dyDescent="0.15">
      <c r="A2714" t="s">
        <v>8066</v>
      </c>
      <c r="B2714" t="s">
        <v>8067</v>
      </c>
      <c r="C2714" t="s">
        <v>8068</v>
      </c>
      <c r="D2714">
        <v>29</v>
      </c>
      <c r="E2714">
        <v>5</v>
      </c>
      <c r="F2714">
        <v>9</v>
      </c>
      <c r="G2714">
        <v>5</v>
      </c>
      <c r="H2714">
        <v>97</v>
      </c>
      <c r="I2714">
        <v>11.1</v>
      </c>
      <c r="J2714">
        <v>11.74</v>
      </c>
      <c r="K2714">
        <v>14.81</v>
      </c>
      <c r="L2714">
        <v>111.5</v>
      </c>
      <c r="M2714">
        <v>108.7</v>
      </c>
      <c r="N2714">
        <v>108</v>
      </c>
      <c r="O2714">
        <v>90.1</v>
      </c>
      <c r="P2714">
        <v>92.7</v>
      </c>
      <c r="Q2714">
        <v>91.8</v>
      </c>
      <c r="R2714">
        <v>94.8</v>
      </c>
      <c r="S2714">
        <v>99.4</v>
      </c>
      <c r="T2714">
        <v>102.5</v>
      </c>
      <c r="U2714">
        <v>100.6</v>
      </c>
    </row>
    <row r="2715" spans="1:21" x14ac:dyDescent="0.15">
      <c r="A2715" t="s">
        <v>8069</v>
      </c>
      <c r="B2715" t="s">
        <v>8070</v>
      </c>
      <c r="C2715" t="s">
        <v>8071</v>
      </c>
      <c r="D2715">
        <v>12</v>
      </c>
      <c r="E2715">
        <v>3</v>
      </c>
      <c r="F2715">
        <v>6</v>
      </c>
      <c r="G2715">
        <v>3</v>
      </c>
      <c r="H2715">
        <v>230</v>
      </c>
      <c r="I2715">
        <v>24.7</v>
      </c>
      <c r="J2715">
        <v>6.62</v>
      </c>
      <c r="K2715">
        <v>9.24</v>
      </c>
      <c r="L2715">
        <v>97.3</v>
      </c>
      <c r="M2715">
        <v>101.8</v>
      </c>
      <c r="N2715">
        <v>91.3</v>
      </c>
      <c r="O2715">
        <v>100.3</v>
      </c>
      <c r="P2715">
        <v>102.4</v>
      </c>
      <c r="Q2715">
        <v>101.3</v>
      </c>
      <c r="R2715">
        <v>111.6</v>
      </c>
      <c r="S2715">
        <v>101.1</v>
      </c>
      <c r="T2715">
        <v>92</v>
      </c>
      <c r="U2715">
        <v>100.9</v>
      </c>
    </row>
    <row r="2716" spans="1:21" x14ac:dyDescent="0.15">
      <c r="A2716" t="s">
        <v>8072</v>
      </c>
      <c r="B2716" t="s">
        <v>8073</v>
      </c>
      <c r="C2716" t="s">
        <v>8074</v>
      </c>
      <c r="D2716">
        <v>15</v>
      </c>
      <c r="E2716">
        <v>3</v>
      </c>
      <c r="F2716">
        <v>3</v>
      </c>
      <c r="G2716">
        <v>3</v>
      </c>
      <c r="H2716">
        <v>269</v>
      </c>
      <c r="I2716">
        <v>30.5</v>
      </c>
      <c r="J2716">
        <v>8.59</v>
      </c>
      <c r="K2716">
        <v>4.8499999999999996</v>
      </c>
      <c r="L2716">
        <v>109</v>
      </c>
      <c r="M2716">
        <v>102.7</v>
      </c>
      <c r="N2716">
        <v>103.3</v>
      </c>
      <c r="O2716">
        <v>104.7</v>
      </c>
      <c r="P2716">
        <v>115.4</v>
      </c>
      <c r="Q2716">
        <v>82.9</v>
      </c>
      <c r="R2716">
        <v>92.3</v>
      </c>
      <c r="S2716">
        <v>96.3</v>
      </c>
      <c r="T2716">
        <v>98.6</v>
      </c>
      <c r="U2716">
        <v>94.9</v>
      </c>
    </row>
    <row r="2717" spans="1:21" x14ac:dyDescent="0.15">
      <c r="A2717" t="s">
        <v>8075</v>
      </c>
      <c r="B2717" t="s">
        <v>8076</v>
      </c>
      <c r="C2717" t="s">
        <v>8077</v>
      </c>
      <c r="D2717">
        <v>7</v>
      </c>
      <c r="E2717">
        <v>2</v>
      </c>
      <c r="F2717">
        <v>2</v>
      </c>
      <c r="G2717">
        <v>2</v>
      </c>
      <c r="H2717">
        <v>581</v>
      </c>
      <c r="I2717">
        <v>64.400000000000006</v>
      </c>
      <c r="J2717">
        <v>8.91</v>
      </c>
      <c r="K2717">
        <v>5.82</v>
      </c>
      <c r="L2717">
        <v>106.3</v>
      </c>
      <c r="M2717">
        <v>93.1</v>
      </c>
      <c r="N2717">
        <v>103</v>
      </c>
      <c r="O2717">
        <v>95</v>
      </c>
      <c r="P2717">
        <v>94.6</v>
      </c>
      <c r="Q2717">
        <v>88.5</v>
      </c>
      <c r="R2717">
        <v>109.8</v>
      </c>
      <c r="S2717">
        <v>104.6</v>
      </c>
      <c r="T2717">
        <v>103</v>
      </c>
      <c r="U2717">
        <v>102.1</v>
      </c>
    </row>
    <row r="2718" spans="1:21" x14ac:dyDescent="0.15">
      <c r="A2718" t="s">
        <v>8078</v>
      </c>
      <c r="B2718" t="s">
        <v>8079</v>
      </c>
      <c r="C2718" t="s">
        <v>8080</v>
      </c>
      <c r="D2718">
        <v>17</v>
      </c>
      <c r="E2718">
        <v>2</v>
      </c>
      <c r="F2718">
        <v>6</v>
      </c>
      <c r="G2718">
        <v>2</v>
      </c>
      <c r="H2718">
        <v>134</v>
      </c>
      <c r="I2718">
        <v>15.2</v>
      </c>
      <c r="J2718">
        <v>4.6100000000000003</v>
      </c>
      <c r="K2718">
        <v>9.7899999999999991</v>
      </c>
      <c r="L2718">
        <v>109.8</v>
      </c>
      <c r="M2718">
        <v>101.9</v>
      </c>
      <c r="N2718">
        <v>85.5</v>
      </c>
      <c r="O2718">
        <v>95.1</v>
      </c>
      <c r="P2718">
        <v>104</v>
      </c>
      <c r="Q2718">
        <v>104.1</v>
      </c>
      <c r="R2718">
        <v>85.7</v>
      </c>
      <c r="S2718">
        <v>98</v>
      </c>
      <c r="T2718">
        <v>112.7</v>
      </c>
      <c r="U2718">
        <v>103.3</v>
      </c>
    </row>
    <row r="2719" spans="1:21" x14ac:dyDescent="0.15">
      <c r="A2719" t="s">
        <v>8081</v>
      </c>
      <c r="B2719" t="s">
        <v>8082</v>
      </c>
      <c r="C2719" t="s">
        <v>8083</v>
      </c>
      <c r="D2719">
        <v>2</v>
      </c>
      <c r="E2719">
        <v>3</v>
      </c>
      <c r="F2719">
        <v>3</v>
      </c>
      <c r="G2719">
        <v>3</v>
      </c>
      <c r="H2719">
        <v>1148</v>
      </c>
      <c r="I2719">
        <v>128.19999999999999</v>
      </c>
      <c r="J2719">
        <v>6.47</v>
      </c>
      <c r="K2719">
        <v>5.24</v>
      </c>
      <c r="L2719">
        <v>93</v>
      </c>
      <c r="M2719">
        <v>112.9</v>
      </c>
      <c r="N2719">
        <v>107.1</v>
      </c>
      <c r="O2719">
        <v>98.8</v>
      </c>
      <c r="P2719">
        <v>94.5</v>
      </c>
      <c r="Q2719">
        <v>112.3</v>
      </c>
      <c r="R2719">
        <v>97.9</v>
      </c>
      <c r="S2719">
        <v>98.1</v>
      </c>
      <c r="T2719">
        <v>86.4</v>
      </c>
      <c r="U2719">
        <v>99.1</v>
      </c>
    </row>
    <row r="2720" spans="1:21" x14ac:dyDescent="0.15">
      <c r="A2720" t="s">
        <v>8084</v>
      </c>
      <c r="B2720" t="s">
        <v>8085</v>
      </c>
      <c r="C2720" t="s">
        <v>8086</v>
      </c>
      <c r="D2720">
        <v>13</v>
      </c>
      <c r="E2720">
        <v>2</v>
      </c>
      <c r="F2720">
        <v>11</v>
      </c>
      <c r="G2720">
        <v>1</v>
      </c>
      <c r="H2720">
        <v>164</v>
      </c>
      <c r="I2720">
        <v>19.3</v>
      </c>
      <c r="J2720">
        <v>11.65</v>
      </c>
      <c r="K2720">
        <v>11</v>
      </c>
      <c r="L2720">
        <v>103.1</v>
      </c>
      <c r="M2720">
        <v>106.7</v>
      </c>
      <c r="N2720">
        <v>94.3</v>
      </c>
      <c r="O2720">
        <v>93.8</v>
      </c>
      <c r="P2720">
        <v>95.7</v>
      </c>
      <c r="Q2720">
        <v>87.5</v>
      </c>
      <c r="R2720">
        <v>114</v>
      </c>
      <c r="S2720">
        <v>103</v>
      </c>
      <c r="T2720">
        <v>97.3</v>
      </c>
      <c r="U2720">
        <v>104.4</v>
      </c>
    </row>
    <row r="2721" spans="1:21" x14ac:dyDescent="0.15">
      <c r="A2721" t="s">
        <v>8087</v>
      </c>
      <c r="B2721" t="s">
        <v>8088</v>
      </c>
      <c r="C2721" t="s">
        <v>8089</v>
      </c>
      <c r="D2721">
        <v>19</v>
      </c>
      <c r="E2721">
        <v>3</v>
      </c>
      <c r="F2721">
        <v>4</v>
      </c>
      <c r="G2721">
        <v>3</v>
      </c>
      <c r="H2721">
        <v>172</v>
      </c>
      <c r="I2721">
        <v>19.600000000000001</v>
      </c>
      <c r="J2721">
        <v>9.8000000000000007</v>
      </c>
      <c r="K2721">
        <v>6.96</v>
      </c>
      <c r="L2721">
        <v>113.1</v>
      </c>
      <c r="M2721">
        <v>112.2</v>
      </c>
      <c r="N2721">
        <v>102.2</v>
      </c>
      <c r="O2721">
        <v>93.1</v>
      </c>
      <c r="P2721">
        <v>95.8</v>
      </c>
      <c r="Q2721">
        <v>90.1</v>
      </c>
      <c r="R2721">
        <v>87.2</v>
      </c>
      <c r="S2721">
        <v>99.5</v>
      </c>
      <c r="T2721">
        <v>105.8</v>
      </c>
      <c r="U2721">
        <v>101.1</v>
      </c>
    </row>
    <row r="2722" spans="1:21" x14ac:dyDescent="0.15">
      <c r="A2722" t="s">
        <v>8090</v>
      </c>
      <c r="B2722" t="s">
        <v>8091</v>
      </c>
      <c r="C2722" t="s">
        <v>8092</v>
      </c>
      <c r="D2722">
        <v>20</v>
      </c>
      <c r="E2722">
        <v>3</v>
      </c>
      <c r="F2722">
        <v>10</v>
      </c>
      <c r="G2722">
        <v>3</v>
      </c>
      <c r="H2722">
        <v>115</v>
      </c>
      <c r="I2722">
        <v>12.5</v>
      </c>
      <c r="J2722">
        <v>7.34</v>
      </c>
      <c r="K2722">
        <v>18.43</v>
      </c>
      <c r="L2722">
        <v>105.5</v>
      </c>
      <c r="M2722">
        <v>101.3</v>
      </c>
      <c r="N2722">
        <v>102.9</v>
      </c>
      <c r="O2722">
        <v>103.7</v>
      </c>
      <c r="P2722">
        <v>93.4</v>
      </c>
      <c r="Q2722">
        <v>98.4</v>
      </c>
      <c r="R2722">
        <v>84.8</v>
      </c>
      <c r="S2722">
        <v>98.8</v>
      </c>
      <c r="T2722">
        <v>108.7</v>
      </c>
      <c r="U2722">
        <v>102.4</v>
      </c>
    </row>
    <row r="2723" spans="1:21" x14ac:dyDescent="0.15">
      <c r="A2723" t="s">
        <v>8093</v>
      </c>
      <c r="B2723" t="s">
        <v>8094</v>
      </c>
      <c r="C2723" t="s">
        <v>8095</v>
      </c>
      <c r="D2723">
        <v>3</v>
      </c>
      <c r="E2723">
        <v>2</v>
      </c>
      <c r="F2723">
        <v>3</v>
      </c>
      <c r="G2723">
        <v>2</v>
      </c>
      <c r="H2723">
        <v>962</v>
      </c>
      <c r="I2723">
        <v>108.3</v>
      </c>
      <c r="J2723">
        <v>5.64</v>
      </c>
      <c r="K2723">
        <v>4.8</v>
      </c>
      <c r="L2723">
        <v>91.4</v>
      </c>
      <c r="M2723">
        <v>81.8</v>
      </c>
      <c r="N2723">
        <v>105.7</v>
      </c>
      <c r="O2723">
        <v>94.9</v>
      </c>
      <c r="P2723">
        <v>109.6</v>
      </c>
      <c r="Q2723">
        <v>99.8</v>
      </c>
      <c r="R2723">
        <v>97.3</v>
      </c>
      <c r="S2723">
        <v>104.7</v>
      </c>
      <c r="T2723">
        <v>123.6</v>
      </c>
      <c r="U2723">
        <v>91.3</v>
      </c>
    </row>
    <row r="2724" spans="1:21" x14ac:dyDescent="0.15">
      <c r="A2724" t="s">
        <v>8096</v>
      </c>
      <c r="B2724" t="s">
        <v>8097</v>
      </c>
      <c r="C2724" t="s">
        <v>8098</v>
      </c>
      <c r="D2724">
        <v>7</v>
      </c>
      <c r="E2724">
        <v>3</v>
      </c>
      <c r="F2724">
        <v>3</v>
      </c>
      <c r="G2724">
        <v>3</v>
      </c>
      <c r="H2724">
        <v>525</v>
      </c>
      <c r="I2724">
        <v>60.1</v>
      </c>
      <c r="J2724">
        <v>5.05</v>
      </c>
      <c r="K2724">
        <v>4.5</v>
      </c>
      <c r="L2724">
        <v>98.9</v>
      </c>
      <c r="M2724">
        <v>94.7</v>
      </c>
      <c r="N2724">
        <v>110.1</v>
      </c>
      <c r="O2724">
        <v>96.3</v>
      </c>
      <c r="P2724">
        <v>89.4</v>
      </c>
      <c r="Q2724">
        <v>101.3</v>
      </c>
      <c r="R2724">
        <v>93.6</v>
      </c>
      <c r="S2724">
        <v>107.7</v>
      </c>
      <c r="T2724">
        <v>97.1</v>
      </c>
      <c r="U2724">
        <v>111</v>
      </c>
    </row>
    <row r="2725" spans="1:21" x14ac:dyDescent="0.15">
      <c r="A2725" t="s">
        <v>8099</v>
      </c>
      <c r="B2725" t="s">
        <v>8100</v>
      </c>
      <c r="C2725" t="s">
        <v>8101</v>
      </c>
      <c r="D2725">
        <v>4</v>
      </c>
      <c r="E2725">
        <v>3</v>
      </c>
      <c r="F2725">
        <v>3</v>
      </c>
      <c r="G2725">
        <v>3</v>
      </c>
      <c r="H2725">
        <v>1264</v>
      </c>
      <c r="I2725">
        <v>140.30000000000001</v>
      </c>
      <c r="J2725">
        <v>5.58</v>
      </c>
      <c r="K2725">
        <v>2.65</v>
      </c>
      <c r="L2725">
        <v>86.9</v>
      </c>
      <c r="M2725">
        <v>105.5</v>
      </c>
      <c r="N2725">
        <v>58.9</v>
      </c>
      <c r="O2725">
        <v>89.9</v>
      </c>
      <c r="P2725">
        <v>93.8</v>
      </c>
      <c r="Q2725">
        <v>93.4</v>
      </c>
      <c r="R2725">
        <v>117</v>
      </c>
      <c r="S2725">
        <v>141.19999999999999</v>
      </c>
      <c r="T2725">
        <v>96.2</v>
      </c>
      <c r="U2725">
        <v>117.2</v>
      </c>
    </row>
    <row r="2726" spans="1:21" x14ac:dyDescent="0.15">
      <c r="A2726" t="s">
        <v>8102</v>
      </c>
      <c r="B2726" t="s">
        <v>8103</v>
      </c>
      <c r="C2726" t="s">
        <v>8104</v>
      </c>
      <c r="D2726">
        <v>8</v>
      </c>
      <c r="E2726">
        <v>2</v>
      </c>
      <c r="F2726">
        <v>3</v>
      </c>
      <c r="G2726">
        <v>2</v>
      </c>
      <c r="H2726">
        <v>239</v>
      </c>
      <c r="I2726">
        <v>27.8</v>
      </c>
      <c r="J2726">
        <v>8.68</v>
      </c>
      <c r="K2726">
        <v>8.18</v>
      </c>
      <c r="L2726">
        <v>105.9</v>
      </c>
      <c r="M2726">
        <v>103.1</v>
      </c>
      <c r="N2726">
        <v>103</v>
      </c>
      <c r="O2726">
        <v>106.6</v>
      </c>
      <c r="P2726">
        <v>96.8</v>
      </c>
      <c r="Q2726">
        <v>89</v>
      </c>
      <c r="R2726">
        <v>98.4</v>
      </c>
      <c r="S2726">
        <v>91.8</v>
      </c>
      <c r="T2726">
        <v>104.9</v>
      </c>
      <c r="U2726">
        <v>100.4</v>
      </c>
    </row>
    <row r="2727" spans="1:21" x14ac:dyDescent="0.15">
      <c r="A2727" t="s">
        <v>8105</v>
      </c>
      <c r="B2727" t="s">
        <v>8106</v>
      </c>
      <c r="C2727" t="s">
        <v>8107</v>
      </c>
      <c r="D2727">
        <v>5</v>
      </c>
      <c r="E2727">
        <v>3</v>
      </c>
      <c r="F2727">
        <v>6</v>
      </c>
      <c r="G2727">
        <v>1</v>
      </c>
      <c r="H2727">
        <v>623</v>
      </c>
      <c r="I2727">
        <v>68</v>
      </c>
      <c r="J2727">
        <v>5.34</v>
      </c>
      <c r="K2727">
        <v>10.16</v>
      </c>
    </row>
    <row r="2728" spans="1:21" x14ac:dyDescent="0.15">
      <c r="A2728" t="s">
        <v>8108</v>
      </c>
      <c r="B2728" t="s">
        <v>8109</v>
      </c>
      <c r="C2728" t="s">
        <v>8110</v>
      </c>
      <c r="D2728">
        <v>12</v>
      </c>
      <c r="E2728">
        <v>2</v>
      </c>
      <c r="F2728">
        <v>2</v>
      </c>
      <c r="G2728">
        <v>2</v>
      </c>
      <c r="H2728">
        <v>283</v>
      </c>
      <c r="I2728">
        <v>31</v>
      </c>
      <c r="J2728">
        <v>7.14</v>
      </c>
      <c r="K2728">
        <v>3.01</v>
      </c>
      <c r="L2728">
        <v>131.1</v>
      </c>
      <c r="M2728">
        <v>94.8</v>
      </c>
      <c r="N2728">
        <v>96.8</v>
      </c>
      <c r="O2728">
        <v>94.1</v>
      </c>
      <c r="P2728">
        <v>81.8</v>
      </c>
      <c r="Q2728">
        <v>74.5</v>
      </c>
      <c r="R2728">
        <v>124.7</v>
      </c>
      <c r="S2728">
        <v>101.6</v>
      </c>
      <c r="T2728">
        <v>104.3</v>
      </c>
      <c r="U2728">
        <v>96.2</v>
      </c>
    </row>
    <row r="2729" spans="1:21" x14ac:dyDescent="0.15">
      <c r="A2729" t="s">
        <v>8111</v>
      </c>
      <c r="B2729" t="s">
        <v>8112</v>
      </c>
      <c r="C2729" t="s">
        <v>8113</v>
      </c>
      <c r="D2729">
        <v>4</v>
      </c>
      <c r="E2729">
        <v>1</v>
      </c>
      <c r="F2729">
        <v>3</v>
      </c>
      <c r="G2729">
        <v>1</v>
      </c>
      <c r="H2729">
        <v>224</v>
      </c>
      <c r="I2729">
        <v>25.2</v>
      </c>
      <c r="J2729">
        <v>6.89</v>
      </c>
      <c r="K2729">
        <v>8.67</v>
      </c>
      <c r="L2729">
        <v>98.5</v>
      </c>
      <c r="M2729">
        <v>97.3</v>
      </c>
      <c r="N2729">
        <v>103.9</v>
      </c>
      <c r="O2729">
        <v>102.4</v>
      </c>
      <c r="P2729">
        <v>95.2</v>
      </c>
      <c r="Q2729">
        <v>99.3</v>
      </c>
      <c r="R2729">
        <v>109.8</v>
      </c>
      <c r="S2729">
        <v>102.7</v>
      </c>
      <c r="T2729">
        <v>96.9</v>
      </c>
      <c r="U2729">
        <v>94.1</v>
      </c>
    </row>
    <row r="2730" spans="1:21" x14ac:dyDescent="0.15">
      <c r="A2730" t="s">
        <v>8114</v>
      </c>
      <c r="B2730" t="s">
        <v>8115</v>
      </c>
      <c r="C2730" t="s">
        <v>8116</v>
      </c>
      <c r="D2730">
        <v>14</v>
      </c>
      <c r="E2730">
        <v>1</v>
      </c>
      <c r="F2730">
        <v>1</v>
      </c>
      <c r="G2730">
        <v>1</v>
      </c>
      <c r="H2730">
        <v>167</v>
      </c>
      <c r="I2730">
        <v>18.3</v>
      </c>
      <c r="J2730">
        <v>5.15</v>
      </c>
      <c r="K2730">
        <v>3.99</v>
      </c>
      <c r="L2730">
        <v>74</v>
      </c>
      <c r="M2730">
        <v>126.6</v>
      </c>
      <c r="N2730">
        <v>97.5</v>
      </c>
      <c r="O2730">
        <v>89.3</v>
      </c>
      <c r="P2730">
        <v>120</v>
      </c>
      <c r="Q2730">
        <v>88.9</v>
      </c>
      <c r="R2730">
        <v>105.6</v>
      </c>
      <c r="S2730">
        <v>122.6</v>
      </c>
      <c r="T2730">
        <v>67.400000000000006</v>
      </c>
      <c r="U2730">
        <v>108.1</v>
      </c>
    </row>
    <row r="2731" spans="1:21" x14ac:dyDescent="0.15">
      <c r="A2731" t="s">
        <v>8117</v>
      </c>
      <c r="B2731" t="s">
        <v>8118</v>
      </c>
      <c r="C2731" t="s">
        <v>8119</v>
      </c>
      <c r="D2731">
        <v>10</v>
      </c>
      <c r="E2731">
        <v>2</v>
      </c>
      <c r="F2731">
        <v>4</v>
      </c>
      <c r="G2731">
        <v>2</v>
      </c>
      <c r="H2731">
        <v>297</v>
      </c>
      <c r="I2731">
        <v>33</v>
      </c>
      <c r="J2731">
        <v>8.7899999999999991</v>
      </c>
      <c r="K2731">
        <v>5.32</v>
      </c>
    </row>
    <row r="2732" spans="1:21" x14ac:dyDescent="0.15">
      <c r="A2732" t="s">
        <v>8120</v>
      </c>
      <c r="B2732" t="s">
        <v>8121</v>
      </c>
      <c r="C2732" t="s">
        <v>8122</v>
      </c>
      <c r="D2732">
        <v>6</v>
      </c>
      <c r="E2732">
        <v>1</v>
      </c>
      <c r="F2732">
        <v>4</v>
      </c>
      <c r="G2732">
        <v>1</v>
      </c>
      <c r="H2732">
        <v>215</v>
      </c>
      <c r="I2732">
        <v>23.8</v>
      </c>
      <c r="J2732">
        <v>5.68</v>
      </c>
      <c r="K2732">
        <v>4.0599999999999996</v>
      </c>
      <c r="L2732">
        <v>105.2</v>
      </c>
      <c r="M2732">
        <v>107.8</v>
      </c>
      <c r="N2732">
        <v>135.1</v>
      </c>
      <c r="O2732">
        <v>53.1</v>
      </c>
      <c r="P2732">
        <v>56.1</v>
      </c>
      <c r="Q2732">
        <v>44.2</v>
      </c>
      <c r="R2732">
        <v>138.1</v>
      </c>
      <c r="S2732">
        <v>130.30000000000001</v>
      </c>
      <c r="T2732">
        <v>125.1</v>
      </c>
      <c r="U2732">
        <v>105.1</v>
      </c>
    </row>
    <row r="2733" spans="1:21" x14ac:dyDescent="0.15">
      <c r="A2733" t="s">
        <v>8123</v>
      </c>
      <c r="B2733" t="s">
        <v>8124</v>
      </c>
      <c r="C2733" t="s">
        <v>8125</v>
      </c>
      <c r="D2733">
        <v>13</v>
      </c>
      <c r="E2733">
        <v>2</v>
      </c>
      <c r="F2733">
        <v>2</v>
      </c>
      <c r="G2733">
        <v>2</v>
      </c>
      <c r="H2733">
        <v>217</v>
      </c>
      <c r="I2733">
        <v>25.3</v>
      </c>
      <c r="J2733">
        <v>9.64</v>
      </c>
      <c r="K2733">
        <v>6.56</v>
      </c>
      <c r="L2733">
        <v>93.5</v>
      </c>
      <c r="M2733">
        <v>96.8</v>
      </c>
      <c r="N2733">
        <v>99.2</v>
      </c>
      <c r="O2733">
        <v>106.7</v>
      </c>
      <c r="P2733">
        <v>110</v>
      </c>
      <c r="Q2733">
        <v>105.9</v>
      </c>
      <c r="R2733">
        <v>101.3</v>
      </c>
      <c r="S2733">
        <v>96</v>
      </c>
      <c r="T2733">
        <v>91.3</v>
      </c>
      <c r="U2733">
        <v>99.2</v>
      </c>
    </row>
    <row r="2734" spans="1:21" x14ac:dyDescent="0.15">
      <c r="A2734" t="s">
        <v>8126</v>
      </c>
      <c r="B2734" t="s">
        <v>8127</v>
      </c>
      <c r="C2734" t="s">
        <v>8128</v>
      </c>
      <c r="D2734">
        <v>7</v>
      </c>
      <c r="E2734">
        <v>1</v>
      </c>
      <c r="F2734">
        <v>1</v>
      </c>
      <c r="G2734">
        <v>1</v>
      </c>
      <c r="H2734">
        <v>283</v>
      </c>
      <c r="I2734">
        <v>32.1</v>
      </c>
      <c r="J2734">
        <v>7.4</v>
      </c>
      <c r="K2734">
        <v>4.95</v>
      </c>
    </row>
    <row r="2735" spans="1:21" x14ac:dyDescent="0.15">
      <c r="A2735" t="s">
        <v>8129</v>
      </c>
      <c r="B2735" t="s">
        <v>8130</v>
      </c>
      <c r="C2735" t="s">
        <v>8131</v>
      </c>
      <c r="D2735">
        <v>10</v>
      </c>
      <c r="E2735">
        <v>2</v>
      </c>
      <c r="F2735">
        <v>6</v>
      </c>
      <c r="G2735">
        <v>2</v>
      </c>
      <c r="H2735">
        <v>182</v>
      </c>
      <c r="I2735">
        <v>20.100000000000001</v>
      </c>
      <c r="J2735">
        <v>8.02</v>
      </c>
      <c r="K2735">
        <v>8.2200000000000006</v>
      </c>
      <c r="L2735">
        <v>106.3</v>
      </c>
      <c r="M2735">
        <v>100.6</v>
      </c>
      <c r="N2735">
        <v>93</v>
      </c>
      <c r="O2735">
        <v>103.3</v>
      </c>
      <c r="P2735">
        <v>104.4</v>
      </c>
      <c r="Q2735">
        <v>93.3</v>
      </c>
      <c r="R2735">
        <v>101.1</v>
      </c>
      <c r="S2735">
        <v>102.4</v>
      </c>
      <c r="T2735">
        <v>86.9</v>
      </c>
      <c r="U2735">
        <v>108.7</v>
      </c>
    </row>
    <row r="2736" spans="1:21" x14ac:dyDescent="0.15">
      <c r="A2736" t="s">
        <v>8132</v>
      </c>
      <c r="B2736" t="s">
        <v>8133</v>
      </c>
      <c r="C2736" t="s">
        <v>8134</v>
      </c>
      <c r="D2736">
        <v>3</v>
      </c>
      <c r="E2736">
        <v>1</v>
      </c>
      <c r="F2736">
        <v>2</v>
      </c>
      <c r="G2736">
        <v>1</v>
      </c>
      <c r="H2736">
        <v>655</v>
      </c>
      <c r="I2736">
        <v>73.400000000000006</v>
      </c>
      <c r="J2736">
        <v>8.25</v>
      </c>
      <c r="K2736">
        <v>2.23</v>
      </c>
      <c r="L2736">
        <v>103.4</v>
      </c>
      <c r="M2736">
        <v>103.9</v>
      </c>
      <c r="N2736">
        <v>103.2</v>
      </c>
      <c r="O2736">
        <v>115.3</v>
      </c>
      <c r="P2736">
        <v>91.3</v>
      </c>
      <c r="Q2736">
        <v>84.4</v>
      </c>
      <c r="R2736">
        <v>88.8</v>
      </c>
      <c r="S2736">
        <v>105.6</v>
      </c>
      <c r="T2736">
        <v>101.9</v>
      </c>
      <c r="U2736">
        <v>102.1</v>
      </c>
    </row>
    <row r="2737" spans="1:21" x14ac:dyDescent="0.15">
      <c r="A2737" t="s">
        <v>8135</v>
      </c>
      <c r="B2737" t="s">
        <v>8136</v>
      </c>
      <c r="C2737" t="s">
        <v>8137</v>
      </c>
      <c r="D2737">
        <v>4</v>
      </c>
      <c r="E2737">
        <v>2</v>
      </c>
      <c r="F2737">
        <v>2</v>
      </c>
      <c r="G2737">
        <v>2</v>
      </c>
      <c r="H2737">
        <v>691</v>
      </c>
      <c r="I2737">
        <v>77.2</v>
      </c>
      <c r="J2737">
        <v>4.82</v>
      </c>
      <c r="K2737">
        <v>2.61</v>
      </c>
      <c r="L2737">
        <v>92</v>
      </c>
      <c r="M2737">
        <v>100.6</v>
      </c>
      <c r="N2737">
        <v>107.2</v>
      </c>
      <c r="O2737">
        <v>92.6</v>
      </c>
      <c r="P2737">
        <v>105.7</v>
      </c>
      <c r="Q2737">
        <v>105.6</v>
      </c>
      <c r="R2737">
        <v>97.2</v>
      </c>
      <c r="S2737">
        <v>108.2</v>
      </c>
      <c r="T2737">
        <v>96.8</v>
      </c>
      <c r="U2737">
        <v>94.1</v>
      </c>
    </row>
    <row r="2738" spans="1:21" x14ac:dyDescent="0.15">
      <c r="A2738" t="s">
        <v>8138</v>
      </c>
      <c r="B2738" t="s">
        <v>8139</v>
      </c>
      <c r="C2738" t="s">
        <v>8140</v>
      </c>
      <c r="D2738">
        <v>15</v>
      </c>
      <c r="E2738">
        <v>2</v>
      </c>
      <c r="F2738">
        <v>2</v>
      </c>
      <c r="G2738">
        <v>2</v>
      </c>
      <c r="H2738">
        <v>292</v>
      </c>
      <c r="I2738">
        <v>33.200000000000003</v>
      </c>
      <c r="J2738">
        <v>5.01</v>
      </c>
      <c r="K2738">
        <v>6.18</v>
      </c>
      <c r="L2738">
        <v>102.4</v>
      </c>
      <c r="M2738">
        <v>121.4</v>
      </c>
      <c r="N2738">
        <v>88.5</v>
      </c>
      <c r="O2738">
        <v>124.9</v>
      </c>
      <c r="P2738">
        <v>105.2</v>
      </c>
      <c r="Q2738">
        <v>117.3</v>
      </c>
      <c r="R2738">
        <v>79.2</v>
      </c>
      <c r="S2738">
        <v>85.7</v>
      </c>
      <c r="T2738">
        <v>89.6</v>
      </c>
      <c r="U2738">
        <v>85.7</v>
      </c>
    </row>
    <row r="2739" spans="1:21" x14ac:dyDescent="0.15">
      <c r="A2739" t="s">
        <v>8141</v>
      </c>
      <c r="B2739" t="s">
        <v>8142</v>
      </c>
      <c r="C2739" t="s">
        <v>8143</v>
      </c>
      <c r="D2739">
        <v>12</v>
      </c>
      <c r="E2739">
        <v>2</v>
      </c>
      <c r="F2739">
        <v>2</v>
      </c>
      <c r="G2739">
        <v>2</v>
      </c>
      <c r="H2739">
        <v>278</v>
      </c>
      <c r="I2739">
        <v>31.2</v>
      </c>
      <c r="J2739">
        <v>8.6999999999999993</v>
      </c>
      <c r="K2739">
        <v>4.93</v>
      </c>
      <c r="L2739">
        <v>103.5</v>
      </c>
      <c r="M2739">
        <v>106.3</v>
      </c>
      <c r="N2739">
        <v>80.2</v>
      </c>
      <c r="O2739">
        <v>90.5</v>
      </c>
      <c r="P2739">
        <v>110.5</v>
      </c>
      <c r="Q2739">
        <v>98.5</v>
      </c>
      <c r="R2739">
        <v>128</v>
      </c>
      <c r="S2739">
        <v>104.1</v>
      </c>
      <c r="T2739">
        <v>87.9</v>
      </c>
      <c r="U2739">
        <v>90.4</v>
      </c>
    </row>
    <row r="2740" spans="1:21" x14ac:dyDescent="0.15">
      <c r="A2740" t="s">
        <v>8144</v>
      </c>
      <c r="B2740" t="s">
        <v>8145</v>
      </c>
      <c r="C2740" t="s">
        <v>8146</v>
      </c>
      <c r="D2740">
        <v>6</v>
      </c>
      <c r="E2740">
        <v>2</v>
      </c>
      <c r="F2740">
        <v>3</v>
      </c>
      <c r="G2740">
        <v>2</v>
      </c>
      <c r="H2740">
        <v>464</v>
      </c>
      <c r="I2740">
        <v>54.1</v>
      </c>
      <c r="J2740">
        <v>6.54</v>
      </c>
      <c r="K2740">
        <v>7.77</v>
      </c>
      <c r="L2740">
        <v>91.5</v>
      </c>
      <c r="M2740">
        <v>97.5</v>
      </c>
      <c r="N2740">
        <v>89.9</v>
      </c>
      <c r="O2740">
        <v>93.1</v>
      </c>
      <c r="P2740">
        <v>97.3</v>
      </c>
      <c r="Q2740">
        <v>87.8</v>
      </c>
      <c r="R2740">
        <v>105.3</v>
      </c>
      <c r="S2740">
        <v>120.5</v>
      </c>
      <c r="T2740">
        <v>110.8</v>
      </c>
      <c r="U2740">
        <v>106.5</v>
      </c>
    </row>
    <row r="2741" spans="1:21" x14ac:dyDescent="0.15">
      <c r="A2741" t="s">
        <v>8147</v>
      </c>
      <c r="B2741" t="s">
        <v>8148</v>
      </c>
      <c r="C2741" t="s">
        <v>8149</v>
      </c>
      <c r="D2741">
        <v>6</v>
      </c>
      <c r="E2741">
        <v>2</v>
      </c>
      <c r="F2741">
        <v>3</v>
      </c>
      <c r="G2741">
        <v>2</v>
      </c>
      <c r="H2741">
        <v>418</v>
      </c>
      <c r="I2741">
        <v>47.6</v>
      </c>
      <c r="J2741">
        <v>7.72</v>
      </c>
      <c r="K2741">
        <v>6.37</v>
      </c>
      <c r="L2741">
        <v>109.6</v>
      </c>
      <c r="M2741">
        <v>90.8</v>
      </c>
      <c r="N2741">
        <v>109.8</v>
      </c>
      <c r="O2741">
        <v>93.5</v>
      </c>
      <c r="P2741">
        <v>96.3</v>
      </c>
      <c r="Q2741">
        <v>98.5</v>
      </c>
      <c r="R2741">
        <v>93.6</v>
      </c>
      <c r="S2741">
        <v>106</v>
      </c>
      <c r="T2741">
        <v>99.9</v>
      </c>
      <c r="U2741">
        <v>102</v>
      </c>
    </row>
    <row r="2742" spans="1:21" x14ac:dyDescent="0.15">
      <c r="A2742" t="s">
        <v>8150</v>
      </c>
      <c r="B2742" t="s">
        <v>8151</v>
      </c>
      <c r="C2742" t="s">
        <v>8152</v>
      </c>
      <c r="D2742">
        <v>2</v>
      </c>
      <c r="E2742">
        <v>2</v>
      </c>
      <c r="F2742">
        <v>2</v>
      </c>
      <c r="G2742">
        <v>2</v>
      </c>
      <c r="H2742">
        <v>1133</v>
      </c>
      <c r="I2742">
        <v>128.30000000000001</v>
      </c>
      <c r="J2742">
        <v>7.58</v>
      </c>
      <c r="K2742">
        <v>5.17</v>
      </c>
      <c r="L2742">
        <v>90.1</v>
      </c>
      <c r="M2742">
        <v>89.2</v>
      </c>
      <c r="N2742">
        <v>112.3</v>
      </c>
      <c r="O2742">
        <v>103.1</v>
      </c>
      <c r="P2742">
        <v>100.4</v>
      </c>
      <c r="Q2742">
        <v>102.2</v>
      </c>
      <c r="R2742">
        <v>103.8</v>
      </c>
      <c r="S2742">
        <v>90</v>
      </c>
      <c r="T2742">
        <v>107.6</v>
      </c>
      <c r="U2742">
        <v>101.2</v>
      </c>
    </row>
    <row r="2743" spans="1:21" x14ac:dyDescent="0.15">
      <c r="A2743" t="s">
        <v>8153</v>
      </c>
      <c r="B2743" t="s">
        <v>8154</v>
      </c>
      <c r="C2743" t="s">
        <v>8155</v>
      </c>
      <c r="D2743">
        <v>26</v>
      </c>
      <c r="E2743">
        <v>3</v>
      </c>
      <c r="F2743">
        <v>5</v>
      </c>
      <c r="G2743">
        <v>3</v>
      </c>
      <c r="H2743">
        <v>92</v>
      </c>
      <c r="I2743">
        <v>10.3</v>
      </c>
      <c r="J2743">
        <v>10.43</v>
      </c>
      <c r="K2743">
        <v>13.32</v>
      </c>
      <c r="L2743">
        <v>95.8</v>
      </c>
      <c r="M2743">
        <v>101.1</v>
      </c>
      <c r="N2743">
        <v>98</v>
      </c>
      <c r="O2743">
        <v>92.3</v>
      </c>
      <c r="P2743">
        <v>95.9</v>
      </c>
      <c r="Q2743">
        <v>97.8</v>
      </c>
      <c r="R2743">
        <v>113.2</v>
      </c>
      <c r="S2743">
        <v>105.2</v>
      </c>
      <c r="T2743">
        <v>99.4</v>
      </c>
      <c r="U2743">
        <v>101.4</v>
      </c>
    </row>
    <row r="2744" spans="1:21" x14ac:dyDescent="0.15">
      <c r="A2744" t="s">
        <v>8156</v>
      </c>
      <c r="B2744" t="s">
        <v>8157</v>
      </c>
      <c r="C2744" t="s">
        <v>8158</v>
      </c>
      <c r="D2744">
        <v>5</v>
      </c>
      <c r="E2744">
        <v>1</v>
      </c>
      <c r="F2744">
        <v>2</v>
      </c>
      <c r="G2744">
        <v>1</v>
      </c>
      <c r="H2744">
        <v>265</v>
      </c>
      <c r="I2744">
        <v>29.2</v>
      </c>
      <c r="J2744">
        <v>9.31</v>
      </c>
      <c r="K2744">
        <v>5.9</v>
      </c>
      <c r="L2744">
        <v>99.2</v>
      </c>
      <c r="M2744">
        <v>83.6</v>
      </c>
      <c r="N2744">
        <v>102.3</v>
      </c>
      <c r="O2744">
        <v>104</v>
      </c>
      <c r="P2744">
        <v>104</v>
      </c>
      <c r="Q2744">
        <v>96.9</v>
      </c>
      <c r="R2744">
        <v>105.8</v>
      </c>
      <c r="S2744">
        <v>102.1</v>
      </c>
      <c r="T2744">
        <v>106.5</v>
      </c>
      <c r="U2744">
        <v>95.6</v>
      </c>
    </row>
    <row r="2745" spans="1:21" x14ac:dyDescent="0.15">
      <c r="A2745" t="s">
        <v>8159</v>
      </c>
      <c r="B2745" t="s">
        <v>8160</v>
      </c>
      <c r="C2745" t="s">
        <v>8161</v>
      </c>
      <c r="D2745">
        <v>2</v>
      </c>
      <c r="E2745">
        <v>1</v>
      </c>
      <c r="F2745">
        <v>2</v>
      </c>
      <c r="G2745">
        <v>1</v>
      </c>
      <c r="H2745">
        <v>910</v>
      </c>
      <c r="I2745">
        <v>97.4</v>
      </c>
      <c r="J2745">
        <v>4.87</v>
      </c>
      <c r="K2745">
        <v>2.95</v>
      </c>
      <c r="L2745">
        <v>86.8</v>
      </c>
      <c r="M2745">
        <v>103.3</v>
      </c>
      <c r="N2745">
        <v>103.9</v>
      </c>
      <c r="O2745">
        <v>95.7</v>
      </c>
      <c r="P2745">
        <v>114.2</v>
      </c>
      <c r="Q2745">
        <v>93.8</v>
      </c>
      <c r="R2745">
        <v>92.7</v>
      </c>
      <c r="S2745">
        <v>121.7</v>
      </c>
      <c r="T2745">
        <v>87.9</v>
      </c>
      <c r="U2745">
        <v>100</v>
      </c>
    </row>
    <row r="2746" spans="1:21" x14ac:dyDescent="0.15">
      <c r="A2746" t="s">
        <v>8162</v>
      </c>
      <c r="B2746" t="s">
        <v>8163</v>
      </c>
      <c r="C2746" t="s">
        <v>8164</v>
      </c>
      <c r="D2746">
        <v>8</v>
      </c>
      <c r="E2746">
        <v>2</v>
      </c>
      <c r="F2746">
        <v>7</v>
      </c>
      <c r="G2746">
        <v>2</v>
      </c>
      <c r="H2746">
        <v>253</v>
      </c>
      <c r="I2746">
        <v>26.7</v>
      </c>
      <c r="J2746">
        <v>8.15</v>
      </c>
      <c r="K2746">
        <v>9.02</v>
      </c>
      <c r="L2746">
        <v>119.8</v>
      </c>
      <c r="M2746">
        <v>123.5</v>
      </c>
      <c r="N2746">
        <v>113.9</v>
      </c>
      <c r="O2746">
        <v>48.9</v>
      </c>
      <c r="P2746">
        <v>45.2</v>
      </c>
      <c r="Q2746">
        <v>49.2</v>
      </c>
      <c r="R2746">
        <v>139.9</v>
      </c>
      <c r="S2746">
        <v>132.80000000000001</v>
      </c>
      <c r="T2746">
        <v>129.9</v>
      </c>
      <c r="U2746">
        <v>96.8</v>
      </c>
    </row>
    <row r="2747" spans="1:21" x14ac:dyDescent="0.15">
      <c r="A2747" t="s">
        <v>8165</v>
      </c>
      <c r="B2747" t="s">
        <v>8166</v>
      </c>
      <c r="C2747" t="s">
        <v>8167</v>
      </c>
      <c r="D2747">
        <v>6</v>
      </c>
      <c r="E2747">
        <v>2</v>
      </c>
      <c r="F2747">
        <v>2</v>
      </c>
      <c r="G2747">
        <v>2</v>
      </c>
      <c r="H2747">
        <v>447</v>
      </c>
      <c r="I2747">
        <v>49.5</v>
      </c>
      <c r="J2747">
        <v>8.7200000000000006</v>
      </c>
      <c r="K2747">
        <v>3.61</v>
      </c>
      <c r="L2747">
        <v>106.9</v>
      </c>
      <c r="M2747">
        <v>97.8</v>
      </c>
      <c r="N2747">
        <v>77.2</v>
      </c>
      <c r="O2747">
        <v>100.4</v>
      </c>
      <c r="P2747">
        <v>114.3</v>
      </c>
      <c r="Q2747">
        <v>106</v>
      </c>
      <c r="R2747">
        <v>145.1</v>
      </c>
      <c r="S2747">
        <v>81.8</v>
      </c>
      <c r="T2747">
        <v>67.3</v>
      </c>
      <c r="U2747">
        <v>103.1</v>
      </c>
    </row>
    <row r="2748" spans="1:21" x14ac:dyDescent="0.15">
      <c r="A2748" t="s">
        <v>8168</v>
      </c>
      <c r="B2748" t="s">
        <v>8169</v>
      </c>
      <c r="C2748" t="s">
        <v>8170</v>
      </c>
      <c r="D2748">
        <v>32</v>
      </c>
      <c r="E2748">
        <v>2</v>
      </c>
      <c r="F2748">
        <v>3</v>
      </c>
      <c r="G2748">
        <v>2</v>
      </c>
      <c r="H2748">
        <v>77</v>
      </c>
      <c r="I2748">
        <v>8.4</v>
      </c>
      <c r="J2748">
        <v>8.91</v>
      </c>
      <c r="K2748">
        <v>4.43</v>
      </c>
      <c r="L2748">
        <v>97.8</v>
      </c>
      <c r="M2748">
        <v>93.5</v>
      </c>
      <c r="N2748">
        <v>87.1</v>
      </c>
      <c r="O2748">
        <v>111</v>
      </c>
      <c r="P2748">
        <v>115.9</v>
      </c>
      <c r="Q2748">
        <v>108.5</v>
      </c>
      <c r="R2748">
        <v>97.6</v>
      </c>
      <c r="S2748">
        <v>92</v>
      </c>
      <c r="T2748">
        <v>104.3</v>
      </c>
      <c r="U2748">
        <v>92.3</v>
      </c>
    </row>
    <row r="2749" spans="1:21" x14ac:dyDescent="0.15">
      <c r="A2749" t="s">
        <v>8171</v>
      </c>
      <c r="B2749" t="s">
        <v>8172</v>
      </c>
      <c r="C2749" t="s">
        <v>8173</v>
      </c>
      <c r="D2749">
        <v>8</v>
      </c>
      <c r="E2749">
        <v>2</v>
      </c>
      <c r="F2749">
        <v>4</v>
      </c>
      <c r="G2749">
        <v>2</v>
      </c>
      <c r="H2749">
        <v>284</v>
      </c>
      <c r="I2749">
        <v>31.9</v>
      </c>
      <c r="J2749">
        <v>9.14</v>
      </c>
      <c r="K2749">
        <v>11.19</v>
      </c>
      <c r="L2749">
        <v>84.4</v>
      </c>
      <c r="M2749">
        <v>91.3</v>
      </c>
      <c r="N2749">
        <v>96.9</v>
      </c>
      <c r="O2749">
        <v>112.4</v>
      </c>
      <c r="P2749">
        <v>105.1</v>
      </c>
      <c r="Q2749">
        <v>110.2</v>
      </c>
      <c r="R2749">
        <v>104.5</v>
      </c>
      <c r="S2749">
        <v>105.6</v>
      </c>
      <c r="T2749">
        <v>85.7</v>
      </c>
      <c r="U2749">
        <v>103.9</v>
      </c>
    </row>
    <row r="2750" spans="1:21" x14ac:dyDescent="0.15">
      <c r="A2750" t="s">
        <v>8174</v>
      </c>
      <c r="B2750" t="s">
        <v>8175</v>
      </c>
      <c r="C2750" t="s">
        <v>8176</v>
      </c>
      <c r="D2750">
        <v>6</v>
      </c>
      <c r="E2750">
        <v>2</v>
      </c>
      <c r="F2750">
        <v>3</v>
      </c>
      <c r="G2750">
        <v>2</v>
      </c>
      <c r="H2750">
        <v>362</v>
      </c>
      <c r="I2750">
        <v>40.700000000000003</v>
      </c>
      <c r="J2750">
        <v>6.25</v>
      </c>
      <c r="K2750">
        <v>8.49</v>
      </c>
      <c r="L2750">
        <v>97.8</v>
      </c>
      <c r="M2750">
        <v>102.8</v>
      </c>
      <c r="N2750">
        <v>105.3</v>
      </c>
      <c r="O2750">
        <v>90.8</v>
      </c>
      <c r="P2750">
        <v>85.7</v>
      </c>
      <c r="Q2750">
        <v>83.7</v>
      </c>
      <c r="R2750">
        <v>108.1</v>
      </c>
      <c r="S2750">
        <v>117.2</v>
      </c>
      <c r="T2750">
        <v>108</v>
      </c>
      <c r="U2750">
        <v>100.5</v>
      </c>
    </row>
    <row r="2751" spans="1:21" x14ac:dyDescent="0.15">
      <c r="A2751" t="s">
        <v>8177</v>
      </c>
      <c r="B2751" t="s">
        <v>8178</v>
      </c>
      <c r="C2751" t="s">
        <v>8179</v>
      </c>
      <c r="D2751">
        <v>3</v>
      </c>
      <c r="E2751">
        <v>3</v>
      </c>
      <c r="F2751">
        <v>6</v>
      </c>
      <c r="G2751">
        <v>3</v>
      </c>
      <c r="H2751">
        <v>795</v>
      </c>
      <c r="I2751">
        <v>86.5</v>
      </c>
      <c r="J2751">
        <v>5.58</v>
      </c>
      <c r="K2751">
        <v>11.16</v>
      </c>
      <c r="L2751">
        <v>97.6</v>
      </c>
      <c r="M2751">
        <v>100.8</v>
      </c>
      <c r="N2751">
        <v>106.7</v>
      </c>
      <c r="O2751">
        <v>106.8</v>
      </c>
      <c r="P2751">
        <v>103.9</v>
      </c>
      <c r="Q2751">
        <v>102.8</v>
      </c>
      <c r="R2751">
        <v>90.5</v>
      </c>
      <c r="S2751">
        <v>91.6</v>
      </c>
      <c r="T2751">
        <v>98.1</v>
      </c>
      <c r="U2751">
        <v>101.2</v>
      </c>
    </row>
    <row r="2752" spans="1:21" x14ac:dyDescent="0.15">
      <c r="A2752" t="s">
        <v>8180</v>
      </c>
      <c r="B2752" t="s">
        <v>8181</v>
      </c>
      <c r="C2752" t="s">
        <v>8182</v>
      </c>
      <c r="D2752">
        <v>9</v>
      </c>
      <c r="E2752">
        <v>2</v>
      </c>
      <c r="F2752">
        <v>5</v>
      </c>
      <c r="G2752">
        <v>2</v>
      </c>
      <c r="H2752">
        <v>416</v>
      </c>
      <c r="I2752">
        <v>44.9</v>
      </c>
      <c r="J2752">
        <v>7.33</v>
      </c>
      <c r="K2752">
        <v>2.02</v>
      </c>
    </row>
    <row r="2753" spans="1:21" x14ac:dyDescent="0.15">
      <c r="A2753" t="s">
        <v>8183</v>
      </c>
      <c r="B2753" t="s">
        <v>8184</v>
      </c>
      <c r="C2753" t="s">
        <v>8185</v>
      </c>
      <c r="D2753">
        <v>8</v>
      </c>
      <c r="E2753">
        <v>1</v>
      </c>
      <c r="F2753">
        <v>4</v>
      </c>
      <c r="G2753">
        <v>1</v>
      </c>
      <c r="H2753">
        <v>119</v>
      </c>
      <c r="I2753">
        <v>13.8</v>
      </c>
      <c r="J2753">
        <v>8.44</v>
      </c>
      <c r="K2753">
        <v>10.97</v>
      </c>
      <c r="L2753">
        <v>117.1</v>
      </c>
      <c r="M2753">
        <v>122.5</v>
      </c>
      <c r="N2753">
        <v>112.8</v>
      </c>
      <c r="O2753">
        <v>54.1</v>
      </c>
      <c r="P2753">
        <v>62.4</v>
      </c>
      <c r="Q2753">
        <v>61.1</v>
      </c>
      <c r="R2753">
        <v>119.6</v>
      </c>
      <c r="S2753">
        <v>119.1</v>
      </c>
      <c r="T2753">
        <v>129.5</v>
      </c>
      <c r="U2753">
        <v>102</v>
      </c>
    </row>
    <row r="2754" spans="1:21" x14ac:dyDescent="0.15">
      <c r="A2754" t="s">
        <v>8186</v>
      </c>
      <c r="B2754" t="s">
        <v>8187</v>
      </c>
      <c r="C2754" t="s">
        <v>8188</v>
      </c>
      <c r="D2754">
        <v>2</v>
      </c>
      <c r="E2754">
        <v>3</v>
      </c>
      <c r="F2754">
        <v>3</v>
      </c>
      <c r="G2754">
        <v>2</v>
      </c>
      <c r="H2754">
        <v>1414</v>
      </c>
      <c r="I2754">
        <v>154.9</v>
      </c>
      <c r="J2754">
        <v>6.33</v>
      </c>
      <c r="K2754">
        <v>5.3</v>
      </c>
      <c r="L2754">
        <v>110.2</v>
      </c>
      <c r="M2754">
        <v>107.8</v>
      </c>
      <c r="N2754">
        <v>104.1</v>
      </c>
      <c r="O2754">
        <v>102.5</v>
      </c>
      <c r="P2754">
        <v>86.7</v>
      </c>
      <c r="Q2754">
        <v>83.6</v>
      </c>
      <c r="R2754">
        <v>100.1</v>
      </c>
      <c r="S2754">
        <v>88.2</v>
      </c>
      <c r="T2754">
        <v>97.8</v>
      </c>
      <c r="U2754">
        <v>119</v>
      </c>
    </row>
    <row r="2755" spans="1:21" x14ac:dyDescent="0.15">
      <c r="A2755" t="s">
        <v>8189</v>
      </c>
      <c r="B2755" t="s">
        <v>8190</v>
      </c>
      <c r="C2755" t="s">
        <v>8191</v>
      </c>
      <c r="D2755">
        <v>15</v>
      </c>
      <c r="E2755">
        <v>3</v>
      </c>
      <c r="F2755">
        <v>3</v>
      </c>
      <c r="G2755">
        <v>3</v>
      </c>
      <c r="H2755">
        <v>180</v>
      </c>
      <c r="I2755">
        <v>21</v>
      </c>
      <c r="J2755">
        <v>9.26</v>
      </c>
      <c r="K2755">
        <v>2.4</v>
      </c>
      <c r="L2755">
        <v>125.7</v>
      </c>
      <c r="M2755">
        <v>97.2</v>
      </c>
      <c r="N2755">
        <v>106.8</v>
      </c>
      <c r="O2755">
        <v>110.4</v>
      </c>
      <c r="P2755">
        <v>97.1</v>
      </c>
      <c r="Q2755">
        <v>92.7</v>
      </c>
      <c r="R2755">
        <v>80</v>
      </c>
      <c r="S2755">
        <v>99.9</v>
      </c>
      <c r="T2755">
        <v>93.5</v>
      </c>
      <c r="U2755">
        <v>96.8</v>
      </c>
    </row>
    <row r="2756" spans="1:21" x14ac:dyDescent="0.15">
      <c r="A2756" t="s">
        <v>8192</v>
      </c>
      <c r="B2756" t="s">
        <v>8193</v>
      </c>
      <c r="C2756" t="s">
        <v>8194</v>
      </c>
      <c r="D2756">
        <v>7</v>
      </c>
      <c r="E2756">
        <v>3</v>
      </c>
      <c r="F2756">
        <v>4</v>
      </c>
      <c r="G2756">
        <v>3</v>
      </c>
      <c r="H2756">
        <v>547</v>
      </c>
      <c r="I2756">
        <v>59.8</v>
      </c>
      <c r="J2756">
        <v>7.43</v>
      </c>
      <c r="K2756">
        <v>4.6100000000000003</v>
      </c>
      <c r="L2756">
        <v>91.6</v>
      </c>
      <c r="M2756">
        <v>83.7</v>
      </c>
      <c r="N2756">
        <v>103.8</v>
      </c>
      <c r="O2756">
        <v>91</v>
      </c>
      <c r="P2756">
        <v>94.7</v>
      </c>
      <c r="Q2756">
        <v>115.5</v>
      </c>
      <c r="R2756">
        <v>103.6</v>
      </c>
      <c r="S2756">
        <v>111.2</v>
      </c>
      <c r="T2756">
        <v>103.4</v>
      </c>
      <c r="U2756">
        <v>101.5</v>
      </c>
    </row>
    <row r="2757" spans="1:21" x14ac:dyDescent="0.15">
      <c r="A2757" t="s">
        <v>8195</v>
      </c>
      <c r="B2757" t="s">
        <v>8196</v>
      </c>
      <c r="C2757" t="s">
        <v>8197</v>
      </c>
      <c r="D2757">
        <v>5</v>
      </c>
      <c r="E2757">
        <v>3</v>
      </c>
      <c r="F2757">
        <v>5</v>
      </c>
      <c r="G2757">
        <v>3</v>
      </c>
      <c r="H2757">
        <v>463</v>
      </c>
      <c r="I2757">
        <v>51</v>
      </c>
      <c r="J2757">
        <v>5.92</v>
      </c>
      <c r="K2757">
        <v>9.08</v>
      </c>
      <c r="L2757">
        <v>89.5</v>
      </c>
      <c r="M2757">
        <v>91.7</v>
      </c>
      <c r="N2757">
        <v>89.5</v>
      </c>
      <c r="O2757">
        <v>107.4</v>
      </c>
      <c r="P2757">
        <v>117.8</v>
      </c>
      <c r="Q2757">
        <v>105.7</v>
      </c>
      <c r="R2757">
        <v>93.7</v>
      </c>
      <c r="S2757">
        <v>93.8</v>
      </c>
      <c r="T2757">
        <v>109.6</v>
      </c>
      <c r="U2757">
        <v>101.4</v>
      </c>
    </row>
    <row r="2758" spans="1:21" x14ac:dyDescent="0.15">
      <c r="A2758" t="s">
        <v>8198</v>
      </c>
      <c r="B2758" t="s">
        <v>8199</v>
      </c>
      <c r="C2758" t="s">
        <v>8200</v>
      </c>
      <c r="D2758">
        <v>4</v>
      </c>
      <c r="E2758">
        <v>3</v>
      </c>
      <c r="F2758">
        <v>3</v>
      </c>
      <c r="G2758">
        <v>2</v>
      </c>
      <c r="H2758">
        <v>725</v>
      </c>
      <c r="I2758">
        <v>82.6</v>
      </c>
      <c r="J2758">
        <v>6.39</v>
      </c>
      <c r="K2758">
        <v>6.95</v>
      </c>
      <c r="L2758">
        <v>88.5</v>
      </c>
      <c r="M2758">
        <v>108.8</v>
      </c>
      <c r="N2758">
        <v>96.6</v>
      </c>
      <c r="O2758">
        <v>111.5</v>
      </c>
      <c r="P2758">
        <v>83.1</v>
      </c>
      <c r="Q2758">
        <v>100</v>
      </c>
      <c r="R2758">
        <v>108.1</v>
      </c>
      <c r="S2758">
        <v>111.8</v>
      </c>
      <c r="T2758">
        <v>95.7</v>
      </c>
      <c r="U2758">
        <v>95.9</v>
      </c>
    </row>
    <row r="2759" spans="1:21" x14ac:dyDescent="0.15">
      <c r="A2759" t="s">
        <v>8201</v>
      </c>
      <c r="B2759" t="s">
        <v>8202</v>
      </c>
      <c r="C2759" t="s">
        <v>8203</v>
      </c>
      <c r="D2759">
        <v>18</v>
      </c>
      <c r="E2759">
        <v>2</v>
      </c>
      <c r="F2759">
        <v>4</v>
      </c>
      <c r="G2759">
        <v>2</v>
      </c>
      <c r="H2759">
        <v>212</v>
      </c>
      <c r="I2759">
        <v>24.7</v>
      </c>
      <c r="J2759">
        <v>8.19</v>
      </c>
      <c r="K2759">
        <v>2.96</v>
      </c>
      <c r="L2759">
        <v>91</v>
      </c>
      <c r="M2759">
        <v>102.1</v>
      </c>
      <c r="N2759">
        <v>101.7</v>
      </c>
      <c r="O2759">
        <v>109.5</v>
      </c>
      <c r="P2759">
        <v>107.1</v>
      </c>
      <c r="Q2759">
        <v>92.4</v>
      </c>
      <c r="R2759">
        <v>107</v>
      </c>
      <c r="S2759">
        <v>97.2</v>
      </c>
      <c r="T2759">
        <v>88.3</v>
      </c>
      <c r="U2759">
        <v>103.8</v>
      </c>
    </row>
    <row r="2760" spans="1:21" x14ac:dyDescent="0.15">
      <c r="A2760" t="s">
        <v>8204</v>
      </c>
      <c r="B2760" t="s">
        <v>8205</v>
      </c>
      <c r="C2760" t="s">
        <v>8206</v>
      </c>
      <c r="D2760">
        <v>5</v>
      </c>
      <c r="E2760">
        <v>3</v>
      </c>
      <c r="F2760">
        <v>8</v>
      </c>
      <c r="G2760">
        <v>1</v>
      </c>
      <c r="H2760">
        <v>496</v>
      </c>
      <c r="I2760">
        <v>55.9</v>
      </c>
      <c r="J2760">
        <v>7.87</v>
      </c>
      <c r="K2760">
        <v>16.829999999999998</v>
      </c>
    </row>
    <row r="2761" spans="1:21" x14ac:dyDescent="0.15">
      <c r="A2761" t="s">
        <v>8207</v>
      </c>
      <c r="B2761" t="s">
        <v>8208</v>
      </c>
      <c r="C2761" t="s">
        <v>8209</v>
      </c>
      <c r="D2761">
        <v>5</v>
      </c>
      <c r="E2761">
        <v>2</v>
      </c>
      <c r="F2761">
        <v>6</v>
      </c>
      <c r="G2761">
        <v>2</v>
      </c>
      <c r="H2761">
        <v>586</v>
      </c>
      <c r="I2761">
        <v>67.7</v>
      </c>
      <c r="J2761">
        <v>6.74</v>
      </c>
      <c r="K2761">
        <v>6.93</v>
      </c>
      <c r="L2761">
        <v>93.9</v>
      </c>
      <c r="M2761">
        <v>101.3</v>
      </c>
      <c r="N2761">
        <v>99.8</v>
      </c>
      <c r="O2761">
        <v>96</v>
      </c>
      <c r="P2761">
        <v>91</v>
      </c>
      <c r="Q2761">
        <v>96.4</v>
      </c>
      <c r="R2761">
        <v>132.19999999999999</v>
      </c>
      <c r="S2761">
        <v>93.3</v>
      </c>
      <c r="T2761">
        <v>97.1</v>
      </c>
      <c r="U2761">
        <v>99</v>
      </c>
    </row>
    <row r="2762" spans="1:21" x14ac:dyDescent="0.15">
      <c r="A2762" t="s">
        <v>8210</v>
      </c>
      <c r="B2762" t="s">
        <v>8211</v>
      </c>
      <c r="C2762" t="s">
        <v>8212</v>
      </c>
      <c r="D2762">
        <v>6</v>
      </c>
      <c r="E2762">
        <v>2</v>
      </c>
      <c r="F2762">
        <v>2</v>
      </c>
      <c r="G2762">
        <v>2</v>
      </c>
      <c r="H2762">
        <v>349</v>
      </c>
      <c r="I2762">
        <v>38.4</v>
      </c>
      <c r="J2762">
        <v>4.54</v>
      </c>
      <c r="K2762">
        <v>5.26</v>
      </c>
      <c r="L2762">
        <v>92.6</v>
      </c>
      <c r="M2762">
        <v>112.2</v>
      </c>
      <c r="N2762">
        <v>101.1</v>
      </c>
      <c r="O2762">
        <v>104.6</v>
      </c>
      <c r="P2762">
        <v>113.4</v>
      </c>
      <c r="Q2762">
        <v>100.5</v>
      </c>
      <c r="R2762">
        <v>87.3</v>
      </c>
      <c r="S2762">
        <v>94.1</v>
      </c>
      <c r="T2762">
        <v>97.2</v>
      </c>
      <c r="U2762">
        <v>96.9</v>
      </c>
    </row>
    <row r="2763" spans="1:21" x14ac:dyDescent="0.15">
      <c r="A2763" t="s">
        <v>8213</v>
      </c>
      <c r="B2763" t="s">
        <v>8214</v>
      </c>
      <c r="C2763" t="s">
        <v>8215</v>
      </c>
      <c r="D2763">
        <v>7</v>
      </c>
      <c r="E2763">
        <v>3</v>
      </c>
      <c r="F2763">
        <v>4</v>
      </c>
      <c r="G2763">
        <v>3</v>
      </c>
      <c r="H2763">
        <v>432</v>
      </c>
      <c r="I2763">
        <v>48.2</v>
      </c>
      <c r="J2763">
        <v>10.14</v>
      </c>
      <c r="K2763">
        <v>2.74</v>
      </c>
      <c r="L2763">
        <v>95.8</v>
      </c>
      <c r="M2763">
        <v>111.3</v>
      </c>
      <c r="N2763">
        <v>90.9</v>
      </c>
      <c r="O2763">
        <v>106.5</v>
      </c>
      <c r="P2763">
        <v>84.2</v>
      </c>
      <c r="Q2763">
        <v>109.3</v>
      </c>
      <c r="R2763">
        <v>114.5</v>
      </c>
      <c r="S2763">
        <v>112.6</v>
      </c>
      <c r="T2763">
        <v>74.7</v>
      </c>
      <c r="U2763">
        <v>100.3</v>
      </c>
    </row>
    <row r="2764" spans="1:21" x14ac:dyDescent="0.15">
      <c r="A2764" t="s">
        <v>8216</v>
      </c>
      <c r="B2764" t="s">
        <v>8217</v>
      </c>
      <c r="C2764" t="s">
        <v>8218</v>
      </c>
      <c r="D2764">
        <v>6</v>
      </c>
      <c r="E2764">
        <v>2</v>
      </c>
      <c r="F2764">
        <v>3</v>
      </c>
      <c r="G2764">
        <v>2</v>
      </c>
      <c r="H2764">
        <v>492</v>
      </c>
      <c r="I2764">
        <v>55.7</v>
      </c>
      <c r="J2764">
        <v>5.87</v>
      </c>
      <c r="K2764">
        <v>7.81</v>
      </c>
      <c r="L2764">
        <v>106.8</v>
      </c>
      <c r="M2764">
        <v>109.4</v>
      </c>
      <c r="N2764">
        <v>110.6</v>
      </c>
      <c r="O2764">
        <v>80.3</v>
      </c>
      <c r="P2764">
        <v>70.3</v>
      </c>
      <c r="Q2764">
        <v>76.3</v>
      </c>
      <c r="R2764">
        <v>121.1</v>
      </c>
      <c r="S2764">
        <v>102.9</v>
      </c>
      <c r="T2764">
        <v>116.1</v>
      </c>
      <c r="U2764">
        <v>106.2</v>
      </c>
    </row>
    <row r="2765" spans="1:21" x14ac:dyDescent="0.15">
      <c r="A2765" t="s">
        <v>8219</v>
      </c>
      <c r="B2765" t="s">
        <v>8220</v>
      </c>
      <c r="C2765" t="s">
        <v>8221</v>
      </c>
      <c r="D2765">
        <v>5</v>
      </c>
      <c r="E2765">
        <v>2</v>
      </c>
      <c r="F2765">
        <v>2</v>
      </c>
      <c r="G2765">
        <v>2</v>
      </c>
      <c r="H2765">
        <v>442</v>
      </c>
      <c r="I2765">
        <v>48.1</v>
      </c>
      <c r="J2765">
        <v>5.21</v>
      </c>
      <c r="K2765">
        <v>5.42</v>
      </c>
      <c r="L2765">
        <v>100.1</v>
      </c>
      <c r="M2765">
        <v>103.7</v>
      </c>
      <c r="N2765">
        <v>108.2</v>
      </c>
      <c r="O2765">
        <v>104.4</v>
      </c>
      <c r="P2765">
        <v>94.5</v>
      </c>
      <c r="Q2765">
        <v>96.7</v>
      </c>
      <c r="R2765">
        <v>98.4</v>
      </c>
      <c r="S2765">
        <v>94.3</v>
      </c>
      <c r="T2765">
        <v>95.4</v>
      </c>
      <c r="U2765">
        <v>104.3</v>
      </c>
    </row>
    <row r="2766" spans="1:21" x14ac:dyDescent="0.15">
      <c r="A2766" t="s">
        <v>8222</v>
      </c>
      <c r="B2766" t="s">
        <v>8223</v>
      </c>
      <c r="C2766" t="s">
        <v>8224</v>
      </c>
      <c r="D2766">
        <v>18</v>
      </c>
      <c r="E2766">
        <v>2</v>
      </c>
      <c r="F2766">
        <v>3</v>
      </c>
      <c r="G2766">
        <v>2</v>
      </c>
      <c r="H2766">
        <v>129</v>
      </c>
      <c r="I2766">
        <v>14.7</v>
      </c>
      <c r="J2766">
        <v>4.93</v>
      </c>
      <c r="K2766">
        <v>4.62</v>
      </c>
      <c r="L2766">
        <v>98.1</v>
      </c>
      <c r="M2766">
        <v>91.2</v>
      </c>
      <c r="N2766">
        <v>112.3</v>
      </c>
      <c r="O2766">
        <v>102.5</v>
      </c>
      <c r="P2766">
        <v>94.7</v>
      </c>
      <c r="Q2766">
        <v>88.7</v>
      </c>
      <c r="R2766">
        <v>91.3</v>
      </c>
      <c r="S2766">
        <v>121.4</v>
      </c>
      <c r="T2766">
        <v>109.7</v>
      </c>
      <c r="U2766">
        <v>90.2</v>
      </c>
    </row>
    <row r="2767" spans="1:21" x14ac:dyDescent="0.15">
      <c r="A2767" t="s">
        <v>8225</v>
      </c>
      <c r="B2767" t="s">
        <v>8226</v>
      </c>
      <c r="C2767" t="s">
        <v>8227</v>
      </c>
      <c r="D2767">
        <v>5</v>
      </c>
      <c r="E2767">
        <v>2</v>
      </c>
      <c r="F2767">
        <v>3</v>
      </c>
      <c r="G2767">
        <v>2</v>
      </c>
      <c r="H2767">
        <v>543</v>
      </c>
      <c r="I2767">
        <v>60.8</v>
      </c>
      <c r="J2767">
        <v>5.16</v>
      </c>
      <c r="K2767">
        <v>7.27</v>
      </c>
      <c r="L2767">
        <v>104.3</v>
      </c>
      <c r="M2767">
        <v>98.3</v>
      </c>
      <c r="N2767">
        <v>94.1</v>
      </c>
      <c r="O2767">
        <v>95.8</v>
      </c>
      <c r="P2767">
        <v>108.4</v>
      </c>
      <c r="Q2767">
        <v>94.9</v>
      </c>
      <c r="R2767">
        <v>112.2</v>
      </c>
      <c r="S2767">
        <v>94.9</v>
      </c>
      <c r="T2767">
        <v>95</v>
      </c>
      <c r="U2767">
        <v>102</v>
      </c>
    </row>
    <row r="2768" spans="1:21" x14ac:dyDescent="0.15">
      <c r="A2768" t="s">
        <v>8228</v>
      </c>
      <c r="B2768" t="s">
        <v>8229</v>
      </c>
      <c r="C2768" t="s">
        <v>8230</v>
      </c>
      <c r="D2768">
        <v>5</v>
      </c>
      <c r="E2768">
        <v>2</v>
      </c>
      <c r="F2768">
        <v>3</v>
      </c>
      <c r="G2768">
        <v>2</v>
      </c>
      <c r="H2768">
        <v>475</v>
      </c>
      <c r="I2768">
        <v>54.7</v>
      </c>
      <c r="J2768">
        <v>6.95</v>
      </c>
      <c r="K2768">
        <v>8.0299999999999994</v>
      </c>
      <c r="L2768">
        <v>101.7</v>
      </c>
      <c r="M2768">
        <v>104</v>
      </c>
      <c r="N2768">
        <v>105.4</v>
      </c>
      <c r="O2768">
        <v>79.8</v>
      </c>
      <c r="P2768">
        <v>84.4</v>
      </c>
      <c r="Q2768">
        <v>91.6</v>
      </c>
      <c r="R2768">
        <v>102.9</v>
      </c>
      <c r="S2768">
        <v>117.2</v>
      </c>
      <c r="T2768">
        <v>102.7</v>
      </c>
      <c r="U2768">
        <v>110.3</v>
      </c>
    </row>
    <row r="2769" spans="1:21" x14ac:dyDescent="0.15">
      <c r="A2769" t="s">
        <v>8231</v>
      </c>
      <c r="B2769" t="s">
        <v>8232</v>
      </c>
      <c r="C2769" t="s">
        <v>8233</v>
      </c>
      <c r="D2769">
        <v>8</v>
      </c>
      <c r="E2769">
        <v>2</v>
      </c>
      <c r="F2769">
        <v>4</v>
      </c>
      <c r="G2769">
        <v>2</v>
      </c>
      <c r="H2769">
        <v>458</v>
      </c>
      <c r="I2769">
        <v>49.3</v>
      </c>
      <c r="J2769">
        <v>9.6</v>
      </c>
      <c r="K2769">
        <v>6.45</v>
      </c>
      <c r="L2769">
        <v>104</v>
      </c>
      <c r="M2769">
        <v>98.6</v>
      </c>
      <c r="N2769">
        <v>90.1</v>
      </c>
      <c r="O2769">
        <v>105.2</v>
      </c>
      <c r="P2769">
        <v>98.6</v>
      </c>
      <c r="Q2769">
        <v>94.2</v>
      </c>
      <c r="R2769">
        <v>100.5</v>
      </c>
      <c r="S2769">
        <v>110</v>
      </c>
      <c r="T2769">
        <v>105.6</v>
      </c>
      <c r="U2769">
        <v>93.4</v>
      </c>
    </row>
    <row r="2770" spans="1:21" x14ac:dyDescent="0.15">
      <c r="A2770" t="s">
        <v>8234</v>
      </c>
      <c r="B2770" t="s">
        <v>8235</v>
      </c>
      <c r="C2770" t="s">
        <v>8236</v>
      </c>
      <c r="D2770">
        <v>8</v>
      </c>
      <c r="E2770">
        <v>1</v>
      </c>
      <c r="F2770">
        <v>1</v>
      </c>
      <c r="G2770">
        <v>1</v>
      </c>
      <c r="H2770">
        <v>212</v>
      </c>
      <c r="I2770">
        <v>23.9</v>
      </c>
      <c r="J2770">
        <v>5.81</v>
      </c>
      <c r="K2770">
        <v>4.4800000000000004</v>
      </c>
      <c r="L2770">
        <v>99.2</v>
      </c>
      <c r="M2770">
        <v>100.8</v>
      </c>
      <c r="N2770">
        <v>94.8</v>
      </c>
      <c r="O2770">
        <v>102.9</v>
      </c>
      <c r="P2770">
        <v>116.8</v>
      </c>
      <c r="Q2770">
        <v>106.1</v>
      </c>
      <c r="R2770">
        <v>79.5</v>
      </c>
      <c r="S2770">
        <v>89.9</v>
      </c>
      <c r="T2770">
        <v>103.7</v>
      </c>
      <c r="U2770">
        <v>106.2</v>
      </c>
    </row>
    <row r="2771" spans="1:21" x14ac:dyDescent="0.15">
      <c r="A2771" t="s">
        <v>8237</v>
      </c>
      <c r="B2771" t="s">
        <v>8238</v>
      </c>
      <c r="C2771" t="s">
        <v>8239</v>
      </c>
      <c r="D2771">
        <v>9</v>
      </c>
      <c r="E2771">
        <v>1</v>
      </c>
      <c r="F2771">
        <v>2</v>
      </c>
      <c r="G2771">
        <v>1</v>
      </c>
      <c r="H2771">
        <v>124</v>
      </c>
      <c r="I2771">
        <v>14.3</v>
      </c>
      <c r="J2771">
        <v>5.86</v>
      </c>
      <c r="K2771">
        <v>4.9400000000000004</v>
      </c>
      <c r="L2771">
        <v>102.4</v>
      </c>
      <c r="M2771">
        <v>112.1</v>
      </c>
      <c r="N2771">
        <v>110.4</v>
      </c>
      <c r="O2771">
        <v>82.8</v>
      </c>
      <c r="P2771">
        <v>79.2</v>
      </c>
      <c r="Q2771">
        <v>80.099999999999994</v>
      </c>
      <c r="R2771">
        <v>123.1</v>
      </c>
      <c r="S2771">
        <v>108.4</v>
      </c>
      <c r="T2771">
        <v>106.2</v>
      </c>
      <c r="U2771">
        <v>95.4</v>
      </c>
    </row>
    <row r="2772" spans="1:21" x14ac:dyDescent="0.15">
      <c r="A2772" t="s">
        <v>8240</v>
      </c>
      <c r="B2772" t="s">
        <v>8241</v>
      </c>
      <c r="C2772" t="s">
        <v>8242</v>
      </c>
      <c r="D2772">
        <v>3</v>
      </c>
      <c r="E2772">
        <v>3</v>
      </c>
      <c r="F2772">
        <v>6</v>
      </c>
      <c r="G2772">
        <v>2</v>
      </c>
      <c r="H2772">
        <v>1173</v>
      </c>
      <c r="I2772">
        <v>136.30000000000001</v>
      </c>
      <c r="J2772">
        <v>7.37</v>
      </c>
      <c r="K2772">
        <v>11.45</v>
      </c>
      <c r="L2772">
        <v>92.8</v>
      </c>
      <c r="M2772">
        <v>98.8</v>
      </c>
      <c r="N2772">
        <v>114.2</v>
      </c>
      <c r="O2772">
        <v>95.9</v>
      </c>
      <c r="P2772">
        <v>95</v>
      </c>
      <c r="Q2772">
        <v>94.1</v>
      </c>
      <c r="R2772">
        <v>110.5</v>
      </c>
      <c r="S2772">
        <v>101.9</v>
      </c>
      <c r="T2772">
        <v>95.8</v>
      </c>
      <c r="U2772">
        <v>100.9</v>
      </c>
    </row>
    <row r="2773" spans="1:21" x14ac:dyDescent="0.15">
      <c r="A2773" t="s">
        <v>8243</v>
      </c>
      <c r="B2773" t="s">
        <v>8244</v>
      </c>
      <c r="C2773" t="s">
        <v>8245</v>
      </c>
      <c r="D2773">
        <v>2</v>
      </c>
      <c r="E2773">
        <v>2</v>
      </c>
      <c r="F2773">
        <v>2</v>
      </c>
      <c r="G2773">
        <v>2</v>
      </c>
      <c r="H2773">
        <v>1149</v>
      </c>
      <c r="I2773">
        <v>125.7</v>
      </c>
      <c r="J2773">
        <v>5.78</v>
      </c>
      <c r="K2773">
        <v>4.72</v>
      </c>
      <c r="L2773">
        <v>118.5</v>
      </c>
      <c r="M2773">
        <v>98.9</v>
      </c>
      <c r="N2773">
        <v>107.4</v>
      </c>
      <c r="O2773">
        <v>100</v>
      </c>
      <c r="P2773">
        <v>102.9</v>
      </c>
      <c r="Q2773">
        <v>99.7</v>
      </c>
      <c r="R2773">
        <v>75.599999999999994</v>
      </c>
      <c r="S2773">
        <v>96.3</v>
      </c>
      <c r="T2773">
        <v>96</v>
      </c>
      <c r="U2773">
        <v>104.8</v>
      </c>
    </row>
    <row r="2774" spans="1:21" x14ac:dyDescent="0.15">
      <c r="A2774" t="s">
        <v>8246</v>
      </c>
      <c r="B2774" t="s">
        <v>8247</v>
      </c>
      <c r="C2774" t="s">
        <v>8248</v>
      </c>
      <c r="D2774">
        <v>5</v>
      </c>
      <c r="E2774">
        <v>2</v>
      </c>
      <c r="F2774">
        <v>5</v>
      </c>
      <c r="G2774">
        <v>1</v>
      </c>
      <c r="H2774">
        <v>469</v>
      </c>
      <c r="I2774">
        <v>53</v>
      </c>
      <c r="J2774">
        <v>8.92</v>
      </c>
      <c r="K2774">
        <v>11.18</v>
      </c>
      <c r="L2774">
        <v>79.5</v>
      </c>
      <c r="M2774">
        <v>92</v>
      </c>
      <c r="N2774">
        <v>96.3</v>
      </c>
      <c r="O2774">
        <v>126.3</v>
      </c>
      <c r="P2774">
        <v>109.4</v>
      </c>
      <c r="Q2774">
        <v>124.2</v>
      </c>
      <c r="R2774">
        <v>97.2</v>
      </c>
      <c r="S2774">
        <v>91.8</v>
      </c>
      <c r="T2774">
        <v>75.900000000000006</v>
      </c>
      <c r="U2774">
        <v>107.3</v>
      </c>
    </row>
    <row r="2775" spans="1:21" x14ac:dyDescent="0.15">
      <c r="A2775" t="s">
        <v>8249</v>
      </c>
      <c r="B2775" t="s">
        <v>8250</v>
      </c>
      <c r="C2775" t="s">
        <v>8251</v>
      </c>
      <c r="D2775">
        <v>7</v>
      </c>
      <c r="E2775">
        <v>2</v>
      </c>
      <c r="F2775">
        <v>2</v>
      </c>
      <c r="G2775">
        <v>2</v>
      </c>
      <c r="H2775">
        <v>358</v>
      </c>
      <c r="I2775">
        <v>40.5</v>
      </c>
      <c r="J2775">
        <v>6.32</v>
      </c>
      <c r="K2775">
        <v>5.52</v>
      </c>
      <c r="L2775">
        <v>104.5</v>
      </c>
      <c r="M2775">
        <v>108.6</v>
      </c>
      <c r="N2775">
        <v>88.7</v>
      </c>
      <c r="O2775">
        <v>89.6</v>
      </c>
      <c r="P2775">
        <v>84.5</v>
      </c>
      <c r="Q2775">
        <v>87.2</v>
      </c>
      <c r="R2775">
        <v>96.5</v>
      </c>
      <c r="S2775">
        <v>127.3</v>
      </c>
      <c r="T2775">
        <v>119</v>
      </c>
      <c r="U2775">
        <v>94</v>
      </c>
    </row>
    <row r="2776" spans="1:21" x14ac:dyDescent="0.15">
      <c r="A2776" t="s">
        <v>8252</v>
      </c>
      <c r="B2776" t="s">
        <v>8253</v>
      </c>
      <c r="C2776" t="s">
        <v>8254</v>
      </c>
      <c r="D2776">
        <v>10</v>
      </c>
      <c r="E2776">
        <v>3</v>
      </c>
      <c r="F2776">
        <v>4</v>
      </c>
      <c r="G2776">
        <v>1</v>
      </c>
      <c r="H2776">
        <v>374</v>
      </c>
      <c r="I2776">
        <v>43.2</v>
      </c>
      <c r="J2776">
        <v>6.38</v>
      </c>
      <c r="K2776">
        <v>5.93</v>
      </c>
    </row>
    <row r="2777" spans="1:21" x14ac:dyDescent="0.15">
      <c r="A2777" t="s">
        <v>8255</v>
      </c>
      <c r="B2777" t="s">
        <v>8256</v>
      </c>
      <c r="C2777" t="s">
        <v>8257</v>
      </c>
      <c r="D2777">
        <v>10</v>
      </c>
      <c r="E2777">
        <v>3</v>
      </c>
      <c r="F2777">
        <v>4</v>
      </c>
      <c r="G2777">
        <v>3</v>
      </c>
      <c r="H2777">
        <v>251</v>
      </c>
      <c r="I2777">
        <v>28</v>
      </c>
      <c r="J2777">
        <v>6.8</v>
      </c>
      <c r="K2777">
        <v>7.36</v>
      </c>
      <c r="L2777">
        <v>99.4</v>
      </c>
      <c r="M2777">
        <v>104.5</v>
      </c>
      <c r="N2777">
        <v>92.4</v>
      </c>
      <c r="O2777">
        <v>105.8</v>
      </c>
      <c r="P2777">
        <v>106.9</v>
      </c>
      <c r="Q2777">
        <v>103.8</v>
      </c>
      <c r="R2777">
        <v>91.1</v>
      </c>
      <c r="S2777">
        <v>92.8</v>
      </c>
      <c r="T2777">
        <v>101.1</v>
      </c>
      <c r="U2777">
        <v>102.2</v>
      </c>
    </row>
    <row r="2778" spans="1:21" x14ac:dyDescent="0.15">
      <c r="A2778" t="s">
        <v>8258</v>
      </c>
      <c r="B2778" t="s">
        <v>8259</v>
      </c>
      <c r="C2778" t="s">
        <v>8260</v>
      </c>
      <c r="D2778">
        <v>6</v>
      </c>
      <c r="E2778">
        <v>2</v>
      </c>
      <c r="F2778">
        <v>3</v>
      </c>
      <c r="G2778">
        <v>2</v>
      </c>
      <c r="H2778">
        <v>386</v>
      </c>
      <c r="I2778">
        <v>43.1</v>
      </c>
      <c r="J2778">
        <v>5.14</v>
      </c>
      <c r="K2778">
        <v>6.84</v>
      </c>
      <c r="L2778">
        <v>94.5</v>
      </c>
      <c r="M2778">
        <v>97.8</v>
      </c>
      <c r="N2778">
        <v>100.8</v>
      </c>
      <c r="O2778">
        <v>91.6</v>
      </c>
      <c r="P2778">
        <v>118.4</v>
      </c>
      <c r="Q2778">
        <v>103.7</v>
      </c>
      <c r="R2778">
        <v>98.2</v>
      </c>
      <c r="S2778">
        <v>98.6</v>
      </c>
      <c r="T2778">
        <v>90.3</v>
      </c>
      <c r="U2778">
        <v>106.1</v>
      </c>
    </row>
    <row r="2779" spans="1:21" x14ac:dyDescent="0.15">
      <c r="A2779" t="s">
        <v>8261</v>
      </c>
      <c r="B2779" t="s">
        <v>8262</v>
      </c>
      <c r="C2779" t="s">
        <v>8263</v>
      </c>
      <c r="D2779">
        <v>2</v>
      </c>
      <c r="E2779">
        <v>3</v>
      </c>
      <c r="F2779">
        <v>4</v>
      </c>
      <c r="G2779">
        <v>1</v>
      </c>
      <c r="H2779">
        <v>1134</v>
      </c>
      <c r="I2779">
        <v>128.80000000000001</v>
      </c>
      <c r="J2779">
        <v>6.64</v>
      </c>
      <c r="K2779">
        <v>7.8</v>
      </c>
      <c r="L2779">
        <v>124.1</v>
      </c>
      <c r="M2779">
        <v>123.2</v>
      </c>
      <c r="N2779">
        <v>121.6</v>
      </c>
      <c r="O2779">
        <v>61.4</v>
      </c>
      <c r="P2779">
        <v>53.8</v>
      </c>
      <c r="Q2779">
        <v>61.5</v>
      </c>
      <c r="R2779">
        <v>121.6</v>
      </c>
      <c r="S2779">
        <v>118.6</v>
      </c>
      <c r="T2779">
        <v>127.1</v>
      </c>
      <c r="U2779">
        <v>87</v>
      </c>
    </row>
    <row r="2780" spans="1:21" x14ac:dyDescent="0.15">
      <c r="A2780" t="s">
        <v>8264</v>
      </c>
      <c r="B2780" t="s">
        <v>8265</v>
      </c>
      <c r="C2780" t="s">
        <v>8266</v>
      </c>
      <c r="D2780">
        <v>1</v>
      </c>
      <c r="E2780">
        <v>3</v>
      </c>
      <c r="F2780">
        <v>4</v>
      </c>
      <c r="G2780">
        <v>2</v>
      </c>
      <c r="H2780">
        <v>2061</v>
      </c>
      <c r="I2780">
        <v>233</v>
      </c>
      <c r="J2780">
        <v>6.62</v>
      </c>
      <c r="K2780">
        <v>6.72</v>
      </c>
      <c r="L2780">
        <v>122.9</v>
      </c>
      <c r="M2780">
        <v>101.1</v>
      </c>
      <c r="N2780">
        <v>97.5</v>
      </c>
      <c r="O2780">
        <v>101.8</v>
      </c>
      <c r="P2780">
        <v>88</v>
      </c>
      <c r="Q2780">
        <v>102.7</v>
      </c>
      <c r="R2780">
        <v>77.8</v>
      </c>
      <c r="S2780">
        <v>114.5</v>
      </c>
      <c r="T2780">
        <v>102.5</v>
      </c>
      <c r="U2780">
        <v>91.2</v>
      </c>
    </row>
    <row r="2781" spans="1:21" x14ac:dyDescent="0.15">
      <c r="A2781" t="s">
        <v>8267</v>
      </c>
      <c r="B2781" t="s">
        <v>8268</v>
      </c>
      <c r="C2781" t="s">
        <v>8269</v>
      </c>
      <c r="D2781">
        <v>3</v>
      </c>
      <c r="E2781">
        <v>3</v>
      </c>
      <c r="F2781">
        <v>5</v>
      </c>
      <c r="G2781">
        <v>3</v>
      </c>
      <c r="H2781">
        <v>906</v>
      </c>
      <c r="I2781">
        <v>102</v>
      </c>
      <c r="J2781">
        <v>7.14</v>
      </c>
      <c r="K2781">
        <v>6.99</v>
      </c>
      <c r="L2781">
        <v>99.4</v>
      </c>
      <c r="M2781">
        <v>108.6</v>
      </c>
      <c r="N2781">
        <v>99.8</v>
      </c>
      <c r="O2781">
        <v>94</v>
      </c>
      <c r="P2781">
        <v>94.8</v>
      </c>
      <c r="Q2781">
        <v>97.3</v>
      </c>
      <c r="R2781">
        <v>106.8</v>
      </c>
      <c r="S2781">
        <v>94.7</v>
      </c>
      <c r="T2781">
        <v>102.8</v>
      </c>
      <c r="U2781">
        <v>101.6</v>
      </c>
    </row>
    <row r="2782" spans="1:21" x14ac:dyDescent="0.15">
      <c r="A2782" t="s">
        <v>8270</v>
      </c>
      <c r="B2782" t="s">
        <v>8271</v>
      </c>
      <c r="C2782" t="s">
        <v>8272</v>
      </c>
      <c r="D2782">
        <v>3</v>
      </c>
      <c r="E2782">
        <v>4</v>
      </c>
      <c r="F2782">
        <v>8</v>
      </c>
      <c r="G2782">
        <v>2</v>
      </c>
      <c r="H2782">
        <v>1252</v>
      </c>
      <c r="I2782">
        <v>135.1</v>
      </c>
      <c r="J2782">
        <v>8.43</v>
      </c>
      <c r="K2782">
        <v>15.36</v>
      </c>
      <c r="L2782">
        <v>99.3</v>
      </c>
      <c r="M2782">
        <v>98.1</v>
      </c>
      <c r="N2782">
        <v>93.9</v>
      </c>
      <c r="O2782">
        <v>103.5</v>
      </c>
      <c r="P2782">
        <v>102.6</v>
      </c>
      <c r="Q2782">
        <v>107.3</v>
      </c>
      <c r="R2782">
        <v>101.6</v>
      </c>
      <c r="S2782">
        <v>96</v>
      </c>
      <c r="T2782">
        <v>96.8</v>
      </c>
      <c r="U2782">
        <v>100.7</v>
      </c>
    </row>
    <row r="2783" spans="1:21" x14ac:dyDescent="0.15">
      <c r="A2783" t="s">
        <v>8273</v>
      </c>
      <c r="B2783" t="s">
        <v>8274</v>
      </c>
      <c r="C2783" t="s">
        <v>8275</v>
      </c>
      <c r="D2783">
        <v>10</v>
      </c>
      <c r="E2783">
        <v>3</v>
      </c>
      <c r="F2783">
        <v>4</v>
      </c>
      <c r="G2783">
        <v>3</v>
      </c>
      <c r="H2783">
        <v>377</v>
      </c>
      <c r="I2783">
        <v>40.5</v>
      </c>
      <c r="J2783">
        <v>7.42</v>
      </c>
      <c r="K2783">
        <v>6.31</v>
      </c>
      <c r="L2783">
        <v>106</v>
      </c>
      <c r="M2783">
        <v>97.3</v>
      </c>
      <c r="N2783">
        <v>98.6</v>
      </c>
      <c r="O2783">
        <v>102.2</v>
      </c>
      <c r="P2783">
        <v>88.8</v>
      </c>
      <c r="Q2783">
        <v>99.2</v>
      </c>
      <c r="R2783">
        <v>100.6</v>
      </c>
      <c r="S2783">
        <v>102.1</v>
      </c>
      <c r="T2783">
        <v>103.5</v>
      </c>
      <c r="U2783">
        <v>101.7</v>
      </c>
    </row>
    <row r="2784" spans="1:21" x14ac:dyDescent="0.15">
      <c r="A2784" t="s">
        <v>8276</v>
      </c>
      <c r="B2784" t="s">
        <v>8277</v>
      </c>
      <c r="C2784" t="s">
        <v>8278</v>
      </c>
      <c r="D2784">
        <v>3</v>
      </c>
      <c r="E2784">
        <v>3</v>
      </c>
      <c r="F2784">
        <v>4</v>
      </c>
      <c r="G2784">
        <v>2</v>
      </c>
      <c r="H2784">
        <v>1091</v>
      </c>
      <c r="I2784">
        <v>119.6</v>
      </c>
      <c r="J2784">
        <v>8.4600000000000009</v>
      </c>
      <c r="K2784">
        <v>4.66</v>
      </c>
      <c r="L2784">
        <v>96.1</v>
      </c>
      <c r="M2784">
        <v>105</v>
      </c>
      <c r="N2784">
        <v>106.6</v>
      </c>
      <c r="O2784">
        <v>101.6</v>
      </c>
      <c r="P2784">
        <v>96.8</v>
      </c>
      <c r="Q2784">
        <v>96.5</v>
      </c>
      <c r="R2784">
        <v>101.1</v>
      </c>
      <c r="S2784">
        <v>101.1</v>
      </c>
      <c r="T2784">
        <v>105.6</v>
      </c>
      <c r="U2784">
        <v>89.7</v>
      </c>
    </row>
    <row r="2785" spans="1:21" x14ac:dyDescent="0.15">
      <c r="A2785" t="s">
        <v>8279</v>
      </c>
      <c r="B2785" t="s">
        <v>8280</v>
      </c>
      <c r="C2785" t="s">
        <v>8281</v>
      </c>
      <c r="D2785">
        <v>3</v>
      </c>
      <c r="E2785">
        <v>2</v>
      </c>
      <c r="F2785">
        <v>4</v>
      </c>
      <c r="G2785">
        <v>2</v>
      </c>
      <c r="H2785">
        <v>767</v>
      </c>
      <c r="I2785">
        <v>90.8</v>
      </c>
      <c r="J2785">
        <v>9.33</v>
      </c>
      <c r="K2785">
        <v>7.74</v>
      </c>
      <c r="L2785">
        <v>96.5</v>
      </c>
      <c r="M2785">
        <v>96</v>
      </c>
      <c r="N2785">
        <v>104.2</v>
      </c>
      <c r="O2785">
        <v>102.9</v>
      </c>
      <c r="P2785">
        <v>102.1</v>
      </c>
      <c r="Q2785">
        <v>95.9</v>
      </c>
      <c r="R2785">
        <v>84.2</v>
      </c>
      <c r="S2785">
        <v>113</v>
      </c>
      <c r="T2785">
        <v>97.8</v>
      </c>
      <c r="U2785">
        <v>107.3</v>
      </c>
    </row>
    <row r="2786" spans="1:21" x14ac:dyDescent="0.15">
      <c r="A2786" t="s">
        <v>8282</v>
      </c>
      <c r="B2786" t="s">
        <v>8283</v>
      </c>
      <c r="C2786" t="s">
        <v>8284</v>
      </c>
      <c r="D2786">
        <v>17</v>
      </c>
      <c r="E2786">
        <v>2</v>
      </c>
      <c r="F2786">
        <v>2</v>
      </c>
      <c r="G2786">
        <v>2</v>
      </c>
      <c r="H2786">
        <v>185</v>
      </c>
      <c r="I2786">
        <v>20.7</v>
      </c>
      <c r="J2786">
        <v>8.0500000000000007</v>
      </c>
      <c r="K2786">
        <v>3.53</v>
      </c>
      <c r="L2786">
        <v>85.5</v>
      </c>
      <c r="M2786">
        <v>80.599999999999994</v>
      </c>
      <c r="N2786">
        <v>78.900000000000006</v>
      </c>
      <c r="O2786">
        <v>96</v>
      </c>
      <c r="P2786">
        <v>128.9</v>
      </c>
      <c r="Q2786">
        <v>129.6</v>
      </c>
      <c r="R2786">
        <v>108.8</v>
      </c>
      <c r="S2786">
        <v>121.3</v>
      </c>
      <c r="T2786">
        <v>68.599999999999994</v>
      </c>
      <c r="U2786">
        <v>101.8</v>
      </c>
    </row>
    <row r="2787" spans="1:21" x14ac:dyDescent="0.15">
      <c r="A2787" t="s">
        <v>8285</v>
      </c>
      <c r="B2787" t="s">
        <v>8286</v>
      </c>
      <c r="C2787" t="s">
        <v>8287</v>
      </c>
      <c r="D2787">
        <v>10</v>
      </c>
      <c r="E2787">
        <v>4</v>
      </c>
      <c r="F2787">
        <v>4</v>
      </c>
      <c r="G2787">
        <v>4</v>
      </c>
      <c r="H2787">
        <v>240</v>
      </c>
      <c r="I2787">
        <v>27.9</v>
      </c>
      <c r="J2787">
        <v>9.7200000000000006</v>
      </c>
      <c r="K2787">
        <v>8.23</v>
      </c>
      <c r="L2787">
        <v>95.8</v>
      </c>
      <c r="M2787">
        <v>105.7</v>
      </c>
      <c r="N2787">
        <v>98.9</v>
      </c>
      <c r="O2787">
        <v>100.4</v>
      </c>
      <c r="P2787">
        <v>98.6</v>
      </c>
      <c r="Q2787">
        <v>102</v>
      </c>
      <c r="R2787">
        <v>99.9</v>
      </c>
      <c r="S2787">
        <v>99.1</v>
      </c>
      <c r="T2787">
        <v>89.8</v>
      </c>
      <c r="U2787">
        <v>109.9</v>
      </c>
    </row>
    <row r="2788" spans="1:21" x14ac:dyDescent="0.15">
      <c r="A2788" t="s">
        <v>8288</v>
      </c>
      <c r="B2788" t="s">
        <v>8289</v>
      </c>
      <c r="C2788" t="s">
        <v>8290</v>
      </c>
      <c r="D2788">
        <v>6</v>
      </c>
      <c r="E2788">
        <v>2</v>
      </c>
      <c r="F2788">
        <v>2</v>
      </c>
      <c r="G2788">
        <v>2</v>
      </c>
      <c r="H2788">
        <v>388</v>
      </c>
      <c r="I2788">
        <v>42.1</v>
      </c>
      <c r="J2788">
        <v>7.9</v>
      </c>
      <c r="K2788">
        <v>5.32</v>
      </c>
      <c r="L2788">
        <v>105</v>
      </c>
      <c r="M2788">
        <v>98.5</v>
      </c>
      <c r="N2788">
        <v>105.2</v>
      </c>
      <c r="O2788">
        <v>99.1</v>
      </c>
      <c r="P2788">
        <v>97.3</v>
      </c>
      <c r="Q2788">
        <v>97.3</v>
      </c>
      <c r="R2788">
        <v>95.8</v>
      </c>
      <c r="S2788">
        <v>99.7</v>
      </c>
      <c r="T2788">
        <v>101.8</v>
      </c>
      <c r="U2788">
        <v>100.5</v>
      </c>
    </row>
    <row r="2789" spans="1:21" x14ac:dyDescent="0.15">
      <c r="A2789" t="s">
        <v>8291</v>
      </c>
      <c r="B2789" t="s">
        <v>8292</v>
      </c>
      <c r="C2789" t="s">
        <v>8293</v>
      </c>
      <c r="D2789">
        <v>5</v>
      </c>
      <c r="E2789">
        <v>2</v>
      </c>
      <c r="F2789">
        <v>2</v>
      </c>
      <c r="G2789">
        <v>2</v>
      </c>
      <c r="H2789">
        <v>610</v>
      </c>
      <c r="I2789">
        <v>67.400000000000006</v>
      </c>
      <c r="J2789">
        <v>5.73</v>
      </c>
      <c r="K2789">
        <v>5.68</v>
      </c>
      <c r="L2789">
        <v>95</v>
      </c>
      <c r="M2789">
        <v>85.7</v>
      </c>
      <c r="N2789">
        <v>87.8</v>
      </c>
      <c r="O2789">
        <v>122</v>
      </c>
      <c r="P2789">
        <v>98.6</v>
      </c>
      <c r="Q2789">
        <v>104.4</v>
      </c>
      <c r="R2789">
        <v>100.6</v>
      </c>
      <c r="S2789">
        <v>122.3</v>
      </c>
      <c r="T2789">
        <v>93.6</v>
      </c>
      <c r="U2789">
        <v>90</v>
      </c>
    </row>
    <row r="2790" spans="1:21" x14ac:dyDescent="0.15">
      <c r="A2790" t="s">
        <v>8294</v>
      </c>
      <c r="B2790" t="s">
        <v>8295</v>
      </c>
      <c r="C2790" t="s">
        <v>8296</v>
      </c>
      <c r="D2790">
        <v>3</v>
      </c>
      <c r="E2790">
        <v>3</v>
      </c>
      <c r="F2790">
        <v>4</v>
      </c>
      <c r="G2790">
        <v>3</v>
      </c>
      <c r="H2790">
        <v>1167</v>
      </c>
      <c r="I2790">
        <v>131.19999999999999</v>
      </c>
      <c r="J2790">
        <v>6.79</v>
      </c>
      <c r="K2790">
        <v>6.45</v>
      </c>
      <c r="L2790">
        <v>97.4</v>
      </c>
      <c r="M2790">
        <v>105.8</v>
      </c>
      <c r="N2790">
        <v>103.2</v>
      </c>
      <c r="O2790">
        <v>99.4</v>
      </c>
      <c r="P2790">
        <v>84.8</v>
      </c>
      <c r="Q2790">
        <v>92.5</v>
      </c>
      <c r="R2790">
        <v>106.6</v>
      </c>
      <c r="S2790">
        <v>114.5</v>
      </c>
      <c r="T2790">
        <v>98.7</v>
      </c>
      <c r="U2790">
        <v>97</v>
      </c>
    </row>
    <row r="2791" spans="1:21" x14ac:dyDescent="0.15">
      <c r="A2791" t="s">
        <v>8297</v>
      </c>
      <c r="B2791" t="s">
        <v>8298</v>
      </c>
      <c r="C2791" t="s">
        <v>8299</v>
      </c>
      <c r="D2791">
        <v>2</v>
      </c>
      <c r="E2791">
        <v>3</v>
      </c>
      <c r="F2791">
        <v>4</v>
      </c>
      <c r="G2791">
        <v>3</v>
      </c>
      <c r="H2791">
        <v>1123</v>
      </c>
      <c r="I2791">
        <v>125</v>
      </c>
      <c r="J2791">
        <v>8.91</v>
      </c>
      <c r="K2791">
        <v>5.87</v>
      </c>
      <c r="L2791">
        <v>105.8</v>
      </c>
      <c r="M2791">
        <v>108.8</v>
      </c>
      <c r="N2791">
        <v>94.9</v>
      </c>
      <c r="O2791">
        <v>95.7</v>
      </c>
      <c r="P2791">
        <v>91.2</v>
      </c>
      <c r="Q2791">
        <v>86.7</v>
      </c>
      <c r="R2791">
        <v>100.5</v>
      </c>
      <c r="S2791">
        <v>104.9</v>
      </c>
      <c r="T2791">
        <v>110.1</v>
      </c>
      <c r="U2791">
        <v>101.4</v>
      </c>
    </row>
    <row r="2792" spans="1:21" x14ac:dyDescent="0.15">
      <c r="A2792" t="s">
        <v>8300</v>
      </c>
      <c r="B2792" t="s">
        <v>8301</v>
      </c>
      <c r="C2792" t="s">
        <v>8302</v>
      </c>
      <c r="D2792">
        <v>17</v>
      </c>
      <c r="E2792">
        <v>3</v>
      </c>
      <c r="F2792">
        <v>4</v>
      </c>
      <c r="G2792">
        <v>3</v>
      </c>
      <c r="H2792">
        <v>167</v>
      </c>
      <c r="I2792">
        <v>19.3</v>
      </c>
      <c r="J2792">
        <v>5.31</v>
      </c>
      <c r="K2792">
        <v>2.5299999999999998</v>
      </c>
      <c r="L2792">
        <v>115.3</v>
      </c>
      <c r="M2792">
        <v>114.3</v>
      </c>
      <c r="N2792">
        <v>117.2</v>
      </c>
      <c r="O2792">
        <v>39.700000000000003</v>
      </c>
      <c r="P2792">
        <v>38.5</v>
      </c>
      <c r="Q2792">
        <v>41.1</v>
      </c>
      <c r="R2792">
        <v>144.30000000000001</v>
      </c>
      <c r="S2792">
        <v>148.5</v>
      </c>
      <c r="T2792">
        <v>140.9</v>
      </c>
      <c r="U2792">
        <v>100.2</v>
      </c>
    </row>
    <row r="2793" spans="1:21" x14ac:dyDescent="0.15">
      <c r="A2793" t="s">
        <v>8303</v>
      </c>
      <c r="B2793" t="s">
        <v>8304</v>
      </c>
      <c r="C2793" t="s">
        <v>8305</v>
      </c>
      <c r="D2793">
        <v>2</v>
      </c>
      <c r="E2793">
        <v>2</v>
      </c>
      <c r="F2793">
        <v>2</v>
      </c>
      <c r="G2793">
        <v>2</v>
      </c>
      <c r="H2793">
        <v>1406</v>
      </c>
      <c r="I2793">
        <v>152.4</v>
      </c>
      <c r="J2793">
        <v>5.82</v>
      </c>
      <c r="K2793">
        <v>2.69</v>
      </c>
      <c r="L2793">
        <v>93.7</v>
      </c>
      <c r="M2793">
        <v>112</v>
      </c>
      <c r="N2793">
        <v>93.2</v>
      </c>
      <c r="O2793">
        <v>89.7</v>
      </c>
      <c r="P2793">
        <v>107.3</v>
      </c>
      <c r="Q2793">
        <v>119.4</v>
      </c>
      <c r="R2793">
        <v>104.1</v>
      </c>
      <c r="S2793">
        <v>93.2</v>
      </c>
      <c r="T2793">
        <v>86</v>
      </c>
      <c r="U2793">
        <v>101.5</v>
      </c>
    </row>
    <row r="2794" spans="1:21" x14ac:dyDescent="0.15">
      <c r="A2794" t="s">
        <v>8306</v>
      </c>
      <c r="B2794" t="s">
        <v>8307</v>
      </c>
      <c r="C2794" t="s">
        <v>8308</v>
      </c>
      <c r="D2794">
        <v>12</v>
      </c>
      <c r="E2794">
        <v>3</v>
      </c>
      <c r="F2794">
        <v>4</v>
      </c>
      <c r="G2794">
        <v>3</v>
      </c>
      <c r="H2794">
        <v>342</v>
      </c>
      <c r="I2794">
        <v>38.9</v>
      </c>
      <c r="J2794">
        <v>5.52</v>
      </c>
      <c r="K2794">
        <v>6.65</v>
      </c>
      <c r="L2794">
        <v>109.9</v>
      </c>
      <c r="M2794">
        <v>99</v>
      </c>
      <c r="N2794">
        <v>93.6</v>
      </c>
      <c r="O2794">
        <v>93</v>
      </c>
      <c r="P2794">
        <v>99.2</v>
      </c>
      <c r="Q2794">
        <v>96.4</v>
      </c>
      <c r="R2794">
        <v>92.5</v>
      </c>
      <c r="S2794">
        <v>94.9</v>
      </c>
      <c r="T2794">
        <v>116.1</v>
      </c>
      <c r="U2794">
        <v>105.3</v>
      </c>
    </row>
    <row r="2795" spans="1:21" x14ac:dyDescent="0.15">
      <c r="A2795" t="s">
        <v>8309</v>
      </c>
      <c r="B2795" t="s">
        <v>8310</v>
      </c>
      <c r="C2795" t="s">
        <v>8311</v>
      </c>
      <c r="D2795">
        <v>5</v>
      </c>
      <c r="E2795">
        <v>2</v>
      </c>
      <c r="F2795">
        <v>2</v>
      </c>
      <c r="G2795">
        <v>2</v>
      </c>
      <c r="H2795">
        <v>372</v>
      </c>
      <c r="I2795">
        <v>40.799999999999997</v>
      </c>
      <c r="J2795">
        <v>6.83</v>
      </c>
      <c r="K2795">
        <v>4.99</v>
      </c>
      <c r="L2795">
        <v>95.7</v>
      </c>
      <c r="M2795">
        <v>83.1</v>
      </c>
      <c r="N2795">
        <v>93.2</v>
      </c>
      <c r="O2795">
        <v>105.4</v>
      </c>
      <c r="P2795">
        <v>104.7</v>
      </c>
      <c r="Q2795">
        <v>108.5</v>
      </c>
      <c r="R2795">
        <v>100.9</v>
      </c>
      <c r="S2795">
        <v>102.4</v>
      </c>
      <c r="T2795">
        <v>103.1</v>
      </c>
      <c r="U2795">
        <v>102.9</v>
      </c>
    </row>
    <row r="2796" spans="1:21" x14ac:dyDescent="0.15">
      <c r="A2796" t="s">
        <v>8312</v>
      </c>
      <c r="B2796" t="s">
        <v>8313</v>
      </c>
      <c r="C2796" t="s">
        <v>8314</v>
      </c>
      <c r="D2796">
        <v>4</v>
      </c>
      <c r="E2796">
        <v>4</v>
      </c>
      <c r="F2796">
        <v>5</v>
      </c>
      <c r="G2796">
        <v>4</v>
      </c>
      <c r="H2796">
        <v>1053</v>
      </c>
      <c r="I2796">
        <v>117.9</v>
      </c>
      <c r="J2796">
        <v>6.11</v>
      </c>
      <c r="K2796">
        <v>4.1900000000000004</v>
      </c>
      <c r="L2796">
        <v>104.9</v>
      </c>
      <c r="M2796">
        <v>108.9</v>
      </c>
      <c r="N2796">
        <v>97.5</v>
      </c>
      <c r="O2796">
        <v>93.9</v>
      </c>
      <c r="P2796">
        <v>99.2</v>
      </c>
      <c r="Q2796">
        <v>93.8</v>
      </c>
      <c r="R2796">
        <v>104.5</v>
      </c>
      <c r="S2796">
        <v>106</v>
      </c>
      <c r="T2796">
        <v>96.6</v>
      </c>
      <c r="U2796">
        <v>94.8</v>
      </c>
    </row>
    <row r="2797" spans="1:21" x14ac:dyDescent="0.15">
      <c r="A2797" t="s">
        <v>8315</v>
      </c>
      <c r="B2797" t="s">
        <v>8316</v>
      </c>
      <c r="C2797" t="s">
        <v>8317</v>
      </c>
      <c r="D2797">
        <v>16</v>
      </c>
      <c r="E2797">
        <v>2</v>
      </c>
      <c r="F2797">
        <v>3</v>
      </c>
      <c r="G2797">
        <v>2</v>
      </c>
      <c r="H2797">
        <v>138</v>
      </c>
      <c r="I2797">
        <v>15.2</v>
      </c>
      <c r="J2797">
        <v>10.050000000000001</v>
      </c>
      <c r="K2797">
        <v>8.9600000000000009</v>
      </c>
      <c r="L2797">
        <v>99.3</v>
      </c>
      <c r="M2797">
        <v>108.1</v>
      </c>
      <c r="N2797">
        <v>98.9</v>
      </c>
      <c r="O2797">
        <v>103.8</v>
      </c>
      <c r="P2797">
        <v>101.6</v>
      </c>
      <c r="Q2797">
        <v>100.9</v>
      </c>
      <c r="R2797">
        <v>86.5</v>
      </c>
      <c r="S2797">
        <v>95.7</v>
      </c>
      <c r="T2797">
        <v>96.6</v>
      </c>
      <c r="U2797">
        <v>108.7</v>
      </c>
    </row>
    <row r="2798" spans="1:21" x14ac:dyDescent="0.15">
      <c r="A2798" t="s">
        <v>8318</v>
      </c>
      <c r="B2798" t="s">
        <v>8319</v>
      </c>
      <c r="C2798" t="s">
        <v>8320</v>
      </c>
      <c r="D2798">
        <v>7</v>
      </c>
      <c r="E2798">
        <v>3</v>
      </c>
      <c r="F2798">
        <v>5</v>
      </c>
      <c r="G2798">
        <v>3</v>
      </c>
      <c r="H2798">
        <v>385</v>
      </c>
      <c r="I2798">
        <v>41.3</v>
      </c>
      <c r="J2798">
        <v>8.92</v>
      </c>
      <c r="K2798">
        <v>9.09</v>
      </c>
      <c r="L2798">
        <v>105.6</v>
      </c>
      <c r="M2798">
        <v>111</v>
      </c>
      <c r="N2798">
        <v>109.8</v>
      </c>
      <c r="O2798">
        <v>87.1</v>
      </c>
      <c r="P2798">
        <v>86.5</v>
      </c>
      <c r="Q2798">
        <v>89.1</v>
      </c>
      <c r="R2798">
        <v>105.1</v>
      </c>
      <c r="S2798">
        <v>101.7</v>
      </c>
      <c r="T2798">
        <v>103.5</v>
      </c>
      <c r="U2798">
        <v>100.6</v>
      </c>
    </row>
    <row r="2799" spans="1:21" x14ac:dyDescent="0.15">
      <c r="A2799" t="s">
        <v>8321</v>
      </c>
      <c r="B2799" t="s">
        <v>8322</v>
      </c>
      <c r="C2799" t="s">
        <v>8323</v>
      </c>
      <c r="D2799">
        <v>9</v>
      </c>
      <c r="E2799">
        <v>2</v>
      </c>
      <c r="F2799">
        <v>3</v>
      </c>
      <c r="G2799">
        <v>2</v>
      </c>
      <c r="H2799">
        <v>239</v>
      </c>
      <c r="I2799">
        <v>25.9</v>
      </c>
      <c r="J2799">
        <v>9.48</v>
      </c>
      <c r="K2799">
        <v>6.73</v>
      </c>
      <c r="L2799">
        <v>90</v>
      </c>
      <c r="M2799">
        <v>98.6</v>
      </c>
      <c r="N2799">
        <v>107.1</v>
      </c>
      <c r="O2799">
        <v>99.1</v>
      </c>
      <c r="P2799">
        <v>87.1</v>
      </c>
      <c r="Q2799">
        <v>97.2</v>
      </c>
      <c r="R2799">
        <v>102.2</v>
      </c>
      <c r="S2799">
        <v>108.7</v>
      </c>
      <c r="T2799">
        <v>95.8</v>
      </c>
      <c r="U2799">
        <v>114.3</v>
      </c>
    </row>
    <row r="2800" spans="1:21" x14ac:dyDescent="0.15">
      <c r="A2800" t="s">
        <v>8324</v>
      </c>
      <c r="B2800" t="s">
        <v>8325</v>
      </c>
      <c r="C2800" t="s">
        <v>8326</v>
      </c>
      <c r="D2800">
        <v>42</v>
      </c>
      <c r="E2800">
        <v>2</v>
      </c>
      <c r="F2800">
        <v>3</v>
      </c>
      <c r="G2800">
        <v>2</v>
      </c>
      <c r="H2800">
        <v>76</v>
      </c>
      <c r="I2800">
        <v>8</v>
      </c>
      <c r="J2800">
        <v>4.54</v>
      </c>
      <c r="K2800">
        <v>5.04</v>
      </c>
      <c r="L2800">
        <v>88.9</v>
      </c>
      <c r="M2800">
        <v>90.3</v>
      </c>
      <c r="N2800">
        <v>78.7</v>
      </c>
      <c r="O2800">
        <v>115.8</v>
      </c>
      <c r="P2800">
        <v>114.2</v>
      </c>
      <c r="Q2800">
        <v>108.2</v>
      </c>
      <c r="R2800">
        <v>126.6</v>
      </c>
      <c r="S2800">
        <v>86.2</v>
      </c>
      <c r="T2800">
        <v>91.2</v>
      </c>
      <c r="U2800">
        <v>99.9</v>
      </c>
    </row>
    <row r="2801" spans="1:21" x14ac:dyDescent="0.15">
      <c r="A2801" t="s">
        <v>8327</v>
      </c>
      <c r="B2801" t="s">
        <v>8328</v>
      </c>
      <c r="C2801" t="s">
        <v>8329</v>
      </c>
      <c r="D2801">
        <v>13</v>
      </c>
      <c r="E2801">
        <v>2</v>
      </c>
      <c r="F2801">
        <v>2</v>
      </c>
      <c r="G2801">
        <v>2</v>
      </c>
      <c r="H2801">
        <v>200</v>
      </c>
      <c r="I2801">
        <v>23.4</v>
      </c>
      <c r="J2801">
        <v>9.9600000000000009</v>
      </c>
      <c r="K2801">
        <v>5.49</v>
      </c>
      <c r="L2801">
        <v>97.7</v>
      </c>
      <c r="M2801">
        <v>102.3</v>
      </c>
      <c r="N2801">
        <v>106.8</v>
      </c>
      <c r="O2801">
        <v>105.3</v>
      </c>
      <c r="P2801">
        <v>100.4</v>
      </c>
      <c r="Q2801">
        <v>80</v>
      </c>
      <c r="R2801">
        <v>96.5</v>
      </c>
      <c r="S2801">
        <v>100.9</v>
      </c>
      <c r="T2801">
        <v>101</v>
      </c>
      <c r="U2801">
        <v>109.1</v>
      </c>
    </row>
    <row r="2802" spans="1:21" x14ac:dyDescent="0.15">
      <c r="A2802" t="s">
        <v>8330</v>
      </c>
      <c r="B2802" t="s">
        <v>8331</v>
      </c>
      <c r="C2802" t="s">
        <v>8332</v>
      </c>
      <c r="D2802">
        <v>3</v>
      </c>
      <c r="E2802">
        <v>4</v>
      </c>
      <c r="F2802">
        <v>5</v>
      </c>
      <c r="G2802">
        <v>4</v>
      </c>
      <c r="H2802">
        <v>1024</v>
      </c>
      <c r="I2802">
        <v>109.6</v>
      </c>
      <c r="J2802">
        <v>7.05</v>
      </c>
      <c r="K2802">
        <v>9.08</v>
      </c>
      <c r="L2802">
        <v>94.1</v>
      </c>
      <c r="M2802">
        <v>107.3</v>
      </c>
      <c r="N2802">
        <v>99.6</v>
      </c>
      <c r="O2802">
        <v>106.4</v>
      </c>
      <c r="P2802">
        <v>107.8</v>
      </c>
      <c r="Q2802">
        <v>108.4</v>
      </c>
      <c r="R2802">
        <v>94.5</v>
      </c>
      <c r="S2802">
        <v>96.1</v>
      </c>
      <c r="T2802">
        <v>81.3</v>
      </c>
      <c r="U2802">
        <v>104.3</v>
      </c>
    </row>
    <row r="2803" spans="1:21" x14ac:dyDescent="0.15">
      <c r="A2803" t="s">
        <v>8333</v>
      </c>
      <c r="B2803" t="s">
        <v>8334</v>
      </c>
      <c r="C2803" t="s">
        <v>8335</v>
      </c>
      <c r="D2803">
        <v>4</v>
      </c>
      <c r="E2803">
        <v>2</v>
      </c>
      <c r="F2803">
        <v>2</v>
      </c>
      <c r="G2803">
        <v>2</v>
      </c>
      <c r="H2803">
        <v>502</v>
      </c>
      <c r="I2803">
        <v>55.4</v>
      </c>
      <c r="J2803">
        <v>9.23</v>
      </c>
      <c r="K2803">
        <v>5.43</v>
      </c>
      <c r="L2803">
        <v>85.5</v>
      </c>
      <c r="M2803">
        <v>104.8</v>
      </c>
      <c r="N2803">
        <v>95.7</v>
      </c>
      <c r="O2803">
        <v>100.1</v>
      </c>
      <c r="P2803">
        <v>106.4</v>
      </c>
      <c r="Q2803">
        <v>108</v>
      </c>
      <c r="R2803">
        <v>102.4</v>
      </c>
      <c r="S2803">
        <v>96.5</v>
      </c>
      <c r="T2803">
        <v>87.7</v>
      </c>
      <c r="U2803">
        <v>113</v>
      </c>
    </row>
    <row r="2804" spans="1:21" x14ac:dyDescent="0.15">
      <c r="A2804" t="s">
        <v>8336</v>
      </c>
      <c r="B2804" t="s">
        <v>8337</v>
      </c>
      <c r="C2804" t="s">
        <v>8338</v>
      </c>
      <c r="D2804">
        <v>14</v>
      </c>
      <c r="E2804">
        <v>2</v>
      </c>
      <c r="F2804">
        <v>3</v>
      </c>
      <c r="G2804">
        <v>2</v>
      </c>
      <c r="H2804">
        <v>166</v>
      </c>
      <c r="I2804">
        <v>18.3</v>
      </c>
      <c r="J2804">
        <v>8.68</v>
      </c>
      <c r="K2804">
        <v>5.21</v>
      </c>
      <c r="L2804">
        <v>92</v>
      </c>
      <c r="M2804">
        <v>94.1</v>
      </c>
      <c r="N2804">
        <v>88.1</v>
      </c>
      <c r="O2804">
        <v>104.4</v>
      </c>
      <c r="P2804">
        <v>110.9</v>
      </c>
      <c r="Q2804">
        <v>118.1</v>
      </c>
      <c r="R2804">
        <v>103.4</v>
      </c>
      <c r="S2804">
        <v>97.8</v>
      </c>
      <c r="T2804">
        <v>88.2</v>
      </c>
      <c r="U2804">
        <v>103</v>
      </c>
    </row>
    <row r="2805" spans="1:21" x14ac:dyDescent="0.15">
      <c r="A2805" t="s">
        <v>8339</v>
      </c>
      <c r="B2805" t="s">
        <v>8340</v>
      </c>
      <c r="C2805" t="s">
        <v>8341</v>
      </c>
      <c r="D2805">
        <v>4</v>
      </c>
      <c r="E2805">
        <v>2</v>
      </c>
      <c r="F2805">
        <v>2</v>
      </c>
      <c r="G2805">
        <v>2</v>
      </c>
      <c r="H2805">
        <v>582</v>
      </c>
      <c r="I2805">
        <v>65.7</v>
      </c>
      <c r="J2805">
        <v>8.4</v>
      </c>
      <c r="K2805">
        <v>5.03</v>
      </c>
      <c r="L2805">
        <v>90.6</v>
      </c>
      <c r="M2805">
        <v>104.4</v>
      </c>
      <c r="N2805">
        <v>85</v>
      </c>
      <c r="O2805">
        <v>98.2</v>
      </c>
      <c r="P2805">
        <v>102.3</v>
      </c>
      <c r="Q2805">
        <v>102.3</v>
      </c>
      <c r="R2805">
        <v>102.2</v>
      </c>
      <c r="S2805">
        <v>111.1</v>
      </c>
      <c r="T2805">
        <v>105.7</v>
      </c>
      <c r="U2805">
        <v>98.2</v>
      </c>
    </row>
    <row r="2806" spans="1:21" x14ac:dyDescent="0.15">
      <c r="A2806" t="s">
        <v>8342</v>
      </c>
      <c r="B2806" t="s">
        <v>8343</v>
      </c>
      <c r="C2806" t="s">
        <v>8344</v>
      </c>
      <c r="D2806">
        <v>5</v>
      </c>
      <c r="E2806">
        <v>2</v>
      </c>
      <c r="F2806">
        <v>2</v>
      </c>
      <c r="G2806">
        <v>2</v>
      </c>
      <c r="H2806">
        <v>424</v>
      </c>
      <c r="I2806">
        <v>47.9</v>
      </c>
      <c r="J2806">
        <v>5.94</v>
      </c>
      <c r="K2806">
        <v>3.16</v>
      </c>
      <c r="L2806">
        <v>105.1</v>
      </c>
      <c r="M2806">
        <v>85.2</v>
      </c>
      <c r="N2806">
        <v>99.4</v>
      </c>
      <c r="O2806">
        <v>103.2</v>
      </c>
      <c r="P2806">
        <v>96.3</v>
      </c>
      <c r="Q2806">
        <v>101.6</v>
      </c>
      <c r="R2806">
        <v>112.6</v>
      </c>
      <c r="S2806">
        <v>77.8</v>
      </c>
      <c r="T2806">
        <v>107.4</v>
      </c>
      <c r="U2806">
        <v>111.4</v>
      </c>
    </row>
    <row r="2807" spans="1:21" x14ac:dyDescent="0.15">
      <c r="A2807" t="s">
        <v>8345</v>
      </c>
      <c r="B2807" t="s">
        <v>8346</v>
      </c>
      <c r="C2807" t="s">
        <v>8347</v>
      </c>
      <c r="D2807">
        <v>9</v>
      </c>
      <c r="E2807">
        <v>4</v>
      </c>
      <c r="F2807">
        <v>4</v>
      </c>
      <c r="G2807">
        <v>4</v>
      </c>
      <c r="H2807">
        <v>465</v>
      </c>
      <c r="I2807">
        <v>52</v>
      </c>
      <c r="J2807">
        <v>6.46</v>
      </c>
      <c r="K2807">
        <v>6.18</v>
      </c>
      <c r="L2807">
        <v>121.7</v>
      </c>
      <c r="M2807">
        <v>128.9</v>
      </c>
      <c r="N2807">
        <v>121.5</v>
      </c>
      <c r="O2807">
        <v>67</v>
      </c>
      <c r="P2807">
        <v>65.8</v>
      </c>
      <c r="Q2807">
        <v>63.6</v>
      </c>
      <c r="R2807">
        <v>104.9</v>
      </c>
      <c r="S2807">
        <v>113.6</v>
      </c>
      <c r="T2807">
        <v>115.8</v>
      </c>
      <c r="U2807">
        <v>97.2</v>
      </c>
    </row>
    <row r="2808" spans="1:21" x14ac:dyDescent="0.15">
      <c r="A2808" t="s">
        <v>8348</v>
      </c>
      <c r="B2808" t="s">
        <v>8349</v>
      </c>
      <c r="C2808" t="s">
        <v>8350</v>
      </c>
      <c r="D2808">
        <v>15</v>
      </c>
      <c r="E2808">
        <v>2</v>
      </c>
      <c r="F2808">
        <v>2</v>
      </c>
      <c r="G2808">
        <v>2</v>
      </c>
      <c r="H2808">
        <v>245</v>
      </c>
      <c r="I2808">
        <v>27.9</v>
      </c>
      <c r="J2808">
        <v>7.18</v>
      </c>
      <c r="K2808">
        <v>2.88</v>
      </c>
      <c r="L2808">
        <v>97.1</v>
      </c>
      <c r="M2808">
        <v>93.4</v>
      </c>
      <c r="N2808">
        <v>109.3</v>
      </c>
      <c r="O2808">
        <v>106.8</v>
      </c>
      <c r="P2808">
        <v>97.7</v>
      </c>
      <c r="Q2808">
        <v>103.8</v>
      </c>
      <c r="R2808">
        <v>86.3</v>
      </c>
      <c r="S2808">
        <v>82.9</v>
      </c>
      <c r="T2808">
        <v>108.5</v>
      </c>
      <c r="U2808">
        <v>114.3</v>
      </c>
    </row>
    <row r="2809" spans="1:21" x14ac:dyDescent="0.15">
      <c r="A2809" t="s">
        <v>8351</v>
      </c>
      <c r="B2809" t="s">
        <v>8352</v>
      </c>
      <c r="C2809" t="s">
        <v>8353</v>
      </c>
      <c r="D2809">
        <v>3</v>
      </c>
      <c r="E2809">
        <v>3</v>
      </c>
      <c r="F2809">
        <v>8</v>
      </c>
      <c r="G2809">
        <v>3</v>
      </c>
      <c r="H2809">
        <v>492</v>
      </c>
      <c r="I2809">
        <v>53.9</v>
      </c>
      <c r="J2809">
        <v>8.8699999999999992</v>
      </c>
      <c r="K2809">
        <v>18.64</v>
      </c>
      <c r="L2809">
        <v>93.4</v>
      </c>
      <c r="M2809">
        <v>99.8</v>
      </c>
      <c r="N2809">
        <v>97.7</v>
      </c>
      <c r="O2809">
        <v>103.6</v>
      </c>
      <c r="P2809">
        <v>102.2</v>
      </c>
      <c r="Q2809">
        <v>99.5</v>
      </c>
      <c r="R2809">
        <v>104.5</v>
      </c>
      <c r="S2809">
        <v>104</v>
      </c>
      <c r="T2809">
        <v>97.6</v>
      </c>
      <c r="U2809">
        <v>97.7</v>
      </c>
    </row>
    <row r="2810" spans="1:21" x14ac:dyDescent="0.15">
      <c r="A2810" t="s">
        <v>8354</v>
      </c>
      <c r="B2810" t="s">
        <v>8355</v>
      </c>
      <c r="C2810" t="s">
        <v>8356</v>
      </c>
      <c r="D2810">
        <v>3</v>
      </c>
      <c r="E2810">
        <v>2</v>
      </c>
      <c r="F2810">
        <v>2</v>
      </c>
      <c r="G2810">
        <v>2</v>
      </c>
      <c r="H2810">
        <v>669</v>
      </c>
      <c r="I2810">
        <v>69.400000000000006</v>
      </c>
      <c r="J2810">
        <v>9.67</v>
      </c>
      <c r="K2810">
        <v>6.04</v>
      </c>
      <c r="L2810">
        <v>105.9</v>
      </c>
      <c r="M2810">
        <v>97</v>
      </c>
      <c r="N2810">
        <v>109.8</v>
      </c>
      <c r="O2810">
        <v>106</v>
      </c>
      <c r="P2810">
        <v>101.2</v>
      </c>
      <c r="Q2810">
        <v>103.4</v>
      </c>
      <c r="R2810">
        <v>96.2</v>
      </c>
      <c r="S2810">
        <v>89.7</v>
      </c>
      <c r="T2810">
        <v>96.3</v>
      </c>
      <c r="U2810">
        <v>94.6</v>
      </c>
    </row>
    <row r="2811" spans="1:21" x14ac:dyDescent="0.15">
      <c r="A2811" t="s">
        <v>8357</v>
      </c>
      <c r="B2811" t="s">
        <v>8358</v>
      </c>
      <c r="C2811" t="s">
        <v>8359</v>
      </c>
      <c r="D2811">
        <v>10</v>
      </c>
      <c r="E2811">
        <v>2</v>
      </c>
      <c r="F2811">
        <v>2</v>
      </c>
      <c r="G2811">
        <v>2</v>
      </c>
      <c r="H2811">
        <v>264</v>
      </c>
      <c r="I2811">
        <v>29.7</v>
      </c>
      <c r="J2811">
        <v>6.32</v>
      </c>
      <c r="K2811">
        <v>2.5299999999999998</v>
      </c>
    </row>
    <row r="2812" spans="1:21" x14ac:dyDescent="0.15">
      <c r="A2812" t="s">
        <v>8360</v>
      </c>
      <c r="B2812" t="s">
        <v>8361</v>
      </c>
      <c r="C2812" t="s">
        <v>8362</v>
      </c>
      <c r="D2812">
        <v>2</v>
      </c>
      <c r="E2812">
        <v>2</v>
      </c>
      <c r="F2812">
        <v>2</v>
      </c>
      <c r="G2812">
        <v>2</v>
      </c>
      <c r="H2812">
        <v>1507</v>
      </c>
      <c r="I2812">
        <v>167.8</v>
      </c>
      <c r="J2812">
        <v>6.79</v>
      </c>
      <c r="K2812">
        <v>2.89</v>
      </c>
      <c r="L2812">
        <v>89.9</v>
      </c>
      <c r="M2812">
        <v>105</v>
      </c>
      <c r="N2812">
        <v>96.2</v>
      </c>
      <c r="O2812">
        <v>91.7</v>
      </c>
      <c r="P2812">
        <v>94.1</v>
      </c>
      <c r="Q2812">
        <v>78.3</v>
      </c>
      <c r="R2812">
        <v>90.4</v>
      </c>
      <c r="S2812">
        <v>116.7</v>
      </c>
      <c r="T2812">
        <v>121.8</v>
      </c>
      <c r="U2812">
        <v>115.8</v>
      </c>
    </row>
    <row r="2813" spans="1:21" x14ac:dyDescent="0.15">
      <c r="A2813" t="s">
        <v>8363</v>
      </c>
      <c r="B2813" t="s">
        <v>8364</v>
      </c>
      <c r="C2813" t="s">
        <v>8365</v>
      </c>
      <c r="D2813">
        <v>11</v>
      </c>
      <c r="E2813">
        <v>2</v>
      </c>
      <c r="F2813">
        <v>2</v>
      </c>
      <c r="G2813">
        <v>2</v>
      </c>
      <c r="H2813">
        <v>195</v>
      </c>
      <c r="I2813">
        <v>21.7</v>
      </c>
      <c r="J2813">
        <v>7.74</v>
      </c>
      <c r="K2813">
        <v>5.62</v>
      </c>
      <c r="L2813">
        <v>107.6</v>
      </c>
      <c r="M2813">
        <v>110</v>
      </c>
      <c r="N2813">
        <v>107</v>
      </c>
      <c r="O2813">
        <v>99.6</v>
      </c>
      <c r="P2813">
        <v>99.9</v>
      </c>
      <c r="Q2813">
        <v>92.9</v>
      </c>
      <c r="R2813">
        <v>89.8</v>
      </c>
      <c r="S2813">
        <v>93.9</v>
      </c>
      <c r="T2813">
        <v>101.4</v>
      </c>
      <c r="U2813">
        <v>97.9</v>
      </c>
    </row>
    <row r="2814" spans="1:21" x14ac:dyDescent="0.15">
      <c r="A2814" t="s">
        <v>8366</v>
      </c>
      <c r="B2814" t="s">
        <v>8367</v>
      </c>
      <c r="C2814" t="s">
        <v>8368</v>
      </c>
      <c r="D2814">
        <v>3</v>
      </c>
      <c r="E2814">
        <v>2</v>
      </c>
      <c r="F2814">
        <v>4</v>
      </c>
      <c r="G2814">
        <v>2</v>
      </c>
      <c r="H2814">
        <v>900</v>
      </c>
      <c r="I2814">
        <v>104.2</v>
      </c>
      <c r="J2814">
        <v>6.27</v>
      </c>
      <c r="K2814">
        <v>6.63</v>
      </c>
      <c r="L2814">
        <v>103.1</v>
      </c>
      <c r="M2814">
        <v>108.1</v>
      </c>
      <c r="N2814">
        <v>112.1</v>
      </c>
      <c r="O2814">
        <v>86.8</v>
      </c>
      <c r="P2814">
        <v>92.4</v>
      </c>
      <c r="Q2814">
        <v>93.8</v>
      </c>
      <c r="R2814">
        <v>117.8</v>
      </c>
      <c r="S2814">
        <v>101.9</v>
      </c>
      <c r="T2814">
        <v>85.4</v>
      </c>
      <c r="U2814">
        <v>98.5</v>
      </c>
    </row>
    <row r="2815" spans="1:21" x14ac:dyDescent="0.15">
      <c r="A2815" t="s">
        <v>8369</v>
      </c>
      <c r="B2815" t="s">
        <v>8370</v>
      </c>
      <c r="C2815" t="s">
        <v>8371</v>
      </c>
      <c r="D2815">
        <v>8</v>
      </c>
      <c r="E2815">
        <v>2</v>
      </c>
      <c r="F2815">
        <v>4</v>
      </c>
      <c r="G2815">
        <v>2</v>
      </c>
      <c r="H2815">
        <v>269</v>
      </c>
      <c r="I2815">
        <v>30.4</v>
      </c>
      <c r="J2815">
        <v>7.78</v>
      </c>
      <c r="K2815">
        <v>7.45</v>
      </c>
      <c r="L2815">
        <v>104.6</v>
      </c>
      <c r="M2815">
        <v>71.7</v>
      </c>
      <c r="N2815">
        <v>86.1</v>
      </c>
      <c r="O2815">
        <v>92.5</v>
      </c>
      <c r="P2815">
        <v>112.5</v>
      </c>
      <c r="Q2815">
        <v>101.1</v>
      </c>
      <c r="R2815">
        <v>97.6</v>
      </c>
      <c r="S2815">
        <v>96.4</v>
      </c>
      <c r="T2815">
        <v>143.5</v>
      </c>
      <c r="U2815">
        <v>94.1</v>
      </c>
    </row>
    <row r="2816" spans="1:21" x14ac:dyDescent="0.15">
      <c r="A2816" t="s">
        <v>8372</v>
      </c>
      <c r="B2816" t="s">
        <v>8373</v>
      </c>
      <c r="C2816" t="s">
        <v>8374</v>
      </c>
      <c r="D2816">
        <v>5</v>
      </c>
      <c r="E2816">
        <v>3</v>
      </c>
      <c r="F2816">
        <v>3</v>
      </c>
      <c r="G2816">
        <v>3</v>
      </c>
      <c r="H2816">
        <v>643</v>
      </c>
      <c r="I2816">
        <v>73.2</v>
      </c>
      <c r="J2816">
        <v>7.25</v>
      </c>
      <c r="K2816">
        <v>2.76</v>
      </c>
      <c r="L2816">
        <v>100.9</v>
      </c>
      <c r="M2816">
        <v>93.2</v>
      </c>
      <c r="N2816">
        <v>98.6</v>
      </c>
      <c r="O2816">
        <v>99.8</v>
      </c>
      <c r="P2816">
        <v>100.3</v>
      </c>
      <c r="Q2816">
        <v>92.6</v>
      </c>
      <c r="R2816">
        <v>109.4</v>
      </c>
      <c r="S2816">
        <v>105.9</v>
      </c>
      <c r="T2816">
        <v>94.6</v>
      </c>
      <c r="U2816">
        <v>104.6</v>
      </c>
    </row>
    <row r="2817" spans="1:21" x14ac:dyDescent="0.15">
      <c r="A2817" t="s">
        <v>8375</v>
      </c>
      <c r="B2817" t="s">
        <v>8376</v>
      </c>
      <c r="C2817" t="s">
        <v>8377</v>
      </c>
      <c r="D2817">
        <v>1</v>
      </c>
      <c r="E2817">
        <v>2</v>
      </c>
      <c r="F2817">
        <v>2</v>
      </c>
      <c r="G2817">
        <v>2</v>
      </c>
      <c r="H2817">
        <v>2090</v>
      </c>
      <c r="I2817">
        <v>214.9</v>
      </c>
      <c r="J2817">
        <v>6.89</v>
      </c>
      <c r="K2817">
        <v>5.62</v>
      </c>
      <c r="L2817">
        <v>97.8</v>
      </c>
      <c r="M2817">
        <v>99.8</v>
      </c>
      <c r="N2817">
        <v>104.7</v>
      </c>
      <c r="O2817">
        <v>107.8</v>
      </c>
      <c r="P2817">
        <v>97.7</v>
      </c>
      <c r="Q2817">
        <v>89.1</v>
      </c>
      <c r="R2817">
        <v>108.8</v>
      </c>
      <c r="S2817">
        <v>89.3</v>
      </c>
      <c r="T2817">
        <v>99.9</v>
      </c>
      <c r="U2817">
        <v>105</v>
      </c>
    </row>
    <row r="2818" spans="1:21" x14ac:dyDescent="0.15">
      <c r="A2818" t="s">
        <v>8378</v>
      </c>
      <c r="B2818" t="s">
        <v>8379</v>
      </c>
      <c r="C2818" t="s">
        <v>8380</v>
      </c>
      <c r="D2818">
        <v>10</v>
      </c>
      <c r="E2818">
        <v>2</v>
      </c>
      <c r="F2818">
        <v>2</v>
      </c>
      <c r="G2818">
        <v>2</v>
      </c>
      <c r="H2818">
        <v>255</v>
      </c>
      <c r="I2818">
        <v>28.3</v>
      </c>
      <c r="J2818">
        <v>8.6199999999999992</v>
      </c>
      <c r="K2818">
        <v>5.57</v>
      </c>
      <c r="L2818">
        <v>110.7</v>
      </c>
      <c r="M2818">
        <v>104.1</v>
      </c>
      <c r="N2818">
        <v>102.5</v>
      </c>
      <c r="O2818">
        <v>88.4</v>
      </c>
      <c r="P2818">
        <v>107.1</v>
      </c>
      <c r="Q2818">
        <v>94.1</v>
      </c>
      <c r="R2818">
        <v>97.4</v>
      </c>
      <c r="S2818">
        <v>95.1</v>
      </c>
      <c r="T2818">
        <v>99.2</v>
      </c>
      <c r="U2818">
        <v>101.5</v>
      </c>
    </row>
    <row r="2819" spans="1:21" x14ac:dyDescent="0.15">
      <c r="A2819" t="s">
        <v>8381</v>
      </c>
      <c r="B2819" t="s">
        <v>8382</v>
      </c>
      <c r="C2819" t="s">
        <v>8383</v>
      </c>
      <c r="D2819">
        <v>4</v>
      </c>
      <c r="E2819">
        <v>1</v>
      </c>
      <c r="F2819">
        <v>2</v>
      </c>
      <c r="G2819">
        <v>1</v>
      </c>
      <c r="H2819">
        <v>427</v>
      </c>
      <c r="I2819">
        <v>46.9</v>
      </c>
      <c r="J2819">
        <v>4.4000000000000004</v>
      </c>
      <c r="K2819">
        <v>6.99</v>
      </c>
      <c r="L2819">
        <v>87.9</v>
      </c>
      <c r="M2819">
        <v>91.4</v>
      </c>
      <c r="N2819">
        <v>106.8</v>
      </c>
      <c r="O2819">
        <v>112.3</v>
      </c>
      <c r="P2819">
        <v>104.8</v>
      </c>
      <c r="Q2819">
        <v>107.4</v>
      </c>
      <c r="R2819">
        <v>95.6</v>
      </c>
      <c r="S2819">
        <v>95.3</v>
      </c>
      <c r="T2819">
        <v>99.8</v>
      </c>
      <c r="U2819">
        <v>98.8</v>
      </c>
    </row>
    <row r="2820" spans="1:21" x14ac:dyDescent="0.15">
      <c r="A2820" t="s">
        <v>8384</v>
      </c>
      <c r="B2820" t="s">
        <v>8385</v>
      </c>
      <c r="C2820" t="s">
        <v>8386</v>
      </c>
      <c r="D2820">
        <v>2</v>
      </c>
      <c r="E2820">
        <v>2</v>
      </c>
      <c r="F2820">
        <v>2</v>
      </c>
      <c r="G2820">
        <v>2</v>
      </c>
      <c r="H2820">
        <v>1720</v>
      </c>
      <c r="I2820">
        <v>181.7</v>
      </c>
      <c r="J2820">
        <v>4.88</v>
      </c>
      <c r="K2820">
        <v>5.27</v>
      </c>
      <c r="L2820">
        <v>100.7</v>
      </c>
      <c r="M2820">
        <v>101.8</v>
      </c>
      <c r="N2820">
        <v>102.7</v>
      </c>
      <c r="O2820">
        <v>104.4</v>
      </c>
      <c r="P2820">
        <v>96.7</v>
      </c>
      <c r="Q2820">
        <v>114.8</v>
      </c>
      <c r="R2820">
        <v>87.6</v>
      </c>
      <c r="S2820">
        <v>97.8</v>
      </c>
      <c r="T2820">
        <v>91.9</v>
      </c>
      <c r="U2820">
        <v>101.5</v>
      </c>
    </row>
    <row r="2821" spans="1:21" x14ac:dyDescent="0.15">
      <c r="A2821" t="s">
        <v>8387</v>
      </c>
      <c r="B2821" t="s">
        <v>8388</v>
      </c>
      <c r="C2821" t="s">
        <v>8389</v>
      </c>
      <c r="D2821">
        <v>3</v>
      </c>
      <c r="E2821">
        <v>3</v>
      </c>
      <c r="F2821">
        <v>5</v>
      </c>
      <c r="G2821">
        <v>3</v>
      </c>
      <c r="H2821">
        <v>919</v>
      </c>
      <c r="I2821">
        <v>105.9</v>
      </c>
      <c r="J2821">
        <v>9.99</v>
      </c>
      <c r="K2821">
        <v>9.5</v>
      </c>
      <c r="L2821">
        <v>99.3</v>
      </c>
      <c r="M2821">
        <v>97.6</v>
      </c>
      <c r="N2821">
        <v>94.9</v>
      </c>
      <c r="O2821">
        <v>105.8</v>
      </c>
      <c r="P2821">
        <v>104</v>
      </c>
      <c r="Q2821">
        <v>100.6</v>
      </c>
      <c r="R2821">
        <v>97.8</v>
      </c>
      <c r="S2821">
        <v>101.2</v>
      </c>
      <c r="T2821">
        <v>95.5</v>
      </c>
      <c r="U2821">
        <v>103.1</v>
      </c>
    </row>
    <row r="2822" spans="1:21" x14ac:dyDescent="0.15">
      <c r="A2822" t="s">
        <v>8390</v>
      </c>
      <c r="B2822" t="s">
        <v>8391</v>
      </c>
      <c r="C2822" t="s">
        <v>8392</v>
      </c>
      <c r="D2822">
        <v>4</v>
      </c>
      <c r="E2822">
        <v>3</v>
      </c>
      <c r="F2822">
        <v>4</v>
      </c>
      <c r="G2822">
        <v>3</v>
      </c>
      <c r="H2822">
        <v>697</v>
      </c>
      <c r="I2822">
        <v>79.900000000000006</v>
      </c>
      <c r="J2822">
        <v>6.98</v>
      </c>
      <c r="K2822">
        <v>8.24</v>
      </c>
      <c r="L2822">
        <v>111.5</v>
      </c>
      <c r="M2822">
        <v>103.5</v>
      </c>
      <c r="N2822">
        <v>105.8</v>
      </c>
      <c r="O2822">
        <v>90.3</v>
      </c>
      <c r="P2822">
        <v>94.3</v>
      </c>
      <c r="Q2822">
        <v>93.9</v>
      </c>
      <c r="R2822">
        <v>96.2</v>
      </c>
      <c r="S2822">
        <v>97.3</v>
      </c>
      <c r="T2822">
        <v>99.3</v>
      </c>
      <c r="U2822">
        <v>108.1</v>
      </c>
    </row>
    <row r="2823" spans="1:21" x14ac:dyDescent="0.15">
      <c r="A2823" t="s">
        <v>8393</v>
      </c>
      <c r="B2823" t="s">
        <v>8394</v>
      </c>
      <c r="C2823" t="s">
        <v>8395</v>
      </c>
      <c r="D2823">
        <v>5</v>
      </c>
      <c r="E2823">
        <v>3</v>
      </c>
      <c r="F2823">
        <v>3</v>
      </c>
      <c r="G2823">
        <v>3</v>
      </c>
      <c r="H2823">
        <v>702</v>
      </c>
      <c r="I2823">
        <v>77.900000000000006</v>
      </c>
      <c r="J2823">
        <v>6.37</v>
      </c>
      <c r="K2823">
        <v>6.57</v>
      </c>
      <c r="L2823">
        <v>104.7</v>
      </c>
      <c r="M2823">
        <v>103.9</v>
      </c>
      <c r="N2823">
        <v>103.9</v>
      </c>
      <c r="O2823">
        <v>98.2</v>
      </c>
      <c r="P2823">
        <v>97.8</v>
      </c>
      <c r="Q2823">
        <v>100.1</v>
      </c>
      <c r="R2823">
        <v>90.8</v>
      </c>
      <c r="S2823">
        <v>83.8</v>
      </c>
      <c r="T2823">
        <v>103.9</v>
      </c>
      <c r="U2823">
        <v>113</v>
      </c>
    </row>
    <row r="2824" spans="1:21" x14ac:dyDescent="0.15">
      <c r="A2824" t="s">
        <v>8396</v>
      </c>
      <c r="B2824" t="s">
        <v>8397</v>
      </c>
      <c r="C2824" t="s">
        <v>8398</v>
      </c>
      <c r="D2824">
        <v>15</v>
      </c>
      <c r="E2824">
        <v>3</v>
      </c>
      <c r="F2824">
        <v>3</v>
      </c>
      <c r="G2824">
        <v>3</v>
      </c>
      <c r="H2824">
        <v>226</v>
      </c>
      <c r="I2824">
        <v>25.7</v>
      </c>
      <c r="J2824">
        <v>8.8800000000000008</v>
      </c>
      <c r="K2824">
        <v>2.0099999999999998</v>
      </c>
      <c r="L2824">
        <v>95.3</v>
      </c>
      <c r="M2824">
        <v>83.1</v>
      </c>
      <c r="N2824">
        <v>110.3</v>
      </c>
      <c r="O2824">
        <v>108.4</v>
      </c>
      <c r="P2824">
        <v>98.9</v>
      </c>
      <c r="Q2824">
        <v>102.1</v>
      </c>
      <c r="R2824">
        <v>108.4</v>
      </c>
      <c r="S2824">
        <v>101</v>
      </c>
      <c r="T2824">
        <v>91.9</v>
      </c>
      <c r="U2824">
        <v>100.6</v>
      </c>
    </row>
    <row r="2825" spans="1:21" x14ac:dyDescent="0.15">
      <c r="A2825" t="s">
        <v>8399</v>
      </c>
      <c r="B2825" t="s">
        <v>8400</v>
      </c>
      <c r="C2825" t="s">
        <v>8401</v>
      </c>
      <c r="D2825">
        <v>9</v>
      </c>
      <c r="E2825">
        <v>2</v>
      </c>
      <c r="F2825">
        <v>3</v>
      </c>
      <c r="G2825">
        <v>2</v>
      </c>
      <c r="H2825">
        <v>254</v>
      </c>
      <c r="I2825">
        <v>29.5</v>
      </c>
      <c r="J2825">
        <v>5.95</v>
      </c>
      <c r="K2825">
        <v>7.7</v>
      </c>
      <c r="L2825">
        <v>99.6</v>
      </c>
      <c r="M2825">
        <v>107.4</v>
      </c>
      <c r="N2825">
        <v>109.2</v>
      </c>
      <c r="O2825">
        <v>101.5</v>
      </c>
      <c r="P2825">
        <v>89.1</v>
      </c>
      <c r="Q2825">
        <v>92.9</v>
      </c>
      <c r="R2825">
        <v>106.4</v>
      </c>
      <c r="S2825">
        <v>99.2</v>
      </c>
      <c r="T2825">
        <v>96.5</v>
      </c>
      <c r="U2825">
        <v>98.3</v>
      </c>
    </row>
    <row r="2826" spans="1:21" x14ac:dyDescent="0.15">
      <c r="A2826" t="s">
        <v>8402</v>
      </c>
      <c r="B2826" t="s">
        <v>8403</v>
      </c>
      <c r="C2826" t="s">
        <v>8404</v>
      </c>
      <c r="D2826">
        <v>10</v>
      </c>
      <c r="E2826">
        <v>1</v>
      </c>
      <c r="F2826">
        <v>2</v>
      </c>
      <c r="G2826">
        <v>1</v>
      </c>
      <c r="H2826">
        <v>145</v>
      </c>
      <c r="I2826">
        <v>16.399999999999999</v>
      </c>
      <c r="J2826">
        <v>5.54</v>
      </c>
      <c r="K2826">
        <v>7.21</v>
      </c>
      <c r="L2826">
        <v>104.5</v>
      </c>
      <c r="M2826">
        <v>94.6</v>
      </c>
      <c r="N2826">
        <v>97.9</v>
      </c>
      <c r="O2826">
        <v>103.6</v>
      </c>
      <c r="P2826">
        <v>93.4</v>
      </c>
      <c r="Q2826">
        <v>130.6</v>
      </c>
      <c r="R2826">
        <v>93.2</v>
      </c>
      <c r="S2826">
        <v>90.9</v>
      </c>
      <c r="T2826">
        <v>90.8</v>
      </c>
      <c r="U2826">
        <v>100.4</v>
      </c>
    </row>
    <row r="2827" spans="1:21" x14ac:dyDescent="0.15">
      <c r="A2827" t="s">
        <v>8405</v>
      </c>
      <c r="B2827" t="s">
        <v>8406</v>
      </c>
      <c r="C2827" t="s">
        <v>8407</v>
      </c>
      <c r="D2827">
        <v>3</v>
      </c>
      <c r="E2827">
        <v>1</v>
      </c>
      <c r="F2827">
        <v>1</v>
      </c>
      <c r="G2827">
        <v>1</v>
      </c>
      <c r="H2827">
        <v>520</v>
      </c>
      <c r="I2827">
        <v>56.6</v>
      </c>
      <c r="J2827">
        <v>8.18</v>
      </c>
      <c r="K2827">
        <v>2.91</v>
      </c>
      <c r="L2827">
        <v>75.400000000000006</v>
      </c>
      <c r="M2827">
        <v>94.8</v>
      </c>
      <c r="N2827">
        <v>85.4</v>
      </c>
      <c r="O2827">
        <v>131</v>
      </c>
      <c r="P2827">
        <v>123.3</v>
      </c>
      <c r="Q2827">
        <v>107.4</v>
      </c>
      <c r="R2827">
        <v>107</v>
      </c>
      <c r="S2827">
        <v>80.900000000000006</v>
      </c>
      <c r="T2827">
        <v>92</v>
      </c>
      <c r="U2827">
        <v>102.9</v>
      </c>
    </row>
    <row r="2828" spans="1:21" x14ac:dyDescent="0.15">
      <c r="A2828" t="s">
        <v>8408</v>
      </c>
      <c r="B2828" t="s">
        <v>8409</v>
      </c>
      <c r="C2828" t="s">
        <v>8410</v>
      </c>
      <c r="D2828">
        <v>2</v>
      </c>
      <c r="E2828">
        <v>3</v>
      </c>
      <c r="F2828">
        <v>4</v>
      </c>
      <c r="G2828">
        <v>2</v>
      </c>
      <c r="H2828">
        <v>1471</v>
      </c>
      <c r="I2828">
        <v>161.9</v>
      </c>
      <c r="J2828">
        <v>7.36</v>
      </c>
      <c r="K2828">
        <v>8.76</v>
      </c>
      <c r="L2828">
        <v>105.7</v>
      </c>
      <c r="M2828">
        <v>92.1</v>
      </c>
      <c r="N2828">
        <v>102.9</v>
      </c>
      <c r="O2828">
        <v>103.4</v>
      </c>
      <c r="P2828">
        <v>106.6</v>
      </c>
      <c r="Q2828">
        <v>98.5</v>
      </c>
      <c r="R2828">
        <v>106.7</v>
      </c>
      <c r="S2828">
        <v>92.9</v>
      </c>
      <c r="T2828">
        <v>92.8</v>
      </c>
      <c r="U2828">
        <v>98.4</v>
      </c>
    </row>
    <row r="2829" spans="1:21" x14ac:dyDescent="0.15">
      <c r="A2829" t="s">
        <v>8411</v>
      </c>
      <c r="B2829" t="s">
        <v>8412</v>
      </c>
      <c r="C2829" t="s">
        <v>8413</v>
      </c>
      <c r="D2829">
        <v>2</v>
      </c>
      <c r="E2829">
        <v>2</v>
      </c>
      <c r="F2829">
        <v>2</v>
      </c>
      <c r="G2829">
        <v>2</v>
      </c>
      <c r="H2829">
        <v>1376</v>
      </c>
      <c r="I2829">
        <v>157.1</v>
      </c>
      <c r="J2829">
        <v>5.0599999999999996</v>
      </c>
      <c r="K2829">
        <v>4.4800000000000004</v>
      </c>
      <c r="L2829">
        <v>102.5</v>
      </c>
      <c r="M2829">
        <v>100.3</v>
      </c>
      <c r="N2829">
        <v>108.6</v>
      </c>
      <c r="O2829">
        <v>98.2</v>
      </c>
      <c r="P2829">
        <v>95.5</v>
      </c>
      <c r="Q2829">
        <v>85.5</v>
      </c>
      <c r="R2829">
        <v>91</v>
      </c>
      <c r="S2829">
        <v>119.7</v>
      </c>
      <c r="T2829">
        <v>101</v>
      </c>
      <c r="U2829">
        <v>97.6</v>
      </c>
    </row>
    <row r="2830" spans="1:21" x14ac:dyDescent="0.15">
      <c r="A2830" t="s">
        <v>8414</v>
      </c>
      <c r="B2830" t="s">
        <v>8415</v>
      </c>
      <c r="C2830" t="s">
        <v>8416</v>
      </c>
      <c r="D2830">
        <v>11</v>
      </c>
      <c r="E2830">
        <v>3</v>
      </c>
      <c r="F2830">
        <v>4</v>
      </c>
      <c r="G2830">
        <v>1</v>
      </c>
      <c r="H2830">
        <v>259</v>
      </c>
      <c r="I2830">
        <v>30</v>
      </c>
      <c r="J2830">
        <v>5.59</v>
      </c>
      <c r="K2830">
        <v>7.07</v>
      </c>
      <c r="L2830">
        <v>108.1</v>
      </c>
      <c r="M2830">
        <v>96.5</v>
      </c>
      <c r="N2830">
        <v>93.7</v>
      </c>
      <c r="O2830">
        <v>102.7</v>
      </c>
      <c r="P2830">
        <v>111</v>
      </c>
      <c r="Q2830">
        <v>93.3</v>
      </c>
      <c r="R2830">
        <v>93.6</v>
      </c>
      <c r="S2830">
        <v>105</v>
      </c>
      <c r="T2830">
        <v>103.1</v>
      </c>
      <c r="U2830">
        <v>93.1</v>
      </c>
    </row>
    <row r="2831" spans="1:21" x14ac:dyDescent="0.15">
      <c r="A2831" t="s">
        <v>8417</v>
      </c>
      <c r="B2831" t="s">
        <v>8418</v>
      </c>
      <c r="C2831" t="s">
        <v>8419</v>
      </c>
      <c r="D2831">
        <v>8</v>
      </c>
      <c r="E2831">
        <v>2</v>
      </c>
      <c r="F2831">
        <v>4</v>
      </c>
      <c r="G2831">
        <v>2</v>
      </c>
      <c r="H2831">
        <v>250</v>
      </c>
      <c r="I2831">
        <v>28.8</v>
      </c>
      <c r="J2831">
        <v>8.76</v>
      </c>
      <c r="K2831">
        <v>7.42</v>
      </c>
      <c r="L2831">
        <v>102.5</v>
      </c>
      <c r="M2831">
        <v>102.3</v>
      </c>
      <c r="N2831">
        <v>91</v>
      </c>
      <c r="O2831">
        <v>98.1</v>
      </c>
      <c r="P2831">
        <v>93.6</v>
      </c>
      <c r="Q2831">
        <v>87</v>
      </c>
      <c r="R2831">
        <v>112.4</v>
      </c>
      <c r="S2831">
        <v>109.3</v>
      </c>
      <c r="T2831">
        <v>106.8</v>
      </c>
      <c r="U2831">
        <v>97</v>
      </c>
    </row>
    <row r="2832" spans="1:21" x14ac:dyDescent="0.15">
      <c r="A2832" t="s">
        <v>8420</v>
      </c>
      <c r="B2832" t="s">
        <v>8421</v>
      </c>
      <c r="C2832" t="s">
        <v>8422</v>
      </c>
      <c r="D2832">
        <v>3</v>
      </c>
      <c r="E2832">
        <v>3</v>
      </c>
      <c r="F2832">
        <v>3</v>
      </c>
      <c r="G2832">
        <v>2</v>
      </c>
      <c r="H2832">
        <v>1240</v>
      </c>
      <c r="I2832">
        <v>139.19999999999999</v>
      </c>
      <c r="J2832">
        <v>7.06</v>
      </c>
      <c r="K2832">
        <v>3.94</v>
      </c>
      <c r="L2832">
        <v>100.5</v>
      </c>
      <c r="M2832">
        <v>112.8</v>
      </c>
      <c r="N2832">
        <v>99.8</v>
      </c>
      <c r="O2832">
        <v>103.8</v>
      </c>
      <c r="P2832">
        <v>87.4</v>
      </c>
      <c r="Q2832">
        <v>107.4</v>
      </c>
      <c r="R2832">
        <v>94.1</v>
      </c>
      <c r="S2832">
        <v>93.7</v>
      </c>
      <c r="T2832">
        <v>96.4</v>
      </c>
      <c r="U2832">
        <v>104.1</v>
      </c>
    </row>
    <row r="2833" spans="1:21" x14ac:dyDescent="0.15">
      <c r="A2833" t="s">
        <v>8423</v>
      </c>
      <c r="B2833" t="s">
        <v>8424</v>
      </c>
      <c r="C2833" t="s">
        <v>8425</v>
      </c>
      <c r="D2833">
        <v>4</v>
      </c>
      <c r="E2833">
        <v>3</v>
      </c>
      <c r="F2833">
        <v>3</v>
      </c>
      <c r="G2833">
        <v>3</v>
      </c>
      <c r="H2833">
        <v>1333</v>
      </c>
      <c r="I2833">
        <v>149.5</v>
      </c>
      <c r="J2833">
        <v>6</v>
      </c>
      <c r="K2833">
        <v>2.64</v>
      </c>
      <c r="L2833">
        <v>68.8</v>
      </c>
      <c r="M2833">
        <v>93.9</v>
      </c>
      <c r="N2833">
        <v>80.5</v>
      </c>
      <c r="O2833">
        <v>104</v>
      </c>
      <c r="P2833">
        <v>115.3</v>
      </c>
      <c r="Q2833">
        <v>89.8</v>
      </c>
      <c r="R2833">
        <v>167.6</v>
      </c>
      <c r="S2833">
        <v>125.6</v>
      </c>
      <c r="T2833">
        <v>64.7</v>
      </c>
      <c r="U2833">
        <v>89.8</v>
      </c>
    </row>
    <row r="2834" spans="1:21" x14ac:dyDescent="0.15">
      <c r="A2834" t="s">
        <v>8426</v>
      </c>
      <c r="B2834" t="s">
        <v>8427</v>
      </c>
      <c r="C2834" t="s">
        <v>8428</v>
      </c>
      <c r="D2834">
        <v>5</v>
      </c>
      <c r="E2834">
        <v>1</v>
      </c>
      <c r="F2834">
        <v>2</v>
      </c>
      <c r="G2834">
        <v>1</v>
      </c>
      <c r="H2834">
        <v>255</v>
      </c>
      <c r="I2834">
        <v>29</v>
      </c>
      <c r="J2834">
        <v>4.92</v>
      </c>
      <c r="K2834">
        <v>3.57</v>
      </c>
      <c r="L2834">
        <v>101.9</v>
      </c>
      <c r="M2834">
        <v>101.2</v>
      </c>
      <c r="N2834">
        <v>107.6</v>
      </c>
      <c r="O2834">
        <v>110.1</v>
      </c>
      <c r="P2834">
        <v>101.7</v>
      </c>
      <c r="Q2834">
        <v>102.5</v>
      </c>
      <c r="R2834">
        <v>98.7</v>
      </c>
      <c r="S2834">
        <v>84.2</v>
      </c>
      <c r="T2834">
        <v>94</v>
      </c>
      <c r="U2834">
        <v>98.2</v>
      </c>
    </row>
    <row r="2835" spans="1:21" x14ac:dyDescent="0.15">
      <c r="A2835" t="s">
        <v>8429</v>
      </c>
      <c r="B2835" t="s">
        <v>8430</v>
      </c>
      <c r="C2835" t="s">
        <v>8431</v>
      </c>
      <c r="D2835">
        <v>5</v>
      </c>
      <c r="E2835">
        <v>2</v>
      </c>
      <c r="F2835">
        <v>4</v>
      </c>
      <c r="G2835">
        <v>2</v>
      </c>
      <c r="H2835">
        <v>364</v>
      </c>
      <c r="I2835">
        <v>41.8</v>
      </c>
      <c r="J2835">
        <v>6.48</v>
      </c>
      <c r="K2835">
        <v>5.39</v>
      </c>
      <c r="L2835">
        <v>93.2</v>
      </c>
      <c r="M2835">
        <v>101.8</v>
      </c>
      <c r="N2835">
        <v>103.2</v>
      </c>
      <c r="O2835">
        <v>91</v>
      </c>
      <c r="P2835">
        <v>102.3</v>
      </c>
      <c r="Q2835">
        <v>100.7</v>
      </c>
      <c r="R2835">
        <v>104.8</v>
      </c>
      <c r="S2835">
        <v>100.8</v>
      </c>
      <c r="T2835">
        <v>98.1</v>
      </c>
      <c r="U2835">
        <v>104.1</v>
      </c>
    </row>
    <row r="2836" spans="1:21" x14ac:dyDescent="0.15">
      <c r="A2836" t="s">
        <v>8432</v>
      </c>
      <c r="B2836" t="s">
        <v>8433</v>
      </c>
      <c r="C2836" t="s">
        <v>8434</v>
      </c>
      <c r="D2836">
        <v>6</v>
      </c>
      <c r="E2836">
        <v>2</v>
      </c>
      <c r="F2836">
        <v>2</v>
      </c>
      <c r="G2836">
        <v>2</v>
      </c>
      <c r="H2836">
        <v>525</v>
      </c>
      <c r="I2836">
        <v>59.7</v>
      </c>
      <c r="J2836">
        <v>8.0500000000000007</v>
      </c>
      <c r="K2836">
        <v>2.33</v>
      </c>
      <c r="L2836">
        <v>109.6</v>
      </c>
      <c r="M2836">
        <v>91.7</v>
      </c>
      <c r="N2836">
        <v>111.1</v>
      </c>
      <c r="O2836">
        <v>108.3</v>
      </c>
      <c r="P2836">
        <v>76.400000000000006</v>
      </c>
      <c r="Q2836">
        <v>95.4</v>
      </c>
      <c r="R2836">
        <v>96.3</v>
      </c>
      <c r="S2836">
        <v>113</v>
      </c>
      <c r="T2836">
        <v>92.5</v>
      </c>
      <c r="U2836">
        <v>105.6</v>
      </c>
    </row>
    <row r="2837" spans="1:21" x14ac:dyDescent="0.15">
      <c r="A2837" t="s">
        <v>8435</v>
      </c>
      <c r="B2837" t="s">
        <v>8436</v>
      </c>
      <c r="C2837" t="s">
        <v>8437</v>
      </c>
      <c r="D2837">
        <v>7</v>
      </c>
      <c r="E2837">
        <v>2</v>
      </c>
      <c r="F2837">
        <v>2</v>
      </c>
      <c r="G2837">
        <v>2</v>
      </c>
      <c r="H2837">
        <v>279</v>
      </c>
      <c r="I2837">
        <v>29.9</v>
      </c>
      <c r="J2837">
        <v>9.3800000000000008</v>
      </c>
      <c r="K2837">
        <v>2.97</v>
      </c>
      <c r="L2837">
        <v>117.8</v>
      </c>
      <c r="M2837">
        <v>112.7</v>
      </c>
      <c r="N2837">
        <v>98.1</v>
      </c>
      <c r="O2837">
        <v>86.2</v>
      </c>
      <c r="P2837">
        <v>87.3</v>
      </c>
      <c r="Q2837">
        <v>92.9</v>
      </c>
      <c r="R2837">
        <v>78.8</v>
      </c>
      <c r="S2837">
        <v>107.9</v>
      </c>
      <c r="T2837">
        <v>116.6</v>
      </c>
      <c r="U2837">
        <v>101.7</v>
      </c>
    </row>
    <row r="2838" spans="1:21" x14ac:dyDescent="0.15">
      <c r="A2838" t="s">
        <v>8438</v>
      </c>
      <c r="B2838" t="s">
        <v>8439</v>
      </c>
      <c r="C2838" t="s">
        <v>8440</v>
      </c>
      <c r="D2838">
        <v>1</v>
      </c>
      <c r="E2838">
        <v>2</v>
      </c>
      <c r="F2838">
        <v>5</v>
      </c>
      <c r="G2838">
        <v>1</v>
      </c>
      <c r="H2838">
        <v>2295</v>
      </c>
      <c r="I2838">
        <v>257.3</v>
      </c>
      <c r="J2838">
        <v>6.13</v>
      </c>
      <c r="K2838">
        <v>8.67</v>
      </c>
    </row>
    <row r="2839" spans="1:21" x14ac:dyDescent="0.15">
      <c r="A2839" t="s">
        <v>8441</v>
      </c>
      <c r="B2839" t="s">
        <v>8442</v>
      </c>
      <c r="C2839" t="s">
        <v>8443</v>
      </c>
      <c r="D2839">
        <v>4</v>
      </c>
      <c r="E2839">
        <v>3</v>
      </c>
      <c r="F2839">
        <v>5</v>
      </c>
      <c r="G2839">
        <v>3</v>
      </c>
      <c r="H2839">
        <v>777</v>
      </c>
      <c r="I2839">
        <v>86.9</v>
      </c>
      <c r="J2839">
        <v>7.34</v>
      </c>
      <c r="K2839">
        <v>0</v>
      </c>
      <c r="L2839">
        <v>92.7</v>
      </c>
      <c r="M2839">
        <v>95.3</v>
      </c>
      <c r="N2839">
        <v>100.5</v>
      </c>
      <c r="O2839">
        <v>108.1</v>
      </c>
      <c r="P2839">
        <v>108.2</v>
      </c>
      <c r="Q2839">
        <v>109.9</v>
      </c>
      <c r="R2839">
        <v>103.4</v>
      </c>
      <c r="S2839">
        <v>92.2</v>
      </c>
      <c r="T2839">
        <v>97.8</v>
      </c>
      <c r="U2839">
        <v>92</v>
      </c>
    </row>
    <row r="2840" spans="1:21" x14ac:dyDescent="0.15">
      <c r="A2840" t="s">
        <v>8444</v>
      </c>
      <c r="B2840" t="s">
        <v>8445</v>
      </c>
      <c r="C2840" t="s">
        <v>8446</v>
      </c>
      <c r="D2840">
        <v>7</v>
      </c>
      <c r="E2840">
        <v>2</v>
      </c>
      <c r="F2840">
        <v>4</v>
      </c>
      <c r="G2840">
        <v>2</v>
      </c>
      <c r="H2840">
        <v>334</v>
      </c>
      <c r="I2840">
        <v>37.5</v>
      </c>
      <c r="J2840">
        <v>6.83</v>
      </c>
      <c r="K2840">
        <v>10.64</v>
      </c>
      <c r="L2840">
        <v>93.3</v>
      </c>
      <c r="M2840">
        <v>101.8</v>
      </c>
      <c r="N2840">
        <v>113.4</v>
      </c>
      <c r="O2840">
        <v>91.7</v>
      </c>
      <c r="P2840">
        <v>84.4</v>
      </c>
      <c r="Q2840">
        <v>89.6</v>
      </c>
      <c r="R2840">
        <v>119.3</v>
      </c>
      <c r="S2840">
        <v>107.7</v>
      </c>
      <c r="T2840">
        <v>100.7</v>
      </c>
      <c r="U2840">
        <v>98.2</v>
      </c>
    </row>
    <row r="2841" spans="1:21" x14ac:dyDescent="0.15">
      <c r="A2841" t="s">
        <v>8447</v>
      </c>
      <c r="B2841" t="s">
        <v>8448</v>
      </c>
      <c r="C2841" t="s">
        <v>8449</v>
      </c>
      <c r="D2841">
        <v>7</v>
      </c>
      <c r="E2841">
        <v>2</v>
      </c>
      <c r="F2841">
        <v>2</v>
      </c>
      <c r="G2841">
        <v>2</v>
      </c>
      <c r="H2841">
        <v>256</v>
      </c>
      <c r="I2841">
        <v>28.4</v>
      </c>
      <c r="J2841">
        <v>5.97</v>
      </c>
      <c r="K2841">
        <v>5.07</v>
      </c>
      <c r="L2841">
        <v>106.1</v>
      </c>
      <c r="M2841">
        <v>109.1</v>
      </c>
      <c r="N2841">
        <v>94</v>
      </c>
      <c r="O2841">
        <v>94.5</v>
      </c>
      <c r="P2841">
        <v>102</v>
      </c>
      <c r="Q2841">
        <v>86.1</v>
      </c>
      <c r="R2841">
        <v>105</v>
      </c>
      <c r="S2841">
        <v>103.6</v>
      </c>
      <c r="T2841">
        <v>102.4</v>
      </c>
      <c r="U2841">
        <v>97.3</v>
      </c>
    </row>
    <row r="2842" spans="1:21" x14ac:dyDescent="0.15">
      <c r="A2842" t="s">
        <v>8450</v>
      </c>
      <c r="B2842" t="s">
        <v>8451</v>
      </c>
      <c r="C2842" t="s">
        <v>8452</v>
      </c>
      <c r="D2842">
        <v>5</v>
      </c>
      <c r="E2842">
        <v>2</v>
      </c>
      <c r="F2842">
        <v>2</v>
      </c>
      <c r="G2842">
        <v>2</v>
      </c>
      <c r="H2842">
        <v>450</v>
      </c>
      <c r="I2842">
        <v>51.8</v>
      </c>
      <c r="J2842">
        <v>7.99</v>
      </c>
      <c r="K2842">
        <v>3.18</v>
      </c>
      <c r="L2842">
        <v>98.3</v>
      </c>
      <c r="M2842">
        <v>107.2</v>
      </c>
      <c r="N2842">
        <v>75.3</v>
      </c>
      <c r="O2842">
        <v>106.5</v>
      </c>
      <c r="P2842">
        <v>123.6</v>
      </c>
      <c r="Q2842">
        <v>96.6</v>
      </c>
      <c r="R2842">
        <v>93.6</v>
      </c>
      <c r="S2842">
        <v>105</v>
      </c>
      <c r="T2842">
        <v>85</v>
      </c>
      <c r="U2842">
        <v>109</v>
      </c>
    </row>
    <row r="2843" spans="1:21" x14ac:dyDescent="0.15">
      <c r="A2843" t="s">
        <v>8453</v>
      </c>
      <c r="B2843" t="s">
        <v>8454</v>
      </c>
      <c r="C2843" t="s">
        <v>8455</v>
      </c>
      <c r="D2843">
        <v>5</v>
      </c>
      <c r="E2843">
        <v>1</v>
      </c>
      <c r="F2843">
        <v>1</v>
      </c>
      <c r="G2843">
        <v>1</v>
      </c>
      <c r="H2843">
        <v>323</v>
      </c>
      <c r="I2843">
        <v>35</v>
      </c>
      <c r="J2843">
        <v>9.6300000000000008</v>
      </c>
      <c r="K2843">
        <v>3.01</v>
      </c>
      <c r="L2843">
        <v>95.5</v>
      </c>
      <c r="M2843">
        <v>103.8</v>
      </c>
      <c r="N2843">
        <v>106</v>
      </c>
      <c r="O2843">
        <v>103.2</v>
      </c>
      <c r="P2843">
        <v>103.5</v>
      </c>
      <c r="Q2843">
        <v>91.2</v>
      </c>
      <c r="R2843">
        <v>107.9</v>
      </c>
      <c r="S2843">
        <v>93.4</v>
      </c>
      <c r="T2843">
        <v>97.9</v>
      </c>
      <c r="U2843">
        <v>97.5</v>
      </c>
    </row>
    <row r="2844" spans="1:21" x14ac:dyDescent="0.15">
      <c r="A2844" t="s">
        <v>8456</v>
      </c>
      <c r="B2844" t="s">
        <v>8457</v>
      </c>
      <c r="C2844" t="s">
        <v>8458</v>
      </c>
      <c r="D2844">
        <v>9</v>
      </c>
      <c r="E2844">
        <v>2</v>
      </c>
      <c r="F2844">
        <v>2</v>
      </c>
      <c r="G2844">
        <v>2</v>
      </c>
      <c r="H2844">
        <v>259</v>
      </c>
      <c r="I2844">
        <v>29.5</v>
      </c>
      <c r="J2844">
        <v>8.25</v>
      </c>
      <c r="K2844">
        <v>4.96</v>
      </c>
      <c r="L2844">
        <v>99.1</v>
      </c>
      <c r="M2844">
        <v>96.3</v>
      </c>
      <c r="N2844">
        <v>92.1</v>
      </c>
      <c r="O2844">
        <v>120.3</v>
      </c>
      <c r="P2844">
        <v>95</v>
      </c>
      <c r="Q2844">
        <v>115.8</v>
      </c>
      <c r="R2844">
        <v>86</v>
      </c>
      <c r="S2844">
        <v>97</v>
      </c>
      <c r="T2844">
        <v>100.6</v>
      </c>
      <c r="U2844">
        <v>97.8</v>
      </c>
    </row>
    <row r="2845" spans="1:21" x14ac:dyDescent="0.15">
      <c r="A2845" t="s">
        <v>8459</v>
      </c>
      <c r="B2845" t="s">
        <v>8460</v>
      </c>
      <c r="C2845" t="s">
        <v>8461</v>
      </c>
      <c r="D2845">
        <v>20</v>
      </c>
      <c r="E2845">
        <v>2</v>
      </c>
      <c r="F2845">
        <v>3</v>
      </c>
      <c r="G2845">
        <v>2</v>
      </c>
      <c r="H2845">
        <v>86</v>
      </c>
      <c r="I2845">
        <v>10.199999999999999</v>
      </c>
      <c r="J2845">
        <v>7.99</v>
      </c>
      <c r="K2845">
        <v>4.5999999999999996</v>
      </c>
      <c r="L2845">
        <v>102.3</v>
      </c>
      <c r="M2845">
        <v>102.2</v>
      </c>
      <c r="N2845">
        <v>106.5</v>
      </c>
      <c r="O2845">
        <v>99.1</v>
      </c>
      <c r="P2845">
        <v>101.7</v>
      </c>
      <c r="Q2845">
        <v>96</v>
      </c>
      <c r="R2845">
        <v>95.3</v>
      </c>
      <c r="S2845">
        <v>92.7</v>
      </c>
      <c r="T2845">
        <v>108.1</v>
      </c>
      <c r="U2845">
        <v>96.1</v>
      </c>
    </row>
    <row r="2846" spans="1:21" x14ac:dyDescent="0.15">
      <c r="A2846" t="s">
        <v>8462</v>
      </c>
      <c r="B2846" t="s">
        <v>8463</v>
      </c>
      <c r="C2846" t="s">
        <v>8464</v>
      </c>
      <c r="D2846">
        <v>4</v>
      </c>
      <c r="E2846">
        <v>3</v>
      </c>
      <c r="F2846">
        <v>3</v>
      </c>
      <c r="G2846">
        <v>3</v>
      </c>
      <c r="H2846">
        <v>646</v>
      </c>
      <c r="I2846">
        <v>71.2</v>
      </c>
      <c r="J2846">
        <v>8.3800000000000008</v>
      </c>
      <c r="K2846">
        <v>2.41</v>
      </c>
      <c r="L2846">
        <v>108.3</v>
      </c>
      <c r="M2846">
        <v>101.2</v>
      </c>
      <c r="N2846">
        <v>96</v>
      </c>
      <c r="O2846">
        <v>87.9</v>
      </c>
      <c r="P2846">
        <v>102.5</v>
      </c>
      <c r="Q2846">
        <v>87.4</v>
      </c>
      <c r="R2846">
        <v>101.7</v>
      </c>
      <c r="S2846">
        <v>103.8</v>
      </c>
      <c r="T2846">
        <v>104.6</v>
      </c>
      <c r="U2846">
        <v>106.8</v>
      </c>
    </row>
    <row r="2847" spans="1:21" x14ac:dyDescent="0.15">
      <c r="A2847" t="s">
        <v>8465</v>
      </c>
      <c r="B2847" t="s">
        <v>8466</v>
      </c>
      <c r="C2847" t="s">
        <v>8467</v>
      </c>
      <c r="D2847">
        <v>6</v>
      </c>
      <c r="E2847">
        <v>4</v>
      </c>
      <c r="F2847">
        <v>4</v>
      </c>
      <c r="G2847">
        <v>4</v>
      </c>
      <c r="H2847">
        <v>998</v>
      </c>
      <c r="I2847">
        <v>112.2</v>
      </c>
      <c r="J2847">
        <v>6.55</v>
      </c>
      <c r="K2847">
        <v>0</v>
      </c>
      <c r="L2847">
        <v>101.9</v>
      </c>
      <c r="M2847">
        <v>97.2</v>
      </c>
      <c r="N2847">
        <v>98.9</v>
      </c>
      <c r="O2847">
        <v>99</v>
      </c>
      <c r="P2847">
        <v>89.8</v>
      </c>
      <c r="Q2847">
        <v>98.6</v>
      </c>
      <c r="R2847">
        <v>90.2</v>
      </c>
      <c r="S2847">
        <v>107.8</v>
      </c>
      <c r="T2847">
        <v>110</v>
      </c>
      <c r="U2847">
        <v>106.7</v>
      </c>
    </row>
    <row r="2848" spans="1:21" x14ac:dyDescent="0.15">
      <c r="A2848" t="s">
        <v>8468</v>
      </c>
      <c r="B2848" t="s">
        <v>8469</v>
      </c>
      <c r="C2848" t="s">
        <v>8470</v>
      </c>
      <c r="D2848">
        <v>22</v>
      </c>
      <c r="E2848">
        <v>2</v>
      </c>
      <c r="F2848">
        <v>2</v>
      </c>
      <c r="G2848">
        <v>2</v>
      </c>
      <c r="H2848">
        <v>144</v>
      </c>
      <c r="I2848">
        <v>16.100000000000001</v>
      </c>
      <c r="J2848">
        <v>9.8800000000000008</v>
      </c>
      <c r="K2848">
        <v>4.72</v>
      </c>
      <c r="L2848">
        <v>106.8</v>
      </c>
      <c r="M2848">
        <v>106.1</v>
      </c>
      <c r="N2848">
        <v>98.9</v>
      </c>
      <c r="O2848">
        <v>96.6</v>
      </c>
      <c r="P2848">
        <v>106.5</v>
      </c>
      <c r="Q2848">
        <v>98.1</v>
      </c>
      <c r="R2848">
        <v>99.5</v>
      </c>
      <c r="S2848">
        <v>100.1</v>
      </c>
      <c r="T2848">
        <v>93.4</v>
      </c>
      <c r="U2848">
        <v>94</v>
      </c>
    </row>
    <row r="2849" spans="1:21" x14ac:dyDescent="0.15">
      <c r="A2849" t="s">
        <v>8471</v>
      </c>
      <c r="B2849" t="s">
        <v>8472</v>
      </c>
      <c r="C2849" t="s">
        <v>8473</v>
      </c>
      <c r="D2849">
        <v>3</v>
      </c>
      <c r="E2849">
        <v>3</v>
      </c>
      <c r="F2849">
        <v>4</v>
      </c>
      <c r="G2849">
        <v>3</v>
      </c>
      <c r="H2849">
        <v>825</v>
      </c>
      <c r="I2849">
        <v>91.1</v>
      </c>
      <c r="J2849">
        <v>5.88</v>
      </c>
      <c r="K2849">
        <v>7.46</v>
      </c>
      <c r="L2849">
        <v>98.4</v>
      </c>
      <c r="M2849">
        <v>100.2</v>
      </c>
      <c r="N2849">
        <v>96.4</v>
      </c>
      <c r="O2849">
        <v>106.9</v>
      </c>
      <c r="P2849">
        <v>100.2</v>
      </c>
      <c r="Q2849">
        <v>103</v>
      </c>
      <c r="R2849">
        <v>97</v>
      </c>
      <c r="S2849">
        <v>99.3</v>
      </c>
      <c r="T2849">
        <v>97.5</v>
      </c>
      <c r="U2849">
        <v>101.1</v>
      </c>
    </row>
    <row r="2850" spans="1:21" x14ac:dyDescent="0.15">
      <c r="A2850" t="s">
        <v>8474</v>
      </c>
      <c r="B2850" t="s">
        <v>8475</v>
      </c>
      <c r="C2850" t="s">
        <v>8476</v>
      </c>
      <c r="D2850">
        <v>8</v>
      </c>
      <c r="E2850">
        <v>1</v>
      </c>
      <c r="F2850">
        <v>1</v>
      </c>
      <c r="G2850">
        <v>1</v>
      </c>
      <c r="H2850">
        <v>195</v>
      </c>
      <c r="I2850">
        <v>21.4</v>
      </c>
      <c r="J2850">
        <v>4.26</v>
      </c>
      <c r="K2850">
        <v>3.13</v>
      </c>
      <c r="L2850">
        <v>100.5</v>
      </c>
      <c r="M2850">
        <v>120.6</v>
      </c>
      <c r="N2850">
        <v>96.9</v>
      </c>
      <c r="O2850">
        <v>121.2</v>
      </c>
      <c r="P2850">
        <v>90.3</v>
      </c>
      <c r="Q2850">
        <v>99.9</v>
      </c>
      <c r="R2850">
        <v>76.900000000000006</v>
      </c>
      <c r="S2850">
        <v>104.6</v>
      </c>
      <c r="T2850">
        <v>98.7</v>
      </c>
      <c r="U2850">
        <v>90.4</v>
      </c>
    </row>
    <row r="2851" spans="1:21" x14ac:dyDescent="0.15">
      <c r="A2851" t="s">
        <v>8477</v>
      </c>
      <c r="B2851" t="s">
        <v>8478</v>
      </c>
      <c r="C2851" t="s">
        <v>8479</v>
      </c>
      <c r="D2851">
        <v>3</v>
      </c>
      <c r="E2851">
        <v>2</v>
      </c>
      <c r="F2851">
        <v>2</v>
      </c>
      <c r="G2851">
        <v>2</v>
      </c>
      <c r="H2851">
        <v>901</v>
      </c>
      <c r="I2851">
        <v>102.2</v>
      </c>
      <c r="J2851">
        <v>7.8</v>
      </c>
      <c r="K2851">
        <v>4.62</v>
      </c>
      <c r="L2851">
        <v>96.3</v>
      </c>
      <c r="M2851">
        <v>122.9</v>
      </c>
      <c r="N2851">
        <v>116.4</v>
      </c>
      <c r="O2851">
        <v>87</v>
      </c>
      <c r="P2851">
        <v>106.8</v>
      </c>
      <c r="Q2851">
        <v>100.6</v>
      </c>
      <c r="R2851">
        <v>94.9</v>
      </c>
      <c r="S2851">
        <v>84.9</v>
      </c>
      <c r="T2851">
        <v>97.2</v>
      </c>
      <c r="U2851">
        <v>92.9</v>
      </c>
    </row>
    <row r="2852" spans="1:21" x14ac:dyDescent="0.15">
      <c r="A2852" t="s">
        <v>8480</v>
      </c>
      <c r="B2852" t="s">
        <v>8481</v>
      </c>
      <c r="C2852" t="s">
        <v>8482</v>
      </c>
      <c r="D2852">
        <v>7</v>
      </c>
      <c r="E2852">
        <v>2</v>
      </c>
      <c r="F2852">
        <v>4</v>
      </c>
      <c r="G2852">
        <v>2</v>
      </c>
      <c r="H2852">
        <v>243</v>
      </c>
      <c r="I2852">
        <v>27.8</v>
      </c>
      <c r="J2852">
        <v>4.26</v>
      </c>
      <c r="K2852">
        <v>7.59</v>
      </c>
      <c r="L2852">
        <v>94.9</v>
      </c>
      <c r="M2852">
        <v>96</v>
      </c>
      <c r="N2852">
        <v>101.1</v>
      </c>
      <c r="O2852">
        <v>106.1</v>
      </c>
      <c r="P2852">
        <v>102</v>
      </c>
      <c r="Q2852">
        <v>105.9</v>
      </c>
      <c r="R2852">
        <v>107</v>
      </c>
      <c r="S2852">
        <v>96.6</v>
      </c>
      <c r="T2852">
        <v>97.9</v>
      </c>
      <c r="U2852">
        <v>92.4</v>
      </c>
    </row>
    <row r="2853" spans="1:21" x14ac:dyDescent="0.15">
      <c r="A2853" t="s">
        <v>8483</v>
      </c>
      <c r="B2853" t="s">
        <v>8484</v>
      </c>
      <c r="C2853" t="s">
        <v>8485</v>
      </c>
      <c r="D2853">
        <v>21</v>
      </c>
      <c r="E2853">
        <v>2</v>
      </c>
      <c r="F2853">
        <v>3</v>
      </c>
      <c r="G2853">
        <v>2</v>
      </c>
      <c r="H2853">
        <v>182</v>
      </c>
      <c r="I2853">
        <v>19.8</v>
      </c>
      <c r="J2853">
        <v>9.41</v>
      </c>
      <c r="K2853">
        <v>4.37</v>
      </c>
      <c r="L2853">
        <v>111.4</v>
      </c>
      <c r="M2853">
        <v>73.7</v>
      </c>
      <c r="N2853">
        <v>98.5</v>
      </c>
      <c r="O2853">
        <v>93.4</v>
      </c>
      <c r="P2853">
        <v>87</v>
      </c>
      <c r="Q2853">
        <v>100.4</v>
      </c>
      <c r="R2853">
        <v>98.5</v>
      </c>
      <c r="S2853">
        <v>121.4</v>
      </c>
      <c r="T2853">
        <v>112</v>
      </c>
      <c r="U2853">
        <v>103.7</v>
      </c>
    </row>
    <row r="2854" spans="1:21" x14ac:dyDescent="0.15">
      <c r="A2854" t="s">
        <v>8486</v>
      </c>
      <c r="B2854" t="s">
        <v>8487</v>
      </c>
      <c r="C2854" t="s">
        <v>8488</v>
      </c>
      <c r="D2854">
        <v>4</v>
      </c>
      <c r="E2854">
        <v>2</v>
      </c>
      <c r="F2854">
        <v>2</v>
      </c>
      <c r="G2854">
        <v>2</v>
      </c>
      <c r="H2854">
        <v>790</v>
      </c>
      <c r="I2854">
        <v>88.3</v>
      </c>
      <c r="J2854">
        <v>5.57</v>
      </c>
      <c r="K2854">
        <v>4.68</v>
      </c>
      <c r="L2854">
        <v>98.1</v>
      </c>
      <c r="M2854">
        <v>101</v>
      </c>
      <c r="N2854">
        <v>67.7</v>
      </c>
      <c r="O2854">
        <v>102.1</v>
      </c>
      <c r="P2854">
        <v>112.4</v>
      </c>
      <c r="Q2854">
        <v>100.5</v>
      </c>
      <c r="R2854">
        <v>88.1</v>
      </c>
      <c r="S2854">
        <v>111.3</v>
      </c>
      <c r="T2854">
        <v>108.3</v>
      </c>
      <c r="U2854">
        <v>110.6</v>
      </c>
    </row>
    <row r="2855" spans="1:21" x14ac:dyDescent="0.15">
      <c r="A2855" t="s">
        <v>8489</v>
      </c>
      <c r="B2855" t="s">
        <v>8490</v>
      </c>
      <c r="C2855" t="s">
        <v>8491</v>
      </c>
      <c r="D2855">
        <v>5</v>
      </c>
      <c r="E2855">
        <v>2</v>
      </c>
      <c r="F2855">
        <v>2</v>
      </c>
      <c r="G2855">
        <v>2</v>
      </c>
      <c r="H2855">
        <v>453</v>
      </c>
      <c r="I2855">
        <v>50.5</v>
      </c>
      <c r="J2855">
        <v>6.28</v>
      </c>
      <c r="K2855">
        <v>3.9</v>
      </c>
      <c r="L2855">
        <v>99.4</v>
      </c>
      <c r="M2855">
        <v>83.1</v>
      </c>
      <c r="N2855">
        <v>74.5</v>
      </c>
      <c r="O2855">
        <v>109.9</v>
      </c>
      <c r="P2855">
        <v>131.4</v>
      </c>
      <c r="Q2855">
        <v>106.6</v>
      </c>
      <c r="R2855">
        <v>92.6</v>
      </c>
      <c r="S2855">
        <v>92.4</v>
      </c>
      <c r="T2855">
        <v>112.3</v>
      </c>
      <c r="U2855">
        <v>97.8</v>
      </c>
    </row>
    <row r="2856" spans="1:21" x14ac:dyDescent="0.15">
      <c r="A2856" t="s">
        <v>8492</v>
      </c>
      <c r="B2856" t="s">
        <v>8493</v>
      </c>
      <c r="C2856" t="s">
        <v>8494</v>
      </c>
      <c r="D2856">
        <v>8</v>
      </c>
      <c r="E2856">
        <v>3</v>
      </c>
      <c r="F2856">
        <v>4</v>
      </c>
      <c r="G2856">
        <v>3</v>
      </c>
      <c r="H2856">
        <v>358</v>
      </c>
      <c r="I2856">
        <v>40.4</v>
      </c>
      <c r="J2856">
        <v>6.95</v>
      </c>
      <c r="K2856">
        <v>6.37</v>
      </c>
      <c r="L2856">
        <v>99.3</v>
      </c>
      <c r="M2856">
        <v>106.5</v>
      </c>
      <c r="N2856">
        <v>100.9</v>
      </c>
      <c r="O2856">
        <v>88.3</v>
      </c>
      <c r="P2856">
        <v>96.3</v>
      </c>
      <c r="Q2856">
        <v>91.3</v>
      </c>
      <c r="R2856">
        <v>103.8</v>
      </c>
      <c r="S2856">
        <v>105.9</v>
      </c>
      <c r="T2856">
        <v>99.3</v>
      </c>
      <c r="U2856">
        <v>108.4</v>
      </c>
    </row>
    <row r="2857" spans="1:21" x14ac:dyDescent="0.15">
      <c r="A2857" t="s">
        <v>8495</v>
      </c>
      <c r="B2857" t="s">
        <v>8496</v>
      </c>
      <c r="C2857" t="s">
        <v>8497</v>
      </c>
      <c r="D2857">
        <v>14</v>
      </c>
      <c r="E2857">
        <v>3</v>
      </c>
      <c r="F2857">
        <v>4</v>
      </c>
      <c r="G2857">
        <v>3</v>
      </c>
      <c r="H2857">
        <v>180</v>
      </c>
      <c r="I2857">
        <v>20.9</v>
      </c>
      <c r="J2857">
        <v>7.49</v>
      </c>
      <c r="K2857">
        <v>8.1300000000000008</v>
      </c>
      <c r="L2857">
        <v>100.1</v>
      </c>
      <c r="M2857">
        <v>91</v>
      </c>
      <c r="N2857">
        <v>93.8</v>
      </c>
      <c r="O2857">
        <v>107.4</v>
      </c>
      <c r="P2857">
        <v>89.8</v>
      </c>
      <c r="Q2857">
        <v>96</v>
      </c>
      <c r="R2857">
        <v>104.1</v>
      </c>
      <c r="S2857">
        <v>106.6</v>
      </c>
      <c r="T2857">
        <v>101.9</v>
      </c>
      <c r="U2857">
        <v>109.4</v>
      </c>
    </row>
    <row r="2858" spans="1:21" x14ac:dyDescent="0.15">
      <c r="A2858" t="s">
        <v>8498</v>
      </c>
      <c r="B2858" t="s">
        <v>8499</v>
      </c>
      <c r="C2858" t="s">
        <v>8500</v>
      </c>
      <c r="D2858">
        <v>2</v>
      </c>
      <c r="E2858">
        <v>3</v>
      </c>
      <c r="F2858">
        <v>10</v>
      </c>
      <c r="G2858">
        <v>1</v>
      </c>
      <c r="H2858">
        <v>1091</v>
      </c>
      <c r="I2858">
        <v>118.5</v>
      </c>
      <c r="J2858">
        <v>6.09</v>
      </c>
      <c r="K2858">
        <v>21.09</v>
      </c>
      <c r="L2858">
        <v>81.2</v>
      </c>
      <c r="M2858">
        <v>90.9</v>
      </c>
      <c r="N2858">
        <v>97</v>
      </c>
      <c r="O2858">
        <v>112.6</v>
      </c>
      <c r="P2858">
        <v>103.1</v>
      </c>
      <c r="Q2858">
        <v>106.4</v>
      </c>
      <c r="R2858">
        <v>102.6</v>
      </c>
      <c r="S2858">
        <v>98.2</v>
      </c>
      <c r="T2858">
        <v>103</v>
      </c>
      <c r="U2858">
        <v>105.1</v>
      </c>
    </row>
    <row r="2859" spans="1:21" x14ac:dyDescent="0.15">
      <c r="A2859" t="s">
        <v>8501</v>
      </c>
      <c r="B2859" t="s">
        <v>8502</v>
      </c>
      <c r="C2859" t="s">
        <v>8503</v>
      </c>
      <c r="D2859">
        <v>5</v>
      </c>
      <c r="E2859">
        <v>3</v>
      </c>
      <c r="F2859">
        <v>5</v>
      </c>
      <c r="G2859">
        <v>3</v>
      </c>
      <c r="H2859">
        <v>423</v>
      </c>
      <c r="I2859">
        <v>46.8</v>
      </c>
      <c r="J2859">
        <v>4.9800000000000004</v>
      </c>
      <c r="K2859">
        <v>10.33</v>
      </c>
      <c r="L2859">
        <v>93.9</v>
      </c>
      <c r="M2859">
        <v>98.4</v>
      </c>
      <c r="N2859">
        <v>99.2</v>
      </c>
      <c r="O2859">
        <v>99.7</v>
      </c>
      <c r="P2859">
        <v>96.9</v>
      </c>
      <c r="Q2859">
        <v>96.3</v>
      </c>
      <c r="R2859">
        <v>100</v>
      </c>
      <c r="S2859">
        <v>99.7</v>
      </c>
      <c r="T2859">
        <v>108.4</v>
      </c>
      <c r="U2859">
        <v>107.5</v>
      </c>
    </row>
    <row r="2860" spans="1:21" x14ac:dyDescent="0.15">
      <c r="A2860" t="s">
        <v>8504</v>
      </c>
      <c r="B2860" t="s">
        <v>8505</v>
      </c>
      <c r="C2860" t="s">
        <v>8506</v>
      </c>
      <c r="D2860">
        <v>2</v>
      </c>
      <c r="E2860">
        <v>2</v>
      </c>
      <c r="F2860">
        <v>2</v>
      </c>
      <c r="G2860">
        <v>2</v>
      </c>
      <c r="H2860">
        <v>1100</v>
      </c>
      <c r="I2860">
        <v>123.7</v>
      </c>
      <c r="J2860">
        <v>8.65</v>
      </c>
      <c r="K2860">
        <v>5.09</v>
      </c>
      <c r="L2860">
        <v>102.4</v>
      </c>
      <c r="M2860">
        <v>94.1</v>
      </c>
      <c r="N2860">
        <v>98.1</v>
      </c>
      <c r="O2860">
        <v>110.7</v>
      </c>
      <c r="P2860">
        <v>104.9</v>
      </c>
      <c r="Q2860">
        <v>97</v>
      </c>
      <c r="R2860">
        <v>84.6</v>
      </c>
      <c r="S2860">
        <v>110.6</v>
      </c>
      <c r="T2860">
        <v>107</v>
      </c>
      <c r="U2860">
        <v>90.6</v>
      </c>
    </row>
    <row r="2861" spans="1:21" x14ac:dyDescent="0.15">
      <c r="A2861" t="s">
        <v>8507</v>
      </c>
      <c r="B2861" t="s">
        <v>8508</v>
      </c>
      <c r="C2861" t="s">
        <v>8509</v>
      </c>
      <c r="D2861">
        <v>7</v>
      </c>
      <c r="E2861">
        <v>2</v>
      </c>
      <c r="F2861">
        <v>3</v>
      </c>
      <c r="G2861">
        <v>2</v>
      </c>
      <c r="H2861">
        <v>320</v>
      </c>
      <c r="I2861">
        <v>35.299999999999997</v>
      </c>
      <c r="J2861">
        <v>8.31</v>
      </c>
      <c r="K2861">
        <v>5.87</v>
      </c>
      <c r="L2861">
        <v>86.2</v>
      </c>
      <c r="M2861">
        <v>101.1</v>
      </c>
      <c r="N2861">
        <v>100.9</v>
      </c>
      <c r="O2861">
        <v>92.6</v>
      </c>
      <c r="P2861">
        <v>97.6</v>
      </c>
      <c r="Q2861">
        <v>94.1</v>
      </c>
      <c r="R2861">
        <v>109.6</v>
      </c>
      <c r="S2861">
        <v>102.5</v>
      </c>
      <c r="T2861">
        <v>109.1</v>
      </c>
      <c r="U2861">
        <v>106.5</v>
      </c>
    </row>
    <row r="2862" spans="1:21" x14ac:dyDescent="0.15">
      <c r="A2862" t="s">
        <v>8510</v>
      </c>
      <c r="B2862" t="s">
        <v>8511</v>
      </c>
      <c r="C2862" t="s">
        <v>8512</v>
      </c>
      <c r="D2862">
        <v>12</v>
      </c>
      <c r="E2862">
        <v>2</v>
      </c>
      <c r="F2862">
        <v>3</v>
      </c>
      <c r="G2862">
        <v>2</v>
      </c>
      <c r="H2862">
        <v>169</v>
      </c>
      <c r="I2862">
        <v>19.399999999999999</v>
      </c>
      <c r="J2862">
        <v>8.81</v>
      </c>
      <c r="K2862">
        <v>6.64</v>
      </c>
      <c r="L2862">
        <v>94.7</v>
      </c>
      <c r="M2862">
        <v>98.8</v>
      </c>
      <c r="N2862">
        <v>92.4</v>
      </c>
      <c r="O2862">
        <v>90.3</v>
      </c>
      <c r="P2862">
        <v>96.6</v>
      </c>
      <c r="Q2862">
        <v>107.4</v>
      </c>
      <c r="R2862">
        <v>108.2</v>
      </c>
      <c r="S2862">
        <v>104.9</v>
      </c>
      <c r="T2862">
        <v>100.9</v>
      </c>
      <c r="U2862">
        <v>105.9</v>
      </c>
    </row>
    <row r="2863" spans="1:21" x14ac:dyDescent="0.15">
      <c r="A2863" t="s">
        <v>8513</v>
      </c>
      <c r="B2863" t="s">
        <v>8514</v>
      </c>
      <c r="C2863" t="s">
        <v>8515</v>
      </c>
      <c r="D2863">
        <v>9</v>
      </c>
      <c r="E2863">
        <v>2</v>
      </c>
      <c r="F2863">
        <v>5</v>
      </c>
      <c r="G2863">
        <v>2</v>
      </c>
      <c r="H2863">
        <v>190</v>
      </c>
      <c r="I2863">
        <v>21.3</v>
      </c>
      <c r="J2863">
        <v>7.36</v>
      </c>
      <c r="K2863">
        <v>8.92</v>
      </c>
      <c r="L2863">
        <v>99.2</v>
      </c>
      <c r="M2863">
        <v>95</v>
      </c>
      <c r="N2863">
        <v>96.9</v>
      </c>
      <c r="O2863">
        <v>111</v>
      </c>
      <c r="P2863">
        <v>103.8</v>
      </c>
      <c r="Q2863">
        <v>106.8</v>
      </c>
      <c r="R2863">
        <v>91.6</v>
      </c>
      <c r="S2863">
        <v>94.2</v>
      </c>
      <c r="T2863">
        <v>97.5</v>
      </c>
      <c r="U2863">
        <v>104</v>
      </c>
    </row>
    <row r="2864" spans="1:21" x14ac:dyDescent="0.15">
      <c r="A2864" t="s">
        <v>8516</v>
      </c>
      <c r="B2864" t="s">
        <v>8517</v>
      </c>
      <c r="C2864" t="s">
        <v>8518</v>
      </c>
      <c r="D2864">
        <v>8</v>
      </c>
      <c r="E2864">
        <v>1</v>
      </c>
      <c r="F2864">
        <v>2</v>
      </c>
      <c r="G2864">
        <v>1</v>
      </c>
      <c r="H2864">
        <v>177</v>
      </c>
      <c r="I2864">
        <v>19.8</v>
      </c>
      <c r="J2864">
        <v>6.52</v>
      </c>
      <c r="K2864">
        <v>4.6500000000000004</v>
      </c>
      <c r="L2864">
        <v>95</v>
      </c>
      <c r="M2864">
        <v>98.6</v>
      </c>
      <c r="N2864">
        <v>103.5</v>
      </c>
      <c r="O2864">
        <v>107</v>
      </c>
      <c r="P2864">
        <v>94.2</v>
      </c>
      <c r="Q2864">
        <v>99.7</v>
      </c>
      <c r="R2864">
        <v>96.5</v>
      </c>
      <c r="S2864">
        <v>88.4</v>
      </c>
      <c r="T2864">
        <v>107</v>
      </c>
      <c r="U2864">
        <v>110.2</v>
      </c>
    </row>
    <row r="2865" spans="1:21" x14ac:dyDescent="0.15">
      <c r="A2865" t="s">
        <v>8519</v>
      </c>
      <c r="B2865" t="s">
        <v>8520</v>
      </c>
      <c r="C2865" t="s">
        <v>8521</v>
      </c>
      <c r="D2865">
        <v>2</v>
      </c>
      <c r="E2865">
        <v>1</v>
      </c>
      <c r="F2865">
        <v>1</v>
      </c>
      <c r="G2865">
        <v>1</v>
      </c>
      <c r="H2865">
        <v>814</v>
      </c>
      <c r="I2865">
        <v>92</v>
      </c>
      <c r="J2865">
        <v>6.68</v>
      </c>
      <c r="K2865">
        <v>3.32</v>
      </c>
      <c r="L2865">
        <v>101</v>
      </c>
      <c r="M2865">
        <v>85.4</v>
      </c>
      <c r="N2865">
        <v>120.5</v>
      </c>
      <c r="O2865">
        <v>91.4</v>
      </c>
      <c r="P2865">
        <v>101.2</v>
      </c>
      <c r="Q2865">
        <v>88.2</v>
      </c>
      <c r="R2865">
        <v>108.1</v>
      </c>
      <c r="S2865">
        <v>92.3</v>
      </c>
      <c r="T2865">
        <v>122.5</v>
      </c>
      <c r="U2865">
        <v>89.4</v>
      </c>
    </row>
    <row r="2866" spans="1:21" x14ac:dyDescent="0.15">
      <c r="A2866" t="s">
        <v>8522</v>
      </c>
      <c r="B2866" t="s">
        <v>8523</v>
      </c>
      <c r="C2866" t="s">
        <v>8524</v>
      </c>
      <c r="D2866">
        <v>2</v>
      </c>
      <c r="E2866">
        <v>1</v>
      </c>
      <c r="F2866">
        <v>1</v>
      </c>
      <c r="G2866">
        <v>1</v>
      </c>
      <c r="H2866">
        <v>569</v>
      </c>
      <c r="I2866">
        <v>63.1</v>
      </c>
      <c r="J2866">
        <v>5.67</v>
      </c>
      <c r="K2866">
        <v>3.3</v>
      </c>
      <c r="L2866">
        <v>91.2</v>
      </c>
      <c r="M2866">
        <v>98.2</v>
      </c>
      <c r="N2866">
        <v>84.9</v>
      </c>
      <c r="O2866">
        <v>113.4</v>
      </c>
      <c r="P2866">
        <v>131.19999999999999</v>
      </c>
      <c r="Q2866">
        <v>94.4</v>
      </c>
      <c r="R2866">
        <v>98</v>
      </c>
      <c r="S2866">
        <v>101.4</v>
      </c>
      <c r="T2866">
        <v>85</v>
      </c>
      <c r="U2866">
        <v>102.3</v>
      </c>
    </row>
    <row r="2867" spans="1:21" x14ac:dyDescent="0.15">
      <c r="A2867" t="s">
        <v>8525</v>
      </c>
      <c r="B2867" t="s">
        <v>8526</v>
      </c>
      <c r="C2867" t="s">
        <v>8527</v>
      </c>
      <c r="D2867">
        <v>12</v>
      </c>
      <c r="E2867">
        <v>2</v>
      </c>
      <c r="F2867">
        <v>2</v>
      </c>
      <c r="G2867">
        <v>2</v>
      </c>
      <c r="H2867">
        <v>139</v>
      </c>
      <c r="I2867">
        <v>15.5</v>
      </c>
      <c r="J2867">
        <v>4.32</v>
      </c>
      <c r="K2867">
        <v>4.43</v>
      </c>
      <c r="L2867">
        <v>93.2</v>
      </c>
      <c r="M2867">
        <v>88.1</v>
      </c>
      <c r="N2867">
        <v>91.1</v>
      </c>
      <c r="O2867">
        <v>105.5</v>
      </c>
      <c r="P2867">
        <v>111</v>
      </c>
      <c r="Q2867">
        <v>100.1</v>
      </c>
      <c r="R2867">
        <v>99.5</v>
      </c>
      <c r="S2867">
        <v>103.5</v>
      </c>
      <c r="T2867">
        <v>105.9</v>
      </c>
      <c r="U2867">
        <v>102.1</v>
      </c>
    </row>
    <row r="2868" spans="1:21" x14ac:dyDescent="0.15">
      <c r="A2868" t="s">
        <v>8528</v>
      </c>
      <c r="B2868" t="s">
        <v>8529</v>
      </c>
      <c r="C2868" t="s">
        <v>8530</v>
      </c>
      <c r="D2868">
        <v>5</v>
      </c>
      <c r="E2868">
        <v>3</v>
      </c>
      <c r="F2868">
        <v>4</v>
      </c>
      <c r="G2868">
        <v>3</v>
      </c>
      <c r="H2868">
        <v>568</v>
      </c>
      <c r="I2868">
        <v>63.6</v>
      </c>
      <c r="J2868">
        <v>9.1</v>
      </c>
      <c r="K2868">
        <v>6.82</v>
      </c>
      <c r="L2868">
        <v>104.1</v>
      </c>
      <c r="M2868">
        <v>125.5</v>
      </c>
      <c r="N2868">
        <v>103.7</v>
      </c>
      <c r="O2868">
        <v>81.900000000000006</v>
      </c>
      <c r="P2868">
        <v>67.5</v>
      </c>
      <c r="Q2868">
        <v>73.099999999999994</v>
      </c>
      <c r="R2868">
        <v>129.6</v>
      </c>
      <c r="S2868">
        <v>114.4</v>
      </c>
      <c r="T2868">
        <v>103.6</v>
      </c>
      <c r="U2868">
        <v>96.6</v>
      </c>
    </row>
    <row r="2869" spans="1:21" x14ac:dyDescent="0.15">
      <c r="A2869" t="s">
        <v>8531</v>
      </c>
      <c r="B2869" t="s">
        <v>8532</v>
      </c>
      <c r="C2869" t="s">
        <v>8533</v>
      </c>
      <c r="D2869">
        <v>4</v>
      </c>
      <c r="E2869">
        <v>3</v>
      </c>
      <c r="F2869">
        <v>4</v>
      </c>
      <c r="G2869">
        <v>2</v>
      </c>
      <c r="H2869">
        <v>892</v>
      </c>
      <c r="I2869">
        <v>102.1</v>
      </c>
      <c r="J2869">
        <v>5.81</v>
      </c>
      <c r="K2869">
        <v>7.23</v>
      </c>
      <c r="L2869">
        <v>97.7</v>
      </c>
      <c r="M2869">
        <v>105.4</v>
      </c>
      <c r="N2869">
        <v>90.3</v>
      </c>
      <c r="O2869">
        <v>96.2</v>
      </c>
      <c r="P2869">
        <v>97.5</v>
      </c>
      <c r="Q2869">
        <v>87.7</v>
      </c>
      <c r="R2869">
        <v>107.8</v>
      </c>
      <c r="S2869">
        <v>110.9</v>
      </c>
      <c r="T2869">
        <v>104.6</v>
      </c>
      <c r="U2869">
        <v>102</v>
      </c>
    </row>
    <row r="2870" spans="1:21" x14ac:dyDescent="0.15">
      <c r="A2870" t="s">
        <v>8534</v>
      </c>
      <c r="B2870" t="s">
        <v>8535</v>
      </c>
      <c r="C2870" t="s">
        <v>8536</v>
      </c>
      <c r="D2870">
        <v>3</v>
      </c>
      <c r="E2870">
        <v>2</v>
      </c>
      <c r="F2870">
        <v>2</v>
      </c>
      <c r="G2870">
        <v>2</v>
      </c>
      <c r="H2870">
        <v>898</v>
      </c>
      <c r="I2870">
        <v>100.1</v>
      </c>
      <c r="J2870">
        <v>7.49</v>
      </c>
      <c r="K2870">
        <v>2.21</v>
      </c>
      <c r="L2870">
        <v>99.3</v>
      </c>
      <c r="M2870">
        <v>98.7</v>
      </c>
      <c r="N2870">
        <v>101.5</v>
      </c>
      <c r="O2870">
        <v>92.6</v>
      </c>
      <c r="P2870">
        <v>96.1</v>
      </c>
      <c r="Q2870">
        <v>117.9</v>
      </c>
      <c r="R2870">
        <v>93.5</v>
      </c>
      <c r="S2870">
        <v>93.4</v>
      </c>
      <c r="T2870">
        <v>102.3</v>
      </c>
      <c r="U2870">
        <v>104.6</v>
      </c>
    </row>
    <row r="2871" spans="1:21" x14ac:dyDescent="0.15">
      <c r="A2871" t="s">
        <v>8537</v>
      </c>
      <c r="B2871" t="s">
        <v>8538</v>
      </c>
      <c r="C2871" t="s">
        <v>8539</v>
      </c>
      <c r="D2871">
        <v>4</v>
      </c>
      <c r="E2871">
        <v>1</v>
      </c>
      <c r="F2871">
        <v>1</v>
      </c>
      <c r="G2871">
        <v>1</v>
      </c>
      <c r="H2871">
        <v>305</v>
      </c>
      <c r="I2871">
        <v>34.200000000000003</v>
      </c>
      <c r="J2871">
        <v>11.84</v>
      </c>
      <c r="K2871">
        <v>3.93</v>
      </c>
      <c r="L2871">
        <v>87.9</v>
      </c>
      <c r="M2871">
        <v>103.8</v>
      </c>
      <c r="N2871">
        <v>99.4</v>
      </c>
      <c r="O2871">
        <v>104.8</v>
      </c>
      <c r="P2871">
        <v>107.4</v>
      </c>
      <c r="Q2871">
        <v>104.6</v>
      </c>
      <c r="R2871">
        <v>91.5</v>
      </c>
      <c r="S2871">
        <v>90.3</v>
      </c>
      <c r="T2871">
        <v>94.9</v>
      </c>
      <c r="U2871">
        <v>115.4</v>
      </c>
    </row>
    <row r="2872" spans="1:21" x14ac:dyDescent="0.15">
      <c r="A2872" t="s">
        <v>8540</v>
      </c>
      <c r="B2872" t="s">
        <v>8541</v>
      </c>
      <c r="C2872" t="s">
        <v>8542</v>
      </c>
      <c r="D2872">
        <v>3</v>
      </c>
      <c r="E2872">
        <v>2</v>
      </c>
      <c r="F2872">
        <v>3</v>
      </c>
      <c r="G2872">
        <v>2</v>
      </c>
      <c r="H2872">
        <v>786</v>
      </c>
      <c r="I2872">
        <v>89.9</v>
      </c>
      <c r="J2872">
        <v>6.05</v>
      </c>
      <c r="K2872">
        <v>5.59</v>
      </c>
      <c r="L2872">
        <v>99.1</v>
      </c>
      <c r="M2872">
        <v>98.2</v>
      </c>
      <c r="N2872">
        <v>101.2</v>
      </c>
      <c r="O2872">
        <v>101.6</v>
      </c>
      <c r="P2872">
        <v>89.5</v>
      </c>
      <c r="Q2872">
        <v>100.6</v>
      </c>
      <c r="R2872">
        <v>123.8</v>
      </c>
      <c r="S2872">
        <v>99.3</v>
      </c>
      <c r="T2872">
        <v>88.8</v>
      </c>
      <c r="U2872">
        <v>97.9</v>
      </c>
    </row>
    <row r="2873" spans="1:21" x14ac:dyDescent="0.15">
      <c r="A2873" t="s">
        <v>8543</v>
      </c>
      <c r="B2873" t="s">
        <v>8544</v>
      </c>
      <c r="C2873" t="s">
        <v>8545</v>
      </c>
      <c r="D2873">
        <v>5</v>
      </c>
      <c r="E2873">
        <v>2</v>
      </c>
      <c r="F2873">
        <v>5</v>
      </c>
      <c r="G2873">
        <v>1</v>
      </c>
      <c r="H2873">
        <v>411</v>
      </c>
      <c r="I2873">
        <v>46.6</v>
      </c>
      <c r="J2873">
        <v>4.88</v>
      </c>
      <c r="K2873">
        <v>13.24</v>
      </c>
      <c r="L2873">
        <v>93</v>
      </c>
      <c r="M2873">
        <v>94.7</v>
      </c>
      <c r="N2873">
        <v>98</v>
      </c>
      <c r="O2873">
        <v>98</v>
      </c>
      <c r="P2873">
        <v>103.2</v>
      </c>
      <c r="Q2873">
        <v>100.4</v>
      </c>
      <c r="R2873">
        <v>66.2</v>
      </c>
      <c r="S2873">
        <v>93.3</v>
      </c>
      <c r="T2873">
        <v>119.9</v>
      </c>
      <c r="U2873">
        <v>133.5</v>
      </c>
    </row>
    <row r="2874" spans="1:21" x14ac:dyDescent="0.15">
      <c r="A2874" t="s">
        <v>8546</v>
      </c>
      <c r="B2874" t="s">
        <v>8547</v>
      </c>
      <c r="C2874" t="s">
        <v>8548</v>
      </c>
      <c r="D2874">
        <v>4</v>
      </c>
      <c r="E2874">
        <v>3</v>
      </c>
      <c r="F2874">
        <v>4</v>
      </c>
      <c r="G2874">
        <v>3</v>
      </c>
      <c r="H2874">
        <v>875</v>
      </c>
      <c r="I2874">
        <v>100.4</v>
      </c>
      <c r="J2874">
        <v>5.97</v>
      </c>
      <c r="K2874">
        <v>7.48</v>
      </c>
      <c r="L2874">
        <v>100</v>
      </c>
      <c r="M2874">
        <v>112.4</v>
      </c>
      <c r="N2874">
        <v>99.7</v>
      </c>
      <c r="O2874">
        <v>104.1</v>
      </c>
      <c r="P2874">
        <v>94.7</v>
      </c>
      <c r="Q2874">
        <v>92.4</v>
      </c>
      <c r="R2874">
        <v>102.3</v>
      </c>
      <c r="S2874">
        <v>104.3</v>
      </c>
      <c r="T2874">
        <v>92.1</v>
      </c>
      <c r="U2874">
        <v>97.9</v>
      </c>
    </row>
    <row r="2875" spans="1:21" x14ac:dyDescent="0.15">
      <c r="A2875" t="s">
        <v>8549</v>
      </c>
      <c r="B2875" t="s">
        <v>8550</v>
      </c>
      <c r="C2875" t="s">
        <v>8551</v>
      </c>
      <c r="D2875">
        <v>3</v>
      </c>
      <c r="E2875">
        <v>3</v>
      </c>
      <c r="F2875">
        <v>3</v>
      </c>
      <c r="G2875">
        <v>2</v>
      </c>
      <c r="H2875">
        <v>908</v>
      </c>
      <c r="I2875">
        <v>102.4</v>
      </c>
      <c r="J2875">
        <v>7.77</v>
      </c>
      <c r="K2875">
        <v>4.0599999999999996</v>
      </c>
      <c r="L2875">
        <v>111.2</v>
      </c>
      <c r="M2875">
        <v>103.7</v>
      </c>
      <c r="N2875">
        <v>109.8</v>
      </c>
      <c r="O2875">
        <v>111.3</v>
      </c>
      <c r="P2875">
        <v>109.8</v>
      </c>
      <c r="Q2875">
        <v>118.1</v>
      </c>
      <c r="R2875">
        <v>76</v>
      </c>
      <c r="S2875">
        <v>88.9</v>
      </c>
      <c r="T2875">
        <v>57.2</v>
      </c>
      <c r="U2875">
        <v>114</v>
      </c>
    </row>
    <row r="2876" spans="1:21" x14ac:dyDescent="0.15">
      <c r="A2876" t="s">
        <v>8552</v>
      </c>
      <c r="B2876" t="s">
        <v>8553</v>
      </c>
      <c r="C2876" t="s">
        <v>8554</v>
      </c>
      <c r="D2876">
        <v>1</v>
      </c>
      <c r="E2876">
        <v>2</v>
      </c>
      <c r="F2876">
        <v>2</v>
      </c>
      <c r="G2876">
        <v>2</v>
      </c>
      <c r="H2876">
        <v>1955</v>
      </c>
      <c r="I2876">
        <v>216.8</v>
      </c>
      <c r="J2876">
        <v>7.64</v>
      </c>
      <c r="K2876">
        <v>3.01</v>
      </c>
      <c r="L2876">
        <v>95.6</v>
      </c>
      <c r="M2876">
        <v>88.9</v>
      </c>
      <c r="N2876">
        <v>94.7</v>
      </c>
      <c r="O2876">
        <v>117.8</v>
      </c>
      <c r="P2876">
        <v>85.4</v>
      </c>
      <c r="Q2876">
        <v>122.4</v>
      </c>
      <c r="R2876">
        <v>104.9</v>
      </c>
      <c r="S2876">
        <v>97.5</v>
      </c>
      <c r="T2876">
        <v>90.3</v>
      </c>
      <c r="U2876">
        <v>102.6</v>
      </c>
    </row>
    <row r="2877" spans="1:21" x14ac:dyDescent="0.15">
      <c r="A2877" t="s">
        <v>8555</v>
      </c>
      <c r="B2877" t="s">
        <v>8556</v>
      </c>
      <c r="C2877" t="s">
        <v>8557</v>
      </c>
      <c r="D2877">
        <v>4</v>
      </c>
      <c r="E2877">
        <v>2</v>
      </c>
      <c r="F2877">
        <v>2</v>
      </c>
      <c r="G2877">
        <v>2</v>
      </c>
      <c r="H2877">
        <v>944</v>
      </c>
      <c r="I2877">
        <v>101.8</v>
      </c>
      <c r="J2877">
        <v>5.27</v>
      </c>
      <c r="K2877">
        <v>5.28</v>
      </c>
      <c r="L2877">
        <v>119.7</v>
      </c>
      <c r="M2877">
        <v>102.6</v>
      </c>
      <c r="N2877">
        <v>106.3</v>
      </c>
      <c r="O2877">
        <v>100.2</v>
      </c>
      <c r="P2877">
        <v>83.8</v>
      </c>
      <c r="Q2877">
        <v>101.4</v>
      </c>
      <c r="R2877">
        <v>110.5</v>
      </c>
      <c r="S2877">
        <v>66</v>
      </c>
      <c r="T2877">
        <v>105.6</v>
      </c>
      <c r="U2877">
        <v>103.8</v>
      </c>
    </row>
    <row r="2878" spans="1:21" x14ac:dyDescent="0.15">
      <c r="A2878" t="s">
        <v>8558</v>
      </c>
      <c r="B2878" t="s">
        <v>8559</v>
      </c>
      <c r="C2878" t="s">
        <v>8560</v>
      </c>
      <c r="D2878">
        <v>6</v>
      </c>
      <c r="E2878">
        <v>2</v>
      </c>
      <c r="F2878">
        <v>2</v>
      </c>
      <c r="G2878">
        <v>2</v>
      </c>
      <c r="H2878">
        <v>416</v>
      </c>
      <c r="I2878">
        <v>46.5</v>
      </c>
      <c r="J2878">
        <v>5.3</v>
      </c>
      <c r="K2878">
        <v>5.85</v>
      </c>
      <c r="L2878">
        <v>97.2</v>
      </c>
      <c r="M2878">
        <v>79.8</v>
      </c>
      <c r="N2878">
        <v>107.2</v>
      </c>
      <c r="O2878">
        <v>106.6</v>
      </c>
      <c r="P2878">
        <v>89.1</v>
      </c>
      <c r="Q2878">
        <v>109.8</v>
      </c>
      <c r="R2878">
        <v>90.1</v>
      </c>
      <c r="S2878">
        <v>107.9</v>
      </c>
      <c r="T2878">
        <v>100.4</v>
      </c>
      <c r="U2878">
        <v>111.9</v>
      </c>
    </row>
    <row r="2879" spans="1:21" x14ac:dyDescent="0.15">
      <c r="A2879" t="s">
        <v>8561</v>
      </c>
      <c r="B2879" t="s">
        <v>8562</v>
      </c>
      <c r="C2879" t="s">
        <v>8563</v>
      </c>
      <c r="D2879">
        <v>7</v>
      </c>
      <c r="E2879">
        <v>1</v>
      </c>
      <c r="F2879">
        <v>2</v>
      </c>
      <c r="G2879">
        <v>1</v>
      </c>
      <c r="H2879">
        <v>317</v>
      </c>
      <c r="I2879">
        <v>35.200000000000003</v>
      </c>
      <c r="J2879">
        <v>6.92</v>
      </c>
      <c r="K2879">
        <v>3.35</v>
      </c>
      <c r="L2879">
        <v>116.7</v>
      </c>
      <c r="M2879">
        <v>59.3</v>
      </c>
      <c r="N2879">
        <v>113.6</v>
      </c>
      <c r="O2879">
        <v>95.5</v>
      </c>
      <c r="P2879">
        <v>94.3</v>
      </c>
      <c r="Q2879">
        <v>87.8</v>
      </c>
      <c r="R2879">
        <v>100.2</v>
      </c>
      <c r="S2879">
        <v>117.1</v>
      </c>
      <c r="T2879">
        <v>109.5</v>
      </c>
      <c r="U2879">
        <v>105.9</v>
      </c>
    </row>
    <row r="2880" spans="1:21" x14ac:dyDescent="0.15">
      <c r="A2880" t="s">
        <v>8564</v>
      </c>
      <c r="B2880" t="s">
        <v>8565</v>
      </c>
      <c r="C2880" t="s">
        <v>8566</v>
      </c>
      <c r="D2880">
        <v>11</v>
      </c>
      <c r="E2880">
        <v>1</v>
      </c>
      <c r="F2880">
        <v>1</v>
      </c>
      <c r="G2880">
        <v>1</v>
      </c>
      <c r="H2880">
        <v>161</v>
      </c>
      <c r="I2880">
        <v>17.899999999999999</v>
      </c>
      <c r="J2880">
        <v>7.9</v>
      </c>
      <c r="K2880">
        <v>3.12</v>
      </c>
      <c r="L2880">
        <v>90.8</v>
      </c>
      <c r="M2880">
        <v>99.1</v>
      </c>
      <c r="N2880">
        <v>137.80000000000001</v>
      </c>
      <c r="O2880">
        <v>69</v>
      </c>
      <c r="P2880">
        <v>81.900000000000006</v>
      </c>
      <c r="Q2880">
        <v>90.7</v>
      </c>
      <c r="R2880">
        <v>133.4</v>
      </c>
      <c r="S2880">
        <v>109.1</v>
      </c>
      <c r="T2880">
        <v>107</v>
      </c>
      <c r="U2880">
        <v>81.3</v>
      </c>
    </row>
    <row r="2881" spans="1:21" x14ac:dyDescent="0.15">
      <c r="A2881" t="s">
        <v>8567</v>
      </c>
      <c r="B2881" t="s">
        <v>8568</v>
      </c>
      <c r="C2881" t="s">
        <v>8569</v>
      </c>
      <c r="D2881">
        <v>7</v>
      </c>
      <c r="E2881">
        <v>1</v>
      </c>
      <c r="F2881">
        <v>1</v>
      </c>
      <c r="G2881">
        <v>1</v>
      </c>
      <c r="H2881">
        <v>200</v>
      </c>
      <c r="I2881">
        <v>23</v>
      </c>
      <c r="J2881">
        <v>8.3699999999999992</v>
      </c>
      <c r="K2881">
        <v>3.77</v>
      </c>
      <c r="L2881">
        <v>104.3</v>
      </c>
      <c r="M2881">
        <v>103.4</v>
      </c>
      <c r="N2881">
        <v>85.4</v>
      </c>
      <c r="O2881">
        <v>92</v>
      </c>
      <c r="P2881">
        <v>114.4</v>
      </c>
      <c r="Q2881">
        <v>100.5</v>
      </c>
      <c r="R2881">
        <v>92.9</v>
      </c>
      <c r="S2881">
        <v>105.7</v>
      </c>
      <c r="T2881">
        <v>96</v>
      </c>
      <c r="U2881">
        <v>105.4</v>
      </c>
    </row>
    <row r="2882" spans="1:21" x14ac:dyDescent="0.15">
      <c r="A2882" t="s">
        <v>8570</v>
      </c>
      <c r="B2882" t="s">
        <v>8571</v>
      </c>
      <c r="C2882" t="s">
        <v>8572</v>
      </c>
      <c r="D2882">
        <v>4</v>
      </c>
      <c r="E2882">
        <v>3</v>
      </c>
      <c r="F2882">
        <v>6</v>
      </c>
      <c r="G2882">
        <v>3</v>
      </c>
      <c r="H2882">
        <v>563</v>
      </c>
      <c r="I2882">
        <v>64.900000000000006</v>
      </c>
      <c r="J2882">
        <v>5.07</v>
      </c>
      <c r="K2882">
        <v>6.98</v>
      </c>
      <c r="L2882">
        <v>93.8</v>
      </c>
      <c r="M2882">
        <v>105.9</v>
      </c>
      <c r="N2882">
        <v>97.5</v>
      </c>
      <c r="O2882">
        <v>106.8</v>
      </c>
      <c r="P2882">
        <v>90.4</v>
      </c>
      <c r="Q2882">
        <v>90.7</v>
      </c>
      <c r="R2882">
        <v>95</v>
      </c>
      <c r="S2882">
        <v>113.6</v>
      </c>
      <c r="T2882">
        <v>107.2</v>
      </c>
      <c r="U2882">
        <v>99</v>
      </c>
    </row>
    <row r="2883" spans="1:21" x14ac:dyDescent="0.15">
      <c r="A2883" t="s">
        <v>8573</v>
      </c>
      <c r="B2883" t="s">
        <v>8574</v>
      </c>
      <c r="C2883" t="s">
        <v>8575</v>
      </c>
      <c r="D2883">
        <v>10</v>
      </c>
      <c r="E2883">
        <v>2</v>
      </c>
      <c r="F2883">
        <v>2</v>
      </c>
      <c r="G2883">
        <v>2</v>
      </c>
      <c r="H2883">
        <v>195</v>
      </c>
      <c r="I2883">
        <v>21.8</v>
      </c>
      <c r="J2883">
        <v>7.12</v>
      </c>
      <c r="K2883">
        <v>5.88</v>
      </c>
      <c r="L2883">
        <v>125.6</v>
      </c>
      <c r="M2883">
        <v>102.2</v>
      </c>
      <c r="N2883">
        <v>107.2</v>
      </c>
      <c r="O2883">
        <v>94.5</v>
      </c>
      <c r="P2883">
        <v>89.7</v>
      </c>
      <c r="Q2883">
        <v>94.9</v>
      </c>
      <c r="R2883">
        <v>95.7</v>
      </c>
      <c r="S2883">
        <v>96.1</v>
      </c>
      <c r="T2883">
        <v>96.4</v>
      </c>
      <c r="U2883">
        <v>97.6</v>
      </c>
    </row>
    <row r="2884" spans="1:21" x14ac:dyDescent="0.15">
      <c r="A2884" t="s">
        <v>8576</v>
      </c>
      <c r="B2884" t="s">
        <v>8577</v>
      </c>
      <c r="C2884" t="s">
        <v>8578</v>
      </c>
      <c r="D2884">
        <v>5</v>
      </c>
      <c r="E2884">
        <v>3</v>
      </c>
      <c r="F2884">
        <v>3</v>
      </c>
      <c r="G2884">
        <v>3</v>
      </c>
      <c r="H2884">
        <v>478</v>
      </c>
      <c r="I2884">
        <v>54.3</v>
      </c>
      <c r="J2884">
        <v>5.8</v>
      </c>
      <c r="K2884">
        <v>6.46</v>
      </c>
      <c r="L2884">
        <v>99.5</v>
      </c>
      <c r="M2884">
        <v>99.9</v>
      </c>
      <c r="N2884">
        <v>90.1</v>
      </c>
      <c r="O2884">
        <v>95.9</v>
      </c>
      <c r="P2884">
        <v>111.3</v>
      </c>
      <c r="Q2884">
        <v>107.2</v>
      </c>
      <c r="R2884">
        <v>104.6</v>
      </c>
      <c r="S2884">
        <v>94.3</v>
      </c>
      <c r="T2884">
        <v>89</v>
      </c>
      <c r="U2884">
        <v>108.2</v>
      </c>
    </row>
    <row r="2885" spans="1:21" x14ac:dyDescent="0.15">
      <c r="A2885" t="s">
        <v>8579</v>
      </c>
      <c r="B2885" t="s">
        <v>8580</v>
      </c>
      <c r="C2885" t="s">
        <v>8581</v>
      </c>
      <c r="D2885">
        <v>9</v>
      </c>
      <c r="E2885">
        <v>3</v>
      </c>
      <c r="F2885">
        <v>3</v>
      </c>
      <c r="G2885">
        <v>3</v>
      </c>
      <c r="H2885">
        <v>627</v>
      </c>
      <c r="I2885">
        <v>70.8</v>
      </c>
      <c r="J2885">
        <v>6.01</v>
      </c>
      <c r="K2885">
        <v>4.3499999999999996</v>
      </c>
      <c r="L2885">
        <v>99.6</v>
      </c>
      <c r="M2885">
        <v>125</v>
      </c>
      <c r="N2885">
        <v>95.5</v>
      </c>
      <c r="O2885">
        <v>97.6</v>
      </c>
      <c r="P2885">
        <v>102.6</v>
      </c>
      <c r="Q2885">
        <v>86.1</v>
      </c>
      <c r="R2885">
        <v>96.6</v>
      </c>
      <c r="S2885">
        <v>110.1</v>
      </c>
      <c r="T2885">
        <v>95.3</v>
      </c>
      <c r="U2885">
        <v>91.7</v>
      </c>
    </row>
    <row r="2886" spans="1:21" x14ac:dyDescent="0.15">
      <c r="A2886" t="s">
        <v>8582</v>
      </c>
      <c r="B2886" t="s">
        <v>8583</v>
      </c>
      <c r="C2886" t="s">
        <v>8584</v>
      </c>
      <c r="D2886">
        <v>4</v>
      </c>
      <c r="E2886">
        <v>3</v>
      </c>
      <c r="F2886">
        <v>3</v>
      </c>
      <c r="G2886">
        <v>3</v>
      </c>
      <c r="H2886">
        <v>1223</v>
      </c>
      <c r="I2886">
        <v>132.30000000000001</v>
      </c>
      <c r="J2886">
        <v>5.88</v>
      </c>
      <c r="K2886">
        <v>2.09</v>
      </c>
      <c r="L2886">
        <v>105.3</v>
      </c>
      <c r="M2886">
        <v>112.2</v>
      </c>
      <c r="N2886">
        <v>98</v>
      </c>
      <c r="O2886">
        <v>87.8</v>
      </c>
      <c r="P2886">
        <v>91.9</v>
      </c>
      <c r="Q2886">
        <v>106.7</v>
      </c>
      <c r="R2886">
        <v>91.1</v>
      </c>
      <c r="S2886">
        <v>100.3</v>
      </c>
      <c r="T2886">
        <v>97.2</v>
      </c>
      <c r="U2886">
        <v>109.5</v>
      </c>
    </row>
    <row r="2887" spans="1:21" x14ac:dyDescent="0.15">
      <c r="A2887" t="s">
        <v>8585</v>
      </c>
      <c r="B2887" t="s">
        <v>8586</v>
      </c>
      <c r="C2887" t="s">
        <v>8587</v>
      </c>
      <c r="D2887">
        <v>5</v>
      </c>
      <c r="E2887">
        <v>2</v>
      </c>
      <c r="F2887">
        <v>2</v>
      </c>
      <c r="G2887">
        <v>2</v>
      </c>
      <c r="H2887">
        <v>487</v>
      </c>
      <c r="I2887">
        <v>55.5</v>
      </c>
      <c r="J2887">
        <v>5.19</v>
      </c>
      <c r="K2887">
        <v>5.01</v>
      </c>
      <c r="L2887">
        <v>119.6</v>
      </c>
      <c r="M2887">
        <v>72.3</v>
      </c>
      <c r="N2887">
        <v>101.7</v>
      </c>
      <c r="O2887">
        <v>82.1</v>
      </c>
      <c r="P2887">
        <v>99</v>
      </c>
      <c r="Q2887">
        <v>118.2</v>
      </c>
      <c r="R2887">
        <v>109.5</v>
      </c>
      <c r="S2887">
        <v>126</v>
      </c>
      <c r="T2887">
        <v>65.599999999999994</v>
      </c>
      <c r="U2887">
        <v>105.9</v>
      </c>
    </row>
    <row r="2888" spans="1:21" x14ac:dyDescent="0.15">
      <c r="A2888" t="s">
        <v>8588</v>
      </c>
      <c r="B2888" t="s">
        <v>8589</v>
      </c>
      <c r="C2888" t="s">
        <v>8590</v>
      </c>
      <c r="D2888">
        <v>9</v>
      </c>
      <c r="E2888">
        <v>2</v>
      </c>
      <c r="F2888">
        <v>4</v>
      </c>
      <c r="G2888">
        <v>2</v>
      </c>
      <c r="H2888">
        <v>298</v>
      </c>
      <c r="I2888">
        <v>33.700000000000003</v>
      </c>
      <c r="J2888">
        <v>6.44</v>
      </c>
      <c r="K2888">
        <v>0</v>
      </c>
    </row>
    <row r="2889" spans="1:21" x14ac:dyDescent="0.15">
      <c r="A2889" t="s">
        <v>8591</v>
      </c>
      <c r="B2889" t="s">
        <v>8592</v>
      </c>
      <c r="C2889" t="s">
        <v>8593</v>
      </c>
      <c r="D2889">
        <v>2</v>
      </c>
      <c r="E2889">
        <v>2</v>
      </c>
      <c r="F2889">
        <v>2</v>
      </c>
      <c r="G2889">
        <v>2</v>
      </c>
      <c r="H2889">
        <v>1463</v>
      </c>
      <c r="I2889">
        <v>164.2</v>
      </c>
      <c r="J2889">
        <v>7.24</v>
      </c>
      <c r="K2889">
        <v>4.5199999999999996</v>
      </c>
      <c r="L2889">
        <v>113.2</v>
      </c>
      <c r="M2889">
        <v>118.8</v>
      </c>
      <c r="N2889">
        <v>104.1</v>
      </c>
      <c r="O2889">
        <v>97.7</v>
      </c>
      <c r="P2889">
        <v>100.4</v>
      </c>
      <c r="Q2889">
        <v>85.8</v>
      </c>
      <c r="R2889">
        <v>78.599999999999994</v>
      </c>
      <c r="S2889">
        <v>90.7</v>
      </c>
      <c r="T2889">
        <v>108.4</v>
      </c>
      <c r="U2889">
        <v>102.5</v>
      </c>
    </row>
    <row r="2890" spans="1:21" x14ac:dyDescent="0.15">
      <c r="A2890" t="s">
        <v>8594</v>
      </c>
      <c r="B2890" t="s">
        <v>8595</v>
      </c>
      <c r="C2890" t="s">
        <v>8596</v>
      </c>
      <c r="D2890">
        <v>5</v>
      </c>
      <c r="E2890">
        <v>2</v>
      </c>
      <c r="F2890">
        <v>3</v>
      </c>
      <c r="G2890">
        <v>2</v>
      </c>
      <c r="H2890">
        <v>415</v>
      </c>
      <c r="I2890">
        <v>45.9</v>
      </c>
      <c r="J2890">
        <v>9.32</v>
      </c>
      <c r="K2890">
        <v>4.4800000000000004</v>
      </c>
      <c r="L2890">
        <v>103.1</v>
      </c>
      <c r="M2890">
        <v>102.8</v>
      </c>
      <c r="N2890">
        <v>108.7</v>
      </c>
      <c r="O2890">
        <v>103.2</v>
      </c>
      <c r="P2890">
        <v>107.6</v>
      </c>
      <c r="Q2890">
        <v>97.9</v>
      </c>
      <c r="R2890">
        <v>83.3</v>
      </c>
      <c r="S2890">
        <v>107.7</v>
      </c>
      <c r="T2890">
        <v>101</v>
      </c>
      <c r="U2890">
        <v>84.7</v>
      </c>
    </row>
    <row r="2891" spans="1:21" x14ac:dyDescent="0.15">
      <c r="A2891" t="s">
        <v>8597</v>
      </c>
      <c r="B2891" t="s">
        <v>7627</v>
      </c>
      <c r="C2891" t="s">
        <v>8598</v>
      </c>
      <c r="D2891">
        <v>25</v>
      </c>
      <c r="E2891">
        <v>2</v>
      </c>
      <c r="F2891">
        <v>8</v>
      </c>
      <c r="G2891">
        <v>1</v>
      </c>
      <c r="H2891">
        <v>80</v>
      </c>
      <c r="I2891">
        <v>8.5</v>
      </c>
      <c r="J2891">
        <v>7.84</v>
      </c>
      <c r="K2891">
        <v>19.63</v>
      </c>
      <c r="L2891">
        <v>102.8</v>
      </c>
      <c r="M2891">
        <v>100.3</v>
      </c>
      <c r="N2891">
        <v>96.9</v>
      </c>
      <c r="O2891">
        <v>106.9</v>
      </c>
      <c r="P2891">
        <v>98.2</v>
      </c>
      <c r="Q2891">
        <v>103.7</v>
      </c>
      <c r="R2891">
        <v>88.1</v>
      </c>
      <c r="S2891">
        <v>96.8</v>
      </c>
      <c r="T2891">
        <v>105.7</v>
      </c>
      <c r="U2891">
        <v>100.6</v>
      </c>
    </row>
    <row r="2892" spans="1:21" x14ac:dyDescent="0.15">
      <c r="A2892" t="s">
        <v>8599</v>
      </c>
      <c r="B2892" t="s">
        <v>8600</v>
      </c>
      <c r="C2892" t="s">
        <v>8601</v>
      </c>
      <c r="D2892">
        <v>4</v>
      </c>
      <c r="E2892">
        <v>2</v>
      </c>
      <c r="F2892">
        <v>2</v>
      </c>
      <c r="G2892">
        <v>2</v>
      </c>
      <c r="H2892">
        <v>522</v>
      </c>
      <c r="I2892">
        <v>57.9</v>
      </c>
      <c r="J2892">
        <v>8</v>
      </c>
      <c r="K2892">
        <v>4.78</v>
      </c>
      <c r="L2892">
        <v>109.8</v>
      </c>
      <c r="M2892">
        <v>116.9</v>
      </c>
      <c r="N2892">
        <v>114.9</v>
      </c>
      <c r="O2892">
        <v>89.6</v>
      </c>
      <c r="P2892">
        <v>78.5</v>
      </c>
      <c r="Q2892">
        <v>91.5</v>
      </c>
      <c r="R2892">
        <v>104.4</v>
      </c>
      <c r="S2892">
        <v>102.1</v>
      </c>
      <c r="T2892">
        <v>96.5</v>
      </c>
      <c r="U2892">
        <v>95.7</v>
      </c>
    </row>
    <row r="2893" spans="1:21" x14ac:dyDescent="0.15">
      <c r="A2893" t="s">
        <v>8602</v>
      </c>
      <c r="B2893" t="s">
        <v>8603</v>
      </c>
      <c r="C2893" t="s">
        <v>8604</v>
      </c>
      <c r="D2893">
        <v>6</v>
      </c>
      <c r="E2893">
        <v>2</v>
      </c>
      <c r="F2893">
        <v>4</v>
      </c>
      <c r="G2893">
        <v>1</v>
      </c>
      <c r="H2893">
        <v>386</v>
      </c>
      <c r="I2893">
        <v>42.8</v>
      </c>
      <c r="J2893">
        <v>7.74</v>
      </c>
      <c r="K2893">
        <v>1.93</v>
      </c>
    </row>
    <row r="2894" spans="1:21" x14ac:dyDescent="0.15">
      <c r="A2894" t="s">
        <v>8605</v>
      </c>
      <c r="B2894" t="s">
        <v>8606</v>
      </c>
      <c r="C2894" t="s">
        <v>8607</v>
      </c>
      <c r="D2894">
        <v>14</v>
      </c>
      <c r="E2894">
        <v>1</v>
      </c>
      <c r="F2894">
        <v>1</v>
      </c>
      <c r="G2894">
        <v>1</v>
      </c>
      <c r="H2894">
        <v>125</v>
      </c>
      <c r="I2894">
        <v>14.1</v>
      </c>
      <c r="J2894">
        <v>4.68</v>
      </c>
      <c r="K2894">
        <v>3.29</v>
      </c>
    </row>
    <row r="2895" spans="1:21" x14ac:dyDescent="0.15">
      <c r="A2895" t="s">
        <v>8608</v>
      </c>
      <c r="B2895" t="s">
        <v>8609</v>
      </c>
      <c r="C2895" t="s">
        <v>8610</v>
      </c>
      <c r="D2895">
        <v>3</v>
      </c>
      <c r="E2895">
        <v>1</v>
      </c>
      <c r="F2895">
        <v>1</v>
      </c>
      <c r="G2895">
        <v>1</v>
      </c>
      <c r="H2895">
        <v>542</v>
      </c>
      <c r="I2895">
        <v>59.4</v>
      </c>
      <c r="J2895">
        <v>6.2</v>
      </c>
      <c r="K2895">
        <v>3.25</v>
      </c>
      <c r="L2895">
        <v>97.6</v>
      </c>
      <c r="M2895">
        <v>96.4</v>
      </c>
      <c r="N2895">
        <v>117.9</v>
      </c>
      <c r="O2895">
        <v>95.7</v>
      </c>
      <c r="P2895">
        <v>84.2</v>
      </c>
      <c r="Q2895">
        <v>104.8</v>
      </c>
      <c r="R2895">
        <v>111.1</v>
      </c>
      <c r="S2895">
        <v>81.099999999999994</v>
      </c>
      <c r="T2895">
        <v>118.8</v>
      </c>
      <c r="U2895">
        <v>92.3</v>
      </c>
    </row>
    <row r="2896" spans="1:21" x14ac:dyDescent="0.15">
      <c r="A2896" t="s">
        <v>8611</v>
      </c>
      <c r="B2896" t="s">
        <v>8612</v>
      </c>
      <c r="C2896" t="s">
        <v>8613</v>
      </c>
      <c r="D2896">
        <v>4</v>
      </c>
      <c r="E2896">
        <v>3</v>
      </c>
      <c r="F2896">
        <v>3</v>
      </c>
      <c r="G2896">
        <v>2</v>
      </c>
      <c r="H2896">
        <v>993</v>
      </c>
      <c r="I2896">
        <v>109.6</v>
      </c>
      <c r="J2896">
        <v>6.28</v>
      </c>
      <c r="K2896">
        <v>6.64</v>
      </c>
      <c r="L2896">
        <v>78.7</v>
      </c>
      <c r="M2896">
        <v>110.7</v>
      </c>
      <c r="N2896">
        <v>98.3</v>
      </c>
      <c r="O2896">
        <v>103.6</v>
      </c>
      <c r="P2896">
        <v>107.4</v>
      </c>
      <c r="Q2896">
        <v>113.3</v>
      </c>
      <c r="R2896">
        <v>91.2</v>
      </c>
      <c r="S2896">
        <v>115.1</v>
      </c>
      <c r="T2896">
        <v>89.7</v>
      </c>
      <c r="U2896">
        <v>92</v>
      </c>
    </row>
    <row r="2897" spans="1:21" x14ac:dyDescent="0.15">
      <c r="A2897" t="s">
        <v>8614</v>
      </c>
      <c r="B2897" t="s">
        <v>8615</v>
      </c>
      <c r="C2897" t="s">
        <v>8616</v>
      </c>
      <c r="D2897">
        <v>10</v>
      </c>
      <c r="E2897">
        <v>2</v>
      </c>
      <c r="F2897">
        <v>4</v>
      </c>
      <c r="G2897">
        <v>2</v>
      </c>
      <c r="H2897">
        <v>167</v>
      </c>
      <c r="I2897">
        <v>18.3</v>
      </c>
      <c r="J2897">
        <v>9.5399999999999991</v>
      </c>
      <c r="K2897">
        <v>10.42</v>
      </c>
      <c r="L2897">
        <v>91.2</v>
      </c>
      <c r="M2897">
        <v>96.8</v>
      </c>
      <c r="N2897">
        <v>92.2</v>
      </c>
      <c r="O2897">
        <v>105.1</v>
      </c>
      <c r="P2897">
        <v>101</v>
      </c>
      <c r="Q2897">
        <v>99.5</v>
      </c>
      <c r="R2897">
        <v>103.3</v>
      </c>
      <c r="S2897">
        <v>103.4</v>
      </c>
      <c r="T2897">
        <v>103.9</v>
      </c>
      <c r="U2897">
        <v>103.6</v>
      </c>
    </row>
    <row r="2898" spans="1:21" x14ac:dyDescent="0.15">
      <c r="A2898" t="s">
        <v>8617</v>
      </c>
      <c r="B2898" t="s">
        <v>8618</v>
      </c>
      <c r="C2898" t="s">
        <v>8619</v>
      </c>
      <c r="D2898">
        <v>5</v>
      </c>
      <c r="E2898">
        <v>2</v>
      </c>
      <c r="F2898">
        <v>2</v>
      </c>
      <c r="G2898">
        <v>2</v>
      </c>
      <c r="H2898">
        <v>425</v>
      </c>
      <c r="I2898">
        <v>48.6</v>
      </c>
      <c r="J2898">
        <v>5.38</v>
      </c>
      <c r="K2898">
        <v>5.08</v>
      </c>
      <c r="L2898">
        <v>93.5</v>
      </c>
      <c r="M2898">
        <v>92.5</v>
      </c>
      <c r="N2898">
        <v>98</v>
      </c>
      <c r="O2898">
        <v>109.4</v>
      </c>
      <c r="P2898">
        <v>98.9</v>
      </c>
      <c r="Q2898">
        <v>110</v>
      </c>
      <c r="R2898">
        <v>112.5</v>
      </c>
      <c r="S2898">
        <v>90.1</v>
      </c>
      <c r="T2898">
        <v>86.3</v>
      </c>
      <c r="U2898">
        <v>108.7</v>
      </c>
    </row>
    <row r="2899" spans="1:21" x14ac:dyDescent="0.15">
      <c r="A2899" t="s">
        <v>8620</v>
      </c>
      <c r="B2899" t="s">
        <v>8621</v>
      </c>
      <c r="C2899" t="s">
        <v>8622</v>
      </c>
      <c r="D2899">
        <v>4</v>
      </c>
      <c r="E2899">
        <v>2</v>
      </c>
      <c r="F2899">
        <v>2</v>
      </c>
      <c r="G2899">
        <v>2</v>
      </c>
      <c r="H2899">
        <v>662</v>
      </c>
      <c r="I2899">
        <v>75.3</v>
      </c>
      <c r="J2899">
        <v>7.43</v>
      </c>
      <c r="K2899">
        <v>4.84</v>
      </c>
      <c r="L2899">
        <v>109.3</v>
      </c>
      <c r="M2899">
        <v>97.6</v>
      </c>
      <c r="N2899">
        <v>106</v>
      </c>
      <c r="O2899">
        <v>92.5</v>
      </c>
      <c r="P2899">
        <v>77.900000000000006</v>
      </c>
      <c r="Q2899">
        <v>101.9</v>
      </c>
      <c r="R2899">
        <v>92.9</v>
      </c>
      <c r="S2899">
        <v>93.5</v>
      </c>
      <c r="T2899">
        <v>122.7</v>
      </c>
      <c r="U2899">
        <v>105.7</v>
      </c>
    </row>
    <row r="2900" spans="1:21" x14ac:dyDescent="0.15">
      <c r="A2900" t="s">
        <v>8623</v>
      </c>
      <c r="B2900" t="s">
        <v>8624</v>
      </c>
      <c r="C2900" t="s">
        <v>8625</v>
      </c>
      <c r="D2900">
        <v>16</v>
      </c>
      <c r="E2900">
        <v>4</v>
      </c>
      <c r="F2900">
        <v>6</v>
      </c>
      <c r="G2900">
        <v>4</v>
      </c>
      <c r="H2900">
        <v>315</v>
      </c>
      <c r="I2900">
        <v>36</v>
      </c>
      <c r="J2900">
        <v>5.35</v>
      </c>
      <c r="K2900">
        <v>0</v>
      </c>
      <c r="L2900">
        <v>96.2</v>
      </c>
      <c r="M2900">
        <v>102.9</v>
      </c>
      <c r="N2900">
        <v>110.7</v>
      </c>
      <c r="O2900">
        <v>73.3</v>
      </c>
      <c r="P2900">
        <v>87.5</v>
      </c>
      <c r="Q2900">
        <v>79.7</v>
      </c>
      <c r="R2900">
        <v>123.3</v>
      </c>
      <c r="S2900">
        <v>112.8</v>
      </c>
      <c r="T2900">
        <v>106.8</v>
      </c>
      <c r="U2900">
        <v>106.7</v>
      </c>
    </row>
    <row r="2901" spans="1:21" x14ac:dyDescent="0.15">
      <c r="A2901" t="s">
        <v>8626</v>
      </c>
      <c r="B2901" t="s">
        <v>8627</v>
      </c>
      <c r="C2901" t="s">
        <v>8628</v>
      </c>
      <c r="D2901">
        <v>7</v>
      </c>
      <c r="E2901">
        <v>2</v>
      </c>
      <c r="F2901">
        <v>3</v>
      </c>
      <c r="G2901">
        <v>2</v>
      </c>
      <c r="H2901">
        <v>330</v>
      </c>
      <c r="I2901">
        <v>37</v>
      </c>
      <c r="J2901">
        <v>6.02</v>
      </c>
      <c r="K2901">
        <v>6.88</v>
      </c>
      <c r="L2901">
        <v>97.9</v>
      </c>
      <c r="M2901">
        <v>105.7</v>
      </c>
      <c r="N2901">
        <v>97.5</v>
      </c>
      <c r="O2901">
        <v>93.8</v>
      </c>
      <c r="P2901">
        <v>100.6</v>
      </c>
      <c r="Q2901">
        <v>99.1</v>
      </c>
      <c r="R2901">
        <v>107.4</v>
      </c>
      <c r="S2901">
        <v>104.4</v>
      </c>
      <c r="T2901">
        <v>100.4</v>
      </c>
      <c r="U2901">
        <v>93.1</v>
      </c>
    </row>
    <row r="2902" spans="1:21" x14ac:dyDescent="0.15">
      <c r="A2902" t="s">
        <v>8629</v>
      </c>
      <c r="B2902" t="s">
        <v>8630</v>
      </c>
      <c r="C2902" t="s">
        <v>8631</v>
      </c>
      <c r="D2902">
        <v>12</v>
      </c>
      <c r="E2902">
        <v>2</v>
      </c>
      <c r="F2902">
        <v>4</v>
      </c>
      <c r="G2902">
        <v>2</v>
      </c>
      <c r="H2902">
        <v>158</v>
      </c>
      <c r="I2902">
        <v>17.600000000000001</v>
      </c>
      <c r="J2902">
        <v>4.8899999999999997</v>
      </c>
      <c r="K2902">
        <v>8.49</v>
      </c>
      <c r="L2902">
        <v>97</v>
      </c>
      <c r="M2902">
        <v>93.9</v>
      </c>
      <c r="N2902">
        <v>94.9</v>
      </c>
      <c r="O2902">
        <v>109.5</v>
      </c>
      <c r="P2902">
        <v>105</v>
      </c>
      <c r="Q2902">
        <v>111.8</v>
      </c>
      <c r="R2902">
        <v>96.8</v>
      </c>
      <c r="S2902">
        <v>96.4</v>
      </c>
      <c r="T2902">
        <v>95.1</v>
      </c>
      <c r="U2902">
        <v>99.6</v>
      </c>
    </row>
    <row r="2903" spans="1:21" x14ac:dyDescent="0.15">
      <c r="A2903" t="s">
        <v>8632</v>
      </c>
      <c r="B2903" t="s">
        <v>8633</v>
      </c>
      <c r="C2903" t="s">
        <v>8634</v>
      </c>
      <c r="D2903">
        <v>3</v>
      </c>
      <c r="E2903">
        <v>1</v>
      </c>
      <c r="F2903">
        <v>2</v>
      </c>
      <c r="G2903">
        <v>1</v>
      </c>
      <c r="H2903">
        <v>459</v>
      </c>
      <c r="I2903">
        <v>48.6</v>
      </c>
      <c r="J2903">
        <v>7.06</v>
      </c>
      <c r="K2903">
        <v>6.28</v>
      </c>
      <c r="L2903">
        <v>94.2</v>
      </c>
      <c r="M2903">
        <v>78.7</v>
      </c>
      <c r="N2903">
        <v>98.8</v>
      </c>
      <c r="O2903">
        <v>101.4</v>
      </c>
      <c r="P2903">
        <v>115.6</v>
      </c>
      <c r="Q2903">
        <v>90.7</v>
      </c>
      <c r="R2903">
        <v>114.7</v>
      </c>
      <c r="S2903">
        <v>94.3</v>
      </c>
      <c r="T2903">
        <v>106.4</v>
      </c>
      <c r="U2903">
        <v>105.2</v>
      </c>
    </row>
    <row r="2904" spans="1:21" x14ac:dyDescent="0.15">
      <c r="A2904" t="s">
        <v>8635</v>
      </c>
      <c r="B2904" t="s">
        <v>8636</v>
      </c>
      <c r="C2904" t="s">
        <v>8637</v>
      </c>
      <c r="D2904">
        <v>6</v>
      </c>
      <c r="E2904">
        <v>2</v>
      </c>
      <c r="F2904">
        <v>3</v>
      </c>
      <c r="G2904">
        <v>1</v>
      </c>
      <c r="H2904">
        <v>360</v>
      </c>
      <c r="I2904">
        <v>41.3</v>
      </c>
      <c r="J2904">
        <v>5.88</v>
      </c>
      <c r="K2904">
        <v>8.2200000000000006</v>
      </c>
      <c r="L2904">
        <v>72.5</v>
      </c>
      <c r="M2904">
        <v>110.3</v>
      </c>
      <c r="N2904">
        <v>100.5</v>
      </c>
      <c r="O2904">
        <v>101.8</v>
      </c>
      <c r="P2904">
        <v>117.1</v>
      </c>
      <c r="Q2904">
        <v>103.6</v>
      </c>
      <c r="R2904">
        <v>91.2</v>
      </c>
      <c r="S2904">
        <v>118.5</v>
      </c>
      <c r="T2904">
        <v>92.1</v>
      </c>
      <c r="U2904">
        <v>92.5</v>
      </c>
    </row>
    <row r="2905" spans="1:21" x14ac:dyDescent="0.15">
      <c r="A2905" t="s">
        <v>8638</v>
      </c>
      <c r="B2905" t="s">
        <v>8639</v>
      </c>
      <c r="C2905" t="s">
        <v>8640</v>
      </c>
      <c r="D2905">
        <v>13</v>
      </c>
      <c r="E2905">
        <v>3</v>
      </c>
      <c r="F2905">
        <v>4</v>
      </c>
      <c r="G2905">
        <v>3</v>
      </c>
      <c r="H2905">
        <v>261</v>
      </c>
      <c r="I2905">
        <v>30</v>
      </c>
      <c r="J2905">
        <v>6.81</v>
      </c>
      <c r="K2905">
        <v>2.5299999999999998</v>
      </c>
      <c r="L2905">
        <v>105.9</v>
      </c>
      <c r="M2905">
        <v>99.8</v>
      </c>
      <c r="N2905">
        <v>102</v>
      </c>
      <c r="O2905">
        <v>103.6</v>
      </c>
      <c r="P2905">
        <v>106.1</v>
      </c>
      <c r="Q2905">
        <v>109.9</v>
      </c>
      <c r="R2905">
        <v>98</v>
      </c>
      <c r="S2905">
        <v>95.5</v>
      </c>
      <c r="T2905">
        <v>90</v>
      </c>
      <c r="U2905">
        <v>89.3</v>
      </c>
    </row>
    <row r="2906" spans="1:21" x14ac:dyDescent="0.15">
      <c r="A2906" t="s">
        <v>8641</v>
      </c>
      <c r="B2906" t="s">
        <v>8642</v>
      </c>
      <c r="C2906" t="s">
        <v>8643</v>
      </c>
      <c r="D2906">
        <v>7</v>
      </c>
      <c r="E2906">
        <v>1</v>
      </c>
      <c r="F2906">
        <v>1</v>
      </c>
      <c r="G2906">
        <v>1</v>
      </c>
      <c r="H2906">
        <v>307</v>
      </c>
      <c r="I2906">
        <v>32.6</v>
      </c>
      <c r="J2906">
        <v>9.2899999999999991</v>
      </c>
      <c r="K2906">
        <v>3.66</v>
      </c>
      <c r="L2906">
        <v>97.6</v>
      </c>
      <c r="M2906">
        <v>83.3</v>
      </c>
      <c r="N2906">
        <v>85.8</v>
      </c>
      <c r="O2906">
        <v>99.8</v>
      </c>
      <c r="P2906">
        <v>129.4</v>
      </c>
      <c r="Q2906">
        <v>112.8</v>
      </c>
      <c r="R2906">
        <v>122.8</v>
      </c>
      <c r="S2906">
        <v>89.1</v>
      </c>
      <c r="T2906">
        <v>98.9</v>
      </c>
      <c r="U2906">
        <v>80.3</v>
      </c>
    </row>
    <row r="2907" spans="1:21" x14ac:dyDescent="0.15">
      <c r="A2907" t="s">
        <v>8644</v>
      </c>
      <c r="B2907" t="s">
        <v>8645</v>
      </c>
      <c r="C2907" t="s">
        <v>8646</v>
      </c>
      <c r="D2907">
        <v>1</v>
      </c>
      <c r="E2907">
        <v>2</v>
      </c>
      <c r="F2907">
        <v>2</v>
      </c>
      <c r="G2907">
        <v>2</v>
      </c>
      <c r="H2907">
        <v>1994</v>
      </c>
      <c r="I2907">
        <v>220.1</v>
      </c>
      <c r="J2907">
        <v>7.97</v>
      </c>
      <c r="K2907">
        <v>4.4400000000000004</v>
      </c>
      <c r="L2907">
        <v>94.8</v>
      </c>
      <c r="M2907">
        <v>96.3</v>
      </c>
      <c r="N2907">
        <v>104.7</v>
      </c>
      <c r="O2907">
        <v>107.8</v>
      </c>
      <c r="P2907">
        <v>96.8</v>
      </c>
      <c r="Q2907">
        <v>105</v>
      </c>
      <c r="R2907">
        <v>94.5</v>
      </c>
      <c r="S2907">
        <v>103.3</v>
      </c>
      <c r="T2907">
        <v>98.4</v>
      </c>
      <c r="U2907">
        <v>98.4</v>
      </c>
    </row>
    <row r="2908" spans="1:21" x14ac:dyDescent="0.15">
      <c r="A2908" t="s">
        <v>8647</v>
      </c>
      <c r="B2908" t="s">
        <v>8648</v>
      </c>
      <c r="C2908" t="s">
        <v>8649</v>
      </c>
      <c r="D2908">
        <v>7</v>
      </c>
      <c r="E2908">
        <v>2</v>
      </c>
      <c r="F2908">
        <v>2</v>
      </c>
      <c r="G2908">
        <v>2</v>
      </c>
      <c r="H2908">
        <v>524</v>
      </c>
      <c r="I2908">
        <v>59</v>
      </c>
      <c r="J2908">
        <v>6.29</v>
      </c>
      <c r="K2908">
        <v>0</v>
      </c>
    </row>
    <row r="2909" spans="1:21" x14ac:dyDescent="0.15">
      <c r="A2909" t="s">
        <v>8650</v>
      </c>
      <c r="B2909" t="s">
        <v>8651</v>
      </c>
      <c r="C2909" t="s">
        <v>8652</v>
      </c>
      <c r="D2909">
        <v>1</v>
      </c>
      <c r="E2909">
        <v>1</v>
      </c>
      <c r="F2909">
        <v>3</v>
      </c>
      <c r="G2909">
        <v>1</v>
      </c>
      <c r="H2909">
        <v>1025</v>
      </c>
      <c r="I2909">
        <v>108.4</v>
      </c>
      <c r="J2909">
        <v>5.36</v>
      </c>
      <c r="K2909">
        <v>5.47</v>
      </c>
      <c r="L2909">
        <v>113.4</v>
      </c>
      <c r="M2909">
        <v>116.2</v>
      </c>
      <c r="N2909">
        <v>117.4</v>
      </c>
      <c r="O2909">
        <v>62.1</v>
      </c>
      <c r="P2909">
        <v>60.7</v>
      </c>
      <c r="Q2909">
        <v>68.599999999999994</v>
      </c>
      <c r="R2909">
        <v>120.8</v>
      </c>
      <c r="S2909">
        <v>130.69999999999999</v>
      </c>
      <c r="T2909">
        <v>109.2</v>
      </c>
      <c r="U2909">
        <v>100.9</v>
      </c>
    </row>
    <row r="2910" spans="1:21" x14ac:dyDescent="0.15">
      <c r="A2910" t="s">
        <v>8653</v>
      </c>
      <c r="B2910" t="s">
        <v>8654</v>
      </c>
      <c r="C2910" t="s">
        <v>8655</v>
      </c>
      <c r="D2910">
        <v>9</v>
      </c>
      <c r="E2910">
        <v>2</v>
      </c>
      <c r="F2910">
        <v>3</v>
      </c>
      <c r="G2910">
        <v>2</v>
      </c>
      <c r="H2910">
        <v>210</v>
      </c>
      <c r="I2910">
        <v>23.7</v>
      </c>
      <c r="J2910">
        <v>9.19</v>
      </c>
      <c r="K2910">
        <v>5.84</v>
      </c>
      <c r="L2910">
        <v>92.6</v>
      </c>
      <c r="M2910">
        <v>98.4</v>
      </c>
      <c r="N2910">
        <v>89.6</v>
      </c>
      <c r="O2910">
        <v>101.3</v>
      </c>
      <c r="P2910">
        <v>117.4</v>
      </c>
      <c r="Q2910">
        <v>114.1</v>
      </c>
      <c r="R2910">
        <v>93.9</v>
      </c>
      <c r="S2910">
        <v>104.5</v>
      </c>
      <c r="T2910">
        <v>93</v>
      </c>
      <c r="U2910">
        <v>95.2</v>
      </c>
    </row>
    <row r="2911" spans="1:21" x14ac:dyDescent="0.15">
      <c r="A2911" t="s">
        <v>8656</v>
      </c>
      <c r="B2911" t="s">
        <v>8657</v>
      </c>
      <c r="C2911" t="s">
        <v>8658</v>
      </c>
      <c r="D2911">
        <v>2</v>
      </c>
      <c r="E2911">
        <v>2</v>
      </c>
      <c r="F2911">
        <v>2</v>
      </c>
      <c r="G2911">
        <v>2</v>
      </c>
      <c r="H2911">
        <v>1335</v>
      </c>
      <c r="I2911">
        <v>146.5</v>
      </c>
      <c r="J2911">
        <v>7.56</v>
      </c>
      <c r="K2911">
        <v>2.41</v>
      </c>
      <c r="L2911">
        <v>87.3</v>
      </c>
      <c r="M2911">
        <v>127.1</v>
      </c>
      <c r="N2911">
        <v>120.3</v>
      </c>
      <c r="O2911">
        <v>61.2</v>
      </c>
      <c r="P2911">
        <v>79.099999999999994</v>
      </c>
      <c r="Q2911">
        <v>90.3</v>
      </c>
      <c r="R2911">
        <v>102.5</v>
      </c>
      <c r="S2911">
        <v>122.7</v>
      </c>
      <c r="T2911">
        <v>98.9</v>
      </c>
      <c r="U2911">
        <v>110.5</v>
      </c>
    </row>
    <row r="2912" spans="1:21" x14ac:dyDescent="0.15">
      <c r="A2912" t="s">
        <v>8659</v>
      </c>
      <c r="B2912" t="s">
        <v>8660</v>
      </c>
      <c r="C2912" t="s">
        <v>8661</v>
      </c>
      <c r="D2912">
        <v>8</v>
      </c>
      <c r="E2912">
        <v>1</v>
      </c>
      <c r="F2912">
        <v>3</v>
      </c>
      <c r="G2912">
        <v>1</v>
      </c>
      <c r="H2912">
        <v>391</v>
      </c>
      <c r="I2912">
        <v>43.4</v>
      </c>
      <c r="J2912">
        <v>8.5</v>
      </c>
      <c r="K2912">
        <v>6.35</v>
      </c>
      <c r="L2912">
        <v>112.3</v>
      </c>
      <c r="M2912">
        <v>88.2</v>
      </c>
      <c r="N2912">
        <v>97</v>
      </c>
      <c r="O2912">
        <v>89.9</v>
      </c>
      <c r="P2912">
        <v>115.7</v>
      </c>
      <c r="Q2912">
        <v>91.6</v>
      </c>
      <c r="R2912">
        <v>115.2</v>
      </c>
      <c r="S2912">
        <v>79.2</v>
      </c>
      <c r="T2912">
        <v>100.9</v>
      </c>
      <c r="U2912">
        <v>110.2</v>
      </c>
    </row>
    <row r="2913" spans="1:21" x14ac:dyDescent="0.15">
      <c r="A2913" t="s">
        <v>8662</v>
      </c>
      <c r="B2913" t="s">
        <v>8663</v>
      </c>
      <c r="C2913" t="s">
        <v>8664</v>
      </c>
      <c r="D2913">
        <v>9</v>
      </c>
      <c r="E2913">
        <v>1</v>
      </c>
      <c r="F2913">
        <v>3</v>
      </c>
      <c r="G2913">
        <v>1</v>
      </c>
      <c r="H2913">
        <v>247</v>
      </c>
      <c r="I2913">
        <v>28.3</v>
      </c>
      <c r="J2913">
        <v>9.48</v>
      </c>
      <c r="K2913">
        <v>2.6</v>
      </c>
      <c r="L2913">
        <v>101.9</v>
      </c>
      <c r="M2913">
        <v>87.5</v>
      </c>
      <c r="N2913">
        <v>98.4</v>
      </c>
      <c r="O2913">
        <v>112.4</v>
      </c>
      <c r="P2913">
        <v>113.2</v>
      </c>
      <c r="Q2913">
        <v>81.8</v>
      </c>
      <c r="R2913">
        <v>104.6</v>
      </c>
      <c r="S2913">
        <v>92</v>
      </c>
      <c r="T2913">
        <v>108.3</v>
      </c>
      <c r="U2913">
        <v>99.8</v>
      </c>
    </row>
    <row r="2914" spans="1:21" x14ac:dyDescent="0.15">
      <c r="A2914" t="s">
        <v>8665</v>
      </c>
      <c r="B2914" t="s">
        <v>8666</v>
      </c>
      <c r="C2914" t="s">
        <v>8667</v>
      </c>
      <c r="D2914">
        <v>8</v>
      </c>
      <c r="E2914">
        <v>2</v>
      </c>
      <c r="F2914">
        <v>2</v>
      </c>
      <c r="G2914">
        <v>2</v>
      </c>
      <c r="H2914">
        <v>306</v>
      </c>
      <c r="I2914">
        <v>31.4</v>
      </c>
      <c r="J2914">
        <v>7.65</v>
      </c>
      <c r="K2914">
        <v>3.71</v>
      </c>
      <c r="L2914">
        <v>106.3</v>
      </c>
      <c r="M2914">
        <v>120.3</v>
      </c>
      <c r="N2914">
        <v>100.7</v>
      </c>
      <c r="O2914">
        <v>98</v>
      </c>
      <c r="P2914">
        <v>111.8</v>
      </c>
      <c r="Q2914">
        <v>110.1</v>
      </c>
      <c r="R2914">
        <v>70.3</v>
      </c>
      <c r="S2914">
        <v>84.5</v>
      </c>
      <c r="T2914">
        <v>90.3</v>
      </c>
      <c r="U2914">
        <v>107.6</v>
      </c>
    </row>
    <row r="2915" spans="1:21" x14ac:dyDescent="0.15">
      <c r="A2915" t="s">
        <v>8668</v>
      </c>
      <c r="B2915" t="s">
        <v>8669</v>
      </c>
      <c r="C2915" t="s">
        <v>8670</v>
      </c>
      <c r="D2915">
        <v>10</v>
      </c>
      <c r="E2915">
        <v>2</v>
      </c>
      <c r="F2915">
        <v>4</v>
      </c>
      <c r="G2915">
        <v>2</v>
      </c>
      <c r="H2915">
        <v>201</v>
      </c>
      <c r="I2915">
        <v>21.7</v>
      </c>
      <c r="J2915">
        <v>6.74</v>
      </c>
      <c r="K2915">
        <v>7.49</v>
      </c>
      <c r="L2915">
        <v>96.4</v>
      </c>
      <c r="M2915">
        <v>104.4</v>
      </c>
      <c r="N2915">
        <v>85.3</v>
      </c>
      <c r="O2915">
        <v>96.3</v>
      </c>
      <c r="P2915">
        <v>107.6</v>
      </c>
      <c r="Q2915">
        <v>105.7</v>
      </c>
      <c r="R2915">
        <v>124.5</v>
      </c>
      <c r="S2915">
        <v>102.6</v>
      </c>
      <c r="T2915">
        <v>76.099999999999994</v>
      </c>
      <c r="U2915">
        <v>101.1</v>
      </c>
    </row>
    <row r="2916" spans="1:21" x14ac:dyDescent="0.15">
      <c r="A2916" t="s">
        <v>8671</v>
      </c>
      <c r="B2916" t="s">
        <v>8672</v>
      </c>
      <c r="C2916" t="s">
        <v>8673</v>
      </c>
      <c r="D2916">
        <v>5</v>
      </c>
      <c r="E2916">
        <v>2</v>
      </c>
      <c r="F2916">
        <v>2</v>
      </c>
      <c r="G2916">
        <v>2</v>
      </c>
      <c r="H2916">
        <v>444</v>
      </c>
      <c r="I2916">
        <v>49.4</v>
      </c>
      <c r="J2916">
        <v>7.11</v>
      </c>
      <c r="K2916">
        <v>2.31</v>
      </c>
      <c r="L2916">
        <v>121.9</v>
      </c>
      <c r="M2916">
        <v>109.1</v>
      </c>
      <c r="N2916">
        <v>114.9</v>
      </c>
      <c r="O2916">
        <v>89.1</v>
      </c>
      <c r="P2916">
        <v>103.5</v>
      </c>
      <c r="Q2916">
        <v>78.900000000000006</v>
      </c>
      <c r="R2916">
        <v>84.9</v>
      </c>
      <c r="S2916">
        <v>81.3</v>
      </c>
      <c r="T2916">
        <v>134.4</v>
      </c>
      <c r="U2916">
        <v>82</v>
      </c>
    </row>
    <row r="2917" spans="1:21" x14ac:dyDescent="0.15">
      <c r="A2917" t="s">
        <v>8674</v>
      </c>
      <c r="B2917" t="s">
        <v>8675</v>
      </c>
      <c r="C2917" t="s">
        <v>8676</v>
      </c>
      <c r="D2917">
        <v>6</v>
      </c>
      <c r="E2917">
        <v>1</v>
      </c>
      <c r="F2917">
        <v>2</v>
      </c>
      <c r="G2917">
        <v>1</v>
      </c>
      <c r="H2917">
        <v>176</v>
      </c>
      <c r="I2917">
        <v>19.8</v>
      </c>
      <c r="J2917">
        <v>8.9499999999999993</v>
      </c>
      <c r="K2917">
        <v>4.6500000000000004</v>
      </c>
      <c r="L2917">
        <v>90.6</v>
      </c>
      <c r="M2917">
        <v>100.6</v>
      </c>
      <c r="N2917">
        <v>113.5</v>
      </c>
      <c r="O2917">
        <v>101.6</v>
      </c>
      <c r="P2917">
        <v>92</v>
      </c>
      <c r="Q2917">
        <v>102.1</v>
      </c>
      <c r="R2917">
        <v>106.9</v>
      </c>
      <c r="S2917">
        <v>93.7</v>
      </c>
      <c r="T2917">
        <v>97.5</v>
      </c>
      <c r="U2917">
        <v>101.6</v>
      </c>
    </row>
    <row r="2918" spans="1:21" x14ac:dyDescent="0.15">
      <c r="A2918" t="s">
        <v>8677</v>
      </c>
      <c r="B2918" t="s">
        <v>8678</v>
      </c>
      <c r="C2918" t="s">
        <v>8679</v>
      </c>
      <c r="D2918">
        <v>3</v>
      </c>
      <c r="E2918">
        <v>3</v>
      </c>
      <c r="F2918">
        <v>4</v>
      </c>
      <c r="G2918">
        <v>3</v>
      </c>
      <c r="H2918">
        <v>774</v>
      </c>
      <c r="I2918">
        <v>84.3</v>
      </c>
      <c r="J2918">
        <v>8.81</v>
      </c>
      <c r="K2918">
        <v>5.97</v>
      </c>
      <c r="L2918">
        <v>95.8</v>
      </c>
      <c r="M2918">
        <v>108.1</v>
      </c>
      <c r="N2918">
        <v>102.3</v>
      </c>
      <c r="O2918">
        <v>93.8</v>
      </c>
      <c r="P2918">
        <v>95.8</v>
      </c>
      <c r="Q2918">
        <v>91.5</v>
      </c>
      <c r="R2918">
        <v>102.1</v>
      </c>
      <c r="S2918">
        <v>102.7</v>
      </c>
      <c r="T2918">
        <v>107.8</v>
      </c>
      <c r="U2918">
        <v>99.9</v>
      </c>
    </row>
    <row r="2919" spans="1:21" x14ac:dyDescent="0.15">
      <c r="A2919" t="s">
        <v>8680</v>
      </c>
      <c r="B2919" t="s">
        <v>8681</v>
      </c>
      <c r="C2919" t="s">
        <v>8682</v>
      </c>
      <c r="D2919">
        <v>2</v>
      </c>
      <c r="E2919">
        <v>2</v>
      </c>
      <c r="F2919">
        <v>2</v>
      </c>
      <c r="G2919">
        <v>2</v>
      </c>
      <c r="H2919">
        <v>1318</v>
      </c>
      <c r="I2919">
        <v>139.5</v>
      </c>
      <c r="J2919">
        <v>5.12</v>
      </c>
      <c r="K2919">
        <v>4.8099999999999996</v>
      </c>
      <c r="L2919">
        <v>96.7</v>
      </c>
      <c r="M2919">
        <v>106.6</v>
      </c>
      <c r="N2919">
        <v>90.6</v>
      </c>
      <c r="O2919">
        <v>102.2</v>
      </c>
      <c r="P2919">
        <v>97.7</v>
      </c>
      <c r="Q2919">
        <v>102.6</v>
      </c>
      <c r="R2919">
        <v>108.5</v>
      </c>
      <c r="S2919">
        <v>116.8</v>
      </c>
      <c r="T2919">
        <v>89</v>
      </c>
      <c r="U2919">
        <v>89.4</v>
      </c>
    </row>
    <row r="2920" spans="1:21" x14ac:dyDescent="0.15">
      <c r="A2920" t="s">
        <v>8683</v>
      </c>
      <c r="B2920" t="s">
        <v>8684</v>
      </c>
      <c r="C2920" t="s">
        <v>8685</v>
      </c>
      <c r="D2920">
        <v>7</v>
      </c>
      <c r="E2920">
        <v>1</v>
      </c>
      <c r="F2920">
        <v>1</v>
      </c>
      <c r="G2920">
        <v>1</v>
      </c>
      <c r="H2920">
        <v>331</v>
      </c>
      <c r="I2920">
        <v>37.4</v>
      </c>
      <c r="J2920">
        <v>5.94</v>
      </c>
      <c r="K2920">
        <v>3.54</v>
      </c>
    </row>
    <row r="2921" spans="1:21" x14ac:dyDescent="0.15">
      <c r="A2921" t="s">
        <v>8686</v>
      </c>
      <c r="B2921" t="s">
        <v>8687</v>
      </c>
      <c r="C2921" t="s">
        <v>8688</v>
      </c>
      <c r="D2921">
        <v>4</v>
      </c>
      <c r="E2921">
        <v>1</v>
      </c>
      <c r="F2921">
        <v>1</v>
      </c>
      <c r="G2921">
        <v>1</v>
      </c>
      <c r="H2921">
        <v>316</v>
      </c>
      <c r="I2921">
        <v>33.4</v>
      </c>
      <c r="J2921">
        <v>4.84</v>
      </c>
      <c r="K2921">
        <v>3.28</v>
      </c>
      <c r="L2921">
        <v>92.7</v>
      </c>
      <c r="M2921">
        <v>87.6</v>
      </c>
      <c r="N2921">
        <v>93.8</v>
      </c>
      <c r="O2921">
        <v>116.3</v>
      </c>
      <c r="P2921">
        <v>112.9</v>
      </c>
      <c r="Q2921">
        <v>104.2</v>
      </c>
      <c r="R2921">
        <v>92.1</v>
      </c>
      <c r="S2921">
        <v>92.6</v>
      </c>
      <c r="T2921">
        <v>107.7</v>
      </c>
      <c r="U2921">
        <v>100.1</v>
      </c>
    </row>
    <row r="2922" spans="1:21" x14ac:dyDescent="0.15">
      <c r="A2922" t="s">
        <v>8689</v>
      </c>
      <c r="B2922" t="s">
        <v>8690</v>
      </c>
      <c r="C2922" t="s">
        <v>8691</v>
      </c>
      <c r="D2922">
        <v>11</v>
      </c>
      <c r="E2922">
        <v>3</v>
      </c>
      <c r="F2922">
        <v>4</v>
      </c>
      <c r="G2922">
        <v>2</v>
      </c>
      <c r="H2922">
        <v>242</v>
      </c>
      <c r="I2922">
        <v>27.6</v>
      </c>
      <c r="J2922">
        <v>6.42</v>
      </c>
      <c r="K2922">
        <v>8.33</v>
      </c>
      <c r="L2922">
        <v>103</v>
      </c>
      <c r="M2922">
        <v>122.1</v>
      </c>
      <c r="N2922">
        <v>112.2</v>
      </c>
      <c r="O2922">
        <v>89</v>
      </c>
      <c r="P2922">
        <v>85</v>
      </c>
      <c r="Q2922">
        <v>106</v>
      </c>
      <c r="R2922">
        <v>86.3</v>
      </c>
      <c r="S2922">
        <v>84.2</v>
      </c>
      <c r="T2922">
        <v>90.6</v>
      </c>
      <c r="U2922">
        <v>121.7</v>
      </c>
    </row>
    <row r="2923" spans="1:21" x14ac:dyDescent="0.15">
      <c r="A2923" t="s">
        <v>8692</v>
      </c>
      <c r="B2923" t="s">
        <v>5560</v>
      </c>
      <c r="C2923" t="s">
        <v>8693</v>
      </c>
      <c r="D2923">
        <v>4</v>
      </c>
      <c r="E2923">
        <v>1</v>
      </c>
      <c r="F2923">
        <v>3</v>
      </c>
      <c r="G2923">
        <v>1</v>
      </c>
      <c r="H2923">
        <v>286</v>
      </c>
      <c r="I2923">
        <v>30.3</v>
      </c>
      <c r="J2923">
        <v>6.05</v>
      </c>
      <c r="K2923">
        <v>4.0999999999999996</v>
      </c>
      <c r="L2923">
        <v>104.6</v>
      </c>
      <c r="M2923">
        <v>123.1</v>
      </c>
      <c r="N2923">
        <v>94</v>
      </c>
      <c r="O2923">
        <v>89.3</v>
      </c>
      <c r="P2923">
        <v>95.7</v>
      </c>
      <c r="Q2923">
        <v>102.3</v>
      </c>
      <c r="R2923">
        <v>94.7</v>
      </c>
      <c r="S2923">
        <v>107.1</v>
      </c>
      <c r="T2923">
        <v>93.6</v>
      </c>
      <c r="U2923">
        <v>95.5</v>
      </c>
    </row>
    <row r="2924" spans="1:21" x14ac:dyDescent="0.15">
      <c r="A2924" t="s">
        <v>8694</v>
      </c>
      <c r="B2924" t="s">
        <v>8695</v>
      </c>
      <c r="C2924" t="s">
        <v>8696</v>
      </c>
      <c r="D2924">
        <v>3</v>
      </c>
      <c r="E2924">
        <v>1</v>
      </c>
      <c r="F2924">
        <v>2</v>
      </c>
      <c r="G2924">
        <v>1</v>
      </c>
      <c r="H2924">
        <v>472</v>
      </c>
      <c r="I2924">
        <v>53.5</v>
      </c>
      <c r="J2924">
        <v>7.03</v>
      </c>
      <c r="K2924">
        <v>2.5299999999999998</v>
      </c>
    </row>
    <row r="2925" spans="1:21" x14ac:dyDescent="0.15">
      <c r="A2925" t="s">
        <v>8697</v>
      </c>
      <c r="B2925" t="s">
        <v>8698</v>
      </c>
      <c r="C2925" t="s">
        <v>8699</v>
      </c>
      <c r="D2925">
        <v>6</v>
      </c>
      <c r="E2925">
        <v>2</v>
      </c>
      <c r="F2925">
        <v>2</v>
      </c>
      <c r="G2925">
        <v>2</v>
      </c>
      <c r="H2925">
        <v>612</v>
      </c>
      <c r="I2925">
        <v>70.2</v>
      </c>
      <c r="J2925">
        <v>6.73</v>
      </c>
      <c r="K2925">
        <v>4.1900000000000004</v>
      </c>
    </row>
    <row r="2926" spans="1:21" x14ac:dyDescent="0.15">
      <c r="A2926" t="s">
        <v>8700</v>
      </c>
      <c r="B2926" t="s">
        <v>8701</v>
      </c>
      <c r="C2926" t="s">
        <v>8702</v>
      </c>
      <c r="D2926">
        <v>18</v>
      </c>
      <c r="E2926">
        <v>1</v>
      </c>
      <c r="F2926">
        <v>2</v>
      </c>
      <c r="G2926">
        <v>1</v>
      </c>
      <c r="H2926">
        <v>97</v>
      </c>
      <c r="I2926">
        <v>11.2</v>
      </c>
      <c r="J2926">
        <v>6.77</v>
      </c>
      <c r="K2926">
        <v>2.97</v>
      </c>
      <c r="L2926">
        <v>123.2</v>
      </c>
      <c r="M2926">
        <v>118.8</v>
      </c>
      <c r="N2926">
        <v>120.4</v>
      </c>
      <c r="O2926">
        <v>51.9</v>
      </c>
      <c r="P2926">
        <v>52.2</v>
      </c>
      <c r="Q2926">
        <v>42.6</v>
      </c>
      <c r="R2926">
        <v>136.9</v>
      </c>
      <c r="S2926">
        <v>128</v>
      </c>
      <c r="T2926">
        <v>126.4</v>
      </c>
      <c r="U2926">
        <v>99.5</v>
      </c>
    </row>
    <row r="2927" spans="1:21" x14ac:dyDescent="0.15">
      <c r="A2927" t="s">
        <v>8703</v>
      </c>
      <c r="B2927" t="s">
        <v>8704</v>
      </c>
      <c r="C2927" t="s">
        <v>8705</v>
      </c>
      <c r="D2927">
        <v>3</v>
      </c>
      <c r="E2927">
        <v>1</v>
      </c>
      <c r="F2927">
        <v>2</v>
      </c>
      <c r="G2927">
        <v>1</v>
      </c>
      <c r="H2927">
        <v>583</v>
      </c>
      <c r="I2927">
        <v>59.3</v>
      </c>
      <c r="J2927">
        <v>4.83</v>
      </c>
      <c r="K2927">
        <v>6.74</v>
      </c>
      <c r="L2927">
        <v>77.7</v>
      </c>
      <c r="M2927">
        <v>86.9</v>
      </c>
      <c r="N2927">
        <v>127.5</v>
      </c>
      <c r="O2927">
        <v>105.1</v>
      </c>
      <c r="P2927">
        <v>107.9</v>
      </c>
      <c r="Q2927">
        <v>98.9</v>
      </c>
      <c r="R2927">
        <v>114</v>
      </c>
      <c r="S2927">
        <v>101.8</v>
      </c>
      <c r="T2927">
        <v>106.2</v>
      </c>
      <c r="U2927">
        <v>74.099999999999994</v>
      </c>
    </row>
    <row r="2928" spans="1:21" x14ac:dyDescent="0.15">
      <c r="A2928" t="s">
        <v>8706</v>
      </c>
      <c r="B2928" t="s">
        <v>8707</v>
      </c>
      <c r="C2928" t="s">
        <v>8708</v>
      </c>
      <c r="D2928">
        <v>10</v>
      </c>
      <c r="E2928">
        <v>1</v>
      </c>
      <c r="F2928">
        <v>5</v>
      </c>
      <c r="G2928">
        <v>1</v>
      </c>
      <c r="H2928">
        <v>120</v>
      </c>
      <c r="I2928">
        <v>13.5</v>
      </c>
      <c r="J2928">
        <v>8.43</v>
      </c>
      <c r="K2928">
        <v>13.13</v>
      </c>
      <c r="L2928">
        <v>104.8</v>
      </c>
      <c r="M2928">
        <v>96.7</v>
      </c>
      <c r="N2928">
        <v>92.8</v>
      </c>
      <c r="O2928">
        <v>97.8</v>
      </c>
      <c r="P2928">
        <v>107.1</v>
      </c>
      <c r="Q2928">
        <v>103.7</v>
      </c>
      <c r="R2928">
        <v>94.3</v>
      </c>
      <c r="S2928">
        <v>100.2</v>
      </c>
      <c r="T2928">
        <v>103.2</v>
      </c>
      <c r="U2928">
        <v>99.4</v>
      </c>
    </row>
    <row r="2929" spans="1:21" x14ac:dyDescent="0.15">
      <c r="A2929" t="s">
        <v>8709</v>
      </c>
      <c r="B2929" t="s">
        <v>8710</v>
      </c>
      <c r="C2929" t="s">
        <v>8711</v>
      </c>
      <c r="D2929">
        <v>2</v>
      </c>
      <c r="E2929">
        <v>2</v>
      </c>
      <c r="F2929">
        <v>2</v>
      </c>
      <c r="G2929">
        <v>2</v>
      </c>
      <c r="H2929">
        <v>941</v>
      </c>
      <c r="I2929">
        <v>107.7</v>
      </c>
      <c r="J2929">
        <v>7.01</v>
      </c>
      <c r="K2929">
        <v>5.04</v>
      </c>
      <c r="L2929">
        <v>92</v>
      </c>
      <c r="M2929">
        <v>94.3</v>
      </c>
      <c r="N2929">
        <v>90.2</v>
      </c>
      <c r="O2929">
        <v>111.9</v>
      </c>
      <c r="P2929">
        <v>109.4</v>
      </c>
      <c r="Q2929">
        <v>100.6</v>
      </c>
      <c r="R2929">
        <v>111</v>
      </c>
      <c r="S2929">
        <v>95.4</v>
      </c>
      <c r="T2929">
        <v>96.7</v>
      </c>
      <c r="U2929">
        <v>98.5</v>
      </c>
    </row>
    <row r="2930" spans="1:21" x14ac:dyDescent="0.15">
      <c r="A2930" t="s">
        <v>8712</v>
      </c>
      <c r="B2930" t="s">
        <v>8713</v>
      </c>
      <c r="C2930" t="s">
        <v>8714</v>
      </c>
      <c r="D2930">
        <v>3</v>
      </c>
      <c r="E2930">
        <v>3</v>
      </c>
      <c r="F2930">
        <v>3</v>
      </c>
      <c r="G2930">
        <v>3</v>
      </c>
      <c r="H2930">
        <v>729</v>
      </c>
      <c r="I2930">
        <v>80.099999999999994</v>
      </c>
      <c r="J2930">
        <v>7.18</v>
      </c>
      <c r="K2930">
        <v>7.29</v>
      </c>
      <c r="L2930">
        <v>94.9</v>
      </c>
      <c r="M2930">
        <v>109.9</v>
      </c>
      <c r="N2930">
        <v>92.5</v>
      </c>
      <c r="O2930">
        <v>110.2</v>
      </c>
      <c r="P2930">
        <v>104.6</v>
      </c>
      <c r="Q2930">
        <v>98.6</v>
      </c>
      <c r="R2930">
        <v>104.5</v>
      </c>
      <c r="S2930">
        <v>89.4</v>
      </c>
      <c r="T2930">
        <v>88.6</v>
      </c>
      <c r="U2930">
        <v>106.8</v>
      </c>
    </row>
    <row r="2931" spans="1:21" x14ac:dyDescent="0.15">
      <c r="A2931" t="s">
        <v>8715</v>
      </c>
      <c r="B2931" t="s">
        <v>8716</v>
      </c>
      <c r="C2931" t="s">
        <v>8717</v>
      </c>
      <c r="D2931">
        <v>6</v>
      </c>
      <c r="E2931">
        <v>2</v>
      </c>
      <c r="F2931">
        <v>3</v>
      </c>
      <c r="G2931">
        <v>2</v>
      </c>
      <c r="H2931">
        <v>449</v>
      </c>
      <c r="I2931">
        <v>50.5</v>
      </c>
      <c r="J2931">
        <v>7.85</v>
      </c>
      <c r="K2931">
        <v>8.4700000000000006</v>
      </c>
      <c r="L2931">
        <v>89.5</v>
      </c>
      <c r="M2931">
        <v>89.1</v>
      </c>
      <c r="N2931">
        <v>97.4</v>
      </c>
      <c r="O2931">
        <v>102.3</v>
      </c>
      <c r="P2931">
        <v>101</v>
      </c>
      <c r="Q2931">
        <v>102.1</v>
      </c>
      <c r="R2931">
        <v>108.4</v>
      </c>
      <c r="S2931">
        <v>108.5</v>
      </c>
      <c r="T2931">
        <v>99</v>
      </c>
      <c r="U2931">
        <v>102.7</v>
      </c>
    </row>
    <row r="2932" spans="1:21" x14ac:dyDescent="0.15">
      <c r="A2932" t="s">
        <v>8718</v>
      </c>
      <c r="B2932" t="s">
        <v>8719</v>
      </c>
      <c r="C2932" t="s">
        <v>8720</v>
      </c>
      <c r="D2932">
        <v>3</v>
      </c>
      <c r="E2932">
        <v>2</v>
      </c>
      <c r="F2932">
        <v>2</v>
      </c>
      <c r="G2932">
        <v>2</v>
      </c>
      <c r="H2932">
        <v>812</v>
      </c>
      <c r="I2932">
        <v>90.7</v>
      </c>
      <c r="J2932">
        <v>6.6</v>
      </c>
      <c r="K2932">
        <v>3.05</v>
      </c>
      <c r="L2932">
        <v>121</v>
      </c>
      <c r="M2932">
        <v>125.8</v>
      </c>
      <c r="N2932">
        <v>116.8</v>
      </c>
      <c r="O2932">
        <v>41.8</v>
      </c>
      <c r="P2932">
        <v>53.3</v>
      </c>
      <c r="Q2932">
        <v>51.5</v>
      </c>
      <c r="R2932">
        <v>131.19999999999999</v>
      </c>
      <c r="S2932">
        <v>141.30000000000001</v>
      </c>
      <c r="T2932">
        <v>124.4</v>
      </c>
      <c r="U2932">
        <v>92.9</v>
      </c>
    </row>
    <row r="2933" spans="1:21" x14ac:dyDescent="0.15">
      <c r="A2933" t="s">
        <v>8721</v>
      </c>
      <c r="B2933" t="s">
        <v>8722</v>
      </c>
      <c r="C2933" t="s">
        <v>8723</v>
      </c>
      <c r="D2933">
        <v>11</v>
      </c>
      <c r="E2933">
        <v>2</v>
      </c>
      <c r="F2933">
        <v>3</v>
      </c>
      <c r="G2933">
        <v>1</v>
      </c>
      <c r="H2933">
        <v>179</v>
      </c>
      <c r="I2933">
        <v>20.100000000000001</v>
      </c>
      <c r="J2933">
        <v>8.34</v>
      </c>
      <c r="K2933">
        <v>7.2</v>
      </c>
      <c r="L2933">
        <v>98.2</v>
      </c>
      <c r="M2933">
        <v>102</v>
      </c>
      <c r="N2933">
        <v>102.1</v>
      </c>
      <c r="O2933">
        <v>96.1</v>
      </c>
      <c r="P2933">
        <v>97.3</v>
      </c>
      <c r="Q2933">
        <v>114.5</v>
      </c>
      <c r="R2933">
        <v>100.2</v>
      </c>
      <c r="S2933">
        <v>104.7</v>
      </c>
      <c r="T2933">
        <v>93.9</v>
      </c>
      <c r="U2933">
        <v>90.8</v>
      </c>
    </row>
    <row r="2934" spans="1:21" x14ac:dyDescent="0.15">
      <c r="A2934" t="s">
        <v>8724</v>
      </c>
      <c r="B2934" t="s">
        <v>8725</v>
      </c>
      <c r="C2934" t="s">
        <v>8726</v>
      </c>
      <c r="D2934">
        <v>6</v>
      </c>
      <c r="E2934">
        <v>2</v>
      </c>
      <c r="F2934">
        <v>2</v>
      </c>
      <c r="G2934">
        <v>2</v>
      </c>
      <c r="H2934">
        <v>350</v>
      </c>
      <c r="I2934">
        <v>37.799999999999997</v>
      </c>
      <c r="J2934">
        <v>8.9</v>
      </c>
      <c r="K2934">
        <v>4.63</v>
      </c>
      <c r="L2934">
        <v>98.6</v>
      </c>
      <c r="M2934">
        <v>95.8</v>
      </c>
      <c r="N2934">
        <v>101.1</v>
      </c>
      <c r="O2934">
        <v>78.599999999999994</v>
      </c>
      <c r="P2934">
        <v>91</v>
      </c>
      <c r="Q2934">
        <v>88.1</v>
      </c>
      <c r="R2934">
        <v>122.7</v>
      </c>
      <c r="S2934">
        <v>115.8</v>
      </c>
      <c r="T2934">
        <v>113.2</v>
      </c>
      <c r="U2934">
        <v>95.1</v>
      </c>
    </row>
    <row r="2935" spans="1:21" x14ac:dyDescent="0.15">
      <c r="A2935" t="s">
        <v>8727</v>
      </c>
      <c r="B2935" t="s">
        <v>8728</v>
      </c>
      <c r="C2935" t="s">
        <v>8729</v>
      </c>
      <c r="D2935">
        <v>3</v>
      </c>
      <c r="E2935">
        <v>1</v>
      </c>
      <c r="F2935">
        <v>1</v>
      </c>
      <c r="G2935">
        <v>1</v>
      </c>
      <c r="H2935">
        <v>500</v>
      </c>
      <c r="I2935">
        <v>56.4</v>
      </c>
      <c r="J2935">
        <v>6.98</v>
      </c>
      <c r="K2935">
        <v>2.77</v>
      </c>
      <c r="L2935">
        <v>146.9</v>
      </c>
      <c r="M2935">
        <v>98.6</v>
      </c>
      <c r="N2935">
        <v>96.9</v>
      </c>
      <c r="O2935">
        <v>75.2</v>
      </c>
      <c r="P2935">
        <v>93.9</v>
      </c>
      <c r="Q2935">
        <v>72.5</v>
      </c>
      <c r="R2935">
        <v>101.9</v>
      </c>
      <c r="S2935">
        <v>120.4</v>
      </c>
      <c r="T2935">
        <v>79.2</v>
      </c>
      <c r="U2935">
        <v>114.5</v>
      </c>
    </row>
    <row r="2936" spans="1:21" x14ac:dyDescent="0.15">
      <c r="A2936" t="s">
        <v>8730</v>
      </c>
      <c r="B2936" t="s">
        <v>8731</v>
      </c>
      <c r="C2936" t="s">
        <v>8732</v>
      </c>
      <c r="D2936">
        <v>2</v>
      </c>
      <c r="E2936">
        <v>4</v>
      </c>
      <c r="F2936">
        <v>4</v>
      </c>
      <c r="G2936">
        <v>4</v>
      </c>
      <c r="H2936">
        <v>2213</v>
      </c>
      <c r="I2936">
        <v>233.9</v>
      </c>
      <c r="J2936">
        <v>6.1</v>
      </c>
      <c r="K2936">
        <v>2.2200000000000002</v>
      </c>
      <c r="L2936">
        <v>100.1</v>
      </c>
      <c r="M2936">
        <v>99.6</v>
      </c>
      <c r="N2936">
        <v>94.9</v>
      </c>
      <c r="O2936">
        <v>98.2</v>
      </c>
      <c r="P2936">
        <v>101</v>
      </c>
      <c r="Q2936">
        <v>97.9</v>
      </c>
      <c r="R2936">
        <v>99.3</v>
      </c>
      <c r="S2936">
        <v>99.7</v>
      </c>
      <c r="T2936">
        <v>109.8</v>
      </c>
      <c r="U2936">
        <v>99.5</v>
      </c>
    </row>
    <row r="2937" spans="1:21" x14ac:dyDescent="0.15">
      <c r="A2937" t="s">
        <v>8733</v>
      </c>
      <c r="B2937" t="s">
        <v>8734</v>
      </c>
      <c r="C2937" t="s">
        <v>8735</v>
      </c>
      <c r="D2937">
        <v>3</v>
      </c>
      <c r="E2937">
        <v>2</v>
      </c>
      <c r="F2937">
        <v>5</v>
      </c>
      <c r="G2937">
        <v>2</v>
      </c>
      <c r="H2937">
        <v>476</v>
      </c>
      <c r="I2937">
        <v>52.2</v>
      </c>
      <c r="J2937">
        <v>8.06</v>
      </c>
      <c r="K2937">
        <v>9.36</v>
      </c>
      <c r="L2937">
        <v>106.8</v>
      </c>
      <c r="M2937">
        <v>96</v>
      </c>
      <c r="N2937">
        <v>107.2</v>
      </c>
      <c r="O2937">
        <v>89.3</v>
      </c>
      <c r="P2937">
        <v>86.3</v>
      </c>
      <c r="Q2937">
        <v>92</v>
      </c>
      <c r="R2937">
        <v>104.3</v>
      </c>
      <c r="S2937">
        <v>105.3</v>
      </c>
      <c r="T2937">
        <v>106.2</v>
      </c>
      <c r="U2937">
        <v>106.7</v>
      </c>
    </row>
    <row r="2938" spans="1:21" x14ac:dyDescent="0.15">
      <c r="A2938" t="s">
        <v>8736</v>
      </c>
      <c r="B2938" t="s">
        <v>8737</v>
      </c>
      <c r="C2938" t="s">
        <v>8738</v>
      </c>
      <c r="D2938">
        <v>2</v>
      </c>
      <c r="E2938">
        <v>2</v>
      </c>
      <c r="F2938">
        <v>3</v>
      </c>
      <c r="G2938">
        <v>2</v>
      </c>
      <c r="H2938">
        <v>1271</v>
      </c>
      <c r="I2938">
        <v>144.69999999999999</v>
      </c>
      <c r="J2938">
        <v>6.06</v>
      </c>
      <c r="K2938">
        <v>2.08</v>
      </c>
    </row>
    <row r="2939" spans="1:21" x14ac:dyDescent="0.15">
      <c r="A2939" t="s">
        <v>8739</v>
      </c>
      <c r="B2939" t="s">
        <v>8740</v>
      </c>
      <c r="C2939" t="s">
        <v>8741</v>
      </c>
      <c r="D2939">
        <v>4</v>
      </c>
      <c r="E2939">
        <v>3</v>
      </c>
      <c r="F2939">
        <v>5</v>
      </c>
      <c r="G2939">
        <v>1</v>
      </c>
      <c r="H2939">
        <v>546</v>
      </c>
      <c r="I2939">
        <v>60.4</v>
      </c>
      <c r="J2939">
        <v>8.59</v>
      </c>
      <c r="K2939">
        <v>10.26</v>
      </c>
      <c r="L2939">
        <v>102.7</v>
      </c>
      <c r="M2939">
        <v>83</v>
      </c>
      <c r="N2939">
        <v>107.2</v>
      </c>
      <c r="O2939">
        <v>104.9</v>
      </c>
      <c r="P2939">
        <v>113.2</v>
      </c>
      <c r="Q2939">
        <v>102.2</v>
      </c>
      <c r="R2939">
        <v>106.8</v>
      </c>
      <c r="S2939">
        <v>87.5</v>
      </c>
      <c r="T2939">
        <v>87.3</v>
      </c>
      <c r="U2939">
        <v>105.3</v>
      </c>
    </row>
    <row r="2940" spans="1:21" x14ac:dyDescent="0.15">
      <c r="A2940" t="s">
        <v>8742</v>
      </c>
      <c r="B2940" t="s">
        <v>8743</v>
      </c>
      <c r="C2940" t="s">
        <v>8744</v>
      </c>
      <c r="D2940">
        <v>6</v>
      </c>
      <c r="E2940">
        <v>2</v>
      </c>
      <c r="F2940">
        <v>2</v>
      </c>
      <c r="G2940">
        <v>2</v>
      </c>
      <c r="H2940">
        <v>565</v>
      </c>
      <c r="I2940">
        <v>64.3</v>
      </c>
      <c r="J2940">
        <v>5.67</v>
      </c>
      <c r="K2940">
        <v>2.89</v>
      </c>
      <c r="L2940">
        <v>94.5</v>
      </c>
      <c r="M2940">
        <v>113.3</v>
      </c>
      <c r="N2940">
        <v>103.5</v>
      </c>
      <c r="O2940">
        <v>85.7</v>
      </c>
      <c r="P2940">
        <v>109.5</v>
      </c>
      <c r="Q2940">
        <v>90.3</v>
      </c>
      <c r="R2940">
        <v>111.6</v>
      </c>
      <c r="S2940">
        <v>80.400000000000006</v>
      </c>
      <c r="T2940">
        <v>119.8</v>
      </c>
      <c r="U2940">
        <v>91.3</v>
      </c>
    </row>
    <row r="2941" spans="1:21" x14ac:dyDescent="0.15">
      <c r="A2941" t="s">
        <v>8745</v>
      </c>
      <c r="B2941" t="s">
        <v>8746</v>
      </c>
      <c r="C2941" t="s">
        <v>8747</v>
      </c>
      <c r="D2941">
        <v>19</v>
      </c>
      <c r="E2941">
        <v>1</v>
      </c>
      <c r="F2941">
        <v>1</v>
      </c>
      <c r="G2941">
        <v>1</v>
      </c>
      <c r="H2941">
        <v>112</v>
      </c>
      <c r="I2941">
        <v>12.5</v>
      </c>
      <c r="J2941">
        <v>8.34</v>
      </c>
      <c r="K2941">
        <v>3.1</v>
      </c>
      <c r="L2941">
        <v>111</v>
      </c>
      <c r="M2941">
        <v>104.5</v>
      </c>
      <c r="N2941">
        <v>86</v>
      </c>
      <c r="O2941">
        <v>70.3</v>
      </c>
      <c r="P2941">
        <v>101.7</v>
      </c>
      <c r="Q2941">
        <v>97.2</v>
      </c>
      <c r="R2941">
        <v>109.5</v>
      </c>
      <c r="S2941">
        <v>137</v>
      </c>
      <c r="T2941">
        <v>100.2</v>
      </c>
      <c r="U2941">
        <v>82.7</v>
      </c>
    </row>
    <row r="2942" spans="1:21" x14ac:dyDescent="0.15">
      <c r="A2942" t="s">
        <v>8748</v>
      </c>
      <c r="B2942" t="s">
        <v>8749</v>
      </c>
      <c r="C2942" t="s">
        <v>8750</v>
      </c>
      <c r="D2942">
        <v>13</v>
      </c>
      <c r="E2942">
        <v>2</v>
      </c>
      <c r="F2942">
        <v>2</v>
      </c>
      <c r="G2942">
        <v>2</v>
      </c>
      <c r="H2942">
        <v>240</v>
      </c>
      <c r="I2942">
        <v>27.6</v>
      </c>
      <c r="J2942">
        <v>6.44</v>
      </c>
      <c r="K2942">
        <v>2.19</v>
      </c>
    </row>
    <row r="2943" spans="1:21" x14ac:dyDescent="0.15">
      <c r="A2943" t="s">
        <v>8751</v>
      </c>
      <c r="B2943" t="s">
        <v>8752</v>
      </c>
      <c r="C2943" t="s">
        <v>8753</v>
      </c>
      <c r="D2943">
        <v>6</v>
      </c>
      <c r="E2943">
        <v>1</v>
      </c>
      <c r="F2943">
        <v>3</v>
      </c>
      <c r="G2943">
        <v>1</v>
      </c>
      <c r="H2943">
        <v>289</v>
      </c>
      <c r="I2943">
        <v>32.1</v>
      </c>
      <c r="J2943">
        <v>8.06</v>
      </c>
      <c r="K2943">
        <v>5.7</v>
      </c>
      <c r="L2943">
        <v>99.6</v>
      </c>
      <c r="M2943">
        <v>98.6</v>
      </c>
      <c r="N2943">
        <v>96.2</v>
      </c>
      <c r="O2943">
        <v>108.6</v>
      </c>
      <c r="P2943">
        <v>98.4</v>
      </c>
      <c r="Q2943">
        <v>101.5</v>
      </c>
      <c r="R2943">
        <v>94.5</v>
      </c>
      <c r="S2943">
        <v>94.6</v>
      </c>
      <c r="T2943">
        <v>106.1</v>
      </c>
      <c r="U2943">
        <v>101.9</v>
      </c>
    </row>
    <row r="2944" spans="1:21" x14ac:dyDescent="0.15">
      <c r="A2944" t="s">
        <v>8754</v>
      </c>
      <c r="B2944" t="s">
        <v>8755</v>
      </c>
      <c r="C2944" t="s">
        <v>8756</v>
      </c>
      <c r="D2944">
        <v>3</v>
      </c>
      <c r="E2944">
        <v>2</v>
      </c>
      <c r="F2944">
        <v>2</v>
      </c>
      <c r="G2944">
        <v>2</v>
      </c>
      <c r="H2944">
        <v>1223</v>
      </c>
      <c r="I2944">
        <v>135.9</v>
      </c>
      <c r="J2944">
        <v>7.11</v>
      </c>
      <c r="K2944">
        <v>2.65</v>
      </c>
      <c r="L2944">
        <v>74.400000000000006</v>
      </c>
      <c r="M2944">
        <v>95.5</v>
      </c>
      <c r="N2944">
        <v>96.8</v>
      </c>
      <c r="O2944">
        <v>99.8</v>
      </c>
      <c r="P2944">
        <v>116.1</v>
      </c>
      <c r="Q2944">
        <v>83.6</v>
      </c>
      <c r="R2944">
        <v>73.8</v>
      </c>
      <c r="S2944">
        <v>155.5</v>
      </c>
      <c r="T2944">
        <v>99.9</v>
      </c>
      <c r="U2944">
        <v>104.7</v>
      </c>
    </row>
    <row r="2945" spans="1:21" x14ac:dyDescent="0.15">
      <c r="A2945" t="s">
        <v>8757</v>
      </c>
      <c r="B2945" t="s">
        <v>8758</v>
      </c>
      <c r="C2945" t="s">
        <v>8759</v>
      </c>
      <c r="D2945">
        <v>8</v>
      </c>
      <c r="E2945">
        <v>3</v>
      </c>
      <c r="F2945">
        <v>3</v>
      </c>
      <c r="G2945">
        <v>3</v>
      </c>
      <c r="H2945">
        <v>386</v>
      </c>
      <c r="I2945">
        <v>43.7</v>
      </c>
      <c r="J2945">
        <v>7.15</v>
      </c>
      <c r="K2945">
        <v>7.04</v>
      </c>
      <c r="L2945">
        <v>95</v>
      </c>
      <c r="M2945">
        <v>94</v>
      </c>
      <c r="N2945">
        <v>100.2</v>
      </c>
      <c r="O2945">
        <v>99.8</v>
      </c>
      <c r="P2945">
        <v>94</v>
      </c>
      <c r="Q2945">
        <v>107.2</v>
      </c>
      <c r="R2945">
        <v>101.7</v>
      </c>
      <c r="S2945">
        <v>102.2</v>
      </c>
      <c r="T2945">
        <v>105.9</v>
      </c>
      <c r="U2945">
        <v>100</v>
      </c>
    </row>
    <row r="2946" spans="1:21" x14ac:dyDescent="0.15">
      <c r="A2946" t="s">
        <v>8760</v>
      </c>
      <c r="B2946" t="s">
        <v>8761</v>
      </c>
      <c r="C2946" t="s">
        <v>8762</v>
      </c>
      <c r="D2946">
        <v>19</v>
      </c>
      <c r="E2946">
        <v>2</v>
      </c>
      <c r="F2946">
        <v>2</v>
      </c>
      <c r="G2946">
        <v>2</v>
      </c>
      <c r="H2946">
        <v>145</v>
      </c>
      <c r="I2946">
        <v>16.899999999999999</v>
      </c>
      <c r="J2946">
        <v>9.16</v>
      </c>
      <c r="K2946">
        <v>5.92</v>
      </c>
      <c r="L2946">
        <v>87.3</v>
      </c>
      <c r="M2946">
        <v>94.3</v>
      </c>
      <c r="N2946">
        <v>96.7</v>
      </c>
      <c r="O2946">
        <v>101.4</v>
      </c>
      <c r="P2946">
        <v>104.5</v>
      </c>
      <c r="Q2946">
        <v>114.1</v>
      </c>
      <c r="R2946">
        <v>94.9</v>
      </c>
      <c r="S2946">
        <v>98.7</v>
      </c>
      <c r="T2946">
        <v>101.8</v>
      </c>
      <c r="U2946">
        <v>106.2</v>
      </c>
    </row>
    <row r="2947" spans="1:21" x14ac:dyDescent="0.15">
      <c r="A2947" t="s">
        <v>8763</v>
      </c>
      <c r="B2947" t="s">
        <v>8764</v>
      </c>
      <c r="C2947" t="s">
        <v>8765</v>
      </c>
      <c r="D2947">
        <v>7</v>
      </c>
      <c r="E2947">
        <v>2</v>
      </c>
      <c r="F2947">
        <v>2</v>
      </c>
      <c r="G2947">
        <v>2</v>
      </c>
      <c r="H2947">
        <v>262</v>
      </c>
      <c r="I2947">
        <v>31.3</v>
      </c>
      <c r="J2947">
        <v>11.27</v>
      </c>
      <c r="K2947">
        <v>4.6100000000000003</v>
      </c>
      <c r="L2947">
        <v>100.6</v>
      </c>
      <c r="M2947">
        <v>107.5</v>
      </c>
      <c r="N2947">
        <v>103.5</v>
      </c>
      <c r="O2947">
        <v>86.9</v>
      </c>
      <c r="P2947">
        <v>94.8</v>
      </c>
      <c r="Q2947">
        <v>87</v>
      </c>
      <c r="R2947">
        <v>83.3</v>
      </c>
      <c r="S2947">
        <v>100.7</v>
      </c>
      <c r="T2947">
        <v>123.6</v>
      </c>
      <c r="U2947">
        <v>112.1</v>
      </c>
    </row>
    <row r="2948" spans="1:21" x14ac:dyDescent="0.15">
      <c r="A2948" t="s">
        <v>8766</v>
      </c>
      <c r="B2948" t="s">
        <v>8767</v>
      </c>
      <c r="C2948" t="s">
        <v>8768</v>
      </c>
      <c r="D2948">
        <v>6</v>
      </c>
      <c r="E2948">
        <v>2</v>
      </c>
      <c r="F2948">
        <v>2</v>
      </c>
      <c r="G2948">
        <v>2</v>
      </c>
      <c r="H2948">
        <v>410</v>
      </c>
      <c r="I2948">
        <v>46.2</v>
      </c>
      <c r="J2948">
        <v>7.34</v>
      </c>
      <c r="K2948">
        <v>2.23</v>
      </c>
      <c r="L2948">
        <v>100.9</v>
      </c>
      <c r="M2948">
        <v>83.7</v>
      </c>
      <c r="N2948">
        <v>100.7</v>
      </c>
      <c r="O2948">
        <v>111.5</v>
      </c>
      <c r="P2948">
        <v>99.9</v>
      </c>
      <c r="Q2948">
        <v>96.3</v>
      </c>
      <c r="R2948">
        <v>98.7</v>
      </c>
      <c r="S2948">
        <v>109</v>
      </c>
      <c r="T2948">
        <v>98.1</v>
      </c>
      <c r="U2948">
        <v>101.3</v>
      </c>
    </row>
    <row r="2949" spans="1:21" x14ac:dyDescent="0.15">
      <c r="A2949" t="s">
        <v>8769</v>
      </c>
      <c r="B2949" t="s">
        <v>8770</v>
      </c>
      <c r="C2949" t="s">
        <v>8771</v>
      </c>
      <c r="D2949">
        <v>1</v>
      </c>
      <c r="E2949">
        <v>2</v>
      </c>
      <c r="F2949">
        <v>3</v>
      </c>
      <c r="G2949">
        <v>2</v>
      </c>
      <c r="H2949">
        <v>1488</v>
      </c>
      <c r="I2949">
        <v>162.1</v>
      </c>
      <c r="J2949">
        <v>9.0299999999999994</v>
      </c>
      <c r="K2949">
        <v>6.58</v>
      </c>
      <c r="L2949">
        <v>86.7</v>
      </c>
      <c r="M2949">
        <v>91.7</v>
      </c>
      <c r="N2949">
        <v>108.5</v>
      </c>
      <c r="O2949">
        <v>103.1</v>
      </c>
      <c r="P2949">
        <v>108</v>
      </c>
      <c r="Q2949">
        <v>96.4</v>
      </c>
      <c r="R2949">
        <v>84</v>
      </c>
      <c r="S2949">
        <v>106.7</v>
      </c>
      <c r="T2949">
        <v>100.1</v>
      </c>
      <c r="U2949">
        <v>114.8</v>
      </c>
    </row>
    <row r="2950" spans="1:21" x14ac:dyDescent="0.15">
      <c r="A2950" t="s">
        <v>8772</v>
      </c>
      <c r="B2950" t="s">
        <v>8773</v>
      </c>
      <c r="C2950" t="s">
        <v>8774</v>
      </c>
      <c r="D2950">
        <v>4</v>
      </c>
      <c r="E2950">
        <v>2</v>
      </c>
      <c r="F2950">
        <v>2</v>
      </c>
      <c r="G2950">
        <v>1</v>
      </c>
      <c r="H2950">
        <v>451</v>
      </c>
      <c r="I2950">
        <v>51.1</v>
      </c>
      <c r="J2950">
        <v>6.02</v>
      </c>
      <c r="K2950">
        <v>5.28</v>
      </c>
      <c r="L2950">
        <v>115.1</v>
      </c>
      <c r="M2950">
        <v>81.599999999999994</v>
      </c>
      <c r="N2950">
        <v>102.8</v>
      </c>
      <c r="O2950">
        <v>106.7</v>
      </c>
      <c r="P2950">
        <v>98.7</v>
      </c>
      <c r="Q2950">
        <v>111.2</v>
      </c>
      <c r="R2950">
        <v>98.9</v>
      </c>
      <c r="S2950">
        <v>100.1</v>
      </c>
      <c r="T2950">
        <v>85.7</v>
      </c>
      <c r="U2950">
        <v>99.2</v>
      </c>
    </row>
    <row r="2951" spans="1:21" x14ac:dyDescent="0.15">
      <c r="A2951" t="s">
        <v>8775</v>
      </c>
      <c r="B2951" t="s">
        <v>8776</v>
      </c>
      <c r="C2951" t="s">
        <v>8777</v>
      </c>
      <c r="D2951">
        <v>30</v>
      </c>
      <c r="E2951">
        <v>3</v>
      </c>
      <c r="F2951">
        <v>4</v>
      </c>
      <c r="G2951">
        <v>3</v>
      </c>
      <c r="H2951">
        <v>147</v>
      </c>
      <c r="I2951">
        <v>16.600000000000001</v>
      </c>
      <c r="J2951">
        <v>7.34</v>
      </c>
      <c r="K2951">
        <v>4.76</v>
      </c>
      <c r="L2951">
        <v>85.1</v>
      </c>
      <c r="M2951">
        <v>103.6</v>
      </c>
      <c r="N2951">
        <v>100.9</v>
      </c>
      <c r="O2951">
        <v>99.6</v>
      </c>
      <c r="P2951">
        <v>93.5</v>
      </c>
      <c r="Q2951">
        <v>102.5</v>
      </c>
      <c r="R2951">
        <v>118.1</v>
      </c>
      <c r="S2951">
        <v>111.6</v>
      </c>
      <c r="T2951">
        <v>85.9</v>
      </c>
      <c r="U2951">
        <v>99.1</v>
      </c>
    </row>
    <row r="2952" spans="1:21" x14ac:dyDescent="0.15">
      <c r="A2952" t="s">
        <v>8778</v>
      </c>
      <c r="B2952" t="s">
        <v>8779</v>
      </c>
      <c r="C2952" t="s">
        <v>8780</v>
      </c>
      <c r="D2952">
        <v>6</v>
      </c>
      <c r="E2952">
        <v>2</v>
      </c>
      <c r="F2952">
        <v>2</v>
      </c>
      <c r="G2952">
        <v>2</v>
      </c>
      <c r="H2952">
        <v>423</v>
      </c>
      <c r="I2952">
        <v>48.3</v>
      </c>
      <c r="J2952">
        <v>8.84</v>
      </c>
      <c r="K2952">
        <v>2.1</v>
      </c>
    </row>
    <row r="2953" spans="1:21" x14ac:dyDescent="0.15">
      <c r="A2953" t="s">
        <v>8781</v>
      </c>
      <c r="B2953" t="s">
        <v>8782</v>
      </c>
      <c r="C2953" t="s">
        <v>8783</v>
      </c>
      <c r="D2953">
        <v>1</v>
      </c>
      <c r="E2953">
        <v>2</v>
      </c>
      <c r="F2953">
        <v>2</v>
      </c>
      <c r="G2953">
        <v>2</v>
      </c>
      <c r="H2953">
        <v>4418</v>
      </c>
      <c r="I2953">
        <v>483.8</v>
      </c>
      <c r="J2953">
        <v>6.06</v>
      </c>
      <c r="K2953">
        <v>2.82</v>
      </c>
      <c r="L2953">
        <v>89.9</v>
      </c>
      <c r="M2953">
        <v>91.4</v>
      </c>
      <c r="N2953">
        <v>101.6</v>
      </c>
      <c r="O2953">
        <v>104.8</v>
      </c>
      <c r="P2953">
        <v>108.4</v>
      </c>
      <c r="Q2953">
        <v>109</v>
      </c>
      <c r="R2953">
        <v>102.6</v>
      </c>
      <c r="S2953">
        <v>98.1</v>
      </c>
      <c r="T2953">
        <v>93.4</v>
      </c>
      <c r="U2953">
        <v>100.8</v>
      </c>
    </row>
    <row r="2954" spans="1:21" x14ac:dyDescent="0.15">
      <c r="A2954" t="s">
        <v>8784</v>
      </c>
      <c r="B2954" t="s">
        <v>8785</v>
      </c>
      <c r="C2954" t="s">
        <v>8786</v>
      </c>
      <c r="D2954">
        <v>4</v>
      </c>
      <c r="E2954">
        <v>2</v>
      </c>
      <c r="F2954">
        <v>2</v>
      </c>
      <c r="G2954">
        <v>2</v>
      </c>
      <c r="H2954">
        <v>751</v>
      </c>
      <c r="I2954">
        <v>85.2</v>
      </c>
      <c r="J2954">
        <v>4.7300000000000004</v>
      </c>
      <c r="K2954">
        <v>2.75</v>
      </c>
      <c r="L2954">
        <v>95.7</v>
      </c>
      <c r="M2954">
        <v>92.3</v>
      </c>
      <c r="N2954">
        <v>109.8</v>
      </c>
      <c r="O2954">
        <v>93.9</v>
      </c>
      <c r="P2954">
        <v>107.4</v>
      </c>
      <c r="Q2954">
        <v>111.9</v>
      </c>
      <c r="R2954">
        <v>97.6</v>
      </c>
      <c r="S2954">
        <v>95.2</v>
      </c>
      <c r="T2954">
        <v>93.4</v>
      </c>
      <c r="U2954">
        <v>102.8</v>
      </c>
    </row>
    <row r="2955" spans="1:21" x14ac:dyDescent="0.15">
      <c r="A2955" t="s">
        <v>8787</v>
      </c>
      <c r="B2955" t="s">
        <v>8788</v>
      </c>
      <c r="C2955" t="s">
        <v>8789</v>
      </c>
      <c r="D2955">
        <v>6</v>
      </c>
      <c r="E2955">
        <v>2</v>
      </c>
      <c r="F2955">
        <v>2</v>
      </c>
      <c r="G2955">
        <v>2</v>
      </c>
      <c r="H2955">
        <v>512</v>
      </c>
      <c r="I2955">
        <v>58.2</v>
      </c>
      <c r="J2955">
        <v>9.4499999999999993</v>
      </c>
      <c r="K2955">
        <v>5.08</v>
      </c>
    </row>
    <row r="2956" spans="1:21" x14ac:dyDescent="0.15">
      <c r="A2956" t="s">
        <v>8790</v>
      </c>
      <c r="B2956" t="s">
        <v>8791</v>
      </c>
      <c r="C2956" t="s">
        <v>8792</v>
      </c>
      <c r="D2956">
        <v>4</v>
      </c>
      <c r="E2956">
        <v>1</v>
      </c>
      <c r="F2956">
        <v>2</v>
      </c>
      <c r="G2956">
        <v>1</v>
      </c>
      <c r="H2956">
        <v>478</v>
      </c>
      <c r="I2956">
        <v>54.8</v>
      </c>
      <c r="J2956">
        <v>5.88</v>
      </c>
      <c r="K2956">
        <v>2.73</v>
      </c>
    </row>
    <row r="2957" spans="1:21" x14ac:dyDescent="0.15">
      <c r="A2957" t="s">
        <v>8793</v>
      </c>
      <c r="B2957" t="s">
        <v>8794</v>
      </c>
      <c r="C2957" t="s">
        <v>8795</v>
      </c>
      <c r="D2957">
        <v>11</v>
      </c>
      <c r="E2957">
        <v>2</v>
      </c>
      <c r="F2957">
        <v>3</v>
      </c>
      <c r="G2957">
        <v>2</v>
      </c>
      <c r="H2957">
        <v>297</v>
      </c>
      <c r="I2957">
        <v>33.6</v>
      </c>
      <c r="J2957">
        <v>5.26</v>
      </c>
      <c r="K2957">
        <v>4.0599999999999996</v>
      </c>
      <c r="L2957">
        <v>100.6</v>
      </c>
      <c r="M2957">
        <v>118.4</v>
      </c>
      <c r="N2957">
        <v>70.099999999999994</v>
      </c>
      <c r="O2957">
        <v>105.8</v>
      </c>
      <c r="P2957">
        <v>96.9</v>
      </c>
      <c r="Q2957">
        <v>101.3</v>
      </c>
      <c r="R2957">
        <v>122.1</v>
      </c>
      <c r="S2957">
        <v>97.8</v>
      </c>
      <c r="T2957">
        <v>82.9</v>
      </c>
      <c r="U2957">
        <v>104.2</v>
      </c>
    </row>
    <row r="2958" spans="1:21" x14ac:dyDescent="0.15">
      <c r="A2958" t="s">
        <v>8796</v>
      </c>
      <c r="B2958" t="s">
        <v>8797</v>
      </c>
      <c r="C2958" t="s">
        <v>8798</v>
      </c>
      <c r="D2958">
        <v>16</v>
      </c>
      <c r="E2958">
        <v>3</v>
      </c>
      <c r="F2958">
        <v>3</v>
      </c>
      <c r="G2958">
        <v>3</v>
      </c>
      <c r="H2958">
        <v>158</v>
      </c>
      <c r="I2958">
        <v>17.899999999999999</v>
      </c>
      <c r="J2958">
        <v>8.68</v>
      </c>
      <c r="K2958">
        <v>4.63</v>
      </c>
      <c r="L2958">
        <v>98.1</v>
      </c>
      <c r="M2958">
        <v>99</v>
      </c>
      <c r="N2958">
        <v>97.6</v>
      </c>
      <c r="O2958">
        <v>95.5</v>
      </c>
      <c r="P2958">
        <v>103.9</v>
      </c>
      <c r="Q2958">
        <v>107.2</v>
      </c>
      <c r="R2958">
        <v>100.6</v>
      </c>
      <c r="S2958">
        <v>102.3</v>
      </c>
      <c r="T2958">
        <v>100.3</v>
      </c>
      <c r="U2958">
        <v>95.4</v>
      </c>
    </row>
    <row r="2959" spans="1:21" x14ac:dyDescent="0.15">
      <c r="A2959" t="s">
        <v>8799</v>
      </c>
      <c r="B2959" t="s">
        <v>8800</v>
      </c>
      <c r="C2959" t="s">
        <v>8801</v>
      </c>
      <c r="D2959">
        <v>1</v>
      </c>
      <c r="E2959">
        <v>2</v>
      </c>
      <c r="F2959">
        <v>2</v>
      </c>
      <c r="G2959">
        <v>2</v>
      </c>
      <c r="H2959">
        <v>1905</v>
      </c>
      <c r="I2959">
        <v>213.3</v>
      </c>
      <c r="J2959">
        <v>6.6</v>
      </c>
      <c r="K2959">
        <v>4.4800000000000004</v>
      </c>
    </row>
    <row r="2960" spans="1:21" x14ac:dyDescent="0.15">
      <c r="A2960" t="s">
        <v>8802</v>
      </c>
      <c r="B2960" t="s">
        <v>8803</v>
      </c>
      <c r="C2960" t="s">
        <v>8804</v>
      </c>
      <c r="D2960">
        <v>11</v>
      </c>
      <c r="E2960">
        <v>2</v>
      </c>
      <c r="F2960">
        <v>2</v>
      </c>
      <c r="G2960">
        <v>2</v>
      </c>
      <c r="H2960">
        <v>184</v>
      </c>
      <c r="I2960">
        <v>20.9</v>
      </c>
      <c r="J2960">
        <v>5.96</v>
      </c>
      <c r="K2960">
        <v>4.51</v>
      </c>
      <c r="L2960">
        <v>99.5</v>
      </c>
      <c r="M2960">
        <v>101.4</v>
      </c>
      <c r="N2960">
        <v>101.1</v>
      </c>
      <c r="O2960">
        <v>90.4</v>
      </c>
      <c r="P2960">
        <v>96.8</v>
      </c>
      <c r="Q2960">
        <v>101.5</v>
      </c>
      <c r="R2960">
        <v>104.9</v>
      </c>
      <c r="S2960">
        <v>102.2</v>
      </c>
      <c r="T2960">
        <v>115.5</v>
      </c>
      <c r="U2960">
        <v>86.8</v>
      </c>
    </row>
    <row r="2961" spans="1:21" x14ac:dyDescent="0.15">
      <c r="A2961" t="s">
        <v>8805</v>
      </c>
      <c r="B2961" t="s">
        <v>8806</v>
      </c>
      <c r="C2961" t="s">
        <v>8807</v>
      </c>
      <c r="D2961">
        <v>7</v>
      </c>
      <c r="E2961">
        <v>2</v>
      </c>
      <c r="F2961">
        <v>3</v>
      </c>
      <c r="G2961">
        <v>2</v>
      </c>
      <c r="H2961">
        <v>305</v>
      </c>
      <c r="I2961">
        <v>34.299999999999997</v>
      </c>
      <c r="J2961">
        <v>8.2100000000000009</v>
      </c>
      <c r="K2961">
        <v>6.67</v>
      </c>
      <c r="L2961">
        <v>101.5</v>
      </c>
      <c r="M2961">
        <v>108.4</v>
      </c>
      <c r="N2961">
        <v>88.9</v>
      </c>
      <c r="O2961">
        <v>111.5</v>
      </c>
      <c r="P2961">
        <v>104</v>
      </c>
      <c r="Q2961">
        <v>106.1</v>
      </c>
      <c r="R2961">
        <v>86.5</v>
      </c>
      <c r="S2961">
        <v>89.6</v>
      </c>
      <c r="T2961">
        <v>105</v>
      </c>
      <c r="U2961">
        <v>98.5</v>
      </c>
    </row>
    <row r="2962" spans="1:21" x14ac:dyDescent="0.15">
      <c r="A2962" t="s">
        <v>8808</v>
      </c>
      <c r="B2962" t="s">
        <v>8809</v>
      </c>
      <c r="C2962" t="s">
        <v>8810</v>
      </c>
      <c r="D2962">
        <v>1</v>
      </c>
      <c r="E2962">
        <v>2</v>
      </c>
      <c r="F2962">
        <v>2</v>
      </c>
      <c r="G2962">
        <v>2</v>
      </c>
      <c r="H2962">
        <v>1578</v>
      </c>
      <c r="I2962">
        <v>176.1</v>
      </c>
      <c r="J2962">
        <v>5.41</v>
      </c>
      <c r="K2962">
        <v>4.96</v>
      </c>
      <c r="L2962">
        <v>99.9</v>
      </c>
      <c r="M2962">
        <v>94.1</v>
      </c>
      <c r="N2962">
        <v>91.6</v>
      </c>
      <c r="O2962">
        <v>103.6</v>
      </c>
      <c r="P2962">
        <v>106.4</v>
      </c>
      <c r="Q2962">
        <v>101.4</v>
      </c>
      <c r="R2962">
        <v>93.8</v>
      </c>
      <c r="S2962">
        <v>103</v>
      </c>
      <c r="T2962">
        <v>103.1</v>
      </c>
      <c r="U2962">
        <v>103</v>
      </c>
    </row>
    <row r="2963" spans="1:21" x14ac:dyDescent="0.15">
      <c r="A2963" t="s">
        <v>8811</v>
      </c>
      <c r="B2963" t="s">
        <v>8812</v>
      </c>
      <c r="C2963" t="s">
        <v>8813</v>
      </c>
      <c r="D2963">
        <v>6</v>
      </c>
      <c r="E2963">
        <v>2</v>
      </c>
      <c r="F2963">
        <v>2</v>
      </c>
      <c r="G2963">
        <v>2</v>
      </c>
      <c r="H2963">
        <v>395</v>
      </c>
      <c r="I2963">
        <v>42.9</v>
      </c>
      <c r="J2963">
        <v>8.5399999999999991</v>
      </c>
      <c r="K2963">
        <v>5.13</v>
      </c>
      <c r="L2963">
        <v>108.5</v>
      </c>
      <c r="M2963">
        <v>99.9</v>
      </c>
      <c r="N2963">
        <v>100.4</v>
      </c>
      <c r="O2963">
        <v>98.5</v>
      </c>
      <c r="P2963">
        <v>96.3</v>
      </c>
      <c r="Q2963">
        <v>93.5</v>
      </c>
      <c r="R2963">
        <v>99.2</v>
      </c>
      <c r="S2963">
        <v>92.2</v>
      </c>
      <c r="T2963">
        <v>105.7</v>
      </c>
      <c r="U2963">
        <v>105.9</v>
      </c>
    </row>
    <row r="2964" spans="1:21" x14ac:dyDescent="0.15">
      <c r="A2964" t="s">
        <v>8814</v>
      </c>
      <c r="B2964" t="s">
        <v>8815</v>
      </c>
      <c r="C2964" t="s">
        <v>8816</v>
      </c>
      <c r="D2964">
        <v>16</v>
      </c>
      <c r="E2964">
        <v>2</v>
      </c>
      <c r="F2964">
        <v>6</v>
      </c>
      <c r="G2964">
        <v>2</v>
      </c>
      <c r="H2964">
        <v>115</v>
      </c>
      <c r="I2964">
        <v>12.3</v>
      </c>
      <c r="J2964">
        <v>4.51</v>
      </c>
      <c r="K2964">
        <v>13.12</v>
      </c>
      <c r="L2964">
        <v>91.2</v>
      </c>
      <c r="M2964">
        <v>92.4</v>
      </c>
      <c r="N2964">
        <v>93.5</v>
      </c>
      <c r="O2964">
        <v>111.4</v>
      </c>
      <c r="P2964">
        <v>109.7</v>
      </c>
      <c r="Q2964">
        <v>106.7</v>
      </c>
      <c r="R2964">
        <v>101.7</v>
      </c>
      <c r="S2964">
        <v>97.9</v>
      </c>
      <c r="T2964">
        <v>95.1</v>
      </c>
      <c r="U2964">
        <v>100.5</v>
      </c>
    </row>
    <row r="2965" spans="1:21" x14ac:dyDescent="0.15">
      <c r="A2965" t="s">
        <v>8817</v>
      </c>
      <c r="B2965" t="s">
        <v>8818</v>
      </c>
      <c r="C2965" t="s">
        <v>8819</v>
      </c>
      <c r="D2965">
        <v>4</v>
      </c>
      <c r="E2965">
        <v>2</v>
      </c>
      <c r="F2965">
        <v>2</v>
      </c>
      <c r="G2965">
        <v>2</v>
      </c>
      <c r="H2965">
        <v>499</v>
      </c>
      <c r="I2965">
        <v>57.3</v>
      </c>
      <c r="J2965">
        <v>6.35</v>
      </c>
      <c r="K2965">
        <v>4.7</v>
      </c>
      <c r="L2965">
        <v>98.3</v>
      </c>
      <c r="M2965">
        <v>84.7</v>
      </c>
      <c r="N2965">
        <v>97.5</v>
      </c>
      <c r="O2965">
        <v>108.6</v>
      </c>
      <c r="P2965">
        <v>94.7</v>
      </c>
      <c r="Q2965">
        <v>92.3</v>
      </c>
      <c r="R2965">
        <v>102</v>
      </c>
      <c r="S2965">
        <v>119.3</v>
      </c>
      <c r="T2965">
        <v>95.3</v>
      </c>
      <c r="U2965">
        <v>107.2</v>
      </c>
    </row>
    <row r="2966" spans="1:21" x14ac:dyDescent="0.15">
      <c r="A2966" t="s">
        <v>8820</v>
      </c>
      <c r="B2966" t="s">
        <v>8821</v>
      </c>
      <c r="C2966" t="s">
        <v>8822</v>
      </c>
      <c r="D2966">
        <v>4</v>
      </c>
      <c r="E2966">
        <v>3</v>
      </c>
      <c r="F2966">
        <v>4</v>
      </c>
      <c r="G2966">
        <v>3</v>
      </c>
      <c r="H2966">
        <v>665</v>
      </c>
      <c r="I2966">
        <v>73.900000000000006</v>
      </c>
      <c r="J2966">
        <v>4.68</v>
      </c>
      <c r="K2966">
        <v>6.02</v>
      </c>
      <c r="L2966">
        <v>93.8</v>
      </c>
      <c r="M2966">
        <v>115.5</v>
      </c>
      <c r="N2966">
        <v>85.2</v>
      </c>
      <c r="O2966">
        <v>96.7</v>
      </c>
      <c r="P2966">
        <v>97.2</v>
      </c>
      <c r="Q2966">
        <v>105.3</v>
      </c>
      <c r="R2966">
        <v>109.9</v>
      </c>
      <c r="S2966">
        <v>102.3</v>
      </c>
      <c r="T2966">
        <v>99.2</v>
      </c>
      <c r="U2966">
        <v>94.9</v>
      </c>
    </row>
    <row r="2967" spans="1:21" x14ac:dyDescent="0.15">
      <c r="A2967" t="s">
        <v>8823</v>
      </c>
      <c r="B2967" t="s">
        <v>8824</v>
      </c>
      <c r="C2967" t="s">
        <v>8825</v>
      </c>
      <c r="D2967">
        <v>4</v>
      </c>
      <c r="E2967">
        <v>1</v>
      </c>
      <c r="F2967">
        <v>2</v>
      </c>
      <c r="G2967">
        <v>1</v>
      </c>
      <c r="H2967">
        <v>436</v>
      </c>
      <c r="I2967">
        <v>49.2</v>
      </c>
      <c r="J2967">
        <v>6.84</v>
      </c>
      <c r="K2967">
        <v>5.78</v>
      </c>
      <c r="L2967">
        <v>89.2</v>
      </c>
      <c r="M2967">
        <v>115.5</v>
      </c>
      <c r="N2967">
        <v>99.8</v>
      </c>
      <c r="O2967">
        <v>105.4</v>
      </c>
      <c r="P2967">
        <v>101.7</v>
      </c>
      <c r="Q2967">
        <v>110.1</v>
      </c>
      <c r="R2967">
        <v>94.8</v>
      </c>
      <c r="S2967">
        <v>102.3</v>
      </c>
      <c r="T2967">
        <v>80.400000000000006</v>
      </c>
      <c r="U2967">
        <v>100.8</v>
      </c>
    </row>
    <row r="2968" spans="1:21" x14ac:dyDescent="0.15">
      <c r="A2968" t="s">
        <v>8826</v>
      </c>
      <c r="B2968" t="s">
        <v>8827</v>
      </c>
      <c r="C2968" t="s">
        <v>8828</v>
      </c>
      <c r="D2968">
        <v>4</v>
      </c>
      <c r="E2968">
        <v>1</v>
      </c>
      <c r="F2968">
        <v>1</v>
      </c>
      <c r="G2968">
        <v>1</v>
      </c>
      <c r="H2968">
        <v>275</v>
      </c>
      <c r="I2968">
        <v>30.8</v>
      </c>
      <c r="J2968">
        <v>8.84</v>
      </c>
      <c r="K2968">
        <v>3.95</v>
      </c>
      <c r="L2968">
        <v>95.9</v>
      </c>
      <c r="M2968">
        <v>91.5</v>
      </c>
      <c r="N2968">
        <v>85.9</v>
      </c>
      <c r="O2968">
        <v>116.9</v>
      </c>
      <c r="P2968">
        <v>90.7</v>
      </c>
      <c r="Q2968">
        <v>92.6</v>
      </c>
      <c r="R2968">
        <v>124.8</v>
      </c>
      <c r="S2968">
        <v>103.2</v>
      </c>
      <c r="T2968">
        <v>95.2</v>
      </c>
      <c r="U2968">
        <v>103.3</v>
      </c>
    </row>
    <row r="2969" spans="1:21" x14ac:dyDescent="0.15">
      <c r="A2969" t="s">
        <v>8829</v>
      </c>
      <c r="B2969" t="s">
        <v>8830</v>
      </c>
      <c r="C2969" t="s">
        <v>8831</v>
      </c>
      <c r="D2969">
        <v>5</v>
      </c>
      <c r="E2969">
        <v>2</v>
      </c>
      <c r="F2969">
        <v>3</v>
      </c>
      <c r="G2969">
        <v>1</v>
      </c>
      <c r="H2969">
        <v>380</v>
      </c>
      <c r="I2969">
        <v>42.9</v>
      </c>
      <c r="J2969">
        <v>6.95</v>
      </c>
      <c r="K2969">
        <v>5.3</v>
      </c>
      <c r="L2969">
        <v>91.2</v>
      </c>
      <c r="M2969">
        <v>97.7</v>
      </c>
      <c r="N2969">
        <v>116.8</v>
      </c>
      <c r="O2969">
        <v>94.6</v>
      </c>
      <c r="P2969">
        <v>113.3</v>
      </c>
      <c r="Q2969">
        <v>101.7</v>
      </c>
      <c r="R2969">
        <v>92.5</v>
      </c>
      <c r="S2969">
        <v>93.1</v>
      </c>
      <c r="T2969">
        <v>109.7</v>
      </c>
      <c r="U2969">
        <v>89.5</v>
      </c>
    </row>
    <row r="2970" spans="1:21" x14ac:dyDescent="0.15">
      <c r="A2970" t="s">
        <v>8832</v>
      </c>
      <c r="B2970" t="s">
        <v>8833</v>
      </c>
      <c r="C2970" t="s">
        <v>8834</v>
      </c>
      <c r="D2970">
        <v>6</v>
      </c>
      <c r="E2970">
        <v>3</v>
      </c>
      <c r="F2970">
        <v>3</v>
      </c>
      <c r="G2970">
        <v>2</v>
      </c>
      <c r="H2970">
        <v>685</v>
      </c>
      <c r="I2970">
        <v>77.7</v>
      </c>
      <c r="J2970">
        <v>5.88</v>
      </c>
      <c r="K2970">
        <v>2.15</v>
      </c>
      <c r="L2970">
        <v>112.3</v>
      </c>
      <c r="M2970">
        <v>96</v>
      </c>
      <c r="N2970">
        <v>105</v>
      </c>
      <c r="O2970">
        <v>99.8</v>
      </c>
      <c r="P2970">
        <v>92.8</v>
      </c>
      <c r="Q2970">
        <v>97</v>
      </c>
      <c r="R2970">
        <v>93</v>
      </c>
      <c r="S2970">
        <v>92.2</v>
      </c>
      <c r="T2970">
        <v>106.8</v>
      </c>
      <c r="U2970">
        <v>105.3</v>
      </c>
    </row>
    <row r="2971" spans="1:21" x14ac:dyDescent="0.15">
      <c r="A2971" t="s">
        <v>8835</v>
      </c>
      <c r="B2971" t="s">
        <v>8836</v>
      </c>
      <c r="C2971" t="s">
        <v>8837</v>
      </c>
      <c r="D2971">
        <v>5</v>
      </c>
      <c r="E2971">
        <v>2</v>
      </c>
      <c r="F2971">
        <v>2</v>
      </c>
      <c r="G2971">
        <v>2</v>
      </c>
      <c r="H2971">
        <v>364</v>
      </c>
      <c r="I2971">
        <v>41.7</v>
      </c>
      <c r="J2971">
        <v>8.75</v>
      </c>
      <c r="K2971">
        <v>4.45</v>
      </c>
      <c r="L2971">
        <v>90.2</v>
      </c>
      <c r="M2971">
        <v>95.2</v>
      </c>
      <c r="N2971">
        <v>98.7</v>
      </c>
      <c r="O2971">
        <v>108.7</v>
      </c>
      <c r="P2971">
        <v>79.099999999999994</v>
      </c>
      <c r="Q2971">
        <v>83.4</v>
      </c>
      <c r="R2971">
        <v>102.5</v>
      </c>
      <c r="S2971">
        <v>100.6</v>
      </c>
      <c r="T2971">
        <v>108.1</v>
      </c>
      <c r="U2971">
        <v>133.5</v>
      </c>
    </row>
    <row r="2972" spans="1:21" x14ac:dyDescent="0.15">
      <c r="A2972" t="s">
        <v>8838</v>
      </c>
      <c r="B2972" t="s">
        <v>8839</v>
      </c>
      <c r="C2972" t="s">
        <v>8840</v>
      </c>
      <c r="D2972">
        <v>3</v>
      </c>
      <c r="E2972">
        <v>3</v>
      </c>
      <c r="F2972">
        <v>4</v>
      </c>
      <c r="G2972">
        <v>3</v>
      </c>
      <c r="H2972">
        <v>1086</v>
      </c>
      <c r="I2972">
        <v>123</v>
      </c>
      <c r="J2972">
        <v>7.53</v>
      </c>
      <c r="K2972">
        <v>4.4400000000000004</v>
      </c>
      <c r="L2972">
        <v>101.1</v>
      </c>
      <c r="M2972">
        <v>110.6</v>
      </c>
      <c r="N2972">
        <v>107</v>
      </c>
      <c r="O2972">
        <v>81.400000000000006</v>
      </c>
      <c r="P2972">
        <v>86.8</v>
      </c>
      <c r="Q2972">
        <v>94.3</v>
      </c>
      <c r="R2972">
        <v>115.6</v>
      </c>
      <c r="S2972">
        <v>93</v>
      </c>
      <c r="T2972">
        <v>109.1</v>
      </c>
      <c r="U2972">
        <v>101.2</v>
      </c>
    </row>
    <row r="2973" spans="1:21" x14ac:dyDescent="0.15">
      <c r="A2973" t="s">
        <v>8841</v>
      </c>
      <c r="B2973" t="s">
        <v>8842</v>
      </c>
      <c r="C2973" t="s">
        <v>8843</v>
      </c>
      <c r="D2973">
        <v>4</v>
      </c>
      <c r="E2973">
        <v>3</v>
      </c>
      <c r="F2973">
        <v>5</v>
      </c>
      <c r="G2973">
        <v>2</v>
      </c>
      <c r="H2973">
        <v>535</v>
      </c>
      <c r="I2973">
        <v>59.3</v>
      </c>
      <c r="J2973">
        <v>9.11</v>
      </c>
      <c r="K2973">
        <v>11.11</v>
      </c>
      <c r="L2973">
        <v>96.3</v>
      </c>
      <c r="M2973">
        <v>106.5</v>
      </c>
      <c r="N2973">
        <v>95.8</v>
      </c>
      <c r="O2973">
        <v>99.8</v>
      </c>
      <c r="P2973">
        <v>100.3</v>
      </c>
      <c r="Q2973">
        <v>97.6</v>
      </c>
      <c r="R2973">
        <v>110.3</v>
      </c>
      <c r="S2973">
        <v>99.4</v>
      </c>
      <c r="T2973">
        <v>93.4</v>
      </c>
      <c r="U2973">
        <v>100.7</v>
      </c>
    </row>
    <row r="2974" spans="1:21" x14ac:dyDescent="0.15">
      <c r="A2974" t="s">
        <v>8844</v>
      </c>
      <c r="B2974" t="s">
        <v>8845</v>
      </c>
      <c r="C2974" t="s">
        <v>8846</v>
      </c>
      <c r="D2974">
        <v>8</v>
      </c>
      <c r="E2974">
        <v>2</v>
      </c>
      <c r="F2974">
        <v>2</v>
      </c>
      <c r="G2974">
        <v>2</v>
      </c>
      <c r="H2974">
        <v>199</v>
      </c>
      <c r="I2974">
        <v>22.1</v>
      </c>
      <c r="J2974">
        <v>8.1</v>
      </c>
      <c r="K2974">
        <v>5.01</v>
      </c>
      <c r="L2974">
        <v>100.9</v>
      </c>
      <c r="M2974">
        <v>104.8</v>
      </c>
      <c r="N2974">
        <v>99.3</v>
      </c>
      <c r="O2974">
        <v>99.4</v>
      </c>
      <c r="P2974">
        <v>93.1</v>
      </c>
      <c r="Q2974">
        <v>98.2</v>
      </c>
      <c r="R2974">
        <v>96.4</v>
      </c>
      <c r="S2974">
        <v>99.8</v>
      </c>
      <c r="T2974">
        <v>103.5</v>
      </c>
      <c r="U2974">
        <v>104.5</v>
      </c>
    </row>
    <row r="2975" spans="1:21" x14ac:dyDescent="0.15">
      <c r="A2975" t="s">
        <v>8847</v>
      </c>
      <c r="B2975" t="s">
        <v>8848</v>
      </c>
      <c r="C2975" t="s">
        <v>8849</v>
      </c>
      <c r="D2975">
        <v>5</v>
      </c>
      <c r="E2975">
        <v>1</v>
      </c>
      <c r="F2975">
        <v>1</v>
      </c>
      <c r="G2975">
        <v>1</v>
      </c>
      <c r="H2975">
        <v>305</v>
      </c>
      <c r="I2975">
        <v>33.799999999999997</v>
      </c>
      <c r="J2975">
        <v>5.36</v>
      </c>
      <c r="K2975">
        <v>3.06</v>
      </c>
      <c r="L2975">
        <v>97.1</v>
      </c>
      <c r="M2975">
        <v>90.9</v>
      </c>
      <c r="N2975">
        <v>112</v>
      </c>
      <c r="O2975">
        <v>102.3</v>
      </c>
      <c r="P2975">
        <v>94.6</v>
      </c>
      <c r="Q2975">
        <v>91.8</v>
      </c>
      <c r="R2975">
        <v>102.2</v>
      </c>
      <c r="S2975">
        <v>98.2</v>
      </c>
      <c r="T2975">
        <v>102.8</v>
      </c>
      <c r="U2975">
        <v>108.1</v>
      </c>
    </row>
    <row r="2976" spans="1:21" x14ac:dyDescent="0.15">
      <c r="A2976" t="s">
        <v>8850</v>
      </c>
      <c r="B2976" t="s">
        <v>8851</v>
      </c>
      <c r="C2976" t="s">
        <v>8852</v>
      </c>
      <c r="D2976">
        <v>1</v>
      </c>
      <c r="E2976">
        <v>1</v>
      </c>
      <c r="F2976">
        <v>1</v>
      </c>
      <c r="G2976">
        <v>1</v>
      </c>
      <c r="H2976">
        <v>1816</v>
      </c>
      <c r="I2976">
        <v>201.7</v>
      </c>
      <c r="J2976">
        <v>6.21</v>
      </c>
      <c r="K2976">
        <v>2.76</v>
      </c>
      <c r="L2976">
        <v>115.3</v>
      </c>
      <c r="M2976">
        <v>103.6</v>
      </c>
      <c r="N2976">
        <v>83.3</v>
      </c>
      <c r="O2976">
        <v>113.4</v>
      </c>
      <c r="P2976">
        <v>63.3</v>
      </c>
      <c r="Q2976">
        <v>78.599999999999994</v>
      </c>
      <c r="R2976">
        <v>101.2</v>
      </c>
      <c r="S2976">
        <v>108.1</v>
      </c>
      <c r="T2976">
        <v>147</v>
      </c>
      <c r="U2976">
        <v>86</v>
      </c>
    </row>
    <row r="2977" spans="1:21" x14ac:dyDescent="0.15">
      <c r="A2977" t="s">
        <v>8853</v>
      </c>
      <c r="B2977" t="s">
        <v>8854</v>
      </c>
      <c r="C2977" t="s">
        <v>8855</v>
      </c>
      <c r="D2977">
        <v>4</v>
      </c>
      <c r="E2977">
        <v>2</v>
      </c>
      <c r="F2977">
        <v>2</v>
      </c>
      <c r="G2977">
        <v>2</v>
      </c>
      <c r="H2977">
        <v>586</v>
      </c>
      <c r="I2977">
        <v>63.9</v>
      </c>
      <c r="J2977">
        <v>8.94</v>
      </c>
      <c r="K2977">
        <v>2.1800000000000002</v>
      </c>
      <c r="L2977">
        <v>110.6</v>
      </c>
      <c r="M2977">
        <v>111.7</v>
      </c>
      <c r="N2977">
        <v>99.3</v>
      </c>
      <c r="O2977">
        <v>91.9</v>
      </c>
      <c r="P2977">
        <v>109.2</v>
      </c>
      <c r="Q2977">
        <v>92.2</v>
      </c>
      <c r="R2977">
        <v>88.4</v>
      </c>
      <c r="S2977">
        <v>104.9</v>
      </c>
      <c r="T2977">
        <v>110.6</v>
      </c>
      <c r="U2977">
        <v>81.099999999999994</v>
      </c>
    </row>
    <row r="2978" spans="1:21" x14ac:dyDescent="0.15">
      <c r="A2978" t="s">
        <v>8856</v>
      </c>
      <c r="B2978" t="s">
        <v>8857</v>
      </c>
      <c r="C2978" t="s">
        <v>8858</v>
      </c>
      <c r="D2978">
        <v>5</v>
      </c>
      <c r="E2978">
        <v>1</v>
      </c>
      <c r="F2978">
        <v>3</v>
      </c>
      <c r="G2978">
        <v>1</v>
      </c>
      <c r="H2978">
        <v>297</v>
      </c>
      <c r="I2978">
        <v>34.9</v>
      </c>
      <c r="J2978">
        <v>6.81</v>
      </c>
      <c r="K2978">
        <v>0</v>
      </c>
    </row>
    <row r="2979" spans="1:21" x14ac:dyDescent="0.15">
      <c r="A2979" t="s">
        <v>8859</v>
      </c>
      <c r="B2979" t="s">
        <v>8860</v>
      </c>
      <c r="C2979" t="s">
        <v>8861</v>
      </c>
      <c r="D2979">
        <v>7</v>
      </c>
      <c r="E2979">
        <v>3</v>
      </c>
      <c r="F2979">
        <v>3</v>
      </c>
      <c r="G2979">
        <v>3</v>
      </c>
      <c r="H2979">
        <v>432</v>
      </c>
      <c r="I2979">
        <v>51.4</v>
      </c>
      <c r="J2979">
        <v>9.77</v>
      </c>
      <c r="K2979">
        <v>3.69</v>
      </c>
      <c r="L2979">
        <v>102.6</v>
      </c>
      <c r="M2979">
        <v>97.2</v>
      </c>
      <c r="N2979">
        <v>117</v>
      </c>
      <c r="O2979">
        <v>97.1</v>
      </c>
      <c r="P2979">
        <v>104.7</v>
      </c>
      <c r="Q2979">
        <v>100.5</v>
      </c>
      <c r="R2979">
        <v>94.5</v>
      </c>
      <c r="S2979">
        <v>96.2</v>
      </c>
      <c r="T2979">
        <v>102.1</v>
      </c>
      <c r="U2979">
        <v>87.9</v>
      </c>
    </row>
    <row r="2980" spans="1:21" x14ac:dyDescent="0.15">
      <c r="A2980" t="s">
        <v>8862</v>
      </c>
      <c r="B2980" t="s">
        <v>8863</v>
      </c>
      <c r="C2980" t="s">
        <v>8864</v>
      </c>
      <c r="D2980">
        <v>3</v>
      </c>
      <c r="E2980">
        <v>1</v>
      </c>
      <c r="F2980">
        <v>1</v>
      </c>
      <c r="G2980">
        <v>1</v>
      </c>
      <c r="H2980">
        <v>472</v>
      </c>
      <c r="I2980">
        <v>52.6</v>
      </c>
      <c r="J2980">
        <v>7.23</v>
      </c>
      <c r="K2980">
        <v>4.4800000000000004</v>
      </c>
      <c r="L2980">
        <v>97.8</v>
      </c>
      <c r="M2980">
        <v>92.2</v>
      </c>
      <c r="N2980">
        <v>105</v>
      </c>
      <c r="O2980">
        <v>97</v>
      </c>
      <c r="P2980">
        <v>93.4</v>
      </c>
      <c r="Q2980">
        <v>98.8</v>
      </c>
      <c r="R2980">
        <v>109.4</v>
      </c>
      <c r="S2980">
        <v>100.9</v>
      </c>
      <c r="T2980">
        <v>99.3</v>
      </c>
      <c r="U2980">
        <v>106</v>
      </c>
    </row>
    <row r="2981" spans="1:21" x14ac:dyDescent="0.15">
      <c r="A2981" t="s">
        <v>8865</v>
      </c>
      <c r="B2981" t="s">
        <v>8866</v>
      </c>
      <c r="C2981" t="s">
        <v>8867</v>
      </c>
      <c r="D2981">
        <v>10</v>
      </c>
      <c r="E2981">
        <v>2</v>
      </c>
      <c r="F2981">
        <v>3</v>
      </c>
      <c r="G2981">
        <v>2</v>
      </c>
      <c r="H2981">
        <v>301</v>
      </c>
      <c r="I2981">
        <v>33</v>
      </c>
      <c r="J2981">
        <v>9.11</v>
      </c>
      <c r="K2981">
        <v>4.6100000000000003</v>
      </c>
      <c r="L2981">
        <v>92.6</v>
      </c>
      <c r="M2981">
        <v>123</v>
      </c>
      <c r="N2981">
        <v>82.6</v>
      </c>
      <c r="O2981">
        <v>83.1</v>
      </c>
      <c r="P2981">
        <v>95.2</v>
      </c>
      <c r="Q2981">
        <v>94.7</v>
      </c>
      <c r="R2981">
        <v>93.7</v>
      </c>
      <c r="S2981">
        <v>116.6</v>
      </c>
      <c r="T2981">
        <v>105.2</v>
      </c>
      <c r="U2981">
        <v>113.2</v>
      </c>
    </row>
    <row r="2982" spans="1:21" x14ac:dyDescent="0.15">
      <c r="A2982" t="s">
        <v>8868</v>
      </c>
      <c r="B2982" t="s">
        <v>8869</v>
      </c>
      <c r="C2982" t="s">
        <v>8870</v>
      </c>
      <c r="D2982">
        <v>13</v>
      </c>
      <c r="E2982">
        <v>2</v>
      </c>
      <c r="F2982">
        <v>6</v>
      </c>
      <c r="G2982">
        <v>2</v>
      </c>
      <c r="H2982">
        <v>159</v>
      </c>
      <c r="I2982">
        <v>17.399999999999999</v>
      </c>
      <c r="J2982">
        <v>9.67</v>
      </c>
      <c r="K2982">
        <v>4.2699999999999996</v>
      </c>
      <c r="L2982">
        <v>108.8</v>
      </c>
      <c r="M2982">
        <v>96.2</v>
      </c>
      <c r="N2982">
        <v>113</v>
      </c>
      <c r="O2982">
        <v>89.5</v>
      </c>
      <c r="P2982">
        <v>80.7</v>
      </c>
      <c r="Q2982">
        <v>83.5</v>
      </c>
      <c r="R2982">
        <v>107</v>
      </c>
      <c r="S2982">
        <v>111.2</v>
      </c>
      <c r="T2982">
        <v>105.4</v>
      </c>
      <c r="U2982">
        <v>104.7</v>
      </c>
    </row>
    <row r="2983" spans="1:21" x14ac:dyDescent="0.15">
      <c r="A2983" t="s">
        <v>8871</v>
      </c>
      <c r="B2983" t="s">
        <v>8872</v>
      </c>
      <c r="C2983" t="s">
        <v>8873</v>
      </c>
      <c r="D2983">
        <v>8</v>
      </c>
      <c r="E2983">
        <v>1</v>
      </c>
      <c r="F2983">
        <v>1</v>
      </c>
      <c r="G2983">
        <v>1</v>
      </c>
      <c r="H2983">
        <v>189</v>
      </c>
      <c r="I2983">
        <v>20.9</v>
      </c>
      <c r="J2983">
        <v>9.41</v>
      </c>
      <c r="K2983">
        <v>3.13</v>
      </c>
      <c r="L2983">
        <v>102.3</v>
      </c>
      <c r="M2983">
        <v>81.5</v>
      </c>
      <c r="N2983">
        <v>109.2</v>
      </c>
      <c r="O2983">
        <v>96.3</v>
      </c>
      <c r="P2983">
        <v>92.2</v>
      </c>
      <c r="Q2983">
        <v>85</v>
      </c>
      <c r="R2983">
        <v>116.6</v>
      </c>
      <c r="S2983">
        <v>97.5</v>
      </c>
      <c r="T2983">
        <v>100.7</v>
      </c>
      <c r="U2983">
        <v>118.7</v>
      </c>
    </row>
    <row r="2984" spans="1:21" x14ac:dyDescent="0.15">
      <c r="A2984" t="s">
        <v>8874</v>
      </c>
      <c r="B2984" t="s">
        <v>8875</v>
      </c>
      <c r="C2984" t="s">
        <v>8876</v>
      </c>
      <c r="D2984">
        <v>6</v>
      </c>
      <c r="E2984">
        <v>3</v>
      </c>
      <c r="F2984">
        <v>3</v>
      </c>
      <c r="G2984">
        <v>3</v>
      </c>
      <c r="H2984">
        <v>558</v>
      </c>
      <c r="I2984">
        <v>63</v>
      </c>
      <c r="J2984">
        <v>8.25</v>
      </c>
      <c r="K2984">
        <v>2.72</v>
      </c>
      <c r="L2984">
        <v>102.4</v>
      </c>
      <c r="M2984">
        <v>106</v>
      </c>
      <c r="N2984">
        <v>99.1</v>
      </c>
      <c r="O2984">
        <v>103.5</v>
      </c>
      <c r="P2984">
        <v>92.9</v>
      </c>
      <c r="Q2984">
        <v>111.3</v>
      </c>
      <c r="R2984">
        <v>95.3</v>
      </c>
      <c r="S2984">
        <v>107</v>
      </c>
      <c r="T2984">
        <v>86.8</v>
      </c>
      <c r="U2984">
        <v>95.6</v>
      </c>
    </row>
    <row r="2985" spans="1:21" x14ac:dyDescent="0.15">
      <c r="A2985" t="s">
        <v>8877</v>
      </c>
      <c r="B2985" t="s">
        <v>8878</v>
      </c>
      <c r="C2985" t="s">
        <v>8879</v>
      </c>
      <c r="D2985">
        <v>15</v>
      </c>
      <c r="E2985">
        <v>2</v>
      </c>
      <c r="F2985">
        <v>2</v>
      </c>
      <c r="G2985">
        <v>2</v>
      </c>
      <c r="H2985">
        <v>149</v>
      </c>
      <c r="I2985">
        <v>16.399999999999999</v>
      </c>
      <c r="J2985">
        <v>7.68</v>
      </c>
      <c r="K2985">
        <v>5.13</v>
      </c>
      <c r="L2985">
        <v>115.8</v>
      </c>
      <c r="M2985">
        <v>126.2</v>
      </c>
      <c r="N2985">
        <v>107</v>
      </c>
      <c r="O2985">
        <v>54.9</v>
      </c>
      <c r="P2985">
        <v>52.4</v>
      </c>
      <c r="Q2985">
        <v>39.299999999999997</v>
      </c>
      <c r="R2985">
        <v>133.5</v>
      </c>
      <c r="S2985">
        <v>150.9</v>
      </c>
      <c r="T2985">
        <v>121</v>
      </c>
      <c r="U2985">
        <v>99.1</v>
      </c>
    </row>
    <row r="2986" spans="1:21" x14ac:dyDescent="0.15">
      <c r="A2986" t="s">
        <v>8880</v>
      </c>
      <c r="B2986" t="s">
        <v>8881</v>
      </c>
      <c r="C2986" t="s">
        <v>8882</v>
      </c>
      <c r="D2986">
        <v>11</v>
      </c>
      <c r="E2986">
        <v>1</v>
      </c>
      <c r="F2986">
        <v>1</v>
      </c>
      <c r="G2986">
        <v>1</v>
      </c>
      <c r="H2986">
        <v>155</v>
      </c>
      <c r="I2986">
        <v>17.100000000000001</v>
      </c>
      <c r="J2986">
        <v>8.6300000000000008</v>
      </c>
      <c r="K2986">
        <v>2.2799999999999998</v>
      </c>
    </row>
    <row r="2987" spans="1:21" x14ac:dyDescent="0.15">
      <c r="A2987" t="s">
        <v>8883</v>
      </c>
      <c r="B2987" t="s">
        <v>8884</v>
      </c>
      <c r="C2987" t="s">
        <v>8885</v>
      </c>
      <c r="D2987">
        <v>12</v>
      </c>
      <c r="E2987">
        <v>1</v>
      </c>
      <c r="F2987">
        <v>1</v>
      </c>
      <c r="G2987">
        <v>1</v>
      </c>
      <c r="H2987">
        <v>113</v>
      </c>
      <c r="I2987">
        <v>12.7</v>
      </c>
      <c r="J2987">
        <v>7.44</v>
      </c>
      <c r="K2987">
        <v>2.82</v>
      </c>
    </row>
    <row r="2988" spans="1:21" x14ac:dyDescent="0.15">
      <c r="A2988" t="s">
        <v>8886</v>
      </c>
      <c r="B2988" t="s">
        <v>8887</v>
      </c>
      <c r="C2988" t="s">
        <v>8888</v>
      </c>
      <c r="D2988">
        <v>4</v>
      </c>
      <c r="E2988">
        <v>2</v>
      </c>
      <c r="F2988">
        <v>7</v>
      </c>
      <c r="G2988">
        <v>1</v>
      </c>
      <c r="H2988">
        <v>669</v>
      </c>
      <c r="I2988">
        <v>74.2</v>
      </c>
      <c r="J2988">
        <v>8.66</v>
      </c>
      <c r="K2988">
        <v>14.31</v>
      </c>
      <c r="L2988">
        <v>97.1</v>
      </c>
      <c r="M2988">
        <v>144.69999999999999</v>
      </c>
      <c r="N2988">
        <v>88.3</v>
      </c>
      <c r="O2988">
        <v>72.3</v>
      </c>
      <c r="P2988">
        <v>80.900000000000006</v>
      </c>
      <c r="Q2988">
        <v>120.7</v>
      </c>
      <c r="R2988">
        <v>78.599999999999994</v>
      </c>
      <c r="S2988">
        <v>103.4</v>
      </c>
      <c r="T2988">
        <v>91</v>
      </c>
      <c r="U2988">
        <v>122.8</v>
      </c>
    </row>
    <row r="2989" spans="1:21" x14ac:dyDescent="0.15">
      <c r="A2989" t="s">
        <v>8889</v>
      </c>
      <c r="B2989" t="s">
        <v>8890</v>
      </c>
      <c r="C2989" t="s">
        <v>8891</v>
      </c>
      <c r="D2989">
        <v>5</v>
      </c>
      <c r="E2989">
        <v>2</v>
      </c>
      <c r="F2989">
        <v>2</v>
      </c>
      <c r="G2989">
        <v>2</v>
      </c>
      <c r="H2989">
        <v>390</v>
      </c>
      <c r="I2989">
        <v>42.9</v>
      </c>
      <c r="J2989">
        <v>6.7</v>
      </c>
      <c r="K2989">
        <v>4.22</v>
      </c>
      <c r="L2989">
        <v>91.6</v>
      </c>
      <c r="M2989">
        <v>85.2</v>
      </c>
      <c r="N2989">
        <v>115.8</v>
      </c>
      <c r="O2989">
        <v>110</v>
      </c>
      <c r="P2989">
        <v>91.6</v>
      </c>
      <c r="Q2989">
        <v>98.6</v>
      </c>
      <c r="R2989">
        <v>102</v>
      </c>
      <c r="S2989">
        <v>91.5</v>
      </c>
      <c r="T2989">
        <v>108.8</v>
      </c>
      <c r="U2989">
        <v>105</v>
      </c>
    </row>
    <row r="2990" spans="1:21" x14ac:dyDescent="0.15">
      <c r="A2990" t="s">
        <v>8892</v>
      </c>
      <c r="B2990" t="s">
        <v>8893</v>
      </c>
      <c r="C2990" t="s">
        <v>8894</v>
      </c>
      <c r="D2990">
        <v>1</v>
      </c>
      <c r="E2990">
        <v>2</v>
      </c>
      <c r="F2990">
        <v>3</v>
      </c>
      <c r="G2990">
        <v>2</v>
      </c>
      <c r="H2990">
        <v>637</v>
      </c>
      <c r="I2990">
        <v>71</v>
      </c>
      <c r="J2990">
        <v>6.61</v>
      </c>
      <c r="K2990">
        <v>5.92</v>
      </c>
      <c r="L2990">
        <v>91.9</v>
      </c>
      <c r="M2990">
        <v>85.8</v>
      </c>
      <c r="N2990">
        <v>95.1</v>
      </c>
      <c r="O2990">
        <v>110.4</v>
      </c>
      <c r="P2990">
        <v>96.7</v>
      </c>
      <c r="Q2990">
        <v>112.3</v>
      </c>
      <c r="R2990">
        <v>100.2</v>
      </c>
      <c r="S2990">
        <v>102.2</v>
      </c>
      <c r="T2990">
        <v>98.7</v>
      </c>
      <c r="U2990">
        <v>106.7</v>
      </c>
    </row>
    <row r="2991" spans="1:21" x14ac:dyDescent="0.15">
      <c r="A2991" t="s">
        <v>8895</v>
      </c>
      <c r="B2991" t="s">
        <v>8896</v>
      </c>
      <c r="C2991" t="s">
        <v>8897</v>
      </c>
      <c r="D2991">
        <v>1</v>
      </c>
      <c r="E2991">
        <v>2</v>
      </c>
      <c r="F2991">
        <v>3</v>
      </c>
      <c r="G2991">
        <v>1</v>
      </c>
      <c r="H2991">
        <v>1685</v>
      </c>
      <c r="I2991">
        <v>191.6</v>
      </c>
      <c r="J2991">
        <v>8.1199999999999992</v>
      </c>
      <c r="K2991">
        <v>6.84</v>
      </c>
      <c r="L2991">
        <v>76.599999999999994</v>
      </c>
      <c r="M2991">
        <v>116.7</v>
      </c>
      <c r="N2991">
        <v>110.5</v>
      </c>
      <c r="O2991">
        <v>107.6</v>
      </c>
      <c r="P2991">
        <v>100.9</v>
      </c>
      <c r="Q2991">
        <v>106.3</v>
      </c>
      <c r="R2991">
        <v>98.4</v>
      </c>
      <c r="S2991">
        <v>98.2</v>
      </c>
      <c r="T2991">
        <v>86.3</v>
      </c>
      <c r="U2991">
        <v>98.5</v>
      </c>
    </row>
    <row r="2992" spans="1:21" x14ac:dyDescent="0.15">
      <c r="A2992" t="s">
        <v>8898</v>
      </c>
      <c r="B2992" t="s">
        <v>8899</v>
      </c>
      <c r="C2992" t="s">
        <v>8900</v>
      </c>
      <c r="D2992">
        <v>3</v>
      </c>
      <c r="E2992">
        <v>1</v>
      </c>
      <c r="F2992">
        <v>2</v>
      </c>
      <c r="G2992">
        <v>1</v>
      </c>
      <c r="H2992">
        <v>586</v>
      </c>
      <c r="I2992">
        <v>65.8</v>
      </c>
      <c r="J2992">
        <v>8.09</v>
      </c>
      <c r="K2992">
        <v>2.89</v>
      </c>
    </row>
    <row r="2993" spans="1:21" x14ac:dyDescent="0.15">
      <c r="A2993" t="s">
        <v>8901</v>
      </c>
      <c r="B2993" t="s">
        <v>8902</v>
      </c>
      <c r="C2993" t="s">
        <v>8903</v>
      </c>
      <c r="D2993">
        <v>6</v>
      </c>
      <c r="E2993">
        <v>3</v>
      </c>
      <c r="F2993">
        <v>3</v>
      </c>
      <c r="G2993">
        <v>3</v>
      </c>
      <c r="H2993">
        <v>593</v>
      </c>
      <c r="I2993">
        <v>67.900000000000006</v>
      </c>
      <c r="J2993">
        <v>8.1</v>
      </c>
      <c r="K2993">
        <v>4.3600000000000003</v>
      </c>
      <c r="L2993">
        <v>103.7</v>
      </c>
      <c r="M2993">
        <v>98.6</v>
      </c>
      <c r="N2993">
        <v>90.9</v>
      </c>
      <c r="O2993">
        <v>95.2</v>
      </c>
      <c r="P2993">
        <v>97.7</v>
      </c>
      <c r="Q2993">
        <v>99.4</v>
      </c>
      <c r="R2993">
        <v>103.2</v>
      </c>
      <c r="S2993">
        <v>95.2</v>
      </c>
      <c r="T2993">
        <v>107.5</v>
      </c>
      <c r="U2993">
        <v>108.6</v>
      </c>
    </row>
    <row r="2994" spans="1:21" x14ac:dyDescent="0.15">
      <c r="A2994" t="s">
        <v>8904</v>
      </c>
      <c r="B2994" t="s">
        <v>8905</v>
      </c>
      <c r="C2994" t="s">
        <v>8906</v>
      </c>
      <c r="D2994">
        <v>5</v>
      </c>
      <c r="E2994">
        <v>1</v>
      </c>
      <c r="F2994">
        <v>1</v>
      </c>
      <c r="G2994">
        <v>1</v>
      </c>
      <c r="H2994">
        <v>385</v>
      </c>
      <c r="I2994">
        <v>43.3</v>
      </c>
      <c r="J2994">
        <v>5.99</v>
      </c>
      <c r="K2994">
        <v>3.23</v>
      </c>
    </row>
    <row r="2995" spans="1:21" x14ac:dyDescent="0.15">
      <c r="A2995" t="s">
        <v>8907</v>
      </c>
      <c r="B2995" t="s">
        <v>8908</v>
      </c>
      <c r="C2995" t="s">
        <v>8909</v>
      </c>
      <c r="D2995">
        <v>8</v>
      </c>
      <c r="E2995">
        <v>2</v>
      </c>
      <c r="F2995">
        <v>2</v>
      </c>
      <c r="G2995">
        <v>2</v>
      </c>
      <c r="H2995">
        <v>464</v>
      </c>
      <c r="I2995">
        <v>51.7</v>
      </c>
      <c r="J2995">
        <v>7.75</v>
      </c>
      <c r="K2995">
        <v>0</v>
      </c>
      <c r="L2995">
        <v>101.8</v>
      </c>
      <c r="M2995">
        <v>91.2</v>
      </c>
      <c r="N2995">
        <v>96.8</v>
      </c>
      <c r="O2995">
        <v>103.9</v>
      </c>
      <c r="P2995">
        <v>88.4</v>
      </c>
      <c r="Q2995">
        <v>105.6</v>
      </c>
      <c r="R2995">
        <v>104.8</v>
      </c>
      <c r="S2995">
        <v>115.7</v>
      </c>
      <c r="T2995">
        <v>91</v>
      </c>
      <c r="U2995">
        <v>100.8</v>
      </c>
    </row>
    <row r="2996" spans="1:21" x14ac:dyDescent="0.15">
      <c r="A2996" t="s">
        <v>8910</v>
      </c>
      <c r="B2996" t="s">
        <v>8911</v>
      </c>
      <c r="C2996" t="s">
        <v>8912</v>
      </c>
      <c r="D2996">
        <v>6</v>
      </c>
      <c r="E2996">
        <v>1</v>
      </c>
      <c r="F2996">
        <v>1</v>
      </c>
      <c r="G2996">
        <v>1</v>
      </c>
      <c r="H2996">
        <v>313</v>
      </c>
      <c r="I2996">
        <v>35.1</v>
      </c>
      <c r="J2996">
        <v>7.69</v>
      </c>
      <c r="K2996">
        <v>3.38</v>
      </c>
      <c r="L2996">
        <v>82.1</v>
      </c>
      <c r="M2996">
        <v>118.1</v>
      </c>
      <c r="N2996">
        <v>90.2</v>
      </c>
      <c r="O2996">
        <v>115.8</v>
      </c>
      <c r="P2996">
        <v>97.4</v>
      </c>
      <c r="Q2996">
        <v>93.1</v>
      </c>
      <c r="R2996">
        <v>108</v>
      </c>
      <c r="S2996">
        <v>90.9</v>
      </c>
      <c r="T2996">
        <v>99.4</v>
      </c>
      <c r="U2996">
        <v>104.9</v>
      </c>
    </row>
    <row r="2997" spans="1:21" x14ac:dyDescent="0.15">
      <c r="A2997" t="s">
        <v>8913</v>
      </c>
      <c r="B2997" t="s">
        <v>8914</v>
      </c>
      <c r="C2997" t="s">
        <v>8915</v>
      </c>
      <c r="D2997">
        <v>3</v>
      </c>
      <c r="E2997">
        <v>2</v>
      </c>
      <c r="F2997">
        <v>2</v>
      </c>
      <c r="G2997">
        <v>2</v>
      </c>
      <c r="H2997">
        <v>744</v>
      </c>
      <c r="I2997">
        <v>83.9</v>
      </c>
      <c r="J2997">
        <v>6.87</v>
      </c>
      <c r="K2997">
        <v>2.74</v>
      </c>
      <c r="L2997">
        <v>89</v>
      </c>
      <c r="M2997">
        <v>83.9</v>
      </c>
      <c r="N2997">
        <v>77.400000000000006</v>
      </c>
      <c r="O2997">
        <v>113.3</v>
      </c>
      <c r="P2997">
        <v>87.3</v>
      </c>
      <c r="Q2997">
        <v>108.5</v>
      </c>
      <c r="R2997">
        <v>126.4</v>
      </c>
      <c r="S2997">
        <v>122.1</v>
      </c>
      <c r="T2997">
        <v>99.8</v>
      </c>
      <c r="U2997">
        <v>92.2</v>
      </c>
    </row>
    <row r="2998" spans="1:21" x14ac:dyDescent="0.15">
      <c r="A2998" t="s">
        <v>8916</v>
      </c>
      <c r="B2998" t="s">
        <v>8917</v>
      </c>
      <c r="C2998" t="s">
        <v>8918</v>
      </c>
      <c r="D2998">
        <v>8</v>
      </c>
      <c r="E2998">
        <v>1</v>
      </c>
      <c r="F2998">
        <v>1</v>
      </c>
      <c r="G2998">
        <v>1</v>
      </c>
      <c r="H2998">
        <v>197</v>
      </c>
      <c r="I2998">
        <v>22</v>
      </c>
      <c r="J2998">
        <v>6.37</v>
      </c>
      <c r="K2998">
        <v>2.91</v>
      </c>
      <c r="L2998">
        <v>88.7</v>
      </c>
      <c r="M2998">
        <v>89.9</v>
      </c>
      <c r="N2998">
        <v>102.6</v>
      </c>
      <c r="O2998">
        <v>98.3</v>
      </c>
      <c r="P2998">
        <v>124.1</v>
      </c>
      <c r="Q2998">
        <v>114.7</v>
      </c>
      <c r="R2998">
        <v>81.2</v>
      </c>
      <c r="S2998">
        <v>85.8</v>
      </c>
      <c r="T2998">
        <v>112</v>
      </c>
      <c r="U2998">
        <v>102.6</v>
      </c>
    </row>
    <row r="2999" spans="1:21" x14ac:dyDescent="0.15">
      <c r="A2999" t="s">
        <v>8919</v>
      </c>
      <c r="B2999" t="s">
        <v>8920</v>
      </c>
      <c r="C2999" t="s">
        <v>8921</v>
      </c>
      <c r="D2999">
        <v>4</v>
      </c>
      <c r="E2999">
        <v>2</v>
      </c>
      <c r="F2999">
        <v>6</v>
      </c>
      <c r="G2999">
        <v>1</v>
      </c>
      <c r="H2999">
        <v>543</v>
      </c>
      <c r="I2999">
        <v>61.1</v>
      </c>
      <c r="J2999">
        <v>6.51</v>
      </c>
      <c r="K2999">
        <v>9.9</v>
      </c>
    </row>
    <row r="3000" spans="1:21" x14ac:dyDescent="0.15">
      <c r="A3000" t="s">
        <v>8922</v>
      </c>
      <c r="B3000" t="s">
        <v>8923</v>
      </c>
      <c r="C3000" t="s">
        <v>8924</v>
      </c>
      <c r="D3000">
        <v>9</v>
      </c>
      <c r="E3000">
        <v>3</v>
      </c>
      <c r="F3000">
        <v>3</v>
      </c>
      <c r="G3000">
        <v>3</v>
      </c>
      <c r="H3000">
        <v>330</v>
      </c>
      <c r="I3000">
        <v>38</v>
      </c>
      <c r="J3000">
        <v>8.6</v>
      </c>
      <c r="K3000">
        <v>1.71</v>
      </c>
      <c r="L3000">
        <v>101.3</v>
      </c>
      <c r="M3000">
        <v>90.8</v>
      </c>
      <c r="N3000">
        <v>112</v>
      </c>
      <c r="O3000">
        <v>92.5</v>
      </c>
      <c r="P3000">
        <v>102.2</v>
      </c>
      <c r="Q3000">
        <v>95</v>
      </c>
      <c r="R3000">
        <v>102.1</v>
      </c>
      <c r="S3000">
        <v>104.6</v>
      </c>
      <c r="T3000">
        <v>104</v>
      </c>
      <c r="U3000">
        <v>95.4</v>
      </c>
    </row>
    <row r="3001" spans="1:21" x14ac:dyDescent="0.15">
      <c r="A3001" t="s">
        <v>8925</v>
      </c>
      <c r="B3001" t="s">
        <v>8926</v>
      </c>
      <c r="C3001" t="s">
        <v>8927</v>
      </c>
      <c r="D3001">
        <v>4</v>
      </c>
      <c r="E3001">
        <v>2</v>
      </c>
      <c r="F3001">
        <v>2</v>
      </c>
      <c r="G3001">
        <v>2</v>
      </c>
      <c r="H3001">
        <v>673</v>
      </c>
      <c r="I3001">
        <v>74.3</v>
      </c>
      <c r="J3001">
        <v>6.23</v>
      </c>
      <c r="K3001">
        <v>4.67</v>
      </c>
      <c r="L3001">
        <v>98.9</v>
      </c>
      <c r="M3001">
        <v>104</v>
      </c>
      <c r="N3001">
        <v>105.7</v>
      </c>
      <c r="O3001">
        <v>90.5</v>
      </c>
      <c r="P3001">
        <v>86.5</v>
      </c>
      <c r="Q3001">
        <v>111.6</v>
      </c>
      <c r="R3001">
        <v>111.6</v>
      </c>
      <c r="S3001">
        <v>95.7</v>
      </c>
      <c r="T3001">
        <v>93</v>
      </c>
      <c r="U3001">
        <v>102.5</v>
      </c>
    </row>
    <row r="3002" spans="1:21" x14ac:dyDescent="0.15">
      <c r="A3002" t="s">
        <v>8928</v>
      </c>
      <c r="B3002" t="s">
        <v>8929</v>
      </c>
      <c r="C3002" t="s">
        <v>8930</v>
      </c>
      <c r="D3002">
        <v>3</v>
      </c>
      <c r="E3002">
        <v>2</v>
      </c>
      <c r="F3002">
        <v>3</v>
      </c>
      <c r="G3002">
        <v>2</v>
      </c>
      <c r="H3002">
        <v>739</v>
      </c>
      <c r="I3002">
        <v>81.3</v>
      </c>
      <c r="J3002">
        <v>5.3</v>
      </c>
      <c r="K3002">
        <v>7.66</v>
      </c>
      <c r="L3002">
        <v>87.4</v>
      </c>
      <c r="M3002">
        <v>89.9</v>
      </c>
      <c r="N3002">
        <v>95.2</v>
      </c>
      <c r="O3002">
        <v>107.3</v>
      </c>
      <c r="P3002">
        <v>108.5</v>
      </c>
      <c r="Q3002">
        <v>110.6</v>
      </c>
      <c r="R3002">
        <v>110</v>
      </c>
      <c r="S3002">
        <v>97.6</v>
      </c>
      <c r="T3002">
        <v>95.1</v>
      </c>
      <c r="U3002">
        <v>98.5</v>
      </c>
    </row>
    <row r="3003" spans="1:21" x14ac:dyDescent="0.15">
      <c r="A3003" t="s">
        <v>8931</v>
      </c>
      <c r="B3003" t="s">
        <v>8932</v>
      </c>
      <c r="C3003" t="s">
        <v>8933</v>
      </c>
      <c r="D3003">
        <v>4</v>
      </c>
      <c r="E3003">
        <v>2</v>
      </c>
      <c r="F3003">
        <v>3</v>
      </c>
      <c r="G3003">
        <v>2</v>
      </c>
      <c r="H3003">
        <v>513</v>
      </c>
      <c r="I3003">
        <v>57.5</v>
      </c>
      <c r="J3003">
        <v>7.18</v>
      </c>
      <c r="K3003">
        <v>5.56</v>
      </c>
      <c r="L3003">
        <v>100.2</v>
      </c>
      <c r="M3003">
        <v>103.5</v>
      </c>
      <c r="N3003">
        <v>72.900000000000006</v>
      </c>
      <c r="O3003">
        <v>113.3</v>
      </c>
      <c r="P3003">
        <v>112</v>
      </c>
      <c r="Q3003">
        <v>102.1</v>
      </c>
      <c r="R3003">
        <v>91</v>
      </c>
      <c r="S3003">
        <v>109.8</v>
      </c>
      <c r="T3003">
        <v>99.9</v>
      </c>
      <c r="U3003">
        <v>95.3</v>
      </c>
    </row>
    <row r="3004" spans="1:21" x14ac:dyDescent="0.15">
      <c r="A3004" t="s">
        <v>8934</v>
      </c>
      <c r="B3004" t="s">
        <v>8935</v>
      </c>
      <c r="C3004" t="s">
        <v>8936</v>
      </c>
      <c r="D3004">
        <v>12</v>
      </c>
      <c r="E3004">
        <v>2</v>
      </c>
      <c r="F3004">
        <v>4</v>
      </c>
      <c r="G3004">
        <v>2</v>
      </c>
      <c r="H3004">
        <v>198</v>
      </c>
      <c r="I3004">
        <v>22.2</v>
      </c>
      <c r="J3004">
        <v>5.3</v>
      </c>
      <c r="K3004">
        <v>5</v>
      </c>
      <c r="L3004">
        <v>84.4</v>
      </c>
      <c r="M3004">
        <v>102</v>
      </c>
      <c r="N3004">
        <v>101.1</v>
      </c>
      <c r="O3004">
        <v>92.7</v>
      </c>
      <c r="P3004">
        <v>113.8</v>
      </c>
      <c r="Q3004">
        <v>100.3</v>
      </c>
      <c r="R3004">
        <v>102.4</v>
      </c>
      <c r="S3004">
        <v>99.7</v>
      </c>
      <c r="T3004">
        <v>94</v>
      </c>
      <c r="U3004">
        <v>109.8</v>
      </c>
    </row>
    <row r="3005" spans="1:21" x14ac:dyDescent="0.15">
      <c r="A3005" t="s">
        <v>8937</v>
      </c>
      <c r="B3005" t="s">
        <v>8938</v>
      </c>
      <c r="C3005" t="s">
        <v>8939</v>
      </c>
      <c r="D3005">
        <v>18</v>
      </c>
      <c r="E3005">
        <v>3</v>
      </c>
      <c r="F3005">
        <v>4</v>
      </c>
      <c r="G3005">
        <v>3</v>
      </c>
      <c r="H3005">
        <v>202</v>
      </c>
      <c r="I3005">
        <v>22.8</v>
      </c>
      <c r="J3005">
        <v>6.65</v>
      </c>
      <c r="K3005">
        <v>3.82</v>
      </c>
      <c r="L3005">
        <v>88.2</v>
      </c>
      <c r="M3005">
        <v>106.6</v>
      </c>
      <c r="N3005">
        <v>96.8</v>
      </c>
      <c r="O3005">
        <v>94.6</v>
      </c>
      <c r="P3005">
        <v>95.3</v>
      </c>
      <c r="Q3005">
        <v>96.5</v>
      </c>
      <c r="R3005">
        <v>124.9</v>
      </c>
      <c r="S3005">
        <v>100.9</v>
      </c>
      <c r="T3005">
        <v>94.8</v>
      </c>
      <c r="U3005">
        <v>101.5</v>
      </c>
    </row>
    <row r="3006" spans="1:21" x14ac:dyDescent="0.15">
      <c r="A3006" t="s">
        <v>8940</v>
      </c>
      <c r="B3006" t="s">
        <v>8941</v>
      </c>
      <c r="C3006" t="s">
        <v>8942</v>
      </c>
      <c r="D3006">
        <v>2</v>
      </c>
      <c r="E3006">
        <v>1</v>
      </c>
      <c r="F3006">
        <v>1</v>
      </c>
      <c r="G3006">
        <v>1</v>
      </c>
      <c r="H3006">
        <v>719</v>
      </c>
      <c r="I3006">
        <v>80.900000000000006</v>
      </c>
      <c r="J3006">
        <v>8.2100000000000009</v>
      </c>
      <c r="K3006">
        <v>2.95</v>
      </c>
    </row>
    <row r="3007" spans="1:21" x14ac:dyDescent="0.15">
      <c r="A3007" t="s">
        <v>8943</v>
      </c>
      <c r="B3007" t="s">
        <v>8944</v>
      </c>
      <c r="C3007" t="s">
        <v>8945</v>
      </c>
      <c r="D3007">
        <v>3</v>
      </c>
      <c r="E3007">
        <v>1</v>
      </c>
      <c r="F3007">
        <v>1</v>
      </c>
      <c r="G3007">
        <v>1</v>
      </c>
      <c r="H3007">
        <v>402</v>
      </c>
      <c r="I3007">
        <v>44.2</v>
      </c>
      <c r="J3007">
        <v>7.61</v>
      </c>
      <c r="K3007">
        <v>3.32</v>
      </c>
    </row>
    <row r="3008" spans="1:21" x14ac:dyDescent="0.15">
      <c r="A3008" t="s">
        <v>8946</v>
      </c>
      <c r="B3008" t="s">
        <v>8947</v>
      </c>
      <c r="C3008" t="s">
        <v>8948</v>
      </c>
      <c r="D3008">
        <v>13</v>
      </c>
      <c r="E3008">
        <v>2</v>
      </c>
      <c r="F3008">
        <v>2</v>
      </c>
      <c r="G3008">
        <v>2</v>
      </c>
      <c r="H3008">
        <v>317</v>
      </c>
      <c r="I3008">
        <v>35.4</v>
      </c>
      <c r="J3008">
        <v>7.93</v>
      </c>
      <c r="K3008">
        <v>0</v>
      </c>
      <c r="L3008">
        <v>80.400000000000006</v>
      </c>
      <c r="M3008">
        <v>72.8</v>
      </c>
      <c r="N3008">
        <v>105.1</v>
      </c>
      <c r="O3008">
        <v>118.3</v>
      </c>
      <c r="P3008">
        <v>105.3</v>
      </c>
      <c r="Q3008">
        <v>93.5</v>
      </c>
      <c r="R3008">
        <v>123.4</v>
      </c>
      <c r="S3008">
        <v>100.5</v>
      </c>
      <c r="T3008">
        <v>100.3</v>
      </c>
      <c r="U3008">
        <v>100.4</v>
      </c>
    </row>
    <row r="3009" spans="1:21" x14ac:dyDescent="0.15">
      <c r="A3009" t="s">
        <v>8949</v>
      </c>
      <c r="B3009" t="s">
        <v>8950</v>
      </c>
      <c r="C3009" t="s">
        <v>8951</v>
      </c>
      <c r="D3009">
        <v>1</v>
      </c>
      <c r="E3009">
        <v>1</v>
      </c>
      <c r="F3009">
        <v>2</v>
      </c>
      <c r="G3009">
        <v>1</v>
      </c>
      <c r="H3009">
        <v>1397</v>
      </c>
      <c r="I3009">
        <v>156.5</v>
      </c>
      <c r="J3009">
        <v>4.54</v>
      </c>
      <c r="K3009">
        <v>2.74</v>
      </c>
      <c r="L3009">
        <v>87.8</v>
      </c>
      <c r="M3009">
        <v>136.1</v>
      </c>
      <c r="N3009">
        <v>94.1</v>
      </c>
      <c r="O3009">
        <v>86.7</v>
      </c>
      <c r="P3009">
        <v>117</v>
      </c>
      <c r="Q3009">
        <v>109.1</v>
      </c>
      <c r="R3009">
        <v>107.6</v>
      </c>
      <c r="S3009">
        <v>82.1</v>
      </c>
      <c r="T3009">
        <v>103.6</v>
      </c>
      <c r="U3009">
        <v>76.099999999999994</v>
      </c>
    </row>
    <row r="3010" spans="1:21" x14ac:dyDescent="0.15">
      <c r="A3010" t="s">
        <v>8952</v>
      </c>
      <c r="B3010" t="s">
        <v>8953</v>
      </c>
      <c r="C3010" t="s">
        <v>8954</v>
      </c>
      <c r="D3010">
        <v>6</v>
      </c>
      <c r="E3010">
        <v>2</v>
      </c>
      <c r="F3010">
        <v>2</v>
      </c>
      <c r="G3010">
        <v>2</v>
      </c>
      <c r="H3010">
        <v>534</v>
      </c>
      <c r="I3010">
        <v>59.7</v>
      </c>
      <c r="J3010">
        <v>6.34</v>
      </c>
      <c r="K3010">
        <v>0</v>
      </c>
      <c r="L3010">
        <v>76.2</v>
      </c>
      <c r="M3010">
        <v>102.6</v>
      </c>
      <c r="N3010">
        <v>112.1</v>
      </c>
      <c r="O3010">
        <v>105.7</v>
      </c>
      <c r="P3010">
        <v>114.4</v>
      </c>
      <c r="Q3010">
        <v>90.7</v>
      </c>
      <c r="R3010">
        <v>107.4</v>
      </c>
      <c r="S3010">
        <v>98.3</v>
      </c>
      <c r="T3010">
        <v>92.8</v>
      </c>
      <c r="U3010">
        <v>99.8</v>
      </c>
    </row>
    <row r="3011" spans="1:21" x14ac:dyDescent="0.15">
      <c r="A3011" t="s">
        <v>8955</v>
      </c>
      <c r="B3011" t="s">
        <v>8956</v>
      </c>
      <c r="C3011" t="s">
        <v>8957</v>
      </c>
      <c r="D3011">
        <v>3</v>
      </c>
      <c r="E3011">
        <v>2</v>
      </c>
      <c r="F3011">
        <v>3</v>
      </c>
      <c r="G3011">
        <v>1</v>
      </c>
      <c r="H3011">
        <v>710</v>
      </c>
      <c r="I3011">
        <v>77.400000000000006</v>
      </c>
      <c r="J3011">
        <v>5.01</v>
      </c>
      <c r="K3011">
        <v>4.32</v>
      </c>
    </row>
    <row r="3012" spans="1:21" x14ac:dyDescent="0.15">
      <c r="A3012" t="s">
        <v>8958</v>
      </c>
      <c r="B3012" t="s">
        <v>8959</v>
      </c>
      <c r="C3012" t="s">
        <v>8960</v>
      </c>
      <c r="D3012">
        <v>5</v>
      </c>
      <c r="E3012">
        <v>2</v>
      </c>
      <c r="F3012">
        <v>6</v>
      </c>
      <c r="G3012">
        <v>2</v>
      </c>
      <c r="H3012">
        <v>532</v>
      </c>
      <c r="I3012">
        <v>60.3</v>
      </c>
      <c r="J3012">
        <v>8.98</v>
      </c>
      <c r="K3012">
        <v>0</v>
      </c>
      <c r="L3012">
        <v>101</v>
      </c>
      <c r="M3012">
        <v>94.8</v>
      </c>
      <c r="N3012">
        <v>112.2</v>
      </c>
      <c r="O3012">
        <v>110.1</v>
      </c>
      <c r="P3012">
        <v>101.7</v>
      </c>
      <c r="Q3012">
        <v>87.6</v>
      </c>
      <c r="R3012">
        <v>103.1</v>
      </c>
      <c r="S3012">
        <v>83.9</v>
      </c>
      <c r="T3012">
        <v>101.6</v>
      </c>
      <c r="U3012">
        <v>104</v>
      </c>
    </row>
    <row r="3013" spans="1:21" x14ac:dyDescent="0.15">
      <c r="A3013" t="s">
        <v>8961</v>
      </c>
      <c r="B3013" t="s">
        <v>8962</v>
      </c>
      <c r="C3013" t="s">
        <v>8963</v>
      </c>
      <c r="D3013">
        <v>6</v>
      </c>
      <c r="E3013">
        <v>3</v>
      </c>
      <c r="F3013">
        <v>4</v>
      </c>
      <c r="G3013">
        <v>3</v>
      </c>
      <c r="H3013">
        <v>448</v>
      </c>
      <c r="I3013">
        <v>51.6</v>
      </c>
      <c r="J3013">
        <v>4.93</v>
      </c>
      <c r="K3013">
        <v>7.07</v>
      </c>
      <c r="L3013">
        <v>116.1</v>
      </c>
      <c r="M3013">
        <v>105.5</v>
      </c>
      <c r="N3013">
        <v>105.4</v>
      </c>
      <c r="O3013">
        <v>97.2</v>
      </c>
      <c r="P3013">
        <v>96.4</v>
      </c>
      <c r="Q3013">
        <v>96.6</v>
      </c>
      <c r="R3013">
        <v>104.5</v>
      </c>
      <c r="S3013">
        <v>91.9</v>
      </c>
      <c r="T3013">
        <v>97.8</v>
      </c>
      <c r="U3013">
        <v>88.6</v>
      </c>
    </row>
    <row r="3014" spans="1:21" x14ac:dyDescent="0.15">
      <c r="A3014" t="s">
        <v>8964</v>
      </c>
      <c r="B3014" t="s">
        <v>8965</v>
      </c>
      <c r="C3014" t="s">
        <v>8966</v>
      </c>
      <c r="D3014">
        <v>15</v>
      </c>
      <c r="E3014">
        <v>2</v>
      </c>
      <c r="F3014">
        <v>6</v>
      </c>
      <c r="G3014">
        <v>2</v>
      </c>
      <c r="H3014">
        <v>103</v>
      </c>
      <c r="I3014">
        <v>11.6</v>
      </c>
      <c r="J3014">
        <v>5.27</v>
      </c>
      <c r="K3014">
        <v>14.4</v>
      </c>
      <c r="L3014">
        <v>100.2</v>
      </c>
      <c r="M3014">
        <v>98.9</v>
      </c>
      <c r="N3014">
        <v>99.8</v>
      </c>
      <c r="O3014">
        <v>96.1</v>
      </c>
      <c r="P3014">
        <v>100.7</v>
      </c>
      <c r="Q3014">
        <v>101.1</v>
      </c>
      <c r="R3014">
        <v>101.5</v>
      </c>
      <c r="S3014">
        <v>98.1</v>
      </c>
      <c r="T3014">
        <v>101.1</v>
      </c>
      <c r="U3014">
        <v>102.5</v>
      </c>
    </row>
    <row r="3015" spans="1:21" x14ac:dyDescent="0.15">
      <c r="A3015" t="s">
        <v>8967</v>
      </c>
      <c r="B3015" t="s">
        <v>8968</v>
      </c>
      <c r="C3015" t="s">
        <v>8969</v>
      </c>
      <c r="D3015">
        <v>3</v>
      </c>
      <c r="E3015">
        <v>1</v>
      </c>
      <c r="F3015">
        <v>1</v>
      </c>
      <c r="G3015">
        <v>1</v>
      </c>
      <c r="H3015">
        <v>346</v>
      </c>
      <c r="I3015">
        <v>37.299999999999997</v>
      </c>
      <c r="J3015">
        <v>9.8000000000000007</v>
      </c>
      <c r="K3015">
        <v>4.25</v>
      </c>
      <c r="L3015">
        <v>91.1</v>
      </c>
      <c r="M3015">
        <v>99.7</v>
      </c>
      <c r="N3015">
        <v>105.6</v>
      </c>
      <c r="O3015">
        <v>95.3</v>
      </c>
      <c r="P3015">
        <v>109.5</v>
      </c>
      <c r="Q3015">
        <v>99.6</v>
      </c>
      <c r="R3015">
        <v>111.3</v>
      </c>
      <c r="S3015">
        <v>99.1</v>
      </c>
      <c r="T3015">
        <v>90.6</v>
      </c>
      <c r="U3015">
        <v>98.1</v>
      </c>
    </row>
    <row r="3016" spans="1:21" x14ac:dyDescent="0.15">
      <c r="A3016" t="s">
        <v>8970</v>
      </c>
      <c r="B3016" t="s">
        <v>8971</v>
      </c>
      <c r="C3016" t="s">
        <v>8972</v>
      </c>
      <c r="D3016">
        <v>2</v>
      </c>
      <c r="E3016">
        <v>2</v>
      </c>
      <c r="F3016">
        <v>3</v>
      </c>
      <c r="G3016">
        <v>2</v>
      </c>
      <c r="H3016">
        <v>873</v>
      </c>
      <c r="I3016">
        <v>97.8</v>
      </c>
      <c r="J3016">
        <v>4.58</v>
      </c>
      <c r="K3016">
        <v>6.54</v>
      </c>
      <c r="L3016">
        <v>98.1</v>
      </c>
      <c r="M3016">
        <v>102.3</v>
      </c>
      <c r="N3016">
        <v>106</v>
      </c>
      <c r="O3016">
        <v>106.2</v>
      </c>
      <c r="P3016">
        <v>92.4</v>
      </c>
      <c r="Q3016">
        <v>88.5</v>
      </c>
      <c r="R3016">
        <v>98.4</v>
      </c>
      <c r="S3016">
        <v>100.5</v>
      </c>
      <c r="T3016">
        <v>98.8</v>
      </c>
      <c r="U3016">
        <v>108.9</v>
      </c>
    </row>
    <row r="3017" spans="1:21" x14ac:dyDescent="0.15">
      <c r="A3017" t="s">
        <v>8973</v>
      </c>
      <c r="B3017" t="s">
        <v>8974</v>
      </c>
      <c r="C3017" t="s">
        <v>8975</v>
      </c>
      <c r="D3017">
        <v>2</v>
      </c>
      <c r="E3017">
        <v>2</v>
      </c>
      <c r="F3017">
        <v>2</v>
      </c>
      <c r="G3017">
        <v>2</v>
      </c>
      <c r="H3017">
        <v>1288</v>
      </c>
      <c r="I3017">
        <v>137.5</v>
      </c>
      <c r="J3017">
        <v>6.28</v>
      </c>
      <c r="K3017">
        <v>4.13</v>
      </c>
      <c r="L3017">
        <v>104.5</v>
      </c>
      <c r="M3017">
        <v>113.7</v>
      </c>
      <c r="N3017">
        <v>96.2</v>
      </c>
      <c r="O3017">
        <v>80.5</v>
      </c>
      <c r="P3017">
        <v>99.7</v>
      </c>
      <c r="Q3017">
        <v>106</v>
      </c>
      <c r="R3017">
        <v>96.4</v>
      </c>
      <c r="S3017">
        <v>107</v>
      </c>
      <c r="T3017">
        <v>88</v>
      </c>
      <c r="U3017">
        <v>108</v>
      </c>
    </row>
    <row r="3018" spans="1:21" x14ac:dyDescent="0.15">
      <c r="A3018" t="s">
        <v>8976</v>
      </c>
      <c r="B3018" t="s">
        <v>8977</v>
      </c>
      <c r="C3018" t="s">
        <v>8978</v>
      </c>
      <c r="D3018">
        <v>7</v>
      </c>
      <c r="E3018">
        <v>2</v>
      </c>
      <c r="F3018">
        <v>4</v>
      </c>
      <c r="G3018">
        <v>2</v>
      </c>
      <c r="H3018">
        <v>308</v>
      </c>
      <c r="I3018">
        <v>34.5</v>
      </c>
      <c r="J3018">
        <v>5.0599999999999996</v>
      </c>
      <c r="K3018">
        <v>5.36</v>
      </c>
      <c r="L3018">
        <v>101.7</v>
      </c>
      <c r="M3018">
        <v>99.9</v>
      </c>
      <c r="N3018">
        <v>92.3</v>
      </c>
      <c r="O3018">
        <v>99.6</v>
      </c>
      <c r="P3018">
        <v>104.2</v>
      </c>
      <c r="Q3018">
        <v>92.1</v>
      </c>
      <c r="R3018">
        <v>103.3</v>
      </c>
      <c r="S3018">
        <v>105.6</v>
      </c>
      <c r="T3018">
        <v>99</v>
      </c>
      <c r="U3018">
        <v>102.4</v>
      </c>
    </row>
    <row r="3019" spans="1:21" x14ac:dyDescent="0.15">
      <c r="A3019" t="s">
        <v>8979</v>
      </c>
      <c r="B3019" t="s">
        <v>8980</v>
      </c>
      <c r="C3019" t="s">
        <v>8981</v>
      </c>
      <c r="D3019">
        <v>2</v>
      </c>
      <c r="E3019">
        <v>2</v>
      </c>
      <c r="F3019">
        <v>2</v>
      </c>
      <c r="G3019">
        <v>2</v>
      </c>
      <c r="H3019">
        <v>1798</v>
      </c>
      <c r="I3019">
        <v>193</v>
      </c>
      <c r="J3019">
        <v>5.0999999999999996</v>
      </c>
      <c r="K3019">
        <v>2.76</v>
      </c>
      <c r="L3019">
        <v>144.1</v>
      </c>
      <c r="M3019">
        <v>137.4</v>
      </c>
      <c r="N3019">
        <v>145.80000000000001</v>
      </c>
      <c r="O3019">
        <v>39.700000000000003</v>
      </c>
      <c r="P3019">
        <v>52.5</v>
      </c>
      <c r="Q3019">
        <v>38.5</v>
      </c>
      <c r="R3019">
        <v>97.8</v>
      </c>
      <c r="S3019">
        <v>120.9</v>
      </c>
      <c r="T3019">
        <v>118.4</v>
      </c>
      <c r="U3019">
        <v>104.8</v>
      </c>
    </row>
    <row r="3020" spans="1:21" x14ac:dyDescent="0.15">
      <c r="A3020" t="s">
        <v>8982</v>
      </c>
      <c r="B3020" t="s">
        <v>8983</v>
      </c>
      <c r="C3020" t="s">
        <v>8984</v>
      </c>
      <c r="D3020">
        <v>1</v>
      </c>
      <c r="E3020">
        <v>1</v>
      </c>
      <c r="F3020">
        <v>1</v>
      </c>
      <c r="G3020">
        <v>1</v>
      </c>
      <c r="H3020">
        <v>1358</v>
      </c>
      <c r="I3020">
        <v>152.5</v>
      </c>
      <c r="J3020">
        <v>7.12</v>
      </c>
      <c r="K3020">
        <v>2.81</v>
      </c>
    </row>
    <row r="3021" spans="1:21" x14ac:dyDescent="0.15">
      <c r="A3021" t="s">
        <v>8985</v>
      </c>
      <c r="B3021" t="s">
        <v>8986</v>
      </c>
      <c r="C3021" t="s">
        <v>8987</v>
      </c>
      <c r="D3021">
        <v>9</v>
      </c>
      <c r="E3021">
        <v>2</v>
      </c>
      <c r="F3021">
        <v>3</v>
      </c>
      <c r="G3021">
        <v>1</v>
      </c>
      <c r="H3021">
        <v>234</v>
      </c>
      <c r="I3021">
        <v>26.7</v>
      </c>
      <c r="J3021">
        <v>7.37</v>
      </c>
      <c r="K3021">
        <v>5.46</v>
      </c>
    </row>
    <row r="3022" spans="1:21" x14ac:dyDescent="0.15">
      <c r="A3022" t="s">
        <v>8988</v>
      </c>
      <c r="B3022" t="s">
        <v>8989</v>
      </c>
      <c r="C3022" t="s">
        <v>8990</v>
      </c>
      <c r="D3022">
        <v>6</v>
      </c>
      <c r="E3022">
        <v>4</v>
      </c>
      <c r="F3022">
        <v>11</v>
      </c>
      <c r="G3022">
        <v>3</v>
      </c>
      <c r="H3022">
        <v>504</v>
      </c>
      <c r="I3022">
        <v>57.4</v>
      </c>
      <c r="J3022">
        <v>5.85</v>
      </c>
      <c r="K3022">
        <v>19.600000000000001</v>
      </c>
      <c r="L3022">
        <v>88.4</v>
      </c>
      <c r="M3022">
        <v>101.7</v>
      </c>
      <c r="N3022">
        <v>97</v>
      </c>
      <c r="O3022">
        <v>81.400000000000006</v>
      </c>
      <c r="P3022">
        <v>93.9</v>
      </c>
      <c r="Q3022">
        <v>82.2</v>
      </c>
      <c r="R3022">
        <v>124.8</v>
      </c>
      <c r="S3022">
        <v>109.5</v>
      </c>
      <c r="T3022">
        <v>100.9</v>
      </c>
      <c r="U3022">
        <v>120.4</v>
      </c>
    </row>
    <row r="3023" spans="1:21" x14ac:dyDescent="0.15">
      <c r="A3023" t="s">
        <v>8991</v>
      </c>
      <c r="B3023" t="s">
        <v>8992</v>
      </c>
      <c r="C3023" t="s">
        <v>8993</v>
      </c>
      <c r="D3023">
        <v>6</v>
      </c>
      <c r="E3023">
        <v>2</v>
      </c>
      <c r="F3023">
        <v>4</v>
      </c>
      <c r="G3023">
        <v>2</v>
      </c>
      <c r="H3023">
        <v>587</v>
      </c>
      <c r="I3023">
        <v>63.2</v>
      </c>
      <c r="J3023">
        <v>6.62</v>
      </c>
      <c r="K3023">
        <v>3.16</v>
      </c>
      <c r="L3023">
        <v>87.5</v>
      </c>
      <c r="M3023">
        <v>84</v>
      </c>
      <c r="N3023">
        <v>104.8</v>
      </c>
      <c r="O3023">
        <v>104.6</v>
      </c>
      <c r="P3023">
        <v>104.5</v>
      </c>
      <c r="Q3023">
        <v>122.3</v>
      </c>
      <c r="R3023">
        <v>101.7</v>
      </c>
      <c r="S3023">
        <v>93.2</v>
      </c>
      <c r="T3023">
        <v>89</v>
      </c>
      <c r="U3023">
        <v>108.4</v>
      </c>
    </row>
    <row r="3024" spans="1:21" x14ac:dyDescent="0.15">
      <c r="A3024" t="s">
        <v>8994</v>
      </c>
      <c r="B3024" t="s">
        <v>8995</v>
      </c>
      <c r="C3024" t="s">
        <v>8996</v>
      </c>
      <c r="D3024">
        <v>4</v>
      </c>
      <c r="E3024">
        <v>2</v>
      </c>
      <c r="F3024">
        <v>2</v>
      </c>
      <c r="G3024">
        <v>2</v>
      </c>
      <c r="H3024">
        <v>486</v>
      </c>
      <c r="I3024">
        <v>51.9</v>
      </c>
      <c r="J3024">
        <v>8</v>
      </c>
      <c r="K3024">
        <v>4.17</v>
      </c>
      <c r="L3024">
        <v>107.5</v>
      </c>
      <c r="M3024">
        <v>103.4</v>
      </c>
      <c r="N3024">
        <v>105.4</v>
      </c>
      <c r="O3024">
        <v>95.6</v>
      </c>
      <c r="P3024">
        <v>101.2</v>
      </c>
      <c r="Q3024">
        <v>96.7</v>
      </c>
      <c r="R3024">
        <v>87.5</v>
      </c>
      <c r="S3024">
        <v>99.1</v>
      </c>
      <c r="T3024">
        <v>100.1</v>
      </c>
      <c r="U3024">
        <v>103.5</v>
      </c>
    </row>
    <row r="3025" spans="1:21" x14ac:dyDescent="0.15">
      <c r="A3025" t="s">
        <v>8997</v>
      </c>
      <c r="B3025" t="s">
        <v>8998</v>
      </c>
      <c r="C3025" t="s">
        <v>8999</v>
      </c>
      <c r="D3025">
        <v>6</v>
      </c>
      <c r="E3025">
        <v>2</v>
      </c>
      <c r="F3025">
        <v>2</v>
      </c>
      <c r="G3025">
        <v>2</v>
      </c>
      <c r="H3025">
        <v>379</v>
      </c>
      <c r="I3025">
        <v>43.2</v>
      </c>
      <c r="J3025">
        <v>6.77</v>
      </c>
      <c r="K3025">
        <v>4.3499999999999996</v>
      </c>
      <c r="L3025">
        <v>102.5</v>
      </c>
      <c r="M3025">
        <v>107.5</v>
      </c>
      <c r="N3025">
        <v>110.3</v>
      </c>
      <c r="O3025">
        <v>105</v>
      </c>
      <c r="P3025">
        <v>82.3</v>
      </c>
      <c r="Q3025">
        <v>85.4</v>
      </c>
      <c r="R3025">
        <v>98.7</v>
      </c>
      <c r="S3025">
        <v>96.4</v>
      </c>
      <c r="T3025">
        <v>116.2</v>
      </c>
      <c r="U3025">
        <v>95.5</v>
      </c>
    </row>
    <row r="3026" spans="1:21" x14ac:dyDescent="0.15">
      <c r="A3026" t="s">
        <v>9000</v>
      </c>
      <c r="B3026" t="s">
        <v>9001</v>
      </c>
      <c r="C3026" t="s">
        <v>9002</v>
      </c>
      <c r="D3026">
        <v>2</v>
      </c>
      <c r="E3026">
        <v>1</v>
      </c>
      <c r="F3026">
        <v>1</v>
      </c>
      <c r="G3026">
        <v>1</v>
      </c>
      <c r="H3026">
        <v>861</v>
      </c>
      <c r="I3026">
        <v>97.3</v>
      </c>
      <c r="J3026">
        <v>5.47</v>
      </c>
      <c r="K3026">
        <v>3.07</v>
      </c>
    </row>
    <row r="3027" spans="1:21" x14ac:dyDescent="0.15">
      <c r="A3027" t="s">
        <v>9003</v>
      </c>
      <c r="B3027" t="s">
        <v>9004</v>
      </c>
      <c r="C3027" t="s">
        <v>9005</v>
      </c>
      <c r="D3027">
        <v>4</v>
      </c>
      <c r="E3027">
        <v>2</v>
      </c>
      <c r="F3027">
        <v>3</v>
      </c>
      <c r="G3027">
        <v>2</v>
      </c>
      <c r="H3027">
        <v>524</v>
      </c>
      <c r="I3027">
        <v>57.7</v>
      </c>
      <c r="J3027">
        <v>5.85</v>
      </c>
      <c r="K3027">
        <v>4.4400000000000004</v>
      </c>
      <c r="L3027">
        <v>89.9</v>
      </c>
      <c r="M3027">
        <v>98.1</v>
      </c>
      <c r="N3027">
        <v>90.8</v>
      </c>
      <c r="O3027">
        <v>115.9</v>
      </c>
      <c r="P3027">
        <v>105.6</v>
      </c>
      <c r="Q3027">
        <v>114.1</v>
      </c>
      <c r="R3027">
        <v>105.1</v>
      </c>
      <c r="S3027">
        <v>102.3</v>
      </c>
      <c r="T3027">
        <v>81.099999999999994</v>
      </c>
      <c r="U3027">
        <v>97.2</v>
      </c>
    </row>
    <row r="3028" spans="1:21" x14ac:dyDescent="0.15">
      <c r="A3028" t="s">
        <v>9006</v>
      </c>
      <c r="B3028" t="s">
        <v>9007</v>
      </c>
      <c r="C3028" t="s">
        <v>9008</v>
      </c>
      <c r="D3028">
        <v>5</v>
      </c>
      <c r="E3028">
        <v>1</v>
      </c>
      <c r="F3028">
        <v>1</v>
      </c>
      <c r="G3028">
        <v>1</v>
      </c>
      <c r="H3028">
        <v>561</v>
      </c>
      <c r="I3028">
        <v>61.5</v>
      </c>
      <c r="J3028">
        <v>6.48</v>
      </c>
      <c r="K3028">
        <v>3</v>
      </c>
      <c r="L3028">
        <v>96.9</v>
      </c>
      <c r="M3028">
        <v>124.1</v>
      </c>
      <c r="N3028">
        <v>126.5</v>
      </c>
      <c r="O3028">
        <v>113.4</v>
      </c>
      <c r="P3028">
        <v>56.5</v>
      </c>
      <c r="Q3028">
        <v>59.8</v>
      </c>
      <c r="R3028">
        <v>127.5</v>
      </c>
      <c r="S3028">
        <v>99</v>
      </c>
      <c r="T3028">
        <v>77.900000000000006</v>
      </c>
      <c r="U3028">
        <v>118.2</v>
      </c>
    </row>
    <row r="3029" spans="1:21" x14ac:dyDescent="0.15">
      <c r="A3029" t="s">
        <v>9009</v>
      </c>
      <c r="B3029" t="s">
        <v>9010</v>
      </c>
      <c r="C3029" t="s">
        <v>9011</v>
      </c>
      <c r="D3029">
        <v>7</v>
      </c>
      <c r="E3029">
        <v>1</v>
      </c>
      <c r="F3029">
        <v>2</v>
      </c>
      <c r="G3029">
        <v>1</v>
      </c>
      <c r="H3029">
        <v>262</v>
      </c>
      <c r="I3029">
        <v>29.4</v>
      </c>
      <c r="J3029">
        <v>9.69</v>
      </c>
      <c r="K3029">
        <v>5.96</v>
      </c>
    </row>
    <row r="3030" spans="1:21" x14ac:dyDescent="0.15">
      <c r="A3030" t="s">
        <v>9012</v>
      </c>
      <c r="B3030" t="s">
        <v>9013</v>
      </c>
      <c r="C3030" t="s">
        <v>9014</v>
      </c>
      <c r="D3030">
        <v>4</v>
      </c>
      <c r="E3030">
        <v>2</v>
      </c>
      <c r="F3030">
        <v>2</v>
      </c>
      <c r="G3030">
        <v>1</v>
      </c>
      <c r="H3030">
        <v>451</v>
      </c>
      <c r="I3030">
        <v>51.1</v>
      </c>
      <c r="J3030">
        <v>6.21</v>
      </c>
      <c r="K3030">
        <v>3.25</v>
      </c>
      <c r="L3030">
        <v>91.7</v>
      </c>
      <c r="M3030">
        <v>85.8</v>
      </c>
      <c r="N3030">
        <v>102</v>
      </c>
      <c r="O3030">
        <v>84</v>
      </c>
      <c r="P3030">
        <v>97.7</v>
      </c>
      <c r="Q3030">
        <v>108.1</v>
      </c>
      <c r="R3030">
        <v>100.8</v>
      </c>
      <c r="S3030">
        <v>112.7</v>
      </c>
      <c r="T3030">
        <v>121.3</v>
      </c>
      <c r="U3030">
        <v>95.9</v>
      </c>
    </row>
    <row r="3031" spans="1:21" x14ac:dyDescent="0.15">
      <c r="A3031" t="s">
        <v>9015</v>
      </c>
      <c r="B3031" t="s">
        <v>9016</v>
      </c>
      <c r="C3031" t="s">
        <v>9017</v>
      </c>
      <c r="D3031">
        <v>3</v>
      </c>
      <c r="E3031">
        <v>1</v>
      </c>
      <c r="F3031">
        <v>1</v>
      </c>
      <c r="G3031">
        <v>1</v>
      </c>
      <c r="H3031">
        <v>523</v>
      </c>
      <c r="I3031">
        <v>56.7</v>
      </c>
      <c r="J3031">
        <v>6.11</v>
      </c>
      <c r="K3031">
        <v>4.62</v>
      </c>
      <c r="L3031">
        <v>93.7</v>
      </c>
      <c r="M3031">
        <v>103.7</v>
      </c>
      <c r="N3031">
        <v>108.3</v>
      </c>
      <c r="O3031">
        <v>85.6</v>
      </c>
      <c r="P3031">
        <v>86.2</v>
      </c>
      <c r="Q3031">
        <v>108.9</v>
      </c>
      <c r="R3031">
        <v>105.6</v>
      </c>
      <c r="S3031">
        <v>104.2</v>
      </c>
      <c r="T3031">
        <v>114.3</v>
      </c>
      <c r="U3031">
        <v>89.3</v>
      </c>
    </row>
    <row r="3032" spans="1:21" x14ac:dyDescent="0.15">
      <c r="A3032" t="s">
        <v>9018</v>
      </c>
      <c r="B3032" t="s">
        <v>9019</v>
      </c>
      <c r="C3032" t="s">
        <v>9020</v>
      </c>
      <c r="D3032">
        <v>23</v>
      </c>
      <c r="E3032">
        <v>2</v>
      </c>
      <c r="F3032">
        <v>2</v>
      </c>
      <c r="G3032">
        <v>2</v>
      </c>
      <c r="H3032">
        <v>87</v>
      </c>
      <c r="I3032">
        <v>9.8000000000000007</v>
      </c>
      <c r="J3032">
        <v>5.38</v>
      </c>
      <c r="K3032">
        <v>1.7</v>
      </c>
      <c r="L3032">
        <v>89</v>
      </c>
      <c r="M3032">
        <v>89.9</v>
      </c>
      <c r="N3032">
        <v>112.1</v>
      </c>
      <c r="O3032">
        <v>83.2</v>
      </c>
      <c r="P3032">
        <v>110.2</v>
      </c>
      <c r="Q3032">
        <v>115.4</v>
      </c>
      <c r="R3032">
        <v>82.3</v>
      </c>
      <c r="S3032">
        <v>98.5</v>
      </c>
      <c r="T3032">
        <v>105.5</v>
      </c>
      <c r="U3032">
        <v>113.9</v>
      </c>
    </row>
    <row r="3033" spans="1:21" x14ac:dyDescent="0.15">
      <c r="A3033" t="s">
        <v>9021</v>
      </c>
      <c r="B3033" t="s">
        <v>9022</v>
      </c>
      <c r="C3033" t="s">
        <v>9023</v>
      </c>
      <c r="D3033">
        <v>5</v>
      </c>
      <c r="E3033">
        <v>1</v>
      </c>
      <c r="F3033">
        <v>1</v>
      </c>
      <c r="G3033">
        <v>1</v>
      </c>
      <c r="H3033">
        <v>308</v>
      </c>
      <c r="I3033">
        <v>34</v>
      </c>
      <c r="J3033">
        <v>7.27</v>
      </c>
      <c r="K3033">
        <v>2.87</v>
      </c>
      <c r="L3033">
        <v>81.8</v>
      </c>
      <c r="M3033">
        <v>92.8</v>
      </c>
      <c r="N3033">
        <v>100.2</v>
      </c>
      <c r="O3033">
        <v>107.7</v>
      </c>
      <c r="P3033">
        <v>115.3</v>
      </c>
      <c r="Q3033">
        <v>90</v>
      </c>
      <c r="R3033">
        <v>80.7</v>
      </c>
      <c r="S3033">
        <v>117</v>
      </c>
      <c r="T3033">
        <v>117</v>
      </c>
      <c r="U3033">
        <v>97.5</v>
      </c>
    </row>
    <row r="3034" spans="1:21" x14ac:dyDescent="0.15">
      <c r="A3034" t="s">
        <v>9024</v>
      </c>
      <c r="B3034" t="s">
        <v>9025</v>
      </c>
      <c r="C3034" t="s">
        <v>9026</v>
      </c>
      <c r="D3034">
        <v>2</v>
      </c>
      <c r="E3034">
        <v>1</v>
      </c>
      <c r="F3034">
        <v>1</v>
      </c>
      <c r="G3034">
        <v>1</v>
      </c>
      <c r="H3034">
        <v>783</v>
      </c>
      <c r="I3034">
        <v>85.6</v>
      </c>
      <c r="J3034">
        <v>8.0299999999999994</v>
      </c>
      <c r="K3034">
        <v>2.89</v>
      </c>
      <c r="L3034">
        <v>99.4</v>
      </c>
      <c r="M3034">
        <v>93.5</v>
      </c>
      <c r="N3034">
        <v>97.2</v>
      </c>
      <c r="O3034">
        <v>90.7</v>
      </c>
      <c r="P3034">
        <v>106.2</v>
      </c>
      <c r="Q3034">
        <v>89.6</v>
      </c>
      <c r="R3034">
        <v>106.5</v>
      </c>
      <c r="S3034">
        <v>94</v>
      </c>
      <c r="T3034">
        <v>130.69999999999999</v>
      </c>
      <c r="U3034">
        <v>92.2</v>
      </c>
    </row>
    <row r="3035" spans="1:21" x14ac:dyDescent="0.15">
      <c r="A3035" t="s">
        <v>9027</v>
      </c>
      <c r="B3035" t="s">
        <v>9028</v>
      </c>
      <c r="C3035" t="s">
        <v>9029</v>
      </c>
      <c r="D3035">
        <v>14</v>
      </c>
      <c r="E3035">
        <v>2</v>
      </c>
      <c r="F3035">
        <v>3</v>
      </c>
      <c r="G3035">
        <v>2</v>
      </c>
      <c r="H3035">
        <v>224</v>
      </c>
      <c r="I3035">
        <v>25.7</v>
      </c>
      <c r="J3035">
        <v>4.6900000000000004</v>
      </c>
      <c r="K3035">
        <v>1.87</v>
      </c>
      <c r="L3035">
        <v>93.7</v>
      </c>
      <c r="M3035">
        <v>96.2</v>
      </c>
      <c r="N3035">
        <v>76.599999999999994</v>
      </c>
      <c r="O3035">
        <v>113</v>
      </c>
      <c r="P3035">
        <v>125.4</v>
      </c>
      <c r="Q3035">
        <v>86.3</v>
      </c>
      <c r="R3035">
        <v>89.5</v>
      </c>
      <c r="S3035">
        <v>99.1</v>
      </c>
      <c r="T3035">
        <v>107.7</v>
      </c>
      <c r="U3035">
        <v>112.6</v>
      </c>
    </row>
    <row r="3036" spans="1:21" x14ac:dyDescent="0.15">
      <c r="A3036" t="s">
        <v>9030</v>
      </c>
      <c r="B3036" t="s">
        <v>9031</v>
      </c>
      <c r="C3036" t="s">
        <v>9032</v>
      </c>
      <c r="D3036">
        <v>7</v>
      </c>
      <c r="E3036">
        <v>1</v>
      </c>
      <c r="F3036">
        <v>1</v>
      </c>
      <c r="G3036">
        <v>1</v>
      </c>
      <c r="H3036">
        <v>182</v>
      </c>
      <c r="I3036">
        <v>20.8</v>
      </c>
      <c r="J3036">
        <v>5.07</v>
      </c>
      <c r="K3036">
        <v>2.42</v>
      </c>
      <c r="L3036">
        <v>107.8</v>
      </c>
      <c r="M3036">
        <v>102.9</v>
      </c>
      <c r="N3036">
        <v>115.6</v>
      </c>
      <c r="O3036">
        <v>98.6</v>
      </c>
      <c r="P3036">
        <v>99.4</v>
      </c>
      <c r="Q3036">
        <v>86.8</v>
      </c>
      <c r="R3036">
        <v>102.8</v>
      </c>
      <c r="S3036">
        <v>99.3</v>
      </c>
      <c r="T3036">
        <v>88.3</v>
      </c>
      <c r="U3036">
        <v>98.6</v>
      </c>
    </row>
    <row r="3037" spans="1:21" x14ac:dyDescent="0.15">
      <c r="A3037" t="s">
        <v>9033</v>
      </c>
      <c r="B3037" t="s">
        <v>9034</v>
      </c>
      <c r="C3037" t="s">
        <v>9035</v>
      </c>
      <c r="D3037">
        <v>4</v>
      </c>
      <c r="E3037">
        <v>1</v>
      </c>
      <c r="F3037">
        <v>1</v>
      </c>
      <c r="G3037">
        <v>1</v>
      </c>
      <c r="H3037">
        <v>247</v>
      </c>
      <c r="I3037">
        <v>28</v>
      </c>
      <c r="J3037">
        <v>9.66</v>
      </c>
      <c r="K3037">
        <v>2.59</v>
      </c>
      <c r="L3037">
        <v>95.8</v>
      </c>
      <c r="M3037">
        <v>82.2</v>
      </c>
      <c r="N3037">
        <v>106.8</v>
      </c>
      <c r="O3037">
        <v>108.5</v>
      </c>
      <c r="P3037">
        <v>89.3</v>
      </c>
      <c r="Q3037">
        <v>86</v>
      </c>
      <c r="R3037">
        <v>99.2</v>
      </c>
      <c r="S3037">
        <v>130.4</v>
      </c>
      <c r="T3037">
        <v>107.6</v>
      </c>
      <c r="U3037">
        <v>94.3</v>
      </c>
    </row>
    <row r="3038" spans="1:21" x14ac:dyDescent="0.15">
      <c r="A3038" t="s">
        <v>9036</v>
      </c>
      <c r="B3038" t="s">
        <v>9037</v>
      </c>
      <c r="C3038" t="s">
        <v>9038</v>
      </c>
      <c r="D3038">
        <v>5</v>
      </c>
      <c r="E3038">
        <v>2</v>
      </c>
      <c r="F3038">
        <v>2</v>
      </c>
      <c r="G3038">
        <v>2</v>
      </c>
      <c r="H3038">
        <v>354</v>
      </c>
      <c r="I3038">
        <v>39.799999999999997</v>
      </c>
      <c r="J3038">
        <v>8.68</v>
      </c>
      <c r="K3038">
        <v>4.59</v>
      </c>
      <c r="L3038">
        <v>128.6</v>
      </c>
      <c r="M3038">
        <v>130.9</v>
      </c>
      <c r="N3038">
        <v>135.5</v>
      </c>
      <c r="O3038">
        <v>52</v>
      </c>
      <c r="P3038">
        <v>50.8</v>
      </c>
      <c r="Q3038">
        <v>49.7</v>
      </c>
      <c r="R3038">
        <v>125.2</v>
      </c>
      <c r="S3038">
        <v>115.5</v>
      </c>
      <c r="T3038">
        <v>117.8</v>
      </c>
      <c r="U3038">
        <v>93.9</v>
      </c>
    </row>
    <row r="3039" spans="1:21" x14ac:dyDescent="0.15">
      <c r="A3039" t="s">
        <v>9039</v>
      </c>
      <c r="B3039" t="s">
        <v>9040</v>
      </c>
      <c r="C3039" t="s">
        <v>9041</v>
      </c>
      <c r="D3039">
        <v>5</v>
      </c>
      <c r="E3039">
        <v>1</v>
      </c>
      <c r="F3039">
        <v>2</v>
      </c>
      <c r="G3039">
        <v>1</v>
      </c>
      <c r="H3039">
        <v>213</v>
      </c>
      <c r="I3039">
        <v>23.9</v>
      </c>
      <c r="J3039">
        <v>8.7799999999999994</v>
      </c>
      <c r="K3039">
        <v>5.53</v>
      </c>
      <c r="L3039">
        <v>92.2</v>
      </c>
      <c r="M3039">
        <v>89.7</v>
      </c>
      <c r="N3039">
        <v>94.9</v>
      </c>
      <c r="O3039">
        <v>120</v>
      </c>
      <c r="P3039">
        <v>107.3</v>
      </c>
      <c r="Q3039">
        <v>113.4</v>
      </c>
      <c r="R3039">
        <v>103.7</v>
      </c>
      <c r="S3039">
        <v>96.4</v>
      </c>
      <c r="T3039">
        <v>91.3</v>
      </c>
      <c r="U3039">
        <v>91.2</v>
      </c>
    </row>
    <row r="3040" spans="1:21" x14ac:dyDescent="0.15">
      <c r="A3040" t="s">
        <v>9042</v>
      </c>
      <c r="B3040" t="s">
        <v>9043</v>
      </c>
      <c r="C3040" t="s">
        <v>9044</v>
      </c>
      <c r="D3040">
        <v>8</v>
      </c>
      <c r="E3040">
        <v>1</v>
      </c>
      <c r="F3040">
        <v>1</v>
      </c>
      <c r="G3040">
        <v>1</v>
      </c>
      <c r="H3040">
        <v>183</v>
      </c>
      <c r="I3040">
        <v>20.6</v>
      </c>
      <c r="J3040">
        <v>4.67</v>
      </c>
      <c r="K3040">
        <v>3.03</v>
      </c>
      <c r="L3040">
        <v>95.7</v>
      </c>
      <c r="M3040">
        <v>105.3</v>
      </c>
      <c r="N3040">
        <v>118.1</v>
      </c>
      <c r="O3040">
        <v>104.2</v>
      </c>
      <c r="P3040">
        <v>106.7</v>
      </c>
      <c r="Q3040">
        <v>83.3</v>
      </c>
      <c r="R3040">
        <v>98.5</v>
      </c>
      <c r="S3040">
        <v>99.8</v>
      </c>
      <c r="T3040">
        <v>93.3</v>
      </c>
      <c r="U3040">
        <v>95.1</v>
      </c>
    </row>
    <row r="3041" spans="1:21" x14ac:dyDescent="0.15">
      <c r="A3041" t="s">
        <v>9045</v>
      </c>
      <c r="B3041" t="s">
        <v>9046</v>
      </c>
      <c r="C3041" t="s">
        <v>9047</v>
      </c>
      <c r="D3041">
        <v>2</v>
      </c>
      <c r="E3041">
        <v>2</v>
      </c>
      <c r="F3041">
        <v>2</v>
      </c>
      <c r="G3041">
        <v>2</v>
      </c>
      <c r="H3041">
        <v>972</v>
      </c>
      <c r="I3041">
        <v>101.2</v>
      </c>
      <c r="J3041">
        <v>7.52</v>
      </c>
      <c r="K3041">
        <v>3.66</v>
      </c>
      <c r="L3041">
        <v>103.4</v>
      </c>
      <c r="M3041">
        <v>81.900000000000006</v>
      </c>
      <c r="N3041">
        <v>92.4</v>
      </c>
      <c r="O3041">
        <v>121.3</v>
      </c>
      <c r="P3041">
        <v>114.2</v>
      </c>
      <c r="Q3041">
        <v>111.8</v>
      </c>
      <c r="R3041">
        <v>85.1</v>
      </c>
      <c r="S3041">
        <v>99.4</v>
      </c>
      <c r="T3041">
        <v>91.7</v>
      </c>
      <c r="U3041">
        <v>98.8</v>
      </c>
    </row>
    <row r="3042" spans="1:21" x14ac:dyDescent="0.15">
      <c r="A3042" t="s">
        <v>9048</v>
      </c>
      <c r="B3042" t="s">
        <v>9049</v>
      </c>
      <c r="C3042" t="s">
        <v>9050</v>
      </c>
      <c r="D3042">
        <v>2</v>
      </c>
      <c r="E3042">
        <v>1</v>
      </c>
      <c r="F3042">
        <v>1</v>
      </c>
      <c r="G3042">
        <v>1</v>
      </c>
      <c r="H3042">
        <v>1227</v>
      </c>
      <c r="I3042">
        <v>135.30000000000001</v>
      </c>
      <c r="J3042">
        <v>6.51</v>
      </c>
      <c r="K3042">
        <v>2.63</v>
      </c>
    </row>
    <row r="3043" spans="1:21" x14ac:dyDescent="0.15">
      <c r="A3043" t="s">
        <v>9051</v>
      </c>
      <c r="B3043" t="s">
        <v>9052</v>
      </c>
      <c r="C3043" t="s">
        <v>9053</v>
      </c>
      <c r="D3043">
        <v>4</v>
      </c>
      <c r="E3043">
        <v>1</v>
      </c>
      <c r="F3043">
        <v>2</v>
      </c>
      <c r="G3043">
        <v>1</v>
      </c>
      <c r="H3043">
        <v>543</v>
      </c>
      <c r="I3043">
        <v>60.5</v>
      </c>
      <c r="J3043">
        <v>5.78</v>
      </c>
      <c r="K3043">
        <v>4.7300000000000004</v>
      </c>
    </row>
    <row r="3044" spans="1:21" x14ac:dyDescent="0.15">
      <c r="A3044" t="s">
        <v>9054</v>
      </c>
      <c r="B3044" t="s">
        <v>9055</v>
      </c>
      <c r="C3044" t="s">
        <v>9056</v>
      </c>
      <c r="D3044">
        <v>3</v>
      </c>
      <c r="E3044">
        <v>2</v>
      </c>
      <c r="F3044">
        <v>2</v>
      </c>
      <c r="G3044">
        <v>2</v>
      </c>
      <c r="H3044">
        <v>548</v>
      </c>
      <c r="I3044">
        <v>60.7</v>
      </c>
      <c r="J3044">
        <v>5.85</v>
      </c>
      <c r="K3044">
        <v>3.93</v>
      </c>
      <c r="L3044">
        <v>93.3</v>
      </c>
      <c r="M3044">
        <v>101.4</v>
      </c>
      <c r="N3044">
        <v>88.5</v>
      </c>
      <c r="O3044">
        <v>99.3</v>
      </c>
      <c r="P3044">
        <v>98.9</v>
      </c>
      <c r="Q3044">
        <v>108.9</v>
      </c>
      <c r="R3044">
        <v>105.1</v>
      </c>
      <c r="S3044">
        <v>101.1</v>
      </c>
      <c r="T3044">
        <v>98.7</v>
      </c>
      <c r="U3044">
        <v>104.8</v>
      </c>
    </row>
    <row r="3045" spans="1:21" x14ac:dyDescent="0.15">
      <c r="A3045" t="s">
        <v>9057</v>
      </c>
      <c r="B3045" t="s">
        <v>9058</v>
      </c>
      <c r="C3045" t="s">
        <v>9059</v>
      </c>
      <c r="D3045">
        <v>3</v>
      </c>
      <c r="E3045">
        <v>1</v>
      </c>
      <c r="F3045">
        <v>3</v>
      </c>
      <c r="G3045">
        <v>1</v>
      </c>
      <c r="H3045">
        <v>478</v>
      </c>
      <c r="I3045">
        <v>54</v>
      </c>
      <c r="J3045">
        <v>5.0999999999999996</v>
      </c>
      <c r="K3045">
        <v>8.59</v>
      </c>
      <c r="L3045">
        <v>103.9</v>
      </c>
      <c r="M3045">
        <v>101.6</v>
      </c>
      <c r="N3045">
        <v>105.2</v>
      </c>
      <c r="O3045">
        <v>80.3</v>
      </c>
      <c r="P3045">
        <v>83</v>
      </c>
      <c r="Q3045">
        <v>82.3</v>
      </c>
      <c r="R3045">
        <v>116.4</v>
      </c>
      <c r="S3045">
        <v>116</v>
      </c>
      <c r="T3045">
        <v>112.3</v>
      </c>
      <c r="U3045">
        <v>99.1</v>
      </c>
    </row>
    <row r="3046" spans="1:21" x14ac:dyDescent="0.15">
      <c r="A3046" t="s">
        <v>9060</v>
      </c>
      <c r="B3046" t="s">
        <v>9061</v>
      </c>
      <c r="C3046" t="s">
        <v>9062</v>
      </c>
      <c r="D3046">
        <v>12</v>
      </c>
      <c r="E3046">
        <v>2</v>
      </c>
      <c r="F3046">
        <v>2</v>
      </c>
      <c r="G3046">
        <v>2</v>
      </c>
      <c r="H3046">
        <v>135</v>
      </c>
      <c r="I3046">
        <v>15.2</v>
      </c>
      <c r="J3046">
        <v>9.67</v>
      </c>
      <c r="K3046">
        <v>4.53</v>
      </c>
      <c r="L3046">
        <v>106.3</v>
      </c>
      <c r="M3046">
        <v>110</v>
      </c>
      <c r="N3046">
        <v>90.6</v>
      </c>
      <c r="O3046">
        <v>95.5</v>
      </c>
      <c r="P3046">
        <v>86.4</v>
      </c>
      <c r="Q3046">
        <v>96.3</v>
      </c>
      <c r="R3046">
        <v>106.2</v>
      </c>
      <c r="S3046">
        <v>106.2</v>
      </c>
      <c r="T3046">
        <v>98.1</v>
      </c>
      <c r="U3046">
        <v>104.5</v>
      </c>
    </row>
    <row r="3047" spans="1:21" x14ac:dyDescent="0.15">
      <c r="A3047" t="s">
        <v>9063</v>
      </c>
      <c r="B3047" t="s">
        <v>9064</v>
      </c>
      <c r="C3047" t="s">
        <v>9065</v>
      </c>
      <c r="D3047">
        <v>1</v>
      </c>
      <c r="E3047">
        <v>1</v>
      </c>
      <c r="F3047">
        <v>3</v>
      </c>
      <c r="G3047">
        <v>1</v>
      </c>
      <c r="H3047">
        <v>1909</v>
      </c>
      <c r="I3047">
        <v>218.7</v>
      </c>
      <c r="J3047">
        <v>7.47</v>
      </c>
      <c r="K3047">
        <v>3.18</v>
      </c>
    </row>
    <row r="3048" spans="1:21" x14ac:dyDescent="0.15">
      <c r="A3048" t="s">
        <v>9066</v>
      </c>
      <c r="B3048" t="s">
        <v>9067</v>
      </c>
      <c r="C3048" t="s">
        <v>9068</v>
      </c>
      <c r="D3048">
        <v>4</v>
      </c>
      <c r="E3048">
        <v>1</v>
      </c>
      <c r="F3048">
        <v>1</v>
      </c>
      <c r="G3048">
        <v>1</v>
      </c>
      <c r="H3048">
        <v>437</v>
      </c>
      <c r="I3048">
        <v>48.8</v>
      </c>
      <c r="J3048">
        <v>5.8</v>
      </c>
      <c r="K3048">
        <v>3.07</v>
      </c>
      <c r="L3048">
        <v>98.3</v>
      </c>
      <c r="M3048">
        <v>95.3</v>
      </c>
      <c r="N3048">
        <v>105.6</v>
      </c>
      <c r="O3048">
        <v>91.9</v>
      </c>
      <c r="P3048">
        <v>72</v>
      </c>
      <c r="Q3048">
        <v>109.9</v>
      </c>
      <c r="R3048">
        <v>114.4</v>
      </c>
      <c r="S3048">
        <v>98.8</v>
      </c>
      <c r="T3048">
        <v>110.3</v>
      </c>
      <c r="U3048">
        <v>103.5</v>
      </c>
    </row>
    <row r="3049" spans="1:21" x14ac:dyDescent="0.15">
      <c r="A3049" t="s">
        <v>9069</v>
      </c>
      <c r="B3049" t="s">
        <v>9070</v>
      </c>
      <c r="C3049" t="s">
        <v>9071</v>
      </c>
      <c r="D3049">
        <v>3</v>
      </c>
      <c r="E3049">
        <v>1</v>
      </c>
      <c r="F3049">
        <v>1</v>
      </c>
      <c r="G3049">
        <v>1</v>
      </c>
      <c r="H3049">
        <v>420</v>
      </c>
      <c r="I3049">
        <v>46.1</v>
      </c>
      <c r="J3049">
        <v>10.050000000000001</v>
      </c>
      <c r="K3049">
        <v>3.31</v>
      </c>
      <c r="L3049">
        <v>83.1</v>
      </c>
      <c r="M3049">
        <v>99.9</v>
      </c>
      <c r="N3049">
        <v>116.7</v>
      </c>
      <c r="O3049">
        <v>94.6</v>
      </c>
      <c r="P3049">
        <v>111.1</v>
      </c>
      <c r="Q3049">
        <v>94.9</v>
      </c>
      <c r="R3049">
        <v>113</v>
      </c>
      <c r="S3049">
        <v>91.4</v>
      </c>
      <c r="T3049">
        <v>98.6</v>
      </c>
      <c r="U3049">
        <v>96.7</v>
      </c>
    </row>
    <row r="3050" spans="1:21" x14ac:dyDescent="0.15">
      <c r="A3050" t="s">
        <v>9072</v>
      </c>
      <c r="B3050" t="s">
        <v>9073</v>
      </c>
      <c r="C3050" t="s">
        <v>9074</v>
      </c>
      <c r="D3050">
        <v>2</v>
      </c>
      <c r="E3050">
        <v>1</v>
      </c>
      <c r="F3050">
        <v>2</v>
      </c>
      <c r="G3050">
        <v>1</v>
      </c>
      <c r="H3050">
        <v>979</v>
      </c>
      <c r="I3050">
        <v>108.9</v>
      </c>
      <c r="J3050">
        <v>6.55</v>
      </c>
      <c r="K3050">
        <v>2.94</v>
      </c>
      <c r="L3050">
        <v>81.8</v>
      </c>
      <c r="M3050">
        <v>109.1</v>
      </c>
      <c r="N3050">
        <v>86.2</v>
      </c>
      <c r="O3050">
        <v>113.4</v>
      </c>
      <c r="P3050">
        <v>82.6</v>
      </c>
      <c r="Q3050">
        <v>97.7</v>
      </c>
      <c r="R3050">
        <v>111.2</v>
      </c>
      <c r="S3050">
        <v>103.9</v>
      </c>
      <c r="T3050">
        <v>92</v>
      </c>
      <c r="U3050">
        <v>122.2</v>
      </c>
    </row>
    <row r="3051" spans="1:21" x14ac:dyDescent="0.15">
      <c r="A3051" t="s">
        <v>9075</v>
      </c>
      <c r="B3051" t="s">
        <v>9076</v>
      </c>
      <c r="C3051" t="s">
        <v>9077</v>
      </c>
      <c r="D3051">
        <v>4</v>
      </c>
      <c r="E3051">
        <v>1</v>
      </c>
      <c r="F3051">
        <v>3</v>
      </c>
      <c r="G3051">
        <v>1</v>
      </c>
      <c r="H3051">
        <v>399</v>
      </c>
      <c r="I3051">
        <v>44.6</v>
      </c>
      <c r="J3051">
        <v>5.05</v>
      </c>
      <c r="K3051">
        <v>9.4600000000000009</v>
      </c>
      <c r="L3051">
        <v>109.3</v>
      </c>
      <c r="M3051">
        <v>95.3</v>
      </c>
      <c r="N3051">
        <v>92.8</v>
      </c>
      <c r="O3051">
        <v>101.1</v>
      </c>
      <c r="P3051">
        <v>107.4</v>
      </c>
      <c r="Q3051">
        <v>91.5</v>
      </c>
      <c r="R3051">
        <v>97.3</v>
      </c>
      <c r="S3051">
        <v>93.3</v>
      </c>
      <c r="T3051">
        <v>110</v>
      </c>
      <c r="U3051">
        <v>102.1</v>
      </c>
    </row>
    <row r="3052" spans="1:21" x14ac:dyDescent="0.15">
      <c r="A3052" t="s">
        <v>9078</v>
      </c>
      <c r="B3052" t="s">
        <v>9079</v>
      </c>
      <c r="C3052" t="s">
        <v>9080</v>
      </c>
      <c r="D3052">
        <v>4</v>
      </c>
      <c r="E3052">
        <v>1</v>
      </c>
      <c r="F3052">
        <v>2</v>
      </c>
      <c r="G3052">
        <v>1</v>
      </c>
      <c r="H3052">
        <v>341</v>
      </c>
      <c r="I3052">
        <v>39.4</v>
      </c>
      <c r="J3052">
        <v>7.2</v>
      </c>
      <c r="K3052">
        <v>0</v>
      </c>
      <c r="L3052">
        <v>68.8</v>
      </c>
      <c r="M3052">
        <v>97.5</v>
      </c>
      <c r="N3052">
        <v>64.3</v>
      </c>
      <c r="O3052">
        <v>142.1</v>
      </c>
      <c r="P3052">
        <v>121.6</v>
      </c>
      <c r="Q3052">
        <v>111.9</v>
      </c>
      <c r="R3052">
        <v>95</v>
      </c>
      <c r="S3052">
        <v>112</v>
      </c>
      <c r="T3052">
        <v>80.8</v>
      </c>
      <c r="U3052">
        <v>106.1</v>
      </c>
    </row>
    <row r="3053" spans="1:21" x14ac:dyDescent="0.15">
      <c r="A3053" t="s">
        <v>9081</v>
      </c>
      <c r="B3053" t="s">
        <v>9082</v>
      </c>
      <c r="C3053" t="s">
        <v>9083</v>
      </c>
      <c r="D3053">
        <v>22</v>
      </c>
      <c r="E3053">
        <v>2</v>
      </c>
      <c r="F3053">
        <v>3</v>
      </c>
      <c r="G3053">
        <v>2</v>
      </c>
      <c r="H3053">
        <v>125</v>
      </c>
      <c r="I3053">
        <v>13.5</v>
      </c>
      <c r="J3053">
        <v>5.4</v>
      </c>
      <c r="K3053">
        <v>2.65</v>
      </c>
      <c r="L3053">
        <v>103.8</v>
      </c>
      <c r="M3053">
        <v>112.4</v>
      </c>
      <c r="N3053">
        <v>106.6</v>
      </c>
      <c r="O3053">
        <v>77.5</v>
      </c>
      <c r="P3053">
        <v>92</v>
      </c>
      <c r="Q3053">
        <v>92.9</v>
      </c>
      <c r="R3053">
        <v>99.2</v>
      </c>
      <c r="S3053">
        <v>98.5</v>
      </c>
      <c r="T3053">
        <v>116.1</v>
      </c>
      <c r="U3053">
        <v>101.1</v>
      </c>
    </row>
    <row r="3054" spans="1:21" x14ac:dyDescent="0.15">
      <c r="A3054" t="s">
        <v>9084</v>
      </c>
      <c r="B3054" t="s">
        <v>9085</v>
      </c>
      <c r="C3054" t="s">
        <v>9086</v>
      </c>
      <c r="D3054">
        <v>4</v>
      </c>
      <c r="E3054">
        <v>2</v>
      </c>
      <c r="F3054">
        <v>2</v>
      </c>
      <c r="G3054">
        <v>2</v>
      </c>
      <c r="H3054">
        <v>480</v>
      </c>
      <c r="I3054">
        <v>51.2</v>
      </c>
      <c r="J3054">
        <v>7.65</v>
      </c>
      <c r="K3054">
        <v>2.13</v>
      </c>
      <c r="L3054">
        <v>104.4</v>
      </c>
      <c r="M3054">
        <v>97.6</v>
      </c>
      <c r="N3054">
        <v>101.4</v>
      </c>
      <c r="O3054">
        <v>80.5</v>
      </c>
      <c r="P3054">
        <v>87.7</v>
      </c>
      <c r="Q3054">
        <v>79.900000000000006</v>
      </c>
      <c r="R3054">
        <v>117.8</v>
      </c>
      <c r="S3054">
        <v>112.9</v>
      </c>
      <c r="T3054">
        <v>115.4</v>
      </c>
      <c r="U3054">
        <v>102.5</v>
      </c>
    </row>
    <row r="3055" spans="1:21" x14ac:dyDescent="0.15">
      <c r="A3055" t="s">
        <v>9087</v>
      </c>
      <c r="B3055" t="s">
        <v>9088</v>
      </c>
      <c r="C3055" t="s">
        <v>9089</v>
      </c>
      <c r="D3055">
        <v>20</v>
      </c>
      <c r="E3055">
        <v>2</v>
      </c>
      <c r="F3055">
        <v>2</v>
      </c>
      <c r="G3055">
        <v>2</v>
      </c>
      <c r="H3055">
        <v>172</v>
      </c>
      <c r="I3055">
        <v>19</v>
      </c>
      <c r="J3055">
        <v>7.91</v>
      </c>
      <c r="K3055">
        <v>2.2200000000000002</v>
      </c>
      <c r="L3055">
        <v>86.9</v>
      </c>
      <c r="M3055">
        <v>128.30000000000001</v>
      </c>
      <c r="N3055">
        <v>88.5</v>
      </c>
      <c r="O3055">
        <v>110.1</v>
      </c>
      <c r="P3055">
        <v>96</v>
      </c>
      <c r="Q3055">
        <v>85.8</v>
      </c>
      <c r="R3055">
        <v>95.7</v>
      </c>
      <c r="S3055">
        <v>103.6</v>
      </c>
      <c r="T3055">
        <v>93.8</v>
      </c>
      <c r="U3055">
        <v>111.4</v>
      </c>
    </row>
    <row r="3056" spans="1:21" x14ac:dyDescent="0.15">
      <c r="A3056" t="s">
        <v>9090</v>
      </c>
      <c r="B3056" t="s">
        <v>9091</v>
      </c>
      <c r="C3056" t="s">
        <v>9092</v>
      </c>
      <c r="D3056">
        <v>4</v>
      </c>
      <c r="E3056">
        <v>2</v>
      </c>
      <c r="F3056">
        <v>2</v>
      </c>
      <c r="G3056">
        <v>2</v>
      </c>
      <c r="H3056">
        <v>492</v>
      </c>
      <c r="I3056">
        <v>55.3</v>
      </c>
      <c r="J3056">
        <v>6.86</v>
      </c>
      <c r="K3056">
        <v>4.59</v>
      </c>
      <c r="L3056">
        <v>87.6</v>
      </c>
      <c r="M3056">
        <v>86.8</v>
      </c>
      <c r="N3056">
        <v>96.8</v>
      </c>
      <c r="O3056">
        <v>117.9</v>
      </c>
      <c r="P3056">
        <v>109.6</v>
      </c>
      <c r="Q3056">
        <v>105.6</v>
      </c>
      <c r="R3056">
        <v>117</v>
      </c>
      <c r="S3056">
        <v>96.4</v>
      </c>
      <c r="T3056">
        <v>87.7</v>
      </c>
      <c r="U3056">
        <v>94.5</v>
      </c>
    </row>
    <row r="3057" spans="1:21" x14ac:dyDescent="0.15">
      <c r="A3057" t="s">
        <v>9093</v>
      </c>
      <c r="B3057" t="s">
        <v>9094</v>
      </c>
      <c r="C3057" t="s">
        <v>9095</v>
      </c>
      <c r="D3057">
        <v>2</v>
      </c>
      <c r="E3057">
        <v>1</v>
      </c>
      <c r="F3057">
        <v>1</v>
      </c>
      <c r="G3057">
        <v>1</v>
      </c>
      <c r="H3057">
        <v>837</v>
      </c>
      <c r="I3057">
        <v>94.9</v>
      </c>
      <c r="J3057">
        <v>6.51</v>
      </c>
      <c r="K3057">
        <v>2.5299999999999998</v>
      </c>
      <c r="L3057">
        <v>92.6</v>
      </c>
      <c r="M3057">
        <v>137.6</v>
      </c>
      <c r="N3057">
        <v>111.1</v>
      </c>
      <c r="O3057">
        <v>80.7</v>
      </c>
      <c r="P3057">
        <v>104.4</v>
      </c>
      <c r="Q3057">
        <v>104</v>
      </c>
      <c r="R3057">
        <v>81.5</v>
      </c>
      <c r="S3057">
        <v>97.5</v>
      </c>
      <c r="T3057">
        <v>97.1</v>
      </c>
      <c r="U3057">
        <v>93.4</v>
      </c>
    </row>
    <row r="3058" spans="1:21" x14ac:dyDescent="0.15">
      <c r="A3058" t="s">
        <v>9096</v>
      </c>
      <c r="B3058" t="s">
        <v>9097</v>
      </c>
      <c r="C3058" t="s">
        <v>9098</v>
      </c>
      <c r="D3058">
        <v>2</v>
      </c>
      <c r="E3058">
        <v>1</v>
      </c>
      <c r="F3058">
        <v>1</v>
      </c>
      <c r="G3058">
        <v>1</v>
      </c>
      <c r="H3058">
        <v>532</v>
      </c>
      <c r="I3058">
        <v>58.5</v>
      </c>
      <c r="J3058">
        <v>8.56</v>
      </c>
      <c r="K3058">
        <v>3.27</v>
      </c>
      <c r="L3058">
        <v>98.9</v>
      </c>
      <c r="M3058">
        <v>106.8</v>
      </c>
      <c r="N3058">
        <v>89.4</v>
      </c>
      <c r="O3058">
        <v>81.7</v>
      </c>
      <c r="P3058">
        <v>94.6</v>
      </c>
      <c r="Q3058">
        <v>99.7</v>
      </c>
      <c r="R3058">
        <v>113.5</v>
      </c>
      <c r="S3058">
        <v>111.6</v>
      </c>
      <c r="T3058">
        <v>100.8</v>
      </c>
      <c r="U3058">
        <v>102.9</v>
      </c>
    </row>
    <row r="3059" spans="1:21" x14ac:dyDescent="0.15">
      <c r="A3059" t="s">
        <v>9099</v>
      </c>
      <c r="B3059" t="s">
        <v>9100</v>
      </c>
      <c r="C3059" t="s">
        <v>9101</v>
      </c>
      <c r="D3059">
        <v>2</v>
      </c>
      <c r="E3059">
        <v>1</v>
      </c>
      <c r="F3059">
        <v>2</v>
      </c>
      <c r="G3059">
        <v>1</v>
      </c>
      <c r="H3059">
        <v>588</v>
      </c>
      <c r="I3059">
        <v>63.5</v>
      </c>
      <c r="J3059">
        <v>5.01</v>
      </c>
      <c r="K3059">
        <v>0</v>
      </c>
    </row>
    <row r="3060" spans="1:21" x14ac:dyDescent="0.15">
      <c r="A3060" t="s">
        <v>9102</v>
      </c>
      <c r="B3060" t="s">
        <v>9103</v>
      </c>
      <c r="C3060" t="s">
        <v>9104</v>
      </c>
      <c r="D3060">
        <v>3</v>
      </c>
      <c r="E3060">
        <v>1</v>
      </c>
      <c r="F3060">
        <v>1</v>
      </c>
      <c r="G3060">
        <v>1</v>
      </c>
      <c r="H3060">
        <v>708</v>
      </c>
      <c r="I3060">
        <v>78.400000000000006</v>
      </c>
      <c r="J3060">
        <v>6.09</v>
      </c>
      <c r="K3060">
        <v>2.95</v>
      </c>
    </row>
    <row r="3061" spans="1:21" x14ac:dyDescent="0.15">
      <c r="A3061" t="s">
        <v>9105</v>
      </c>
      <c r="B3061" t="s">
        <v>9106</v>
      </c>
      <c r="C3061" t="s">
        <v>9107</v>
      </c>
      <c r="D3061">
        <v>2</v>
      </c>
      <c r="E3061">
        <v>1</v>
      </c>
      <c r="F3061">
        <v>2</v>
      </c>
      <c r="G3061">
        <v>1</v>
      </c>
      <c r="H3061">
        <v>723</v>
      </c>
      <c r="I3061">
        <v>81.599999999999994</v>
      </c>
      <c r="J3061">
        <v>7.87</v>
      </c>
      <c r="K3061">
        <v>2.59</v>
      </c>
    </row>
    <row r="3062" spans="1:21" x14ac:dyDescent="0.15">
      <c r="A3062" t="s">
        <v>9108</v>
      </c>
      <c r="B3062" t="s">
        <v>9109</v>
      </c>
      <c r="C3062" t="s">
        <v>9110</v>
      </c>
      <c r="D3062">
        <v>5</v>
      </c>
      <c r="E3062">
        <v>1</v>
      </c>
      <c r="F3062">
        <v>1</v>
      </c>
      <c r="G3062">
        <v>1</v>
      </c>
      <c r="H3062">
        <v>395</v>
      </c>
      <c r="I3062">
        <v>42.1</v>
      </c>
      <c r="J3062">
        <v>5.54</v>
      </c>
      <c r="K3062">
        <v>2.69</v>
      </c>
    </row>
    <row r="3063" spans="1:21" x14ac:dyDescent="0.15">
      <c r="A3063" t="s">
        <v>9111</v>
      </c>
      <c r="B3063" t="s">
        <v>9112</v>
      </c>
      <c r="C3063" t="s">
        <v>9113</v>
      </c>
      <c r="D3063">
        <v>5</v>
      </c>
      <c r="E3063">
        <v>2</v>
      </c>
      <c r="F3063">
        <v>3</v>
      </c>
      <c r="G3063">
        <v>2</v>
      </c>
      <c r="H3063">
        <v>475</v>
      </c>
      <c r="I3063">
        <v>52.1</v>
      </c>
      <c r="J3063">
        <v>4.75</v>
      </c>
      <c r="K3063">
        <v>5.67</v>
      </c>
      <c r="L3063">
        <v>99.3</v>
      </c>
      <c r="M3063">
        <v>92</v>
      </c>
      <c r="N3063">
        <v>99.5</v>
      </c>
      <c r="O3063">
        <v>103.1</v>
      </c>
      <c r="P3063">
        <v>104.8</v>
      </c>
      <c r="Q3063">
        <v>115.1</v>
      </c>
      <c r="R3063">
        <v>92.4</v>
      </c>
      <c r="S3063">
        <v>108.8</v>
      </c>
      <c r="T3063">
        <v>85.4</v>
      </c>
      <c r="U3063">
        <v>99.6</v>
      </c>
    </row>
    <row r="3064" spans="1:21" x14ac:dyDescent="0.15">
      <c r="A3064" t="s">
        <v>9114</v>
      </c>
      <c r="B3064" t="s">
        <v>9115</v>
      </c>
      <c r="C3064" t="s">
        <v>9116</v>
      </c>
      <c r="D3064">
        <v>6</v>
      </c>
      <c r="E3064">
        <v>1</v>
      </c>
      <c r="F3064">
        <v>1</v>
      </c>
      <c r="G3064">
        <v>1</v>
      </c>
      <c r="H3064">
        <v>212</v>
      </c>
      <c r="I3064">
        <v>23.9</v>
      </c>
      <c r="J3064">
        <v>7.9</v>
      </c>
      <c r="K3064">
        <v>3.52</v>
      </c>
      <c r="L3064">
        <v>86.1</v>
      </c>
      <c r="M3064">
        <v>100.5</v>
      </c>
      <c r="N3064">
        <v>110.5</v>
      </c>
      <c r="O3064">
        <v>113</v>
      </c>
      <c r="P3064">
        <v>90.4</v>
      </c>
      <c r="Q3064">
        <v>98.1</v>
      </c>
      <c r="R3064">
        <v>84.3</v>
      </c>
      <c r="S3064">
        <v>108.3</v>
      </c>
      <c r="T3064">
        <v>103</v>
      </c>
      <c r="U3064">
        <v>105.9</v>
      </c>
    </row>
    <row r="3065" spans="1:21" x14ac:dyDescent="0.15">
      <c r="A3065" t="s">
        <v>9117</v>
      </c>
      <c r="B3065" t="s">
        <v>9118</v>
      </c>
      <c r="C3065" t="s">
        <v>9119</v>
      </c>
      <c r="D3065">
        <v>3</v>
      </c>
      <c r="E3065">
        <v>2</v>
      </c>
      <c r="F3065">
        <v>2</v>
      </c>
      <c r="G3065">
        <v>2</v>
      </c>
      <c r="H3065">
        <v>555</v>
      </c>
      <c r="I3065">
        <v>61.7</v>
      </c>
      <c r="J3065">
        <v>6.93</v>
      </c>
      <c r="K3065">
        <v>4.4000000000000004</v>
      </c>
      <c r="L3065">
        <v>97.8</v>
      </c>
      <c r="M3065">
        <v>120.5</v>
      </c>
      <c r="N3065">
        <v>104.1</v>
      </c>
      <c r="O3065">
        <v>90.4</v>
      </c>
      <c r="P3065">
        <v>102.3</v>
      </c>
      <c r="Q3065">
        <v>89.8</v>
      </c>
      <c r="R3065">
        <v>95.3</v>
      </c>
      <c r="S3065">
        <v>94.2</v>
      </c>
      <c r="T3065">
        <v>103.6</v>
      </c>
      <c r="U3065">
        <v>102.1</v>
      </c>
    </row>
    <row r="3066" spans="1:21" x14ac:dyDescent="0.15">
      <c r="A3066" t="s">
        <v>9120</v>
      </c>
      <c r="B3066" t="s">
        <v>9121</v>
      </c>
      <c r="C3066" t="s">
        <v>9122</v>
      </c>
      <c r="D3066">
        <v>2</v>
      </c>
      <c r="E3066">
        <v>1</v>
      </c>
      <c r="F3066">
        <v>1</v>
      </c>
      <c r="G3066">
        <v>1</v>
      </c>
      <c r="H3066">
        <v>752</v>
      </c>
      <c r="I3066">
        <v>88.3</v>
      </c>
      <c r="J3066">
        <v>10.27</v>
      </c>
      <c r="K3066">
        <v>2.78</v>
      </c>
    </row>
    <row r="3067" spans="1:21" x14ac:dyDescent="0.15">
      <c r="A3067" t="s">
        <v>9123</v>
      </c>
      <c r="B3067" t="s">
        <v>9124</v>
      </c>
      <c r="C3067" t="s">
        <v>9125</v>
      </c>
      <c r="D3067">
        <v>2</v>
      </c>
      <c r="E3067">
        <v>2</v>
      </c>
      <c r="F3067">
        <v>3</v>
      </c>
      <c r="G3067">
        <v>2</v>
      </c>
      <c r="H3067">
        <v>2618</v>
      </c>
      <c r="I3067">
        <v>293.89999999999998</v>
      </c>
      <c r="J3067">
        <v>6.21</v>
      </c>
      <c r="K3067">
        <v>0</v>
      </c>
    </row>
    <row r="3068" spans="1:21" x14ac:dyDescent="0.15">
      <c r="A3068" t="s">
        <v>9126</v>
      </c>
      <c r="B3068" t="s">
        <v>9127</v>
      </c>
      <c r="C3068" t="s">
        <v>9128</v>
      </c>
      <c r="D3068">
        <v>9</v>
      </c>
      <c r="E3068">
        <v>1</v>
      </c>
      <c r="F3068">
        <v>1</v>
      </c>
      <c r="G3068">
        <v>1</v>
      </c>
      <c r="H3068">
        <v>203</v>
      </c>
      <c r="I3068">
        <v>23.1</v>
      </c>
      <c r="J3068">
        <v>6.23</v>
      </c>
      <c r="K3068">
        <v>3.21</v>
      </c>
      <c r="L3068">
        <v>105.2</v>
      </c>
      <c r="M3068">
        <v>79</v>
      </c>
      <c r="N3068">
        <v>107.4</v>
      </c>
      <c r="O3068">
        <v>116.8</v>
      </c>
      <c r="P3068">
        <v>88.8</v>
      </c>
      <c r="Q3068">
        <v>111.1</v>
      </c>
      <c r="R3068">
        <v>112</v>
      </c>
      <c r="S3068">
        <v>97.7</v>
      </c>
      <c r="T3068">
        <v>88.1</v>
      </c>
      <c r="U3068">
        <v>93.9</v>
      </c>
    </row>
    <row r="3069" spans="1:21" x14ac:dyDescent="0.15">
      <c r="A3069" t="s">
        <v>9129</v>
      </c>
      <c r="B3069" t="s">
        <v>9130</v>
      </c>
      <c r="C3069" t="s">
        <v>9131</v>
      </c>
      <c r="D3069">
        <v>13</v>
      </c>
      <c r="E3069">
        <v>2</v>
      </c>
      <c r="F3069">
        <v>3</v>
      </c>
      <c r="G3069">
        <v>2</v>
      </c>
      <c r="H3069">
        <v>157</v>
      </c>
      <c r="I3069">
        <v>17.600000000000001</v>
      </c>
      <c r="J3069">
        <v>5.07</v>
      </c>
      <c r="K3069">
        <v>2.04</v>
      </c>
      <c r="L3069">
        <v>92.4</v>
      </c>
      <c r="M3069">
        <v>105.3</v>
      </c>
      <c r="N3069">
        <v>87.9</v>
      </c>
      <c r="O3069">
        <v>93</v>
      </c>
      <c r="P3069">
        <v>100.9</v>
      </c>
      <c r="Q3069">
        <v>101.1</v>
      </c>
      <c r="R3069">
        <v>117.6</v>
      </c>
      <c r="S3069">
        <v>100.3</v>
      </c>
      <c r="T3069">
        <v>88.5</v>
      </c>
      <c r="U3069">
        <v>113.1</v>
      </c>
    </row>
    <row r="3070" spans="1:21" x14ac:dyDescent="0.15">
      <c r="A3070" t="s">
        <v>9132</v>
      </c>
      <c r="B3070" t="s">
        <v>9133</v>
      </c>
      <c r="C3070" t="s">
        <v>9134</v>
      </c>
      <c r="D3070">
        <v>5</v>
      </c>
      <c r="E3070">
        <v>2</v>
      </c>
      <c r="F3070">
        <v>3</v>
      </c>
      <c r="G3070">
        <v>2</v>
      </c>
      <c r="H3070">
        <v>369</v>
      </c>
      <c r="I3070">
        <v>41.6</v>
      </c>
      <c r="J3070">
        <v>7.27</v>
      </c>
      <c r="K3070">
        <v>6.81</v>
      </c>
      <c r="L3070">
        <v>125.8</v>
      </c>
      <c r="M3070">
        <v>135.30000000000001</v>
      </c>
      <c r="N3070">
        <v>125.9</v>
      </c>
      <c r="O3070">
        <v>42.8</v>
      </c>
      <c r="P3070">
        <v>45.8</v>
      </c>
      <c r="Q3070">
        <v>40.700000000000003</v>
      </c>
      <c r="R3070">
        <v>140.6</v>
      </c>
      <c r="S3070">
        <v>119.8</v>
      </c>
      <c r="T3070">
        <v>125.2</v>
      </c>
      <c r="U3070">
        <v>98</v>
      </c>
    </row>
    <row r="3071" spans="1:21" x14ac:dyDescent="0.15">
      <c r="A3071" t="s">
        <v>9135</v>
      </c>
      <c r="B3071" t="s">
        <v>9136</v>
      </c>
      <c r="C3071" t="s">
        <v>9137</v>
      </c>
      <c r="D3071">
        <v>2</v>
      </c>
      <c r="E3071">
        <v>2</v>
      </c>
      <c r="F3071">
        <v>3</v>
      </c>
      <c r="G3071">
        <v>2</v>
      </c>
      <c r="H3071">
        <v>893</v>
      </c>
      <c r="I3071">
        <v>100.6</v>
      </c>
      <c r="J3071">
        <v>6.43</v>
      </c>
      <c r="K3071">
        <v>3.97</v>
      </c>
      <c r="L3071">
        <v>92.1</v>
      </c>
      <c r="M3071">
        <v>108.9</v>
      </c>
      <c r="N3071">
        <v>90.6</v>
      </c>
      <c r="O3071">
        <v>96</v>
      </c>
      <c r="P3071">
        <v>114.1</v>
      </c>
      <c r="Q3071">
        <v>99.1</v>
      </c>
      <c r="R3071">
        <v>98</v>
      </c>
      <c r="S3071">
        <v>101.9</v>
      </c>
      <c r="T3071">
        <v>98.2</v>
      </c>
      <c r="U3071">
        <v>101.2</v>
      </c>
    </row>
    <row r="3072" spans="1:21" x14ac:dyDescent="0.15">
      <c r="A3072" t="s">
        <v>9138</v>
      </c>
      <c r="B3072" t="s">
        <v>9139</v>
      </c>
      <c r="C3072" t="s">
        <v>9140</v>
      </c>
      <c r="D3072">
        <v>12</v>
      </c>
      <c r="E3072">
        <v>2</v>
      </c>
      <c r="F3072">
        <v>2</v>
      </c>
      <c r="G3072">
        <v>2</v>
      </c>
      <c r="H3072">
        <v>168</v>
      </c>
      <c r="I3072">
        <v>19.600000000000001</v>
      </c>
      <c r="J3072">
        <v>8.25</v>
      </c>
      <c r="K3072">
        <v>2.76</v>
      </c>
      <c r="L3072">
        <v>105.1</v>
      </c>
      <c r="M3072">
        <v>83.2</v>
      </c>
      <c r="N3072">
        <v>104.3</v>
      </c>
      <c r="O3072">
        <v>119.2</v>
      </c>
      <c r="P3072">
        <v>99.2</v>
      </c>
      <c r="Q3072">
        <v>101.7</v>
      </c>
      <c r="R3072">
        <v>86</v>
      </c>
      <c r="S3072">
        <v>100.6</v>
      </c>
      <c r="T3072">
        <v>96.9</v>
      </c>
      <c r="U3072">
        <v>103.8</v>
      </c>
    </row>
    <row r="3073" spans="1:21" x14ac:dyDescent="0.15">
      <c r="A3073" t="s">
        <v>9141</v>
      </c>
      <c r="B3073" t="s">
        <v>9142</v>
      </c>
      <c r="C3073" t="s">
        <v>9143</v>
      </c>
      <c r="D3073">
        <v>11</v>
      </c>
      <c r="E3073">
        <v>1</v>
      </c>
      <c r="F3073">
        <v>1</v>
      </c>
      <c r="G3073">
        <v>1</v>
      </c>
      <c r="H3073">
        <v>174</v>
      </c>
      <c r="I3073">
        <v>18.8</v>
      </c>
      <c r="J3073">
        <v>6.04</v>
      </c>
      <c r="K3073">
        <v>2.29</v>
      </c>
    </row>
    <row r="3074" spans="1:21" x14ac:dyDescent="0.15">
      <c r="A3074" t="s">
        <v>9144</v>
      </c>
      <c r="B3074" t="s">
        <v>9145</v>
      </c>
      <c r="C3074" t="s">
        <v>9146</v>
      </c>
      <c r="D3074">
        <v>5</v>
      </c>
      <c r="E3074">
        <v>1</v>
      </c>
      <c r="F3074">
        <v>1</v>
      </c>
      <c r="G3074">
        <v>1</v>
      </c>
      <c r="H3074">
        <v>376</v>
      </c>
      <c r="I3074">
        <v>41.8</v>
      </c>
      <c r="J3074">
        <v>5.86</v>
      </c>
      <c r="K3074">
        <v>3.11</v>
      </c>
    </row>
    <row r="3075" spans="1:21" x14ac:dyDescent="0.15">
      <c r="A3075" t="s">
        <v>9147</v>
      </c>
      <c r="B3075" t="s">
        <v>9148</v>
      </c>
      <c r="C3075" t="s">
        <v>9149</v>
      </c>
      <c r="D3075">
        <v>3</v>
      </c>
      <c r="E3075">
        <v>1</v>
      </c>
      <c r="F3075">
        <v>1</v>
      </c>
      <c r="G3075">
        <v>1</v>
      </c>
      <c r="H3075">
        <v>384</v>
      </c>
      <c r="I3075">
        <v>43.9</v>
      </c>
      <c r="J3075">
        <v>8.51</v>
      </c>
      <c r="K3075">
        <v>3.24</v>
      </c>
      <c r="L3075">
        <v>102.3</v>
      </c>
      <c r="M3075">
        <v>113.7</v>
      </c>
      <c r="N3075">
        <v>90.5</v>
      </c>
      <c r="O3075">
        <v>104.9</v>
      </c>
      <c r="P3075">
        <v>94.8</v>
      </c>
      <c r="Q3075">
        <v>96.3</v>
      </c>
      <c r="R3075">
        <v>103.1</v>
      </c>
      <c r="S3075">
        <v>104.6</v>
      </c>
      <c r="T3075">
        <v>97.6</v>
      </c>
      <c r="U3075">
        <v>92.1</v>
      </c>
    </row>
    <row r="3076" spans="1:21" x14ac:dyDescent="0.15">
      <c r="A3076" t="s">
        <v>9150</v>
      </c>
      <c r="B3076" t="s">
        <v>9151</v>
      </c>
      <c r="C3076" t="s">
        <v>9152</v>
      </c>
      <c r="D3076">
        <v>6</v>
      </c>
      <c r="E3076">
        <v>2</v>
      </c>
      <c r="F3076">
        <v>2</v>
      </c>
      <c r="G3076">
        <v>2</v>
      </c>
      <c r="H3076">
        <v>476</v>
      </c>
      <c r="I3076">
        <v>52.6</v>
      </c>
      <c r="J3076">
        <v>6.39</v>
      </c>
      <c r="K3076">
        <v>1.6</v>
      </c>
      <c r="L3076">
        <v>112.7</v>
      </c>
      <c r="M3076">
        <v>93.3</v>
      </c>
      <c r="N3076">
        <v>93.6</v>
      </c>
      <c r="O3076">
        <v>100.1</v>
      </c>
      <c r="P3076">
        <v>60.1</v>
      </c>
      <c r="Q3076">
        <v>66.099999999999994</v>
      </c>
      <c r="R3076">
        <v>142.6</v>
      </c>
      <c r="S3076">
        <v>118.3</v>
      </c>
      <c r="T3076">
        <v>109.8</v>
      </c>
      <c r="U3076">
        <v>103.2</v>
      </c>
    </row>
    <row r="3077" spans="1:21" x14ac:dyDescent="0.15">
      <c r="A3077" t="s">
        <v>9153</v>
      </c>
      <c r="B3077" t="s">
        <v>9154</v>
      </c>
      <c r="C3077" t="s">
        <v>9155</v>
      </c>
      <c r="D3077">
        <v>3</v>
      </c>
      <c r="E3077">
        <v>2</v>
      </c>
      <c r="F3077">
        <v>2</v>
      </c>
      <c r="G3077">
        <v>2</v>
      </c>
      <c r="H3077">
        <v>668</v>
      </c>
      <c r="I3077">
        <v>75</v>
      </c>
      <c r="J3077">
        <v>9.67</v>
      </c>
      <c r="K3077">
        <v>4.1399999999999997</v>
      </c>
      <c r="L3077">
        <v>93.8</v>
      </c>
      <c r="M3077">
        <v>99.5</v>
      </c>
      <c r="N3077">
        <v>112.2</v>
      </c>
      <c r="O3077">
        <v>102</v>
      </c>
      <c r="P3077">
        <v>93.5</v>
      </c>
      <c r="Q3077">
        <v>89</v>
      </c>
      <c r="R3077">
        <v>103.2</v>
      </c>
      <c r="S3077">
        <v>101.5</v>
      </c>
      <c r="T3077">
        <v>101.1</v>
      </c>
      <c r="U3077">
        <v>104.2</v>
      </c>
    </row>
    <row r="3078" spans="1:21" x14ac:dyDescent="0.15">
      <c r="A3078" t="s">
        <v>9156</v>
      </c>
      <c r="B3078" t="s">
        <v>9157</v>
      </c>
      <c r="C3078" t="s">
        <v>9158</v>
      </c>
      <c r="D3078">
        <v>8</v>
      </c>
      <c r="E3078">
        <v>2</v>
      </c>
      <c r="F3078">
        <v>4</v>
      </c>
      <c r="G3078">
        <v>2</v>
      </c>
      <c r="H3078">
        <v>203</v>
      </c>
      <c r="I3078">
        <v>23.4</v>
      </c>
      <c r="J3078">
        <v>9.32</v>
      </c>
      <c r="K3078">
        <v>11.04</v>
      </c>
      <c r="L3078">
        <v>105.3</v>
      </c>
      <c r="M3078">
        <v>93.5</v>
      </c>
      <c r="N3078">
        <v>105.9</v>
      </c>
      <c r="O3078">
        <v>101.2</v>
      </c>
      <c r="P3078">
        <v>96.3</v>
      </c>
      <c r="Q3078">
        <v>96.5</v>
      </c>
      <c r="R3078">
        <v>97</v>
      </c>
      <c r="S3078">
        <v>96.7</v>
      </c>
      <c r="T3078">
        <v>102.2</v>
      </c>
      <c r="U3078">
        <v>105.2</v>
      </c>
    </row>
    <row r="3079" spans="1:21" x14ac:dyDescent="0.15">
      <c r="A3079" t="s">
        <v>9159</v>
      </c>
      <c r="B3079" t="s">
        <v>9160</v>
      </c>
      <c r="C3079" t="s">
        <v>9161</v>
      </c>
      <c r="D3079">
        <v>3</v>
      </c>
      <c r="E3079">
        <v>1</v>
      </c>
      <c r="F3079">
        <v>1</v>
      </c>
      <c r="G3079">
        <v>1</v>
      </c>
      <c r="H3079">
        <v>756</v>
      </c>
      <c r="I3079">
        <v>79.599999999999994</v>
      </c>
      <c r="J3079">
        <v>5.25</v>
      </c>
      <c r="K3079">
        <v>2.5499999999999998</v>
      </c>
      <c r="L3079">
        <v>72.599999999999994</v>
      </c>
      <c r="M3079">
        <v>91.8</v>
      </c>
      <c r="N3079">
        <v>85</v>
      </c>
      <c r="O3079">
        <v>96.9</v>
      </c>
      <c r="P3079">
        <v>123.8</v>
      </c>
      <c r="Q3079">
        <v>145.4</v>
      </c>
      <c r="R3079">
        <v>90</v>
      </c>
      <c r="S3079">
        <v>123.6</v>
      </c>
      <c r="T3079">
        <v>88.7</v>
      </c>
      <c r="U3079">
        <v>82.1</v>
      </c>
    </row>
    <row r="3080" spans="1:21" x14ac:dyDescent="0.15">
      <c r="A3080" t="s">
        <v>9162</v>
      </c>
      <c r="B3080" t="s">
        <v>9163</v>
      </c>
      <c r="C3080" t="s">
        <v>9164</v>
      </c>
      <c r="D3080">
        <v>19</v>
      </c>
      <c r="E3080">
        <v>1</v>
      </c>
      <c r="F3080">
        <v>1</v>
      </c>
      <c r="G3080">
        <v>1</v>
      </c>
      <c r="H3080">
        <v>111</v>
      </c>
      <c r="I3080">
        <v>12.4</v>
      </c>
      <c r="J3080">
        <v>8.82</v>
      </c>
      <c r="K3080">
        <v>2.23</v>
      </c>
    </row>
    <row r="3081" spans="1:21" x14ac:dyDescent="0.15">
      <c r="A3081" t="s">
        <v>9165</v>
      </c>
      <c r="B3081" t="s">
        <v>5560</v>
      </c>
      <c r="C3081" t="s">
        <v>9166</v>
      </c>
      <c r="D3081">
        <v>7</v>
      </c>
      <c r="E3081">
        <v>2</v>
      </c>
      <c r="F3081">
        <v>2</v>
      </c>
      <c r="G3081">
        <v>2</v>
      </c>
      <c r="H3081">
        <v>322</v>
      </c>
      <c r="I3081">
        <v>35.299999999999997</v>
      </c>
      <c r="J3081">
        <v>5.24</v>
      </c>
      <c r="K3081">
        <v>4.9000000000000004</v>
      </c>
      <c r="L3081">
        <v>92.6</v>
      </c>
      <c r="M3081">
        <v>94.6</v>
      </c>
      <c r="N3081">
        <v>95.2</v>
      </c>
      <c r="O3081">
        <v>111.2</v>
      </c>
      <c r="P3081">
        <v>106.7</v>
      </c>
      <c r="Q3081">
        <v>93.6</v>
      </c>
      <c r="R3081">
        <v>101.2</v>
      </c>
      <c r="S3081">
        <v>94</v>
      </c>
      <c r="T3081">
        <v>101.9</v>
      </c>
      <c r="U3081">
        <v>108.9</v>
      </c>
    </row>
    <row r="3082" spans="1:21" x14ac:dyDescent="0.15">
      <c r="A3082" t="s">
        <v>9167</v>
      </c>
      <c r="B3082" t="s">
        <v>9168</v>
      </c>
      <c r="C3082" t="s">
        <v>9169</v>
      </c>
      <c r="D3082">
        <v>10</v>
      </c>
      <c r="E3082">
        <v>3</v>
      </c>
      <c r="F3082">
        <v>3</v>
      </c>
      <c r="G3082">
        <v>3</v>
      </c>
      <c r="H3082">
        <v>222</v>
      </c>
      <c r="I3082">
        <v>25.1</v>
      </c>
      <c r="J3082">
        <v>5.97</v>
      </c>
      <c r="K3082">
        <v>6.93</v>
      </c>
      <c r="L3082">
        <v>94</v>
      </c>
      <c r="M3082">
        <v>102.1</v>
      </c>
      <c r="N3082">
        <v>95.6</v>
      </c>
      <c r="O3082">
        <v>107.6</v>
      </c>
      <c r="P3082">
        <v>101.4</v>
      </c>
      <c r="Q3082">
        <v>99.7</v>
      </c>
      <c r="R3082">
        <v>99.3</v>
      </c>
      <c r="S3082">
        <v>104.1</v>
      </c>
      <c r="T3082">
        <v>91.6</v>
      </c>
      <c r="U3082">
        <v>104.5</v>
      </c>
    </row>
    <row r="3083" spans="1:21" x14ac:dyDescent="0.15">
      <c r="A3083" t="s">
        <v>9170</v>
      </c>
      <c r="B3083" t="s">
        <v>9171</v>
      </c>
      <c r="C3083" t="s">
        <v>9172</v>
      </c>
      <c r="D3083">
        <v>4</v>
      </c>
      <c r="E3083">
        <v>1</v>
      </c>
      <c r="F3083">
        <v>1</v>
      </c>
      <c r="G3083">
        <v>1</v>
      </c>
      <c r="H3083">
        <v>473</v>
      </c>
      <c r="I3083">
        <v>55.6</v>
      </c>
      <c r="J3083">
        <v>8.2799999999999994</v>
      </c>
      <c r="K3083">
        <v>2.84</v>
      </c>
      <c r="L3083">
        <v>97.1</v>
      </c>
      <c r="M3083">
        <v>108.3</v>
      </c>
      <c r="N3083">
        <v>65.599999999999994</v>
      </c>
      <c r="O3083">
        <v>115.9</v>
      </c>
      <c r="P3083">
        <v>96.1</v>
      </c>
      <c r="Q3083">
        <v>135.69999999999999</v>
      </c>
      <c r="R3083">
        <v>95.5</v>
      </c>
      <c r="S3083">
        <v>102.9</v>
      </c>
      <c r="T3083">
        <v>87.1</v>
      </c>
      <c r="U3083">
        <v>95.8</v>
      </c>
    </row>
    <row r="3084" spans="1:21" x14ac:dyDescent="0.15">
      <c r="A3084" t="s">
        <v>9173</v>
      </c>
      <c r="B3084" t="s">
        <v>9174</v>
      </c>
      <c r="C3084" t="s">
        <v>9175</v>
      </c>
      <c r="D3084">
        <v>22</v>
      </c>
      <c r="E3084">
        <v>2</v>
      </c>
      <c r="F3084">
        <v>3</v>
      </c>
      <c r="G3084">
        <v>2</v>
      </c>
      <c r="H3084">
        <v>125</v>
      </c>
      <c r="I3084">
        <v>14.1</v>
      </c>
      <c r="J3084">
        <v>5.27</v>
      </c>
      <c r="K3084">
        <v>2.63</v>
      </c>
      <c r="L3084">
        <v>99.6</v>
      </c>
      <c r="M3084">
        <v>96.4</v>
      </c>
      <c r="N3084">
        <v>102.6</v>
      </c>
      <c r="O3084">
        <v>95.5</v>
      </c>
      <c r="P3084">
        <v>102.2</v>
      </c>
      <c r="Q3084">
        <v>131.6</v>
      </c>
      <c r="R3084">
        <v>93.6</v>
      </c>
      <c r="S3084">
        <v>86.4</v>
      </c>
      <c r="T3084">
        <v>91.3</v>
      </c>
      <c r="U3084">
        <v>100.7</v>
      </c>
    </row>
    <row r="3085" spans="1:21" x14ac:dyDescent="0.15">
      <c r="A3085" t="s">
        <v>9176</v>
      </c>
      <c r="B3085" t="s">
        <v>9177</v>
      </c>
      <c r="C3085" t="s">
        <v>9178</v>
      </c>
      <c r="D3085">
        <v>11</v>
      </c>
      <c r="E3085">
        <v>1</v>
      </c>
      <c r="F3085">
        <v>1</v>
      </c>
      <c r="G3085">
        <v>1</v>
      </c>
      <c r="H3085">
        <v>206</v>
      </c>
      <c r="I3085">
        <v>21.8</v>
      </c>
      <c r="J3085">
        <v>10.74</v>
      </c>
      <c r="K3085">
        <v>3.23</v>
      </c>
      <c r="L3085">
        <v>115.2</v>
      </c>
      <c r="M3085">
        <v>91.3</v>
      </c>
      <c r="N3085">
        <v>97.8</v>
      </c>
      <c r="O3085">
        <v>99.9</v>
      </c>
      <c r="P3085">
        <v>100.7</v>
      </c>
      <c r="Q3085">
        <v>100.7</v>
      </c>
      <c r="R3085">
        <v>93.9</v>
      </c>
      <c r="S3085">
        <v>103.7</v>
      </c>
      <c r="T3085">
        <v>92.9</v>
      </c>
      <c r="U3085">
        <v>103.9</v>
      </c>
    </row>
    <row r="3086" spans="1:21" x14ac:dyDescent="0.15">
      <c r="A3086" t="s">
        <v>9179</v>
      </c>
      <c r="B3086" t="s">
        <v>9180</v>
      </c>
      <c r="C3086" t="s">
        <v>9181</v>
      </c>
      <c r="D3086">
        <v>4</v>
      </c>
      <c r="E3086">
        <v>3</v>
      </c>
      <c r="F3086">
        <v>4</v>
      </c>
      <c r="G3086">
        <v>3</v>
      </c>
      <c r="H3086">
        <v>672</v>
      </c>
      <c r="I3086">
        <v>75.2</v>
      </c>
      <c r="J3086">
        <v>6.71</v>
      </c>
      <c r="K3086">
        <v>3.87</v>
      </c>
      <c r="L3086">
        <v>106</v>
      </c>
      <c r="M3086">
        <v>114.4</v>
      </c>
      <c r="N3086">
        <v>113.8</v>
      </c>
      <c r="O3086">
        <v>85.2</v>
      </c>
      <c r="P3086">
        <v>94.5</v>
      </c>
      <c r="Q3086">
        <v>86.6</v>
      </c>
      <c r="R3086">
        <v>91.3</v>
      </c>
      <c r="S3086">
        <v>101.2</v>
      </c>
      <c r="T3086">
        <v>111.2</v>
      </c>
      <c r="U3086">
        <v>95.6</v>
      </c>
    </row>
    <row r="3087" spans="1:21" x14ac:dyDescent="0.15">
      <c r="A3087" t="s">
        <v>9182</v>
      </c>
      <c r="B3087" t="s">
        <v>9183</v>
      </c>
      <c r="C3087" t="s">
        <v>9184</v>
      </c>
      <c r="D3087">
        <v>1</v>
      </c>
      <c r="E3087">
        <v>2</v>
      </c>
      <c r="F3087">
        <v>3</v>
      </c>
      <c r="G3087">
        <v>2</v>
      </c>
      <c r="H3087">
        <v>2113</v>
      </c>
      <c r="I3087">
        <v>241.2</v>
      </c>
      <c r="J3087">
        <v>7.43</v>
      </c>
      <c r="K3087">
        <v>4.6399999999999997</v>
      </c>
      <c r="L3087">
        <v>115</v>
      </c>
      <c r="M3087">
        <v>102.3</v>
      </c>
      <c r="N3087">
        <v>92.5</v>
      </c>
      <c r="O3087">
        <v>112.1</v>
      </c>
      <c r="P3087">
        <v>94.5</v>
      </c>
      <c r="Q3087">
        <v>80.599999999999994</v>
      </c>
      <c r="R3087">
        <v>97.1</v>
      </c>
      <c r="S3087">
        <v>105.7</v>
      </c>
      <c r="T3087">
        <v>99.1</v>
      </c>
      <c r="U3087">
        <v>101</v>
      </c>
    </row>
    <row r="3088" spans="1:21" x14ac:dyDescent="0.15">
      <c r="A3088" t="s">
        <v>9185</v>
      </c>
      <c r="B3088" t="s">
        <v>9186</v>
      </c>
      <c r="C3088" t="s">
        <v>9187</v>
      </c>
      <c r="D3088">
        <v>4</v>
      </c>
      <c r="E3088">
        <v>2</v>
      </c>
      <c r="F3088">
        <v>2</v>
      </c>
      <c r="G3088">
        <v>2</v>
      </c>
      <c r="H3088">
        <v>595</v>
      </c>
      <c r="I3088">
        <v>67.5</v>
      </c>
      <c r="J3088">
        <v>7.81</v>
      </c>
      <c r="K3088">
        <v>2.31</v>
      </c>
      <c r="L3088">
        <v>121.8</v>
      </c>
      <c r="M3088">
        <v>130.19999999999999</v>
      </c>
      <c r="N3088">
        <v>144.4</v>
      </c>
      <c r="O3088">
        <v>36.6</v>
      </c>
      <c r="P3088">
        <v>25.9</v>
      </c>
      <c r="Q3088">
        <v>41.6</v>
      </c>
      <c r="R3088">
        <v>135.6</v>
      </c>
      <c r="S3088">
        <v>155.5</v>
      </c>
      <c r="T3088">
        <v>119.7</v>
      </c>
      <c r="U3088">
        <v>88.6</v>
      </c>
    </row>
    <row r="3089" spans="1:21" x14ac:dyDescent="0.15">
      <c r="A3089" t="s">
        <v>9188</v>
      </c>
      <c r="B3089" t="s">
        <v>9189</v>
      </c>
      <c r="C3089" t="s">
        <v>9190</v>
      </c>
      <c r="D3089">
        <v>5</v>
      </c>
      <c r="E3089">
        <v>3</v>
      </c>
      <c r="F3089">
        <v>6</v>
      </c>
      <c r="G3089">
        <v>3</v>
      </c>
      <c r="H3089">
        <v>819</v>
      </c>
      <c r="I3089">
        <v>93.2</v>
      </c>
      <c r="J3089">
        <v>5.72</v>
      </c>
      <c r="K3089">
        <v>1.97</v>
      </c>
      <c r="L3089">
        <v>99.3</v>
      </c>
      <c r="M3089">
        <v>94</v>
      </c>
      <c r="N3089">
        <v>111</v>
      </c>
      <c r="O3089">
        <v>109.8</v>
      </c>
      <c r="P3089">
        <v>98</v>
      </c>
      <c r="Q3089">
        <v>94.5</v>
      </c>
      <c r="R3089">
        <v>110.2</v>
      </c>
      <c r="S3089">
        <v>100.4</v>
      </c>
      <c r="T3089">
        <v>84.2</v>
      </c>
      <c r="U3089">
        <v>98.6</v>
      </c>
    </row>
    <row r="3090" spans="1:21" x14ac:dyDescent="0.15">
      <c r="A3090" t="s">
        <v>9191</v>
      </c>
      <c r="B3090" t="s">
        <v>9192</v>
      </c>
      <c r="C3090" t="s">
        <v>9193</v>
      </c>
      <c r="D3090">
        <v>1</v>
      </c>
      <c r="E3090">
        <v>2</v>
      </c>
      <c r="F3090">
        <v>3</v>
      </c>
      <c r="G3090">
        <v>2</v>
      </c>
      <c r="H3090">
        <v>2110</v>
      </c>
      <c r="I3090">
        <v>231.7</v>
      </c>
      <c r="J3090">
        <v>4.8899999999999997</v>
      </c>
      <c r="K3090">
        <v>0</v>
      </c>
      <c r="L3090">
        <v>104.7</v>
      </c>
      <c r="M3090">
        <v>124.5</v>
      </c>
      <c r="N3090">
        <v>108.3</v>
      </c>
      <c r="O3090">
        <v>87.8</v>
      </c>
      <c r="P3090">
        <v>69.5</v>
      </c>
      <c r="Q3090">
        <v>83.8</v>
      </c>
      <c r="R3090">
        <v>99.5</v>
      </c>
      <c r="S3090">
        <v>101.5</v>
      </c>
      <c r="T3090">
        <v>114.8</v>
      </c>
      <c r="U3090">
        <v>105.5</v>
      </c>
    </row>
    <row r="3091" spans="1:21" x14ac:dyDescent="0.15">
      <c r="A3091" t="s">
        <v>9194</v>
      </c>
      <c r="B3091" t="s">
        <v>7140</v>
      </c>
      <c r="C3091" t="s">
        <v>7141</v>
      </c>
      <c r="D3091">
        <v>5</v>
      </c>
      <c r="E3091">
        <v>2</v>
      </c>
      <c r="F3091">
        <v>2</v>
      </c>
      <c r="G3091">
        <v>1</v>
      </c>
      <c r="H3091">
        <v>468</v>
      </c>
      <c r="I3091">
        <v>50.5</v>
      </c>
      <c r="J3091">
        <v>8.9700000000000006</v>
      </c>
      <c r="K3091">
        <v>2.2999999999999998</v>
      </c>
      <c r="L3091">
        <v>90.6</v>
      </c>
      <c r="M3091">
        <v>87.2</v>
      </c>
      <c r="N3091">
        <v>93.2</v>
      </c>
      <c r="O3091">
        <v>95.2</v>
      </c>
      <c r="P3091">
        <v>99.9</v>
      </c>
      <c r="Q3091">
        <v>116.5</v>
      </c>
      <c r="R3091">
        <v>98.7</v>
      </c>
      <c r="S3091">
        <v>99.3</v>
      </c>
      <c r="T3091">
        <v>109.1</v>
      </c>
      <c r="U3091">
        <v>110.1</v>
      </c>
    </row>
    <row r="3092" spans="1:21" x14ac:dyDescent="0.15">
      <c r="A3092" t="s">
        <v>9195</v>
      </c>
      <c r="B3092" t="s">
        <v>9196</v>
      </c>
      <c r="C3092" t="s">
        <v>9197</v>
      </c>
      <c r="D3092">
        <v>1</v>
      </c>
      <c r="E3092">
        <v>1</v>
      </c>
      <c r="F3092">
        <v>1</v>
      </c>
      <c r="G3092">
        <v>1</v>
      </c>
      <c r="H3092">
        <v>1031</v>
      </c>
      <c r="I3092">
        <v>116.9</v>
      </c>
      <c r="J3092">
        <v>7.72</v>
      </c>
      <c r="K3092">
        <v>3.06</v>
      </c>
      <c r="L3092">
        <v>98.5</v>
      </c>
      <c r="M3092">
        <v>89.6</v>
      </c>
      <c r="N3092">
        <v>98.4</v>
      </c>
      <c r="O3092">
        <v>97.9</v>
      </c>
      <c r="P3092">
        <v>105.3</v>
      </c>
      <c r="Q3092">
        <v>102.9</v>
      </c>
      <c r="R3092">
        <v>94.7</v>
      </c>
      <c r="S3092">
        <v>101.2</v>
      </c>
      <c r="T3092">
        <v>98.7</v>
      </c>
      <c r="U3092">
        <v>112.7</v>
      </c>
    </row>
    <row r="3093" spans="1:21" x14ac:dyDescent="0.15">
      <c r="A3093" t="s">
        <v>9198</v>
      </c>
      <c r="B3093" t="s">
        <v>9199</v>
      </c>
      <c r="C3093" t="s">
        <v>9200</v>
      </c>
      <c r="D3093">
        <v>4</v>
      </c>
      <c r="E3093">
        <v>1</v>
      </c>
      <c r="F3093">
        <v>1</v>
      </c>
      <c r="G3093">
        <v>1</v>
      </c>
      <c r="H3093">
        <v>515</v>
      </c>
      <c r="I3093">
        <v>57.6</v>
      </c>
      <c r="J3093">
        <v>7.75</v>
      </c>
      <c r="K3093">
        <v>3.28</v>
      </c>
      <c r="L3093">
        <v>101.1</v>
      </c>
      <c r="M3093">
        <v>89.5</v>
      </c>
      <c r="N3093">
        <v>103.2</v>
      </c>
      <c r="O3093">
        <v>98.2</v>
      </c>
      <c r="P3093">
        <v>88.2</v>
      </c>
      <c r="Q3093">
        <v>87.3</v>
      </c>
      <c r="R3093">
        <v>91.2</v>
      </c>
      <c r="S3093">
        <v>115.5</v>
      </c>
      <c r="T3093">
        <v>101.7</v>
      </c>
      <c r="U3093">
        <v>124.1</v>
      </c>
    </row>
    <row r="3094" spans="1:21" x14ac:dyDescent="0.15">
      <c r="A3094" t="s">
        <v>9201</v>
      </c>
      <c r="B3094" t="s">
        <v>9202</v>
      </c>
      <c r="C3094" t="s">
        <v>9203</v>
      </c>
      <c r="D3094">
        <v>2</v>
      </c>
      <c r="E3094">
        <v>1</v>
      </c>
      <c r="F3094">
        <v>1</v>
      </c>
      <c r="G3094">
        <v>1</v>
      </c>
      <c r="H3094">
        <v>885</v>
      </c>
      <c r="I3094">
        <v>98.2</v>
      </c>
      <c r="J3094">
        <v>5.63</v>
      </c>
      <c r="K3094">
        <v>2.85</v>
      </c>
    </row>
    <row r="3095" spans="1:21" x14ac:dyDescent="0.15">
      <c r="A3095" t="s">
        <v>9204</v>
      </c>
      <c r="B3095" t="s">
        <v>9205</v>
      </c>
      <c r="C3095" t="s">
        <v>9206</v>
      </c>
      <c r="D3095">
        <v>5</v>
      </c>
      <c r="E3095">
        <v>1</v>
      </c>
      <c r="F3095">
        <v>1</v>
      </c>
      <c r="G3095">
        <v>1</v>
      </c>
      <c r="H3095">
        <v>241</v>
      </c>
      <c r="I3095">
        <v>26.3</v>
      </c>
      <c r="J3095">
        <v>9.23</v>
      </c>
      <c r="K3095">
        <v>2.79</v>
      </c>
      <c r="L3095">
        <v>96.2</v>
      </c>
      <c r="M3095">
        <v>116.9</v>
      </c>
      <c r="N3095">
        <v>104.9</v>
      </c>
      <c r="O3095">
        <v>100.8</v>
      </c>
      <c r="P3095">
        <v>110.5</v>
      </c>
      <c r="Q3095">
        <v>99.7</v>
      </c>
      <c r="R3095">
        <v>115.1</v>
      </c>
      <c r="S3095">
        <v>91.1</v>
      </c>
      <c r="T3095">
        <v>82.9</v>
      </c>
      <c r="U3095">
        <v>82</v>
      </c>
    </row>
    <row r="3096" spans="1:21" x14ac:dyDescent="0.15">
      <c r="A3096" t="s">
        <v>9207</v>
      </c>
      <c r="B3096" t="s">
        <v>9208</v>
      </c>
      <c r="C3096" t="s">
        <v>9209</v>
      </c>
      <c r="D3096">
        <v>32</v>
      </c>
      <c r="E3096">
        <v>2</v>
      </c>
      <c r="F3096">
        <v>3</v>
      </c>
      <c r="G3096">
        <v>2</v>
      </c>
      <c r="H3096">
        <v>125</v>
      </c>
      <c r="I3096">
        <v>14.3</v>
      </c>
      <c r="J3096">
        <v>8.15</v>
      </c>
      <c r="K3096">
        <v>2.13</v>
      </c>
      <c r="L3096">
        <v>95.8</v>
      </c>
      <c r="M3096">
        <v>75.599999999999994</v>
      </c>
      <c r="N3096">
        <v>114.7</v>
      </c>
      <c r="O3096">
        <v>121</v>
      </c>
      <c r="P3096">
        <v>77.7</v>
      </c>
      <c r="Q3096">
        <v>118.4</v>
      </c>
      <c r="R3096">
        <v>98.2</v>
      </c>
      <c r="S3096">
        <v>78.099999999999994</v>
      </c>
      <c r="T3096">
        <v>103</v>
      </c>
      <c r="U3096">
        <v>117.6</v>
      </c>
    </row>
    <row r="3097" spans="1:21" x14ac:dyDescent="0.15">
      <c r="A3097" t="s">
        <v>9210</v>
      </c>
      <c r="B3097" t="s">
        <v>9211</v>
      </c>
      <c r="C3097" t="s">
        <v>9212</v>
      </c>
      <c r="D3097">
        <v>5</v>
      </c>
      <c r="E3097">
        <v>1</v>
      </c>
      <c r="F3097">
        <v>3</v>
      </c>
      <c r="G3097">
        <v>1</v>
      </c>
      <c r="H3097">
        <v>349</v>
      </c>
      <c r="I3097">
        <v>37.799999999999997</v>
      </c>
      <c r="J3097">
        <v>5.36</v>
      </c>
      <c r="K3097">
        <v>8.18</v>
      </c>
      <c r="L3097">
        <v>99.2</v>
      </c>
      <c r="M3097">
        <v>87</v>
      </c>
      <c r="N3097">
        <v>90.2</v>
      </c>
      <c r="O3097">
        <v>92.6</v>
      </c>
      <c r="P3097">
        <v>117.5</v>
      </c>
      <c r="Q3097">
        <v>97.5</v>
      </c>
      <c r="R3097">
        <v>99.7</v>
      </c>
      <c r="S3097">
        <v>118.7</v>
      </c>
      <c r="T3097">
        <v>105.1</v>
      </c>
      <c r="U3097">
        <v>92.4</v>
      </c>
    </row>
    <row r="3098" spans="1:21" x14ac:dyDescent="0.15">
      <c r="A3098" t="s">
        <v>9213</v>
      </c>
      <c r="B3098" t="s">
        <v>9214</v>
      </c>
      <c r="C3098" t="s">
        <v>9215</v>
      </c>
      <c r="D3098">
        <v>1</v>
      </c>
      <c r="E3098">
        <v>1</v>
      </c>
      <c r="F3098">
        <v>1</v>
      </c>
      <c r="G3098">
        <v>1</v>
      </c>
      <c r="H3098">
        <v>2375</v>
      </c>
      <c r="I3098">
        <v>266.60000000000002</v>
      </c>
      <c r="J3098">
        <v>7.11</v>
      </c>
      <c r="K3098">
        <v>3.08</v>
      </c>
      <c r="L3098">
        <v>106.4</v>
      </c>
      <c r="M3098">
        <v>94.3</v>
      </c>
      <c r="N3098">
        <v>100.6</v>
      </c>
      <c r="O3098">
        <v>109.5</v>
      </c>
      <c r="P3098">
        <v>90.5</v>
      </c>
      <c r="Q3098">
        <v>98.9</v>
      </c>
      <c r="R3098">
        <v>103.7</v>
      </c>
      <c r="S3098">
        <v>86.6</v>
      </c>
      <c r="T3098">
        <v>99.2</v>
      </c>
      <c r="U3098">
        <v>110.3</v>
      </c>
    </row>
    <row r="3099" spans="1:21" x14ac:dyDescent="0.15">
      <c r="A3099" t="s">
        <v>9216</v>
      </c>
      <c r="B3099" t="s">
        <v>9217</v>
      </c>
      <c r="C3099" t="s">
        <v>9218</v>
      </c>
      <c r="D3099">
        <v>7</v>
      </c>
      <c r="E3099">
        <v>2</v>
      </c>
      <c r="F3099">
        <v>2</v>
      </c>
      <c r="G3099">
        <v>2</v>
      </c>
      <c r="H3099">
        <v>344</v>
      </c>
      <c r="I3099">
        <v>38</v>
      </c>
      <c r="J3099">
        <v>7.56</v>
      </c>
      <c r="K3099">
        <v>2.4300000000000002</v>
      </c>
      <c r="L3099">
        <v>102.5</v>
      </c>
      <c r="M3099">
        <v>100.1</v>
      </c>
      <c r="N3099">
        <v>117.2</v>
      </c>
      <c r="O3099">
        <v>89.4</v>
      </c>
      <c r="P3099">
        <v>97.1</v>
      </c>
      <c r="Q3099">
        <v>94.9</v>
      </c>
      <c r="R3099">
        <v>103</v>
      </c>
      <c r="S3099">
        <v>90.1</v>
      </c>
      <c r="T3099">
        <v>100.1</v>
      </c>
      <c r="U3099">
        <v>105.5</v>
      </c>
    </row>
    <row r="3100" spans="1:21" x14ac:dyDescent="0.15">
      <c r="A3100" t="s">
        <v>9219</v>
      </c>
      <c r="B3100" t="s">
        <v>9220</v>
      </c>
      <c r="C3100" t="s">
        <v>9221</v>
      </c>
      <c r="D3100">
        <v>18</v>
      </c>
      <c r="E3100">
        <v>2</v>
      </c>
      <c r="F3100">
        <v>2</v>
      </c>
      <c r="G3100">
        <v>2</v>
      </c>
      <c r="H3100">
        <v>108</v>
      </c>
      <c r="I3100">
        <v>12</v>
      </c>
      <c r="J3100">
        <v>9.86</v>
      </c>
      <c r="K3100">
        <v>4.0599999999999996</v>
      </c>
      <c r="L3100">
        <v>107.8</v>
      </c>
      <c r="M3100">
        <v>91.4</v>
      </c>
      <c r="N3100">
        <v>102.7</v>
      </c>
      <c r="O3100">
        <v>107.6</v>
      </c>
      <c r="P3100">
        <v>92.1</v>
      </c>
      <c r="Q3100">
        <v>104.2</v>
      </c>
      <c r="R3100">
        <v>87.8</v>
      </c>
      <c r="S3100">
        <v>112</v>
      </c>
      <c r="T3100">
        <v>95.4</v>
      </c>
      <c r="U3100">
        <v>99.1</v>
      </c>
    </row>
    <row r="3101" spans="1:21" x14ac:dyDescent="0.15">
      <c r="A3101" t="s">
        <v>9222</v>
      </c>
      <c r="B3101" t="s">
        <v>9223</v>
      </c>
      <c r="C3101" t="s">
        <v>9224</v>
      </c>
      <c r="D3101">
        <v>1</v>
      </c>
      <c r="E3101">
        <v>1</v>
      </c>
      <c r="F3101">
        <v>1</v>
      </c>
      <c r="G3101">
        <v>1</v>
      </c>
      <c r="H3101">
        <v>3007</v>
      </c>
      <c r="I3101">
        <v>337.6</v>
      </c>
      <c r="J3101">
        <v>5.63</v>
      </c>
      <c r="K3101">
        <v>2.65</v>
      </c>
    </row>
    <row r="3102" spans="1:21" x14ac:dyDescent="0.15">
      <c r="A3102" t="s">
        <v>9225</v>
      </c>
      <c r="B3102" t="s">
        <v>9226</v>
      </c>
      <c r="C3102" t="s">
        <v>9227</v>
      </c>
      <c r="D3102">
        <v>5</v>
      </c>
      <c r="E3102">
        <v>2</v>
      </c>
      <c r="F3102">
        <v>3</v>
      </c>
      <c r="G3102">
        <v>1</v>
      </c>
      <c r="H3102">
        <v>377</v>
      </c>
      <c r="I3102">
        <v>42.9</v>
      </c>
      <c r="J3102">
        <v>6.47</v>
      </c>
      <c r="K3102">
        <v>2.74</v>
      </c>
      <c r="L3102">
        <v>91.8</v>
      </c>
      <c r="M3102">
        <v>77.099999999999994</v>
      </c>
      <c r="N3102">
        <v>112.7</v>
      </c>
      <c r="O3102">
        <v>89.3</v>
      </c>
      <c r="P3102">
        <v>98.1</v>
      </c>
      <c r="Q3102">
        <v>91.5</v>
      </c>
      <c r="R3102">
        <v>132.1</v>
      </c>
      <c r="S3102">
        <v>95.8</v>
      </c>
      <c r="T3102">
        <v>90.7</v>
      </c>
      <c r="U3102">
        <v>120.9</v>
      </c>
    </row>
    <row r="3103" spans="1:21" x14ac:dyDescent="0.15">
      <c r="A3103" t="s">
        <v>9228</v>
      </c>
      <c r="B3103" t="s">
        <v>9229</v>
      </c>
      <c r="C3103" t="s">
        <v>9230</v>
      </c>
      <c r="D3103">
        <v>2</v>
      </c>
      <c r="E3103">
        <v>2</v>
      </c>
      <c r="F3103">
        <v>2</v>
      </c>
      <c r="G3103">
        <v>2</v>
      </c>
      <c r="H3103">
        <v>1169</v>
      </c>
      <c r="I3103">
        <v>128.6</v>
      </c>
      <c r="J3103">
        <v>5.91</v>
      </c>
      <c r="K3103">
        <v>4.08</v>
      </c>
      <c r="L3103">
        <v>93.8</v>
      </c>
      <c r="M3103">
        <v>121.7</v>
      </c>
      <c r="N3103">
        <v>106.6</v>
      </c>
      <c r="O3103">
        <v>90.4</v>
      </c>
      <c r="P3103">
        <v>91.1</v>
      </c>
      <c r="Q3103">
        <v>93.2</v>
      </c>
      <c r="R3103">
        <v>98.6</v>
      </c>
      <c r="S3103">
        <v>101.5</v>
      </c>
      <c r="T3103">
        <v>97.7</v>
      </c>
      <c r="U3103">
        <v>105.5</v>
      </c>
    </row>
    <row r="3104" spans="1:21" x14ac:dyDescent="0.15">
      <c r="A3104" t="s">
        <v>9231</v>
      </c>
      <c r="B3104" t="s">
        <v>9232</v>
      </c>
      <c r="C3104" t="s">
        <v>9233</v>
      </c>
      <c r="D3104">
        <v>3</v>
      </c>
      <c r="E3104">
        <v>2</v>
      </c>
      <c r="F3104">
        <v>3</v>
      </c>
      <c r="G3104">
        <v>2</v>
      </c>
      <c r="H3104">
        <v>491</v>
      </c>
      <c r="I3104">
        <v>56.6</v>
      </c>
      <c r="J3104">
        <v>7.17</v>
      </c>
      <c r="K3104">
        <v>2.4</v>
      </c>
      <c r="L3104">
        <v>79.3</v>
      </c>
      <c r="M3104">
        <v>100.5</v>
      </c>
      <c r="N3104">
        <v>91.6</v>
      </c>
      <c r="O3104">
        <v>118.6</v>
      </c>
      <c r="P3104">
        <v>105.7</v>
      </c>
      <c r="Q3104">
        <v>105</v>
      </c>
      <c r="R3104">
        <v>90.1</v>
      </c>
      <c r="S3104">
        <v>102.5</v>
      </c>
      <c r="T3104">
        <v>91.1</v>
      </c>
      <c r="U3104">
        <v>115.6</v>
      </c>
    </row>
    <row r="3105" spans="1:21" x14ac:dyDescent="0.15">
      <c r="A3105" t="s">
        <v>9234</v>
      </c>
      <c r="B3105" t="s">
        <v>9235</v>
      </c>
      <c r="C3105" t="s">
        <v>9236</v>
      </c>
      <c r="D3105">
        <v>6</v>
      </c>
      <c r="E3105">
        <v>2</v>
      </c>
      <c r="F3105">
        <v>3</v>
      </c>
      <c r="G3105">
        <v>2</v>
      </c>
      <c r="H3105">
        <v>332</v>
      </c>
      <c r="I3105">
        <v>35.9</v>
      </c>
      <c r="J3105">
        <v>7.9</v>
      </c>
      <c r="K3105">
        <v>4.33</v>
      </c>
      <c r="L3105">
        <v>99.9</v>
      </c>
      <c r="M3105">
        <v>104.4</v>
      </c>
      <c r="N3105">
        <v>108.1</v>
      </c>
      <c r="O3105">
        <v>85</v>
      </c>
      <c r="P3105">
        <v>95.9</v>
      </c>
      <c r="Q3105">
        <v>100.5</v>
      </c>
      <c r="R3105">
        <v>107.5</v>
      </c>
      <c r="S3105">
        <v>102.6</v>
      </c>
      <c r="T3105">
        <v>101.7</v>
      </c>
      <c r="U3105">
        <v>94.2</v>
      </c>
    </row>
    <row r="3106" spans="1:21" x14ac:dyDescent="0.15">
      <c r="A3106" t="s">
        <v>9237</v>
      </c>
      <c r="B3106" t="s">
        <v>9238</v>
      </c>
      <c r="C3106" t="s">
        <v>9239</v>
      </c>
      <c r="D3106">
        <v>2</v>
      </c>
      <c r="E3106">
        <v>1</v>
      </c>
      <c r="F3106">
        <v>1</v>
      </c>
      <c r="G3106">
        <v>1</v>
      </c>
      <c r="H3106">
        <v>860</v>
      </c>
      <c r="I3106">
        <v>97.2</v>
      </c>
      <c r="J3106">
        <v>6.7</v>
      </c>
      <c r="K3106">
        <v>2.92</v>
      </c>
    </row>
    <row r="3107" spans="1:21" x14ac:dyDescent="0.15">
      <c r="A3107" t="s">
        <v>9240</v>
      </c>
      <c r="B3107" t="s">
        <v>9241</v>
      </c>
      <c r="C3107" t="s">
        <v>9242</v>
      </c>
      <c r="D3107">
        <v>5</v>
      </c>
      <c r="E3107">
        <v>1</v>
      </c>
      <c r="F3107">
        <v>1</v>
      </c>
      <c r="G3107">
        <v>1</v>
      </c>
      <c r="H3107">
        <v>483</v>
      </c>
      <c r="I3107">
        <v>54.2</v>
      </c>
      <c r="J3107">
        <v>6.39</v>
      </c>
      <c r="K3107">
        <v>3.17</v>
      </c>
      <c r="L3107">
        <v>109</v>
      </c>
      <c r="M3107">
        <v>100.6</v>
      </c>
      <c r="N3107">
        <v>104.1</v>
      </c>
      <c r="O3107">
        <v>92.6</v>
      </c>
      <c r="P3107">
        <v>98.2</v>
      </c>
      <c r="Q3107">
        <v>97</v>
      </c>
      <c r="R3107">
        <v>120.9</v>
      </c>
      <c r="S3107">
        <v>96.3</v>
      </c>
      <c r="T3107">
        <v>89.3</v>
      </c>
      <c r="U3107">
        <v>92.2</v>
      </c>
    </row>
    <row r="3108" spans="1:21" x14ac:dyDescent="0.15">
      <c r="A3108" t="s">
        <v>9243</v>
      </c>
      <c r="B3108" t="s">
        <v>9244</v>
      </c>
      <c r="C3108" t="s">
        <v>9245</v>
      </c>
      <c r="D3108">
        <v>2</v>
      </c>
      <c r="E3108">
        <v>2</v>
      </c>
      <c r="F3108">
        <v>2</v>
      </c>
      <c r="G3108">
        <v>2</v>
      </c>
      <c r="H3108">
        <v>1232</v>
      </c>
      <c r="I3108">
        <v>135.9</v>
      </c>
      <c r="J3108">
        <v>8.2100000000000009</v>
      </c>
      <c r="K3108">
        <v>2.75</v>
      </c>
      <c r="L3108">
        <v>110.8</v>
      </c>
      <c r="M3108">
        <v>118.4</v>
      </c>
      <c r="N3108">
        <v>112.1</v>
      </c>
      <c r="O3108">
        <v>41.5</v>
      </c>
      <c r="P3108">
        <v>61.2</v>
      </c>
      <c r="Q3108">
        <v>57.4</v>
      </c>
      <c r="R3108">
        <v>136.1</v>
      </c>
      <c r="S3108">
        <v>143.4</v>
      </c>
      <c r="T3108">
        <v>121.4</v>
      </c>
      <c r="U3108">
        <v>97.6</v>
      </c>
    </row>
    <row r="3109" spans="1:21" x14ac:dyDescent="0.15">
      <c r="A3109" t="s">
        <v>9246</v>
      </c>
      <c r="B3109" t="s">
        <v>9247</v>
      </c>
      <c r="C3109" t="s">
        <v>9248</v>
      </c>
      <c r="D3109">
        <v>5</v>
      </c>
      <c r="E3109">
        <v>2</v>
      </c>
      <c r="F3109">
        <v>2</v>
      </c>
      <c r="G3109">
        <v>2</v>
      </c>
      <c r="H3109">
        <v>461</v>
      </c>
      <c r="I3109">
        <v>52.5</v>
      </c>
      <c r="J3109">
        <v>6.76</v>
      </c>
      <c r="K3109">
        <v>1.87</v>
      </c>
      <c r="L3109">
        <v>106.8</v>
      </c>
      <c r="M3109">
        <v>105.8</v>
      </c>
      <c r="N3109">
        <v>93.6</v>
      </c>
      <c r="O3109">
        <v>103.7</v>
      </c>
      <c r="P3109">
        <v>101.1</v>
      </c>
      <c r="Q3109">
        <v>88.4</v>
      </c>
      <c r="R3109">
        <v>86.5</v>
      </c>
      <c r="S3109">
        <v>111.4</v>
      </c>
      <c r="T3109">
        <v>101.7</v>
      </c>
      <c r="U3109">
        <v>101.1</v>
      </c>
    </row>
    <row r="3110" spans="1:21" x14ac:dyDescent="0.15">
      <c r="A3110" t="s">
        <v>9249</v>
      </c>
      <c r="B3110" t="s">
        <v>9250</v>
      </c>
      <c r="C3110" t="s">
        <v>9251</v>
      </c>
      <c r="D3110">
        <v>3</v>
      </c>
      <c r="E3110">
        <v>1</v>
      </c>
      <c r="F3110">
        <v>1</v>
      </c>
      <c r="G3110">
        <v>1</v>
      </c>
      <c r="H3110">
        <v>343</v>
      </c>
      <c r="I3110">
        <v>38.4</v>
      </c>
      <c r="J3110">
        <v>6.1</v>
      </c>
      <c r="K3110">
        <v>2.76</v>
      </c>
      <c r="L3110">
        <v>99.2</v>
      </c>
      <c r="M3110">
        <v>103.6</v>
      </c>
      <c r="N3110">
        <v>101.3</v>
      </c>
      <c r="O3110">
        <v>108.2</v>
      </c>
      <c r="P3110">
        <v>94.1</v>
      </c>
      <c r="Q3110">
        <v>107.2</v>
      </c>
      <c r="R3110">
        <v>92.2</v>
      </c>
      <c r="S3110">
        <v>84.5</v>
      </c>
      <c r="T3110">
        <v>99.9</v>
      </c>
      <c r="U3110">
        <v>109.6</v>
      </c>
    </row>
    <row r="3111" spans="1:21" x14ac:dyDescent="0.15">
      <c r="A3111" t="s">
        <v>9252</v>
      </c>
      <c r="B3111" t="s">
        <v>9253</v>
      </c>
      <c r="C3111" t="s">
        <v>9254</v>
      </c>
      <c r="D3111">
        <v>14</v>
      </c>
      <c r="E3111">
        <v>2</v>
      </c>
      <c r="F3111">
        <v>3</v>
      </c>
      <c r="G3111">
        <v>2</v>
      </c>
      <c r="H3111">
        <v>204</v>
      </c>
      <c r="I3111">
        <v>22</v>
      </c>
      <c r="J3111">
        <v>9.52</v>
      </c>
      <c r="K3111">
        <v>4.45</v>
      </c>
      <c r="L3111">
        <v>83.7</v>
      </c>
      <c r="M3111">
        <v>97.5</v>
      </c>
      <c r="N3111">
        <v>91.8</v>
      </c>
      <c r="O3111">
        <v>98.9</v>
      </c>
      <c r="P3111">
        <v>107</v>
      </c>
      <c r="Q3111">
        <v>100.9</v>
      </c>
      <c r="R3111">
        <v>109.8</v>
      </c>
      <c r="S3111">
        <v>113.5</v>
      </c>
      <c r="T3111">
        <v>103.4</v>
      </c>
      <c r="U3111">
        <v>93.5</v>
      </c>
    </row>
    <row r="3112" spans="1:21" x14ac:dyDescent="0.15">
      <c r="A3112" t="s">
        <v>9255</v>
      </c>
      <c r="B3112" t="s">
        <v>9256</v>
      </c>
      <c r="C3112" t="s">
        <v>9257</v>
      </c>
      <c r="D3112">
        <v>1</v>
      </c>
      <c r="E3112">
        <v>2</v>
      </c>
      <c r="F3112">
        <v>2</v>
      </c>
      <c r="G3112">
        <v>2</v>
      </c>
      <c r="H3112">
        <v>1715</v>
      </c>
      <c r="I3112">
        <v>189</v>
      </c>
      <c r="J3112">
        <v>6.13</v>
      </c>
      <c r="K3112">
        <v>1.69</v>
      </c>
    </row>
    <row r="3113" spans="1:21" x14ac:dyDescent="0.15">
      <c r="A3113" t="s">
        <v>9258</v>
      </c>
      <c r="B3113" t="s">
        <v>9259</v>
      </c>
      <c r="C3113" t="s">
        <v>9260</v>
      </c>
      <c r="D3113">
        <v>2</v>
      </c>
      <c r="E3113">
        <v>1</v>
      </c>
      <c r="F3113">
        <v>1</v>
      </c>
      <c r="G3113">
        <v>1</v>
      </c>
      <c r="H3113">
        <v>806</v>
      </c>
      <c r="I3113">
        <v>89.1</v>
      </c>
      <c r="J3113">
        <v>6.44</v>
      </c>
      <c r="K3113">
        <v>3.3</v>
      </c>
      <c r="L3113">
        <v>104.3</v>
      </c>
      <c r="M3113">
        <v>94.2</v>
      </c>
      <c r="N3113">
        <v>125.9</v>
      </c>
      <c r="O3113">
        <v>68.7</v>
      </c>
      <c r="P3113">
        <v>101.2</v>
      </c>
      <c r="Q3113">
        <v>112.9</v>
      </c>
      <c r="R3113">
        <v>81.099999999999994</v>
      </c>
      <c r="S3113">
        <v>114.2</v>
      </c>
      <c r="T3113">
        <v>97.1</v>
      </c>
      <c r="U3113">
        <v>100.5</v>
      </c>
    </row>
    <row r="3114" spans="1:21" x14ac:dyDescent="0.15">
      <c r="A3114" t="s">
        <v>9261</v>
      </c>
      <c r="B3114" t="s">
        <v>9262</v>
      </c>
      <c r="C3114" t="s">
        <v>9263</v>
      </c>
      <c r="D3114">
        <v>2</v>
      </c>
      <c r="E3114">
        <v>1</v>
      </c>
      <c r="F3114">
        <v>1</v>
      </c>
      <c r="G3114">
        <v>1</v>
      </c>
      <c r="H3114">
        <v>748</v>
      </c>
      <c r="I3114">
        <v>81.900000000000006</v>
      </c>
      <c r="J3114">
        <v>7.49</v>
      </c>
      <c r="K3114">
        <v>3.27</v>
      </c>
      <c r="L3114">
        <v>96.9</v>
      </c>
      <c r="M3114">
        <v>80.5</v>
      </c>
      <c r="N3114">
        <v>96</v>
      </c>
      <c r="O3114">
        <v>93.3</v>
      </c>
      <c r="P3114">
        <v>111.3</v>
      </c>
      <c r="Q3114">
        <v>113.4</v>
      </c>
      <c r="R3114">
        <v>100.7</v>
      </c>
      <c r="S3114">
        <v>104.7</v>
      </c>
      <c r="T3114">
        <v>100.7</v>
      </c>
      <c r="U3114">
        <v>102.5</v>
      </c>
    </row>
    <row r="3115" spans="1:21" x14ac:dyDescent="0.15">
      <c r="A3115" t="s">
        <v>9264</v>
      </c>
      <c r="B3115" t="s">
        <v>9265</v>
      </c>
      <c r="C3115" t="s">
        <v>9266</v>
      </c>
      <c r="D3115">
        <v>7</v>
      </c>
      <c r="E3115">
        <v>1</v>
      </c>
      <c r="F3115">
        <v>1</v>
      </c>
      <c r="G3115">
        <v>1</v>
      </c>
      <c r="H3115">
        <v>155</v>
      </c>
      <c r="I3115">
        <v>17.399999999999999</v>
      </c>
      <c r="J3115">
        <v>7.55</v>
      </c>
      <c r="K3115">
        <v>4.0199999999999996</v>
      </c>
      <c r="L3115">
        <v>97.9</v>
      </c>
      <c r="M3115">
        <v>100.6</v>
      </c>
      <c r="N3115">
        <v>101.8</v>
      </c>
      <c r="O3115">
        <v>111.8</v>
      </c>
      <c r="P3115">
        <v>88.8</v>
      </c>
      <c r="Q3115">
        <v>92.7</v>
      </c>
      <c r="R3115">
        <v>110.2</v>
      </c>
      <c r="S3115">
        <v>92</v>
      </c>
      <c r="T3115">
        <v>101.1</v>
      </c>
      <c r="U3115">
        <v>103</v>
      </c>
    </row>
    <row r="3116" spans="1:21" x14ac:dyDescent="0.15">
      <c r="A3116" t="s">
        <v>9267</v>
      </c>
      <c r="B3116" t="s">
        <v>9268</v>
      </c>
      <c r="C3116" t="s">
        <v>9269</v>
      </c>
      <c r="D3116">
        <v>8</v>
      </c>
      <c r="E3116">
        <v>1</v>
      </c>
      <c r="F3116">
        <v>1</v>
      </c>
      <c r="G3116">
        <v>1</v>
      </c>
      <c r="H3116">
        <v>228</v>
      </c>
      <c r="I3116">
        <v>26.2</v>
      </c>
      <c r="J3116">
        <v>8.75</v>
      </c>
      <c r="K3116">
        <v>2.61</v>
      </c>
    </row>
    <row r="3117" spans="1:21" x14ac:dyDescent="0.15">
      <c r="A3117" t="s">
        <v>9270</v>
      </c>
      <c r="B3117" t="s">
        <v>5560</v>
      </c>
      <c r="C3117" t="s">
        <v>9271</v>
      </c>
      <c r="D3117">
        <v>19</v>
      </c>
      <c r="E3117">
        <v>1</v>
      </c>
      <c r="F3117">
        <v>1</v>
      </c>
      <c r="G3117">
        <v>1</v>
      </c>
      <c r="H3117">
        <v>98</v>
      </c>
      <c r="I3117">
        <v>11</v>
      </c>
      <c r="J3117">
        <v>7.93</v>
      </c>
      <c r="K3117">
        <v>2.79</v>
      </c>
      <c r="L3117">
        <v>124.8</v>
      </c>
      <c r="M3117">
        <v>119.1</v>
      </c>
      <c r="N3117">
        <v>118.7</v>
      </c>
      <c r="O3117">
        <v>81.8</v>
      </c>
      <c r="P3117">
        <v>71.599999999999994</v>
      </c>
      <c r="Q3117">
        <v>61.4</v>
      </c>
      <c r="R3117">
        <v>103.7</v>
      </c>
      <c r="S3117">
        <v>99.5</v>
      </c>
      <c r="T3117">
        <v>109.5</v>
      </c>
      <c r="U3117">
        <v>109.9</v>
      </c>
    </row>
    <row r="3118" spans="1:21" x14ac:dyDescent="0.15">
      <c r="A3118" t="s">
        <v>9272</v>
      </c>
      <c r="B3118" t="s">
        <v>9273</v>
      </c>
      <c r="C3118" t="s">
        <v>9274</v>
      </c>
      <c r="D3118">
        <v>3</v>
      </c>
      <c r="E3118">
        <v>2</v>
      </c>
      <c r="F3118">
        <v>2</v>
      </c>
      <c r="G3118">
        <v>2</v>
      </c>
      <c r="H3118">
        <v>639</v>
      </c>
      <c r="I3118">
        <v>74</v>
      </c>
      <c r="J3118">
        <v>5.63</v>
      </c>
      <c r="K3118">
        <v>2.41</v>
      </c>
      <c r="L3118">
        <v>107.2</v>
      </c>
      <c r="M3118">
        <v>108.4</v>
      </c>
      <c r="N3118">
        <v>97</v>
      </c>
      <c r="O3118">
        <v>104.1</v>
      </c>
      <c r="P3118">
        <v>80.8</v>
      </c>
      <c r="Q3118">
        <v>85</v>
      </c>
      <c r="R3118">
        <v>108</v>
      </c>
      <c r="S3118">
        <v>107.6</v>
      </c>
      <c r="T3118">
        <v>100.7</v>
      </c>
      <c r="U3118">
        <v>101.3</v>
      </c>
    </row>
    <row r="3119" spans="1:21" x14ac:dyDescent="0.15">
      <c r="A3119" t="s">
        <v>9275</v>
      </c>
      <c r="B3119" t="s">
        <v>9276</v>
      </c>
      <c r="C3119" t="s">
        <v>9277</v>
      </c>
      <c r="D3119">
        <v>9</v>
      </c>
      <c r="E3119">
        <v>1</v>
      </c>
      <c r="F3119">
        <v>2</v>
      </c>
      <c r="G3119">
        <v>1</v>
      </c>
      <c r="H3119">
        <v>102</v>
      </c>
      <c r="I3119">
        <v>11.3</v>
      </c>
      <c r="J3119">
        <v>7.18</v>
      </c>
      <c r="K3119">
        <v>5.09</v>
      </c>
      <c r="L3119">
        <v>106.4</v>
      </c>
      <c r="M3119">
        <v>99.5</v>
      </c>
      <c r="N3119">
        <v>101</v>
      </c>
      <c r="O3119">
        <v>94.8</v>
      </c>
      <c r="P3119">
        <v>97.8</v>
      </c>
      <c r="Q3119">
        <v>96</v>
      </c>
      <c r="R3119">
        <v>91.8</v>
      </c>
      <c r="S3119">
        <v>103.9</v>
      </c>
      <c r="T3119">
        <v>108.1</v>
      </c>
      <c r="U3119">
        <v>100.7</v>
      </c>
    </row>
    <row r="3120" spans="1:21" x14ac:dyDescent="0.15">
      <c r="A3120" t="s">
        <v>9278</v>
      </c>
      <c r="B3120" t="s">
        <v>9279</v>
      </c>
      <c r="C3120" t="s">
        <v>9280</v>
      </c>
      <c r="D3120">
        <v>14</v>
      </c>
      <c r="E3120">
        <v>1</v>
      </c>
      <c r="F3120">
        <v>1</v>
      </c>
      <c r="G3120">
        <v>1</v>
      </c>
      <c r="H3120">
        <v>139</v>
      </c>
      <c r="I3120">
        <v>16.100000000000001</v>
      </c>
      <c r="J3120">
        <v>6.49</v>
      </c>
      <c r="K3120">
        <v>2.91</v>
      </c>
    </row>
    <row r="3121" spans="1:21" x14ac:dyDescent="0.15">
      <c r="A3121" t="s">
        <v>9281</v>
      </c>
      <c r="B3121" t="s">
        <v>9282</v>
      </c>
      <c r="C3121" t="s">
        <v>9283</v>
      </c>
      <c r="D3121">
        <v>8</v>
      </c>
      <c r="E3121">
        <v>1</v>
      </c>
      <c r="F3121">
        <v>1</v>
      </c>
      <c r="G3121">
        <v>1</v>
      </c>
      <c r="H3121">
        <v>205</v>
      </c>
      <c r="I3121">
        <v>22.9</v>
      </c>
      <c r="J3121">
        <v>6.04</v>
      </c>
      <c r="K3121">
        <v>2.2599999999999998</v>
      </c>
    </row>
    <row r="3122" spans="1:21" x14ac:dyDescent="0.15">
      <c r="A3122" t="s">
        <v>9284</v>
      </c>
      <c r="B3122" t="s">
        <v>9285</v>
      </c>
      <c r="C3122" t="s">
        <v>9286</v>
      </c>
      <c r="D3122">
        <v>5</v>
      </c>
      <c r="E3122">
        <v>1</v>
      </c>
      <c r="F3122">
        <v>1</v>
      </c>
      <c r="G3122">
        <v>1</v>
      </c>
      <c r="H3122">
        <v>424</v>
      </c>
      <c r="I3122">
        <v>44.3</v>
      </c>
      <c r="J3122">
        <v>8.56</v>
      </c>
      <c r="K3122">
        <v>2.94</v>
      </c>
      <c r="L3122">
        <v>106.2</v>
      </c>
      <c r="M3122">
        <v>107.8</v>
      </c>
      <c r="N3122">
        <v>96.1</v>
      </c>
      <c r="O3122">
        <v>109</v>
      </c>
      <c r="P3122">
        <v>101.2</v>
      </c>
      <c r="Q3122">
        <v>91.9</v>
      </c>
      <c r="R3122">
        <v>69.2</v>
      </c>
      <c r="S3122">
        <v>117</v>
      </c>
      <c r="T3122">
        <v>98.6</v>
      </c>
      <c r="U3122">
        <v>103</v>
      </c>
    </row>
    <row r="3123" spans="1:21" x14ac:dyDescent="0.15">
      <c r="A3123" t="s">
        <v>9287</v>
      </c>
      <c r="B3123" t="s">
        <v>9288</v>
      </c>
      <c r="C3123" t="s">
        <v>9289</v>
      </c>
      <c r="D3123">
        <v>2</v>
      </c>
      <c r="E3123">
        <v>1</v>
      </c>
      <c r="F3123">
        <v>1</v>
      </c>
      <c r="G3123">
        <v>1</v>
      </c>
      <c r="H3123">
        <v>691</v>
      </c>
      <c r="I3123">
        <v>77.5</v>
      </c>
      <c r="J3123">
        <v>7.17</v>
      </c>
      <c r="K3123">
        <v>3.44</v>
      </c>
      <c r="L3123">
        <v>90.9</v>
      </c>
      <c r="M3123">
        <v>110.5</v>
      </c>
      <c r="N3123">
        <v>108</v>
      </c>
      <c r="O3123">
        <v>87.1</v>
      </c>
      <c r="P3123">
        <v>99.7</v>
      </c>
      <c r="Q3123">
        <v>105.7</v>
      </c>
      <c r="R3123">
        <v>93.2</v>
      </c>
      <c r="S3123">
        <v>93.9</v>
      </c>
      <c r="T3123">
        <v>99.2</v>
      </c>
      <c r="U3123">
        <v>111.9</v>
      </c>
    </row>
    <row r="3124" spans="1:21" x14ac:dyDescent="0.15">
      <c r="A3124" t="s">
        <v>9290</v>
      </c>
      <c r="B3124" t="s">
        <v>9291</v>
      </c>
      <c r="C3124" t="s">
        <v>9292</v>
      </c>
      <c r="D3124">
        <v>5</v>
      </c>
      <c r="E3124">
        <v>1</v>
      </c>
      <c r="F3124">
        <v>1</v>
      </c>
      <c r="G3124">
        <v>1</v>
      </c>
      <c r="H3124">
        <v>351</v>
      </c>
      <c r="I3124">
        <v>38.9</v>
      </c>
      <c r="J3124">
        <v>6.24</v>
      </c>
      <c r="K3124">
        <v>3.29</v>
      </c>
      <c r="L3124">
        <v>82.9</v>
      </c>
      <c r="M3124">
        <v>87.5</v>
      </c>
      <c r="N3124">
        <v>82</v>
      </c>
      <c r="O3124">
        <v>105.7</v>
      </c>
      <c r="P3124">
        <v>105.2</v>
      </c>
      <c r="Q3124">
        <v>105.6</v>
      </c>
      <c r="R3124">
        <v>109.9</v>
      </c>
      <c r="S3124">
        <v>118</v>
      </c>
      <c r="T3124">
        <v>105.2</v>
      </c>
      <c r="U3124">
        <v>98.2</v>
      </c>
    </row>
    <row r="3125" spans="1:21" x14ac:dyDescent="0.15">
      <c r="A3125" t="s">
        <v>9293</v>
      </c>
      <c r="B3125" t="s">
        <v>9294</v>
      </c>
      <c r="C3125" t="s">
        <v>9295</v>
      </c>
      <c r="D3125">
        <v>3</v>
      </c>
      <c r="E3125">
        <v>2</v>
      </c>
      <c r="F3125">
        <v>2</v>
      </c>
      <c r="G3125">
        <v>2</v>
      </c>
      <c r="H3125">
        <v>617</v>
      </c>
      <c r="I3125">
        <v>68.2</v>
      </c>
      <c r="J3125">
        <v>4.7</v>
      </c>
      <c r="K3125">
        <v>4.51</v>
      </c>
      <c r="L3125">
        <v>102.1</v>
      </c>
      <c r="M3125">
        <v>94.3</v>
      </c>
      <c r="N3125">
        <v>87.1</v>
      </c>
      <c r="O3125">
        <v>123.2</v>
      </c>
      <c r="P3125">
        <v>99.2</v>
      </c>
      <c r="Q3125">
        <v>114.6</v>
      </c>
      <c r="R3125">
        <v>94</v>
      </c>
      <c r="S3125">
        <v>90.5</v>
      </c>
      <c r="T3125">
        <v>87.8</v>
      </c>
      <c r="U3125">
        <v>107.1</v>
      </c>
    </row>
    <row r="3126" spans="1:21" x14ac:dyDescent="0.15">
      <c r="A3126" t="s">
        <v>9296</v>
      </c>
      <c r="B3126" t="s">
        <v>9297</v>
      </c>
      <c r="C3126" t="s">
        <v>9298</v>
      </c>
      <c r="D3126">
        <v>8</v>
      </c>
      <c r="E3126">
        <v>2</v>
      </c>
      <c r="F3126">
        <v>2</v>
      </c>
      <c r="G3126">
        <v>2</v>
      </c>
      <c r="H3126">
        <v>364</v>
      </c>
      <c r="I3126">
        <v>40.1</v>
      </c>
      <c r="J3126">
        <v>8.9499999999999993</v>
      </c>
      <c r="K3126">
        <v>2.16</v>
      </c>
      <c r="L3126">
        <v>87.7</v>
      </c>
      <c r="M3126">
        <v>91.2</v>
      </c>
      <c r="N3126">
        <v>87.2</v>
      </c>
      <c r="O3126">
        <v>113.5</v>
      </c>
      <c r="P3126">
        <v>114.7</v>
      </c>
      <c r="Q3126">
        <v>82.5</v>
      </c>
      <c r="R3126">
        <v>111.4</v>
      </c>
      <c r="S3126">
        <v>104.2</v>
      </c>
      <c r="T3126">
        <v>99.5</v>
      </c>
      <c r="U3126">
        <v>108.1</v>
      </c>
    </row>
    <row r="3127" spans="1:21" x14ac:dyDescent="0.15">
      <c r="A3127" t="s">
        <v>9299</v>
      </c>
      <c r="B3127" t="s">
        <v>9300</v>
      </c>
      <c r="C3127" t="s">
        <v>9301</v>
      </c>
      <c r="D3127">
        <v>1</v>
      </c>
      <c r="E3127">
        <v>2</v>
      </c>
      <c r="F3127">
        <v>2</v>
      </c>
      <c r="G3127">
        <v>2</v>
      </c>
      <c r="H3127">
        <v>1816</v>
      </c>
      <c r="I3127">
        <v>197.2</v>
      </c>
      <c r="J3127">
        <v>6.15</v>
      </c>
      <c r="K3127">
        <v>4.25</v>
      </c>
      <c r="L3127">
        <v>105.5</v>
      </c>
      <c r="M3127">
        <v>100.1</v>
      </c>
      <c r="N3127">
        <v>102.3</v>
      </c>
      <c r="O3127">
        <v>111</v>
      </c>
      <c r="P3127">
        <v>85.5</v>
      </c>
      <c r="Q3127">
        <v>85</v>
      </c>
      <c r="R3127">
        <v>103.5</v>
      </c>
      <c r="S3127">
        <v>101.7</v>
      </c>
      <c r="T3127">
        <v>100.9</v>
      </c>
      <c r="U3127">
        <v>104.5</v>
      </c>
    </row>
    <row r="3128" spans="1:21" x14ac:dyDescent="0.15">
      <c r="A3128" t="s">
        <v>9302</v>
      </c>
      <c r="B3128" t="s">
        <v>9303</v>
      </c>
      <c r="C3128" t="s">
        <v>9304</v>
      </c>
      <c r="D3128">
        <v>3</v>
      </c>
      <c r="E3128">
        <v>2</v>
      </c>
      <c r="F3128">
        <v>2</v>
      </c>
      <c r="G3128">
        <v>2</v>
      </c>
      <c r="H3128">
        <v>550</v>
      </c>
      <c r="I3128">
        <v>63</v>
      </c>
      <c r="J3128">
        <v>6.54</v>
      </c>
      <c r="K3128">
        <v>3.94</v>
      </c>
      <c r="L3128">
        <v>102.3</v>
      </c>
      <c r="M3128">
        <v>107.6</v>
      </c>
      <c r="N3128">
        <v>86.7</v>
      </c>
      <c r="O3128">
        <v>106.7</v>
      </c>
      <c r="P3128">
        <v>96.5</v>
      </c>
      <c r="Q3128">
        <v>105.2</v>
      </c>
      <c r="R3128">
        <v>97.6</v>
      </c>
      <c r="S3128">
        <v>101.6</v>
      </c>
      <c r="T3128">
        <v>99</v>
      </c>
      <c r="U3128">
        <v>96.8</v>
      </c>
    </row>
    <row r="3129" spans="1:21" x14ac:dyDescent="0.15">
      <c r="A3129" t="s">
        <v>9305</v>
      </c>
      <c r="B3129" t="s">
        <v>9306</v>
      </c>
      <c r="C3129" t="s">
        <v>9307</v>
      </c>
      <c r="D3129">
        <v>2</v>
      </c>
      <c r="E3129">
        <v>2</v>
      </c>
      <c r="F3129">
        <v>3</v>
      </c>
      <c r="G3129">
        <v>2</v>
      </c>
      <c r="H3129">
        <v>950</v>
      </c>
      <c r="I3129">
        <v>106.3</v>
      </c>
      <c r="J3129">
        <v>7.4</v>
      </c>
      <c r="K3129">
        <v>5.93</v>
      </c>
      <c r="L3129">
        <v>127.1</v>
      </c>
      <c r="M3129">
        <v>126.3</v>
      </c>
      <c r="N3129">
        <v>111.8</v>
      </c>
      <c r="O3129">
        <v>63.6</v>
      </c>
      <c r="P3129">
        <v>68.099999999999994</v>
      </c>
      <c r="Q3129">
        <v>62.8</v>
      </c>
      <c r="R3129">
        <v>115.3</v>
      </c>
      <c r="S3129">
        <v>115.8</v>
      </c>
      <c r="T3129">
        <v>114.5</v>
      </c>
      <c r="U3129">
        <v>94.7</v>
      </c>
    </row>
    <row r="3130" spans="1:21" x14ac:dyDescent="0.15">
      <c r="A3130" t="s">
        <v>9308</v>
      </c>
      <c r="B3130" t="s">
        <v>9309</v>
      </c>
      <c r="C3130" t="s">
        <v>9310</v>
      </c>
      <c r="D3130">
        <v>2</v>
      </c>
      <c r="E3130">
        <v>1</v>
      </c>
      <c r="F3130">
        <v>2</v>
      </c>
      <c r="G3130">
        <v>1</v>
      </c>
      <c r="H3130">
        <v>793</v>
      </c>
      <c r="I3130">
        <v>89.5</v>
      </c>
      <c r="J3130">
        <v>6.67</v>
      </c>
      <c r="K3130">
        <v>3.05</v>
      </c>
    </row>
    <row r="3131" spans="1:21" x14ac:dyDescent="0.15">
      <c r="A3131" t="s">
        <v>9311</v>
      </c>
      <c r="B3131" t="s">
        <v>9312</v>
      </c>
      <c r="C3131" t="s">
        <v>9313</v>
      </c>
      <c r="D3131">
        <v>3</v>
      </c>
      <c r="E3131">
        <v>1</v>
      </c>
      <c r="F3131">
        <v>1</v>
      </c>
      <c r="G3131">
        <v>1</v>
      </c>
      <c r="H3131">
        <v>511</v>
      </c>
      <c r="I3131">
        <v>56.7</v>
      </c>
      <c r="J3131">
        <v>10.7</v>
      </c>
      <c r="K3131">
        <v>2.72</v>
      </c>
    </row>
    <row r="3132" spans="1:21" x14ac:dyDescent="0.15">
      <c r="A3132" t="s">
        <v>9314</v>
      </c>
      <c r="B3132" t="s">
        <v>9315</v>
      </c>
      <c r="C3132" t="s">
        <v>9316</v>
      </c>
      <c r="D3132">
        <v>2</v>
      </c>
      <c r="E3132">
        <v>2</v>
      </c>
      <c r="F3132">
        <v>2</v>
      </c>
      <c r="G3132">
        <v>2</v>
      </c>
      <c r="H3132">
        <v>671</v>
      </c>
      <c r="I3132">
        <v>72.599999999999994</v>
      </c>
      <c r="J3132">
        <v>5.86</v>
      </c>
      <c r="K3132">
        <v>4.57</v>
      </c>
      <c r="L3132">
        <v>104</v>
      </c>
      <c r="M3132">
        <v>94.2</v>
      </c>
      <c r="N3132">
        <v>104</v>
      </c>
      <c r="O3132">
        <v>107.4</v>
      </c>
      <c r="P3132">
        <v>93.9</v>
      </c>
      <c r="Q3132">
        <v>90.7</v>
      </c>
      <c r="R3132">
        <v>91.3</v>
      </c>
      <c r="S3132">
        <v>109.4</v>
      </c>
      <c r="T3132">
        <v>98.2</v>
      </c>
      <c r="U3132">
        <v>106.9</v>
      </c>
    </row>
    <row r="3133" spans="1:21" x14ac:dyDescent="0.15">
      <c r="A3133" t="s">
        <v>9317</v>
      </c>
      <c r="B3133" t="s">
        <v>9318</v>
      </c>
      <c r="C3133" t="s">
        <v>9319</v>
      </c>
      <c r="D3133">
        <v>5</v>
      </c>
      <c r="E3133">
        <v>1</v>
      </c>
      <c r="F3133">
        <v>1</v>
      </c>
      <c r="G3133">
        <v>1</v>
      </c>
      <c r="H3133">
        <v>320</v>
      </c>
      <c r="I3133">
        <v>35.4</v>
      </c>
      <c r="J3133">
        <v>7.83</v>
      </c>
      <c r="K3133">
        <v>2.52</v>
      </c>
      <c r="L3133">
        <v>121.8</v>
      </c>
      <c r="M3133">
        <v>92.7</v>
      </c>
      <c r="N3133">
        <v>110.8</v>
      </c>
      <c r="O3133">
        <v>86.5</v>
      </c>
      <c r="P3133">
        <v>100.1</v>
      </c>
      <c r="Q3133">
        <v>97.3</v>
      </c>
      <c r="R3133">
        <v>96.8</v>
      </c>
      <c r="S3133">
        <v>115.6</v>
      </c>
      <c r="T3133">
        <v>95.5</v>
      </c>
      <c r="U3133">
        <v>83</v>
      </c>
    </row>
    <row r="3134" spans="1:21" x14ac:dyDescent="0.15">
      <c r="A3134" t="s">
        <v>9320</v>
      </c>
      <c r="B3134" t="s">
        <v>9321</v>
      </c>
      <c r="C3134" t="s">
        <v>9322</v>
      </c>
      <c r="D3134">
        <v>11</v>
      </c>
      <c r="E3134">
        <v>1</v>
      </c>
      <c r="F3134">
        <v>2</v>
      </c>
      <c r="G3134">
        <v>1</v>
      </c>
      <c r="H3134">
        <v>158</v>
      </c>
      <c r="I3134">
        <v>17.399999999999999</v>
      </c>
      <c r="J3134">
        <v>8.9700000000000006</v>
      </c>
      <c r="K3134">
        <v>2.78</v>
      </c>
    </row>
    <row r="3135" spans="1:21" x14ac:dyDescent="0.15">
      <c r="A3135" t="s">
        <v>9323</v>
      </c>
      <c r="B3135" t="s">
        <v>9324</v>
      </c>
      <c r="C3135" t="s">
        <v>9325</v>
      </c>
      <c r="D3135">
        <v>4</v>
      </c>
      <c r="E3135">
        <v>1</v>
      </c>
      <c r="F3135">
        <v>1</v>
      </c>
      <c r="G3135">
        <v>1</v>
      </c>
      <c r="H3135">
        <v>259</v>
      </c>
      <c r="I3135">
        <v>30</v>
      </c>
      <c r="J3135">
        <v>7.06</v>
      </c>
      <c r="K3135">
        <v>2.8</v>
      </c>
      <c r="L3135">
        <v>97.4</v>
      </c>
      <c r="M3135">
        <v>104.6</v>
      </c>
      <c r="N3135">
        <v>109.2</v>
      </c>
      <c r="O3135">
        <v>102.6</v>
      </c>
      <c r="P3135">
        <v>88.5</v>
      </c>
      <c r="Q3135">
        <v>100.8</v>
      </c>
      <c r="R3135">
        <v>105.5</v>
      </c>
      <c r="S3135">
        <v>98.7</v>
      </c>
      <c r="T3135">
        <v>89.9</v>
      </c>
      <c r="U3135">
        <v>102.7</v>
      </c>
    </row>
    <row r="3136" spans="1:21" x14ac:dyDescent="0.15">
      <c r="A3136" t="s">
        <v>9326</v>
      </c>
      <c r="B3136" t="s">
        <v>9327</v>
      </c>
      <c r="C3136" t="s">
        <v>9328</v>
      </c>
      <c r="D3136">
        <v>9</v>
      </c>
      <c r="E3136">
        <v>3</v>
      </c>
      <c r="F3136">
        <v>4</v>
      </c>
      <c r="G3136">
        <v>2</v>
      </c>
      <c r="H3136">
        <v>219</v>
      </c>
      <c r="I3136">
        <v>24.3</v>
      </c>
      <c r="J3136">
        <v>8.85</v>
      </c>
      <c r="K3136">
        <v>7.98</v>
      </c>
      <c r="L3136">
        <v>97.8</v>
      </c>
      <c r="M3136">
        <v>100.9</v>
      </c>
      <c r="N3136">
        <v>98.9</v>
      </c>
      <c r="O3136">
        <v>103.2</v>
      </c>
      <c r="P3136">
        <v>99.6</v>
      </c>
      <c r="Q3136">
        <v>94.5</v>
      </c>
      <c r="R3136">
        <v>99</v>
      </c>
      <c r="S3136">
        <v>101.4</v>
      </c>
      <c r="T3136">
        <v>104.6</v>
      </c>
      <c r="U3136">
        <v>100</v>
      </c>
    </row>
    <row r="3137" spans="1:21" x14ac:dyDescent="0.15">
      <c r="A3137" t="s">
        <v>9329</v>
      </c>
      <c r="B3137" t="s">
        <v>9330</v>
      </c>
      <c r="C3137" t="s">
        <v>9331</v>
      </c>
      <c r="D3137">
        <v>4</v>
      </c>
      <c r="E3137">
        <v>2</v>
      </c>
      <c r="F3137">
        <v>2</v>
      </c>
      <c r="G3137">
        <v>1</v>
      </c>
      <c r="H3137">
        <v>809</v>
      </c>
      <c r="I3137">
        <v>88.7</v>
      </c>
      <c r="J3137">
        <v>6.89</v>
      </c>
      <c r="K3137">
        <v>2</v>
      </c>
    </row>
    <row r="3138" spans="1:21" x14ac:dyDescent="0.15">
      <c r="A3138" t="s">
        <v>9332</v>
      </c>
      <c r="B3138" t="s">
        <v>9333</v>
      </c>
      <c r="C3138" t="s">
        <v>9334</v>
      </c>
      <c r="D3138">
        <v>3</v>
      </c>
      <c r="E3138">
        <v>1</v>
      </c>
      <c r="F3138">
        <v>2</v>
      </c>
      <c r="G3138">
        <v>1</v>
      </c>
      <c r="H3138">
        <v>406</v>
      </c>
      <c r="I3138">
        <v>45.8</v>
      </c>
      <c r="J3138">
        <v>6.73</v>
      </c>
      <c r="K3138">
        <v>6.17</v>
      </c>
      <c r="L3138">
        <v>93.1</v>
      </c>
      <c r="M3138">
        <v>95.2</v>
      </c>
      <c r="N3138">
        <v>93.1</v>
      </c>
      <c r="O3138">
        <v>104.5</v>
      </c>
      <c r="P3138">
        <v>110.3</v>
      </c>
      <c r="Q3138">
        <v>104.4</v>
      </c>
      <c r="R3138">
        <v>108.4</v>
      </c>
      <c r="S3138">
        <v>95.1</v>
      </c>
      <c r="T3138">
        <v>94.6</v>
      </c>
      <c r="U3138">
        <v>101.3</v>
      </c>
    </row>
    <row r="3139" spans="1:21" x14ac:dyDescent="0.15">
      <c r="A3139" t="s">
        <v>9335</v>
      </c>
      <c r="B3139" t="s">
        <v>9336</v>
      </c>
      <c r="C3139" t="s">
        <v>9337</v>
      </c>
      <c r="D3139">
        <v>2</v>
      </c>
      <c r="E3139">
        <v>2</v>
      </c>
      <c r="F3139">
        <v>2</v>
      </c>
      <c r="G3139">
        <v>2</v>
      </c>
      <c r="H3139">
        <v>1266</v>
      </c>
      <c r="I3139">
        <v>136.69999999999999</v>
      </c>
      <c r="J3139">
        <v>8.98</v>
      </c>
      <c r="K3139">
        <v>0</v>
      </c>
      <c r="L3139">
        <v>116.9</v>
      </c>
      <c r="M3139">
        <v>83.1</v>
      </c>
      <c r="N3139">
        <v>109.3</v>
      </c>
      <c r="O3139">
        <v>110.7</v>
      </c>
      <c r="P3139">
        <v>91.9</v>
      </c>
      <c r="Q3139">
        <v>86.6</v>
      </c>
      <c r="R3139">
        <v>97.9</v>
      </c>
      <c r="S3139">
        <v>90.9</v>
      </c>
      <c r="T3139">
        <v>109.7</v>
      </c>
      <c r="U3139">
        <v>102.9</v>
      </c>
    </row>
    <row r="3140" spans="1:21" x14ac:dyDescent="0.15">
      <c r="A3140" t="s">
        <v>9338</v>
      </c>
      <c r="B3140" t="s">
        <v>9339</v>
      </c>
      <c r="C3140" t="s">
        <v>9340</v>
      </c>
      <c r="D3140">
        <v>3</v>
      </c>
      <c r="E3140">
        <v>2</v>
      </c>
      <c r="F3140">
        <v>3</v>
      </c>
      <c r="G3140">
        <v>2</v>
      </c>
      <c r="H3140">
        <v>727</v>
      </c>
      <c r="I3140">
        <v>83.9</v>
      </c>
      <c r="J3140">
        <v>6.14</v>
      </c>
      <c r="K3140">
        <v>2.08</v>
      </c>
      <c r="L3140">
        <v>100.3</v>
      </c>
      <c r="M3140">
        <v>99.2</v>
      </c>
      <c r="N3140">
        <v>99.4</v>
      </c>
      <c r="O3140">
        <v>77.2</v>
      </c>
      <c r="P3140">
        <v>96.5</v>
      </c>
      <c r="Q3140">
        <v>98.8</v>
      </c>
      <c r="R3140">
        <v>101.5</v>
      </c>
      <c r="S3140">
        <v>107</v>
      </c>
      <c r="T3140">
        <v>103</v>
      </c>
      <c r="U3140">
        <v>117.2</v>
      </c>
    </row>
    <row r="3141" spans="1:21" x14ac:dyDescent="0.15">
      <c r="A3141" t="s">
        <v>9341</v>
      </c>
      <c r="B3141" t="s">
        <v>9342</v>
      </c>
      <c r="C3141" t="s">
        <v>9343</v>
      </c>
      <c r="D3141">
        <v>4</v>
      </c>
      <c r="E3141">
        <v>2</v>
      </c>
      <c r="F3141">
        <v>2</v>
      </c>
      <c r="G3141">
        <v>2</v>
      </c>
      <c r="H3141">
        <v>770</v>
      </c>
      <c r="I3141">
        <v>88</v>
      </c>
      <c r="J3141">
        <v>6.3</v>
      </c>
      <c r="K3141">
        <v>0</v>
      </c>
      <c r="L3141">
        <v>104</v>
      </c>
      <c r="M3141">
        <v>109</v>
      </c>
      <c r="N3141">
        <v>127.3</v>
      </c>
      <c r="O3141">
        <v>83.9</v>
      </c>
      <c r="P3141">
        <v>70.3</v>
      </c>
      <c r="Q3141">
        <v>66.8</v>
      </c>
      <c r="R3141">
        <v>125.7</v>
      </c>
      <c r="S3141">
        <v>117.5</v>
      </c>
      <c r="T3141">
        <v>107</v>
      </c>
      <c r="U3141">
        <v>88.5</v>
      </c>
    </row>
    <row r="3142" spans="1:21" x14ac:dyDescent="0.15">
      <c r="A3142" t="s">
        <v>9344</v>
      </c>
      <c r="B3142" t="s">
        <v>9345</v>
      </c>
      <c r="C3142" t="s">
        <v>9346</v>
      </c>
      <c r="D3142">
        <v>4</v>
      </c>
      <c r="E3142">
        <v>2</v>
      </c>
      <c r="F3142">
        <v>2</v>
      </c>
      <c r="G3142">
        <v>2</v>
      </c>
      <c r="H3142">
        <v>426</v>
      </c>
      <c r="I3142">
        <v>46.9</v>
      </c>
      <c r="J3142">
        <v>5.71</v>
      </c>
      <c r="K3142">
        <v>4.54</v>
      </c>
      <c r="L3142">
        <v>111.6</v>
      </c>
      <c r="M3142">
        <v>90.5</v>
      </c>
      <c r="N3142">
        <v>95</v>
      </c>
      <c r="O3142">
        <v>97</v>
      </c>
      <c r="P3142">
        <v>100.7</v>
      </c>
      <c r="Q3142">
        <v>82.4</v>
      </c>
      <c r="R3142">
        <v>125.3</v>
      </c>
      <c r="S3142">
        <v>96.1</v>
      </c>
      <c r="T3142">
        <v>94.2</v>
      </c>
      <c r="U3142">
        <v>107.1</v>
      </c>
    </row>
    <row r="3143" spans="1:21" x14ac:dyDescent="0.15">
      <c r="A3143" t="s">
        <v>9347</v>
      </c>
      <c r="B3143" t="s">
        <v>9348</v>
      </c>
      <c r="C3143" t="s">
        <v>9349</v>
      </c>
      <c r="D3143">
        <v>2</v>
      </c>
      <c r="E3143">
        <v>1</v>
      </c>
      <c r="F3143">
        <v>2</v>
      </c>
      <c r="G3143">
        <v>1</v>
      </c>
      <c r="H3143">
        <v>870</v>
      </c>
      <c r="I3143">
        <v>97.7</v>
      </c>
      <c r="J3143">
        <v>5.9</v>
      </c>
      <c r="K3143">
        <v>2.7</v>
      </c>
    </row>
    <row r="3144" spans="1:21" x14ac:dyDescent="0.15">
      <c r="A3144" t="s">
        <v>9350</v>
      </c>
      <c r="B3144" t="s">
        <v>9351</v>
      </c>
      <c r="C3144" t="s">
        <v>9352</v>
      </c>
      <c r="D3144">
        <v>1</v>
      </c>
      <c r="E3144">
        <v>1</v>
      </c>
      <c r="F3144">
        <v>1</v>
      </c>
      <c r="G3144">
        <v>1</v>
      </c>
      <c r="H3144">
        <v>1216</v>
      </c>
      <c r="I3144">
        <v>137.5</v>
      </c>
      <c r="J3144">
        <v>5.59</v>
      </c>
      <c r="K3144">
        <v>3.1</v>
      </c>
    </row>
    <row r="3145" spans="1:21" x14ac:dyDescent="0.15">
      <c r="A3145" t="s">
        <v>9353</v>
      </c>
      <c r="B3145" t="s">
        <v>9354</v>
      </c>
      <c r="C3145" t="s">
        <v>9355</v>
      </c>
      <c r="D3145">
        <v>5</v>
      </c>
      <c r="E3145">
        <v>2</v>
      </c>
      <c r="F3145">
        <v>2</v>
      </c>
      <c r="G3145">
        <v>1</v>
      </c>
      <c r="H3145">
        <v>354</v>
      </c>
      <c r="I3145">
        <v>40.5</v>
      </c>
      <c r="J3145">
        <v>6.01</v>
      </c>
      <c r="K3145">
        <v>4.8</v>
      </c>
      <c r="L3145">
        <v>103.7</v>
      </c>
      <c r="M3145">
        <v>102.8</v>
      </c>
      <c r="N3145">
        <v>101.5</v>
      </c>
      <c r="O3145">
        <v>99.5</v>
      </c>
      <c r="P3145">
        <v>89</v>
      </c>
      <c r="Q3145">
        <v>86.3</v>
      </c>
      <c r="R3145">
        <v>102.5</v>
      </c>
      <c r="S3145">
        <v>103.8</v>
      </c>
      <c r="T3145">
        <v>105.3</v>
      </c>
      <c r="U3145">
        <v>105.6</v>
      </c>
    </row>
    <row r="3146" spans="1:21" x14ac:dyDescent="0.15">
      <c r="A3146" t="s">
        <v>9356</v>
      </c>
      <c r="B3146" t="s">
        <v>9357</v>
      </c>
      <c r="C3146" t="s">
        <v>9358</v>
      </c>
      <c r="D3146">
        <v>1</v>
      </c>
      <c r="E3146">
        <v>2</v>
      </c>
      <c r="F3146">
        <v>2</v>
      </c>
      <c r="G3146">
        <v>2</v>
      </c>
      <c r="H3146">
        <v>1873</v>
      </c>
      <c r="I3146">
        <v>215.8</v>
      </c>
      <c r="J3146">
        <v>6.24</v>
      </c>
      <c r="K3146">
        <v>2.79</v>
      </c>
      <c r="L3146">
        <v>101.4</v>
      </c>
      <c r="M3146">
        <v>103.4</v>
      </c>
      <c r="N3146">
        <v>114.3</v>
      </c>
      <c r="O3146">
        <v>108.2</v>
      </c>
      <c r="P3146">
        <v>85.2</v>
      </c>
      <c r="Q3146">
        <v>96</v>
      </c>
      <c r="R3146">
        <v>102.3</v>
      </c>
      <c r="S3146">
        <v>95.9</v>
      </c>
      <c r="T3146">
        <v>88.3</v>
      </c>
      <c r="U3146">
        <v>105.1</v>
      </c>
    </row>
    <row r="3147" spans="1:21" x14ac:dyDescent="0.15">
      <c r="A3147" t="s">
        <v>9359</v>
      </c>
      <c r="B3147" t="s">
        <v>9360</v>
      </c>
      <c r="C3147" t="s">
        <v>9361</v>
      </c>
      <c r="D3147">
        <v>5</v>
      </c>
      <c r="E3147">
        <v>1</v>
      </c>
      <c r="F3147">
        <v>1</v>
      </c>
      <c r="G3147">
        <v>1</v>
      </c>
      <c r="H3147">
        <v>202</v>
      </c>
      <c r="I3147">
        <v>22.9</v>
      </c>
      <c r="J3147">
        <v>5.2</v>
      </c>
      <c r="K3147">
        <v>3.07</v>
      </c>
      <c r="L3147">
        <v>112.3</v>
      </c>
      <c r="M3147">
        <v>120</v>
      </c>
      <c r="N3147">
        <v>100.1</v>
      </c>
      <c r="O3147">
        <v>88.6</v>
      </c>
      <c r="P3147">
        <v>88</v>
      </c>
      <c r="Q3147">
        <v>86.3</v>
      </c>
      <c r="R3147">
        <v>103</v>
      </c>
      <c r="S3147">
        <v>93.9</v>
      </c>
      <c r="T3147">
        <v>106.7</v>
      </c>
      <c r="U3147">
        <v>101.1</v>
      </c>
    </row>
    <row r="3148" spans="1:21" x14ac:dyDescent="0.15">
      <c r="A3148" t="s">
        <v>9362</v>
      </c>
      <c r="B3148" t="s">
        <v>9363</v>
      </c>
      <c r="C3148" t="s">
        <v>9364</v>
      </c>
      <c r="D3148">
        <v>3</v>
      </c>
      <c r="E3148">
        <v>1</v>
      </c>
      <c r="F3148">
        <v>1</v>
      </c>
      <c r="G3148">
        <v>1</v>
      </c>
      <c r="H3148">
        <v>481</v>
      </c>
      <c r="I3148">
        <v>54.5</v>
      </c>
      <c r="J3148">
        <v>7.49</v>
      </c>
      <c r="K3148">
        <v>2.64</v>
      </c>
      <c r="L3148">
        <v>101.6</v>
      </c>
      <c r="M3148">
        <v>113.9</v>
      </c>
      <c r="N3148">
        <v>110.5</v>
      </c>
      <c r="O3148">
        <v>90.7</v>
      </c>
      <c r="P3148">
        <v>97.2</v>
      </c>
      <c r="Q3148">
        <v>90.3</v>
      </c>
      <c r="R3148">
        <v>89.9</v>
      </c>
      <c r="S3148">
        <v>116.7</v>
      </c>
      <c r="T3148">
        <v>94.1</v>
      </c>
      <c r="U3148">
        <v>95.2</v>
      </c>
    </row>
    <row r="3149" spans="1:21" x14ac:dyDescent="0.15">
      <c r="A3149" t="s">
        <v>9365</v>
      </c>
      <c r="B3149" t="s">
        <v>9366</v>
      </c>
      <c r="C3149" t="s">
        <v>9367</v>
      </c>
      <c r="D3149">
        <v>4</v>
      </c>
      <c r="E3149">
        <v>1</v>
      </c>
      <c r="F3149">
        <v>2</v>
      </c>
      <c r="G3149">
        <v>1</v>
      </c>
      <c r="H3149">
        <v>347</v>
      </c>
      <c r="I3149">
        <v>39.4</v>
      </c>
      <c r="J3149">
        <v>9.58</v>
      </c>
      <c r="K3149">
        <v>2.57</v>
      </c>
      <c r="L3149">
        <v>84.7</v>
      </c>
      <c r="M3149">
        <v>100.2</v>
      </c>
      <c r="N3149">
        <v>92.3</v>
      </c>
      <c r="O3149">
        <v>101.8</v>
      </c>
      <c r="P3149">
        <v>102.6</v>
      </c>
      <c r="Q3149">
        <v>101.1</v>
      </c>
      <c r="R3149">
        <v>101.8</v>
      </c>
      <c r="S3149">
        <v>93.5</v>
      </c>
      <c r="T3149">
        <v>117.8</v>
      </c>
      <c r="U3149">
        <v>104.1</v>
      </c>
    </row>
    <row r="3150" spans="1:21" x14ac:dyDescent="0.15">
      <c r="A3150" t="s">
        <v>9368</v>
      </c>
      <c r="B3150" t="s">
        <v>9369</v>
      </c>
      <c r="C3150" t="s">
        <v>9370</v>
      </c>
      <c r="D3150">
        <v>5</v>
      </c>
      <c r="E3150">
        <v>1</v>
      </c>
      <c r="F3150">
        <v>2</v>
      </c>
      <c r="G3150">
        <v>1</v>
      </c>
      <c r="H3150">
        <v>318</v>
      </c>
      <c r="I3150">
        <v>35.6</v>
      </c>
      <c r="J3150">
        <v>9.1999999999999993</v>
      </c>
      <c r="K3150">
        <v>5.27</v>
      </c>
      <c r="L3150">
        <v>100.1</v>
      </c>
      <c r="M3150">
        <v>97.5</v>
      </c>
      <c r="N3150">
        <v>92.7</v>
      </c>
      <c r="O3150">
        <v>105.5</v>
      </c>
      <c r="P3150">
        <v>88.2</v>
      </c>
      <c r="Q3150">
        <v>96.3</v>
      </c>
      <c r="R3150">
        <v>111.6</v>
      </c>
      <c r="S3150">
        <v>102.2</v>
      </c>
      <c r="T3150">
        <v>93.9</v>
      </c>
      <c r="U3150">
        <v>111.9</v>
      </c>
    </row>
    <row r="3151" spans="1:21" x14ac:dyDescent="0.15">
      <c r="A3151" t="s">
        <v>9371</v>
      </c>
      <c r="B3151" t="s">
        <v>9372</v>
      </c>
      <c r="C3151" t="s">
        <v>9373</v>
      </c>
      <c r="D3151">
        <v>4</v>
      </c>
      <c r="E3151">
        <v>2</v>
      </c>
      <c r="F3151">
        <v>3</v>
      </c>
      <c r="G3151">
        <v>1</v>
      </c>
      <c r="H3151">
        <v>517</v>
      </c>
      <c r="I3151">
        <v>57.8</v>
      </c>
      <c r="J3151">
        <v>6.34</v>
      </c>
      <c r="K3151">
        <v>2.2400000000000002</v>
      </c>
      <c r="L3151">
        <v>103.9</v>
      </c>
      <c r="M3151">
        <v>108.9</v>
      </c>
      <c r="N3151">
        <v>121</v>
      </c>
      <c r="O3151">
        <v>83.6</v>
      </c>
      <c r="P3151">
        <v>90</v>
      </c>
      <c r="Q3151">
        <v>79.8</v>
      </c>
      <c r="R3151">
        <v>111.2</v>
      </c>
      <c r="S3151">
        <v>91.8</v>
      </c>
      <c r="T3151">
        <v>101.2</v>
      </c>
      <c r="U3151">
        <v>108.6</v>
      </c>
    </row>
    <row r="3152" spans="1:21" x14ac:dyDescent="0.15">
      <c r="A3152" t="s">
        <v>9374</v>
      </c>
      <c r="B3152" t="s">
        <v>9375</v>
      </c>
      <c r="C3152" t="s">
        <v>9376</v>
      </c>
      <c r="D3152">
        <v>5</v>
      </c>
      <c r="E3152">
        <v>1</v>
      </c>
      <c r="F3152">
        <v>2</v>
      </c>
      <c r="G3152">
        <v>1</v>
      </c>
      <c r="H3152">
        <v>238</v>
      </c>
      <c r="I3152">
        <v>25.7</v>
      </c>
      <c r="J3152">
        <v>6.98</v>
      </c>
      <c r="K3152">
        <v>5.76</v>
      </c>
      <c r="L3152">
        <v>126.4</v>
      </c>
      <c r="M3152">
        <v>136.1</v>
      </c>
      <c r="N3152">
        <v>104</v>
      </c>
      <c r="O3152">
        <v>54.4</v>
      </c>
      <c r="P3152">
        <v>57</v>
      </c>
      <c r="Q3152">
        <v>52.5</v>
      </c>
      <c r="R3152">
        <v>124.2</v>
      </c>
      <c r="S3152">
        <v>123.6</v>
      </c>
      <c r="T3152">
        <v>122.7</v>
      </c>
      <c r="U3152">
        <v>99.1</v>
      </c>
    </row>
    <row r="3153" spans="1:21" x14ac:dyDescent="0.15">
      <c r="A3153" t="s">
        <v>9377</v>
      </c>
      <c r="B3153" t="s">
        <v>9378</v>
      </c>
      <c r="C3153" t="s">
        <v>9379</v>
      </c>
      <c r="D3153">
        <v>4</v>
      </c>
      <c r="E3153">
        <v>2</v>
      </c>
      <c r="F3153">
        <v>2</v>
      </c>
      <c r="G3153">
        <v>1</v>
      </c>
      <c r="H3153">
        <v>862</v>
      </c>
      <c r="I3153">
        <v>97.9</v>
      </c>
      <c r="J3153">
        <v>6.65</v>
      </c>
      <c r="K3153">
        <v>0</v>
      </c>
    </row>
    <row r="3154" spans="1:21" x14ac:dyDescent="0.15">
      <c r="A3154" t="s">
        <v>9380</v>
      </c>
      <c r="B3154" t="s">
        <v>9381</v>
      </c>
      <c r="C3154" t="s">
        <v>9382</v>
      </c>
      <c r="D3154">
        <v>3</v>
      </c>
      <c r="E3154">
        <v>2</v>
      </c>
      <c r="F3154">
        <v>4</v>
      </c>
      <c r="G3154">
        <v>1</v>
      </c>
      <c r="H3154">
        <v>707</v>
      </c>
      <c r="I3154">
        <v>77.8</v>
      </c>
      <c r="J3154">
        <v>8.5299999999999994</v>
      </c>
      <c r="K3154">
        <v>6.74</v>
      </c>
      <c r="L3154">
        <v>114.3</v>
      </c>
      <c r="M3154">
        <v>128.30000000000001</v>
      </c>
      <c r="N3154">
        <v>96.1</v>
      </c>
      <c r="O3154">
        <v>113.8</v>
      </c>
      <c r="P3154">
        <v>50.5</v>
      </c>
      <c r="Q3154">
        <v>54.4</v>
      </c>
      <c r="R3154">
        <v>142.5</v>
      </c>
      <c r="S3154">
        <v>107.1</v>
      </c>
      <c r="T3154">
        <v>106.3</v>
      </c>
      <c r="U3154">
        <v>86.6</v>
      </c>
    </row>
    <row r="3155" spans="1:21" x14ac:dyDescent="0.15">
      <c r="A3155" t="s">
        <v>9383</v>
      </c>
      <c r="B3155" t="s">
        <v>9384</v>
      </c>
      <c r="C3155" t="s">
        <v>9385</v>
      </c>
      <c r="D3155">
        <v>4</v>
      </c>
      <c r="E3155">
        <v>2</v>
      </c>
      <c r="F3155">
        <v>2</v>
      </c>
      <c r="G3155">
        <v>2</v>
      </c>
      <c r="H3155">
        <v>1031</v>
      </c>
      <c r="I3155">
        <v>113</v>
      </c>
      <c r="J3155">
        <v>6.21</v>
      </c>
      <c r="K3155">
        <v>0</v>
      </c>
    </row>
    <row r="3156" spans="1:21" x14ac:dyDescent="0.15">
      <c r="A3156" t="s">
        <v>9386</v>
      </c>
      <c r="B3156" t="s">
        <v>9387</v>
      </c>
      <c r="C3156" t="s">
        <v>9388</v>
      </c>
      <c r="D3156">
        <v>15</v>
      </c>
      <c r="E3156">
        <v>2</v>
      </c>
      <c r="F3156">
        <v>3</v>
      </c>
      <c r="G3156">
        <v>2</v>
      </c>
      <c r="H3156">
        <v>155</v>
      </c>
      <c r="I3156">
        <v>17.399999999999999</v>
      </c>
      <c r="J3156">
        <v>7.02</v>
      </c>
      <c r="K3156">
        <v>2.0099999999999998</v>
      </c>
      <c r="L3156">
        <v>108.3</v>
      </c>
      <c r="M3156">
        <v>107.6</v>
      </c>
      <c r="N3156">
        <v>112.5</v>
      </c>
      <c r="O3156">
        <v>92.5</v>
      </c>
      <c r="P3156">
        <v>97.3</v>
      </c>
      <c r="Q3156">
        <v>89.6</v>
      </c>
      <c r="R3156">
        <v>103.1</v>
      </c>
      <c r="S3156">
        <v>95</v>
      </c>
      <c r="T3156">
        <v>95.9</v>
      </c>
      <c r="U3156">
        <v>98.2</v>
      </c>
    </row>
    <row r="3157" spans="1:21" x14ac:dyDescent="0.15">
      <c r="A3157" t="s">
        <v>9389</v>
      </c>
      <c r="B3157" t="s">
        <v>9390</v>
      </c>
      <c r="C3157" t="s">
        <v>9391</v>
      </c>
      <c r="D3157">
        <v>2</v>
      </c>
      <c r="E3157">
        <v>2</v>
      </c>
      <c r="F3157">
        <v>3</v>
      </c>
      <c r="G3157">
        <v>2</v>
      </c>
      <c r="H3157">
        <v>1440</v>
      </c>
      <c r="I3157">
        <v>155.5</v>
      </c>
      <c r="J3157">
        <v>6.65</v>
      </c>
      <c r="K3157">
        <v>2.52</v>
      </c>
      <c r="L3157">
        <v>100.9</v>
      </c>
      <c r="M3157">
        <v>109.2</v>
      </c>
      <c r="N3157">
        <v>98.9</v>
      </c>
      <c r="O3157">
        <v>89.6</v>
      </c>
      <c r="P3157">
        <v>98.2</v>
      </c>
      <c r="Q3157">
        <v>89.5</v>
      </c>
      <c r="R3157">
        <v>108.1</v>
      </c>
      <c r="S3157">
        <v>112</v>
      </c>
      <c r="T3157">
        <v>96.8</v>
      </c>
      <c r="U3157">
        <v>96.7</v>
      </c>
    </row>
    <row r="3158" spans="1:21" x14ac:dyDescent="0.15">
      <c r="A3158" t="s">
        <v>9392</v>
      </c>
      <c r="B3158" t="s">
        <v>9393</v>
      </c>
      <c r="C3158" t="s">
        <v>9394</v>
      </c>
      <c r="D3158">
        <v>3</v>
      </c>
      <c r="E3158">
        <v>1</v>
      </c>
      <c r="F3158">
        <v>1</v>
      </c>
      <c r="G3158">
        <v>1</v>
      </c>
      <c r="H3158">
        <v>337</v>
      </c>
      <c r="I3158">
        <v>37.5</v>
      </c>
      <c r="J3158">
        <v>6.35</v>
      </c>
      <c r="K3158">
        <v>2.91</v>
      </c>
      <c r="L3158">
        <v>107.3</v>
      </c>
      <c r="M3158">
        <v>115.2</v>
      </c>
      <c r="N3158">
        <v>96.6</v>
      </c>
      <c r="O3158">
        <v>89.9</v>
      </c>
      <c r="P3158">
        <v>94.9</v>
      </c>
      <c r="Q3158">
        <v>95.8</v>
      </c>
      <c r="R3158">
        <v>116</v>
      </c>
      <c r="S3158">
        <v>103.6</v>
      </c>
      <c r="T3158">
        <v>90.1</v>
      </c>
      <c r="U3158">
        <v>90.5</v>
      </c>
    </row>
    <row r="3159" spans="1:21" x14ac:dyDescent="0.15">
      <c r="A3159" t="s">
        <v>9395</v>
      </c>
      <c r="B3159" t="s">
        <v>9396</v>
      </c>
      <c r="C3159" t="s">
        <v>9397</v>
      </c>
      <c r="D3159">
        <v>5</v>
      </c>
      <c r="E3159">
        <v>1</v>
      </c>
      <c r="F3159">
        <v>1</v>
      </c>
      <c r="G3159">
        <v>1</v>
      </c>
      <c r="H3159">
        <v>231</v>
      </c>
      <c r="I3159">
        <v>26.2</v>
      </c>
      <c r="J3159">
        <v>7.01</v>
      </c>
      <c r="K3159">
        <v>3.12</v>
      </c>
      <c r="L3159">
        <v>85.7</v>
      </c>
      <c r="M3159">
        <v>112.5</v>
      </c>
      <c r="N3159">
        <v>111.3</v>
      </c>
      <c r="O3159">
        <v>93.1</v>
      </c>
      <c r="P3159">
        <v>89</v>
      </c>
      <c r="Q3159">
        <v>82.1</v>
      </c>
      <c r="R3159">
        <v>122.3</v>
      </c>
      <c r="S3159">
        <v>101.2</v>
      </c>
      <c r="T3159">
        <v>98.4</v>
      </c>
      <c r="U3159">
        <v>104.4</v>
      </c>
    </row>
    <row r="3160" spans="1:21" x14ac:dyDescent="0.15">
      <c r="A3160" t="s">
        <v>9398</v>
      </c>
      <c r="B3160" t="s">
        <v>9399</v>
      </c>
      <c r="C3160" t="s">
        <v>9400</v>
      </c>
      <c r="D3160">
        <v>12</v>
      </c>
      <c r="E3160">
        <v>2</v>
      </c>
      <c r="F3160">
        <v>2</v>
      </c>
      <c r="G3160">
        <v>2</v>
      </c>
      <c r="H3160">
        <v>173</v>
      </c>
      <c r="I3160">
        <v>19</v>
      </c>
      <c r="J3160">
        <v>5.78</v>
      </c>
      <c r="K3160">
        <v>4.76</v>
      </c>
      <c r="L3160">
        <v>100.3</v>
      </c>
      <c r="M3160">
        <v>96</v>
      </c>
      <c r="N3160">
        <v>105.6</v>
      </c>
      <c r="O3160">
        <v>98.3</v>
      </c>
      <c r="P3160">
        <v>82.8</v>
      </c>
      <c r="Q3160">
        <v>100.2</v>
      </c>
      <c r="R3160">
        <v>106.3</v>
      </c>
      <c r="S3160">
        <v>87.9</v>
      </c>
      <c r="T3160">
        <v>110.6</v>
      </c>
      <c r="U3160">
        <v>111.9</v>
      </c>
    </row>
    <row r="3161" spans="1:21" x14ac:dyDescent="0.15">
      <c r="A3161" t="s">
        <v>9401</v>
      </c>
      <c r="B3161" t="s">
        <v>9402</v>
      </c>
      <c r="C3161" t="s">
        <v>9403</v>
      </c>
      <c r="D3161">
        <v>4</v>
      </c>
      <c r="E3161">
        <v>1</v>
      </c>
      <c r="F3161">
        <v>2</v>
      </c>
      <c r="G3161">
        <v>1</v>
      </c>
      <c r="H3161">
        <v>357</v>
      </c>
      <c r="I3161">
        <v>39.1</v>
      </c>
      <c r="J3161">
        <v>5.36</v>
      </c>
      <c r="K3161">
        <v>2.71</v>
      </c>
      <c r="L3161">
        <v>103.2</v>
      </c>
      <c r="M3161">
        <v>102.3</v>
      </c>
      <c r="N3161">
        <v>99</v>
      </c>
      <c r="O3161">
        <v>99</v>
      </c>
      <c r="P3161">
        <v>106.4</v>
      </c>
      <c r="Q3161">
        <v>91.5</v>
      </c>
      <c r="R3161">
        <v>89.7</v>
      </c>
      <c r="S3161">
        <v>86.1</v>
      </c>
      <c r="T3161">
        <v>125.4</v>
      </c>
      <c r="U3161">
        <v>97.3</v>
      </c>
    </row>
    <row r="3162" spans="1:21" x14ac:dyDescent="0.15">
      <c r="A3162" t="s">
        <v>9404</v>
      </c>
      <c r="B3162" t="s">
        <v>9405</v>
      </c>
      <c r="C3162" t="s">
        <v>9406</v>
      </c>
      <c r="D3162">
        <v>3</v>
      </c>
      <c r="E3162">
        <v>1</v>
      </c>
      <c r="F3162">
        <v>1</v>
      </c>
      <c r="G3162">
        <v>1</v>
      </c>
      <c r="H3162">
        <v>503</v>
      </c>
      <c r="I3162">
        <v>57</v>
      </c>
      <c r="J3162">
        <v>4.83</v>
      </c>
      <c r="K3162">
        <v>2.84</v>
      </c>
      <c r="L3162">
        <v>82.2</v>
      </c>
      <c r="M3162">
        <v>116.5</v>
      </c>
      <c r="N3162">
        <v>120.2</v>
      </c>
      <c r="O3162">
        <v>86.4</v>
      </c>
      <c r="P3162">
        <v>94.9</v>
      </c>
      <c r="Q3162">
        <v>79.900000000000006</v>
      </c>
      <c r="R3162">
        <v>111.2</v>
      </c>
      <c r="S3162">
        <v>113.2</v>
      </c>
      <c r="T3162">
        <v>85</v>
      </c>
      <c r="U3162">
        <v>110.4</v>
      </c>
    </row>
    <row r="3163" spans="1:21" x14ac:dyDescent="0.15">
      <c r="A3163" t="s">
        <v>9407</v>
      </c>
      <c r="B3163" t="s">
        <v>9408</v>
      </c>
      <c r="C3163" t="s">
        <v>9409</v>
      </c>
      <c r="D3163">
        <v>6</v>
      </c>
      <c r="E3163">
        <v>2</v>
      </c>
      <c r="F3163">
        <v>2</v>
      </c>
      <c r="G3163">
        <v>2</v>
      </c>
      <c r="H3163">
        <v>280</v>
      </c>
      <c r="I3163">
        <v>31.7</v>
      </c>
      <c r="J3163">
        <v>6.14</v>
      </c>
      <c r="K3163">
        <v>4.95</v>
      </c>
      <c r="L3163">
        <v>84.8</v>
      </c>
      <c r="M3163">
        <v>93.8</v>
      </c>
      <c r="N3163">
        <v>102.2</v>
      </c>
      <c r="O3163">
        <v>101.4</v>
      </c>
      <c r="P3163">
        <v>108.6</v>
      </c>
      <c r="Q3163">
        <v>110.7</v>
      </c>
      <c r="R3163">
        <v>102.9</v>
      </c>
      <c r="S3163">
        <v>101.2</v>
      </c>
      <c r="T3163">
        <v>99.7</v>
      </c>
      <c r="U3163">
        <v>94.8</v>
      </c>
    </row>
    <row r="3164" spans="1:21" x14ac:dyDescent="0.15">
      <c r="A3164" t="s">
        <v>9410</v>
      </c>
      <c r="B3164" t="s">
        <v>9411</v>
      </c>
      <c r="C3164" t="s">
        <v>9412</v>
      </c>
      <c r="D3164">
        <v>16</v>
      </c>
      <c r="E3164">
        <v>1</v>
      </c>
      <c r="F3164">
        <v>1</v>
      </c>
      <c r="G3164">
        <v>1</v>
      </c>
      <c r="H3164">
        <v>79</v>
      </c>
      <c r="I3164">
        <v>9.3000000000000007</v>
      </c>
      <c r="J3164">
        <v>8.16</v>
      </c>
      <c r="K3164">
        <v>2.85</v>
      </c>
      <c r="L3164">
        <v>98.6</v>
      </c>
      <c r="M3164">
        <v>92.8</v>
      </c>
      <c r="N3164">
        <v>107.6</v>
      </c>
      <c r="O3164">
        <v>91.9</v>
      </c>
      <c r="P3164">
        <v>108.4</v>
      </c>
      <c r="Q3164">
        <v>112.1</v>
      </c>
      <c r="R3164">
        <v>87.6</v>
      </c>
      <c r="S3164">
        <v>102.1</v>
      </c>
      <c r="T3164">
        <v>108.6</v>
      </c>
      <c r="U3164">
        <v>90.3</v>
      </c>
    </row>
    <row r="3165" spans="1:21" x14ac:dyDescent="0.15">
      <c r="A3165" t="s">
        <v>9413</v>
      </c>
      <c r="B3165" t="s">
        <v>9414</v>
      </c>
      <c r="C3165" t="s">
        <v>9415</v>
      </c>
      <c r="D3165">
        <v>5</v>
      </c>
      <c r="E3165">
        <v>2</v>
      </c>
      <c r="F3165">
        <v>2</v>
      </c>
      <c r="G3165">
        <v>2</v>
      </c>
      <c r="H3165">
        <v>459</v>
      </c>
      <c r="I3165">
        <v>53.2</v>
      </c>
      <c r="J3165">
        <v>6.76</v>
      </c>
      <c r="K3165">
        <v>1.95</v>
      </c>
      <c r="L3165">
        <v>97.9</v>
      </c>
      <c r="M3165">
        <v>104.6</v>
      </c>
      <c r="N3165">
        <v>96</v>
      </c>
      <c r="O3165">
        <v>106.1</v>
      </c>
      <c r="P3165">
        <v>108.4</v>
      </c>
      <c r="Q3165">
        <v>93.9</v>
      </c>
      <c r="R3165">
        <v>104.8</v>
      </c>
      <c r="S3165">
        <v>100.9</v>
      </c>
      <c r="T3165">
        <v>89.9</v>
      </c>
      <c r="U3165">
        <v>97.5</v>
      </c>
    </row>
    <row r="3166" spans="1:21" x14ac:dyDescent="0.15">
      <c r="A3166" t="s">
        <v>9416</v>
      </c>
      <c r="B3166" t="s">
        <v>9417</v>
      </c>
      <c r="C3166" t="s">
        <v>9418</v>
      </c>
      <c r="D3166">
        <v>1</v>
      </c>
      <c r="E3166">
        <v>1</v>
      </c>
      <c r="F3166">
        <v>2</v>
      </c>
      <c r="G3166">
        <v>1</v>
      </c>
      <c r="H3166">
        <v>1093</v>
      </c>
      <c r="I3166">
        <v>123.2</v>
      </c>
      <c r="J3166">
        <v>5.66</v>
      </c>
      <c r="K3166">
        <v>3.79</v>
      </c>
      <c r="L3166">
        <v>122.4</v>
      </c>
      <c r="M3166">
        <v>74.7</v>
      </c>
      <c r="N3166">
        <v>107.1</v>
      </c>
      <c r="O3166">
        <v>99.3</v>
      </c>
      <c r="P3166">
        <v>87.9</v>
      </c>
      <c r="Q3166">
        <v>87.8</v>
      </c>
      <c r="R3166">
        <v>116.6</v>
      </c>
      <c r="S3166">
        <v>111</v>
      </c>
      <c r="T3166">
        <v>97.8</v>
      </c>
      <c r="U3166">
        <v>95.3</v>
      </c>
    </row>
    <row r="3167" spans="1:21" x14ac:dyDescent="0.15">
      <c r="A3167" t="s">
        <v>9419</v>
      </c>
      <c r="B3167" t="s">
        <v>9420</v>
      </c>
      <c r="C3167" t="s">
        <v>9421</v>
      </c>
      <c r="D3167">
        <v>4</v>
      </c>
      <c r="E3167">
        <v>1</v>
      </c>
      <c r="F3167">
        <v>1</v>
      </c>
      <c r="G3167">
        <v>1</v>
      </c>
      <c r="H3167">
        <v>582</v>
      </c>
      <c r="I3167">
        <v>66.7</v>
      </c>
      <c r="J3167">
        <v>5.3</v>
      </c>
      <c r="K3167">
        <v>2.39</v>
      </c>
    </row>
    <row r="3168" spans="1:21" x14ac:dyDescent="0.15">
      <c r="A3168" t="s">
        <v>9422</v>
      </c>
      <c r="B3168" t="s">
        <v>9423</v>
      </c>
      <c r="C3168" t="s">
        <v>9424</v>
      </c>
      <c r="D3168">
        <v>7</v>
      </c>
      <c r="E3168">
        <v>2</v>
      </c>
      <c r="F3168">
        <v>2</v>
      </c>
      <c r="G3168">
        <v>2</v>
      </c>
      <c r="H3168">
        <v>395</v>
      </c>
      <c r="I3168">
        <v>42.7</v>
      </c>
      <c r="J3168">
        <v>9.5500000000000007</v>
      </c>
      <c r="K3168">
        <v>2.64</v>
      </c>
      <c r="L3168">
        <v>93</v>
      </c>
      <c r="M3168">
        <v>91.6</v>
      </c>
      <c r="N3168">
        <v>104.7</v>
      </c>
      <c r="O3168">
        <v>97.3</v>
      </c>
      <c r="P3168">
        <v>105.6</v>
      </c>
      <c r="Q3168">
        <v>109.2</v>
      </c>
      <c r="R3168">
        <v>96.3</v>
      </c>
      <c r="S3168">
        <v>105.3</v>
      </c>
      <c r="T3168">
        <v>100.7</v>
      </c>
      <c r="U3168">
        <v>96.4</v>
      </c>
    </row>
    <row r="3169" spans="1:21" x14ac:dyDescent="0.15">
      <c r="A3169" t="s">
        <v>9425</v>
      </c>
      <c r="B3169" t="s">
        <v>9426</v>
      </c>
      <c r="C3169" t="s">
        <v>9427</v>
      </c>
      <c r="D3169">
        <v>1</v>
      </c>
      <c r="E3169">
        <v>1</v>
      </c>
      <c r="F3169">
        <v>2</v>
      </c>
      <c r="G3169">
        <v>1</v>
      </c>
      <c r="H3169">
        <v>2327</v>
      </c>
      <c r="I3169">
        <v>252.2</v>
      </c>
      <c r="J3169">
        <v>5.44</v>
      </c>
      <c r="K3169">
        <v>0</v>
      </c>
    </row>
    <row r="3170" spans="1:21" x14ac:dyDescent="0.15">
      <c r="A3170" t="s">
        <v>9428</v>
      </c>
      <c r="B3170" t="s">
        <v>9429</v>
      </c>
      <c r="C3170" t="s">
        <v>9430</v>
      </c>
      <c r="D3170">
        <v>6</v>
      </c>
      <c r="E3170">
        <v>2</v>
      </c>
      <c r="F3170">
        <v>3</v>
      </c>
      <c r="G3170">
        <v>2</v>
      </c>
      <c r="H3170">
        <v>664</v>
      </c>
      <c r="I3170">
        <v>75.2</v>
      </c>
      <c r="J3170">
        <v>6.3</v>
      </c>
      <c r="K3170">
        <v>0</v>
      </c>
      <c r="L3170">
        <v>106.6</v>
      </c>
      <c r="M3170">
        <v>103.6</v>
      </c>
      <c r="N3170">
        <v>95.2</v>
      </c>
      <c r="O3170">
        <v>99.4</v>
      </c>
      <c r="P3170">
        <v>92.7</v>
      </c>
      <c r="Q3170">
        <v>110.3</v>
      </c>
      <c r="R3170">
        <v>100.7</v>
      </c>
      <c r="S3170">
        <v>91.4</v>
      </c>
      <c r="T3170">
        <v>104.3</v>
      </c>
      <c r="U3170">
        <v>95.7</v>
      </c>
    </row>
    <row r="3171" spans="1:21" x14ac:dyDescent="0.15">
      <c r="A3171" t="s">
        <v>9431</v>
      </c>
      <c r="B3171" t="s">
        <v>9432</v>
      </c>
      <c r="C3171" t="s">
        <v>9433</v>
      </c>
      <c r="D3171">
        <v>10</v>
      </c>
      <c r="E3171">
        <v>1</v>
      </c>
      <c r="F3171">
        <v>3</v>
      </c>
      <c r="G3171">
        <v>1</v>
      </c>
      <c r="H3171">
        <v>144</v>
      </c>
      <c r="I3171">
        <v>16.2</v>
      </c>
      <c r="J3171">
        <v>6.52</v>
      </c>
      <c r="K3171">
        <v>10.48</v>
      </c>
      <c r="L3171">
        <v>104.9</v>
      </c>
      <c r="M3171">
        <v>89.8</v>
      </c>
      <c r="N3171">
        <v>95.8</v>
      </c>
      <c r="O3171">
        <v>105.6</v>
      </c>
      <c r="P3171">
        <v>96.8</v>
      </c>
      <c r="Q3171">
        <v>90.1</v>
      </c>
      <c r="R3171">
        <v>109.1</v>
      </c>
      <c r="S3171">
        <v>101</v>
      </c>
      <c r="T3171">
        <v>110.8</v>
      </c>
      <c r="U3171">
        <v>96.2</v>
      </c>
    </row>
    <row r="3172" spans="1:21" x14ac:dyDescent="0.15">
      <c r="A3172" t="s">
        <v>9434</v>
      </c>
      <c r="B3172" t="s">
        <v>9435</v>
      </c>
      <c r="C3172" t="s">
        <v>9436</v>
      </c>
      <c r="D3172">
        <v>2</v>
      </c>
      <c r="E3172">
        <v>1</v>
      </c>
      <c r="F3172">
        <v>2</v>
      </c>
      <c r="G3172">
        <v>1</v>
      </c>
      <c r="H3172">
        <v>914</v>
      </c>
      <c r="I3172">
        <v>96.3</v>
      </c>
      <c r="J3172">
        <v>7.02</v>
      </c>
      <c r="K3172">
        <v>5.59</v>
      </c>
      <c r="L3172">
        <v>97.9</v>
      </c>
      <c r="M3172">
        <v>99.7</v>
      </c>
      <c r="N3172">
        <v>104.7</v>
      </c>
      <c r="O3172">
        <v>81</v>
      </c>
      <c r="P3172">
        <v>109.8</v>
      </c>
      <c r="Q3172">
        <v>89.9</v>
      </c>
      <c r="R3172">
        <v>97.1</v>
      </c>
      <c r="S3172">
        <v>124.6</v>
      </c>
      <c r="T3172">
        <v>99.9</v>
      </c>
      <c r="U3172">
        <v>95.4</v>
      </c>
    </row>
    <row r="3173" spans="1:21" x14ac:dyDescent="0.15">
      <c r="A3173" t="s">
        <v>9437</v>
      </c>
      <c r="B3173" t="s">
        <v>9438</v>
      </c>
      <c r="C3173" t="s">
        <v>9439</v>
      </c>
      <c r="D3173">
        <v>2</v>
      </c>
      <c r="E3173">
        <v>1</v>
      </c>
      <c r="F3173">
        <v>2</v>
      </c>
      <c r="G3173">
        <v>1</v>
      </c>
      <c r="H3173">
        <v>594</v>
      </c>
      <c r="I3173">
        <v>67.099999999999994</v>
      </c>
      <c r="J3173">
        <v>5.6</v>
      </c>
      <c r="K3173">
        <v>5.81</v>
      </c>
      <c r="L3173">
        <v>88.1</v>
      </c>
      <c r="M3173">
        <v>111.1</v>
      </c>
      <c r="N3173">
        <v>85.8</v>
      </c>
      <c r="O3173">
        <v>91.9</v>
      </c>
      <c r="P3173">
        <v>102.8</v>
      </c>
      <c r="Q3173">
        <v>110.7</v>
      </c>
      <c r="R3173">
        <v>104.6</v>
      </c>
      <c r="S3173">
        <v>104.1</v>
      </c>
      <c r="T3173">
        <v>81</v>
      </c>
      <c r="U3173">
        <v>119.9</v>
      </c>
    </row>
    <row r="3174" spans="1:21" x14ac:dyDescent="0.15">
      <c r="A3174" t="s">
        <v>9440</v>
      </c>
      <c r="B3174" t="s">
        <v>9441</v>
      </c>
      <c r="C3174" t="s">
        <v>9442</v>
      </c>
      <c r="D3174">
        <v>6</v>
      </c>
      <c r="E3174">
        <v>2</v>
      </c>
      <c r="F3174">
        <v>3</v>
      </c>
      <c r="G3174">
        <v>2</v>
      </c>
      <c r="H3174">
        <v>339</v>
      </c>
      <c r="I3174">
        <v>37.799999999999997</v>
      </c>
      <c r="J3174">
        <v>5.16</v>
      </c>
      <c r="K3174">
        <v>3.98</v>
      </c>
      <c r="L3174">
        <v>93.2</v>
      </c>
      <c r="M3174">
        <v>102.6</v>
      </c>
      <c r="N3174">
        <v>95.9</v>
      </c>
      <c r="O3174">
        <v>101.7</v>
      </c>
      <c r="P3174">
        <v>102.4</v>
      </c>
      <c r="Q3174">
        <v>101.6</v>
      </c>
      <c r="R3174">
        <v>85.4</v>
      </c>
      <c r="S3174">
        <v>94.8</v>
      </c>
      <c r="T3174">
        <v>106.1</v>
      </c>
      <c r="U3174">
        <v>116.1</v>
      </c>
    </row>
    <row r="3175" spans="1:21" x14ac:dyDescent="0.15">
      <c r="A3175" t="s">
        <v>9443</v>
      </c>
      <c r="B3175" t="s">
        <v>9444</v>
      </c>
      <c r="C3175" t="s">
        <v>9445</v>
      </c>
      <c r="D3175">
        <v>3</v>
      </c>
      <c r="E3175">
        <v>2</v>
      </c>
      <c r="F3175">
        <v>3</v>
      </c>
      <c r="G3175">
        <v>2</v>
      </c>
      <c r="H3175">
        <v>766</v>
      </c>
      <c r="I3175">
        <v>83.8</v>
      </c>
      <c r="J3175">
        <v>8.2799999999999994</v>
      </c>
      <c r="K3175">
        <v>3.61</v>
      </c>
      <c r="L3175">
        <v>92.7</v>
      </c>
      <c r="M3175">
        <v>101.8</v>
      </c>
      <c r="N3175">
        <v>103.7</v>
      </c>
      <c r="O3175">
        <v>105.1</v>
      </c>
      <c r="P3175">
        <v>98.3</v>
      </c>
      <c r="Q3175">
        <v>94</v>
      </c>
      <c r="R3175">
        <v>106.2</v>
      </c>
      <c r="S3175">
        <v>105.1</v>
      </c>
      <c r="T3175">
        <v>102.4</v>
      </c>
      <c r="U3175">
        <v>90.8</v>
      </c>
    </row>
    <row r="3176" spans="1:21" x14ac:dyDescent="0.15">
      <c r="A3176" t="s">
        <v>9446</v>
      </c>
      <c r="B3176" t="s">
        <v>9447</v>
      </c>
      <c r="C3176" t="s">
        <v>9448</v>
      </c>
      <c r="D3176">
        <v>1</v>
      </c>
      <c r="E3176">
        <v>1</v>
      </c>
      <c r="F3176">
        <v>2</v>
      </c>
      <c r="G3176">
        <v>1</v>
      </c>
      <c r="H3176">
        <v>853</v>
      </c>
      <c r="I3176">
        <v>98.5</v>
      </c>
      <c r="J3176">
        <v>5.81</v>
      </c>
      <c r="K3176">
        <v>0</v>
      </c>
    </row>
    <row r="3177" spans="1:21" x14ac:dyDescent="0.15">
      <c r="A3177" t="s">
        <v>9449</v>
      </c>
      <c r="B3177" t="s">
        <v>9450</v>
      </c>
      <c r="C3177" t="s">
        <v>9451</v>
      </c>
      <c r="D3177">
        <v>9</v>
      </c>
      <c r="E3177">
        <v>1</v>
      </c>
      <c r="F3177">
        <v>1</v>
      </c>
      <c r="G3177">
        <v>1</v>
      </c>
      <c r="H3177">
        <v>277</v>
      </c>
      <c r="I3177">
        <v>32.299999999999997</v>
      </c>
      <c r="J3177">
        <v>7.66</v>
      </c>
      <c r="K3177">
        <v>2.87</v>
      </c>
      <c r="L3177">
        <v>95.1</v>
      </c>
      <c r="M3177">
        <v>97</v>
      </c>
      <c r="N3177">
        <v>94.7</v>
      </c>
      <c r="O3177">
        <v>89.8</v>
      </c>
      <c r="P3177">
        <v>85.7</v>
      </c>
      <c r="Q3177">
        <v>71.8</v>
      </c>
      <c r="R3177">
        <v>112.5</v>
      </c>
      <c r="S3177">
        <v>137.80000000000001</v>
      </c>
      <c r="T3177">
        <v>114.8</v>
      </c>
      <c r="U3177">
        <v>100.7</v>
      </c>
    </row>
    <row r="3178" spans="1:21" x14ac:dyDescent="0.15">
      <c r="A3178" t="s">
        <v>9452</v>
      </c>
      <c r="B3178" t="s">
        <v>9453</v>
      </c>
      <c r="C3178" t="s">
        <v>9454</v>
      </c>
      <c r="D3178">
        <v>6</v>
      </c>
      <c r="E3178">
        <v>2</v>
      </c>
      <c r="F3178">
        <v>2</v>
      </c>
      <c r="G3178">
        <v>2</v>
      </c>
      <c r="H3178">
        <v>300</v>
      </c>
      <c r="I3178">
        <v>34.700000000000003</v>
      </c>
      <c r="J3178">
        <v>6.46</v>
      </c>
      <c r="K3178">
        <v>2.27</v>
      </c>
      <c r="L3178">
        <v>95</v>
      </c>
      <c r="M3178">
        <v>102</v>
      </c>
      <c r="N3178">
        <v>80.7</v>
      </c>
      <c r="O3178">
        <v>97.5</v>
      </c>
      <c r="P3178">
        <v>110.1</v>
      </c>
      <c r="Q3178">
        <v>122.8</v>
      </c>
      <c r="R3178">
        <v>99.2</v>
      </c>
      <c r="S3178">
        <v>97.8</v>
      </c>
      <c r="T3178">
        <v>87.7</v>
      </c>
      <c r="U3178">
        <v>107.3</v>
      </c>
    </row>
    <row r="3179" spans="1:21" x14ac:dyDescent="0.15">
      <c r="A3179" t="s">
        <v>9455</v>
      </c>
      <c r="B3179" t="s">
        <v>9456</v>
      </c>
      <c r="C3179" t="s">
        <v>9457</v>
      </c>
      <c r="D3179">
        <v>7</v>
      </c>
      <c r="E3179">
        <v>1</v>
      </c>
      <c r="F3179">
        <v>2</v>
      </c>
      <c r="G3179">
        <v>1</v>
      </c>
      <c r="H3179">
        <v>166</v>
      </c>
      <c r="I3179">
        <v>19.100000000000001</v>
      </c>
      <c r="J3179">
        <v>9.5</v>
      </c>
      <c r="K3179">
        <v>5.66</v>
      </c>
      <c r="L3179">
        <v>78.7</v>
      </c>
      <c r="M3179">
        <v>80.7</v>
      </c>
      <c r="N3179">
        <v>91.9</v>
      </c>
      <c r="O3179">
        <v>111.8</v>
      </c>
      <c r="P3179">
        <v>110</v>
      </c>
      <c r="Q3179">
        <v>107.4</v>
      </c>
      <c r="R3179">
        <v>108.1</v>
      </c>
      <c r="S3179">
        <v>110.1</v>
      </c>
      <c r="T3179">
        <v>94.9</v>
      </c>
      <c r="U3179">
        <v>106.5</v>
      </c>
    </row>
    <row r="3180" spans="1:21" x14ac:dyDescent="0.15">
      <c r="A3180" t="s">
        <v>9458</v>
      </c>
      <c r="B3180" t="s">
        <v>9459</v>
      </c>
      <c r="C3180" t="s">
        <v>9460</v>
      </c>
      <c r="D3180">
        <v>3</v>
      </c>
      <c r="E3180">
        <v>1</v>
      </c>
      <c r="F3180">
        <v>1</v>
      </c>
      <c r="G3180">
        <v>1</v>
      </c>
      <c r="H3180">
        <v>680</v>
      </c>
      <c r="I3180">
        <v>74.099999999999994</v>
      </c>
      <c r="J3180">
        <v>6.6</v>
      </c>
      <c r="K3180">
        <v>2.94</v>
      </c>
    </row>
    <row r="3181" spans="1:21" x14ac:dyDescent="0.15">
      <c r="A3181" t="s">
        <v>9461</v>
      </c>
      <c r="B3181" t="s">
        <v>9462</v>
      </c>
      <c r="C3181" t="s">
        <v>9463</v>
      </c>
      <c r="D3181">
        <v>13</v>
      </c>
      <c r="E3181">
        <v>1</v>
      </c>
      <c r="F3181">
        <v>1</v>
      </c>
      <c r="G3181">
        <v>1</v>
      </c>
      <c r="H3181">
        <v>171</v>
      </c>
      <c r="I3181">
        <v>18.100000000000001</v>
      </c>
      <c r="J3181">
        <v>7.9</v>
      </c>
      <c r="K3181">
        <v>2.4900000000000002</v>
      </c>
    </row>
    <row r="3182" spans="1:21" x14ac:dyDescent="0.15">
      <c r="A3182" t="s">
        <v>9464</v>
      </c>
      <c r="B3182" t="s">
        <v>9465</v>
      </c>
      <c r="C3182" t="s">
        <v>9466</v>
      </c>
      <c r="D3182">
        <v>4</v>
      </c>
      <c r="E3182">
        <v>1</v>
      </c>
      <c r="F3182">
        <v>1</v>
      </c>
      <c r="G3182">
        <v>1</v>
      </c>
      <c r="H3182">
        <v>546</v>
      </c>
      <c r="I3182">
        <v>60.7</v>
      </c>
      <c r="J3182">
        <v>6.54</v>
      </c>
      <c r="K3182">
        <v>2.5499999999999998</v>
      </c>
      <c r="L3182">
        <v>106.1</v>
      </c>
      <c r="M3182">
        <v>65.5</v>
      </c>
      <c r="N3182">
        <v>115.5</v>
      </c>
      <c r="O3182">
        <v>94.5</v>
      </c>
      <c r="P3182">
        <v>122.3</v>
      </c>
      <c r="Q3182">
        <v>112.9</v>
      </c>
      <c r="R3182">
        <v>91.2</v>
      </c>
      <c r="S3182">
        <v>88.3</v>
      </c>
      <c r="T3182">
        <v>104</v>
      </c>
      <c r="U3182">
        <v>99.8</v>
      </c>
    </row>
    <row r="3183" spans="1:21" x14ac:dyDescent="0.15">
      <c r="A3183" t="s">
        <v>9467</v>
      </c>
      <c r="B3183" t="s">
        <v>9468</v>
      </c>
      <c r="C3183" t="s">
        <v>9469</v>
      </c>
      <c r="D3183">
        <v>3</v>
      </c>
      <c r="E3183">
        <v>1</v>
      </c>
      <c r="F3183">
        <v>2</v>
      </c>
      <c r="G3183">
        <v>1</v>
      </c>
      <c r="H3183">
        <v>537</v>
      </c>
      <c r="I3183">
        <v>61</v>
      </c>
      <c r="J3183">
        <v>7.53</v>
      </c>
      <c r="K3183">
        <v>2.35</v>
      </c>
    </row>
    <row r="3184" spans="1:21" x14ac:dyDescent="0.15">
      <c r="A3184" t="s">
        <v>9470</v>
      </c>
      <c r="B3184" t="s">
        <v>9471</v>
      </c>
      <c r="C3184" t="s">
        <v>9472</v>
      </c>
      <c r="D3184">
        <v>3</v>
      </c>
      <c r="E3184">
        <v>2</v>
      </c>
      <c r="F3184">
        <v>2</v>
      </c>
      <c r="G3184">
        <v>2</v>
      </c>
      <c r="H3184">
        <v>744</v>
      </c>
      <c r="I3184">
        <v>81.2</v>
      </c>
      <c r="J3184">
        <v>9.2200000000000006</v>
      </c>
      <c r="K3184">
        <v>2.63</v>
      </c>
      <c r="L3184">
        <v>81.8</v>
      </c>
      <c r="M3184">
        <v>117.6</v>
      </c>
      <c r="N3184">
        <v>80.5</v>
      </c>
      <c r="O3184">
        <v>98.1</v>
      </c>
      <c r="P3184">
        <v>93.8</v>
      </c>
      <c r="Q3184">
        <v>130.19999999999999</v>
      </c>
      <c r="R3184">
        <v>104.3</v>
      </c>
      <c r="S3184">
        <v>102.2</v>
      </c>
      <c r="T3184">
        <v>79.2</v>
      </c>
      <c r="U3184">
        <v>112.3</v>
      </c>
    </row>
    <row r="3185" spans="1:21" x14ac:dyDescent="0.15">
      <c r="A3185" t="s">
        <v>9473</v>
      </c>
      <c r="B3185" t="s">
        <v>9474</v>
      </c>
      <c r="C3185" t="s">
        <v>9475</v>
      </c>
      <c r="D3185">
        <v>2</v>
      </c>
      <c r="E3185">
        <v>1</v>
      </c>
      <c r="F3185">
        <v>1</v>
      </c>
      <c r="G3185">
        <v>1</v>
      </c>
      <c r="H3185">
        <v>738</v>
      </c>
      <c r="I3185">
        <v>82.8</v>
      </c>
      <c r="J3185">
        <v>9.3800000000000008</v>
      </c>
      <c r="K3185">
        <v>2.42</v>
      </c>
      <c r="L3185">
        <v>86.5</v>
      </c>
      <c r="M3185">
        <v>89</v>
      </c>
      <c r="N3185">
        <v>109.9</v>
      </c>
      <c r="O3185">
        <v>85.1</v>
      </c>
      <c r="P3185">
        <v>100.5</v>
      </c>
      <c r="Q3185">
        <v>124.2</v>
      </c>
      <c r="R3185">
        <v>102.2</v>
      </c>
      <c r="S3185">
        <v>99.7</v>
      </c>
      <c r="T3185">
        <v>87.6</v>
      </c>
      <c r="U3185">
        <v>115.3</v>
      </c>
    </row>
    <row r="3186" spans="1:21" x14ac:dyDescent="0.15">
      <c r="A3186" t="s">
        <v>9476</v>
      </c>
      <c r="B3186" t="s">
        <v>9477</v>
      </c>
      <c r="C3186" t="s">
        <v>9478</v>
      </c>
      <c r="D3186">
        <v>9</v>
      </c>
      <c r="E3186">
        <v>1</v>
      </c>
      <c r="F3186">
        <v>3</v>
      </c>
      <c r="G3186">
        <v>1</v>
      </c>
      <c r="H3186">
        <v>145</v>
      </c>
      <c r="I3186">
        <v>16.3</v>
      </c>
      <c r="J3186">
        <v>8.6</v>
      </c>
      <c r="K3186">
        <v>5.12</v>
      </c>
      <c r="L3186">
        <v>90.7</v>
      </c>
      <c r="M3186">
        <v>100.7</v>
      </c>
      <c r="N3186">
        <v>95.2</v>
      </c>
      <c r="O3186">
        <v>108.6</v>
      </c>
      <c r="P3186">
        <v>97.1</v>
      </c>
      <c r="Q3186">
        <v>105.1</v>
      </c>
      <c r="R3186">
        <v>107.7</v>
      </c>
      <c r="S3186">
        <v>100.9</v>
      </c>
      <c r="T3186">
        <v>102.2</v>
      </c>
      <c r="U3186">
        <v>91.7</v>
      </c>
    </row>
    <row r="3187" spans="1:21" x14ac:dyDescent="0.15">
      <c r="A3187" t="s">
        <v>9479</v>
      </c>
      <c r="B3187" t="s">
        <v>9480</v>
      </c>
      <c r="C3187" t="s">
        <v>9481</v>
      </c>
      <c r="D3187">
        <v>11</v>
      </c>
      <c r="E3187">
        <v>2</v>
      </c>
      <c r="F3187">
        <v>9</v>
      </c>
      <c r="G3187">
        <v>1</v>
      </c>
      <c r="H3187">
        <v>130</v>
      </c>
      <c r="I3187">
        <v>14</v>
      </c>
      <c r="J3187">
        <v>10.89</v>
      </c>
      <c r="K3187">
        <v>22.05</v>
      </c>
      <c r="L3187">
        <v>94</v>
      </c>
      <c r="M3187">
        <v>86.7</v>
      </c>
      <c r="N3187">
        <v>95.3</v>
      </c>
      <c r="O3187">
        <v>119.5</v>
      </c>
      <c r="P3187">
        <v>90.2</v>
      </c>
      <c r="Q3187">
        <v>88.9</v>
      </c>
      <c r="R3187">
        <v>125.1</v>
      </c>
      <c r="S3187">
        <v>101.2</v>
      </c>
      <c r="T3187">
        <v>95.9</v>
      </c>
      <c r="U3187">
        <v>103.4</v>
      </c>
    </row>
    <row r="3188" spans="1:21" x14ac:dyDescent="0.15">
      <c r="A3188" t="s">
        <v>9482</v>
      </c>
      <c r="B3188" t="s">
        <v>9483</v>
      </c>
      <c r="C3188" t="s">
        <v>9484</v>
      </c>
      <c r="D3188">
        <v>34</v>
      </c>
      <c r="E3188">
        <v>2</v>
      </c>
      <c r="F3188">
        <v>3</v>
      </c>
      <c r="G3188">
        <v>2</v>
      </c>
      <c r="H3188">
        <v>110</v>
      </c>
      <c r="I3188">
        <v>12.1</v>
      </c>
      <c r="J3188">
        <v>9.69</v>
      </c>
      <c r="K3188">
        <v>1.62</v>
      </c>
      <c r="L3188">
        <v>100.5</v>
      </c>
      <c r="M3188">
        <v>112.2</v>
      </c>
      <c r="N3188">
        <v>80.8</v>
      </c>
      <c r="O3188">
        <v>122.1</v>
      </c>
      <c r="P3188">
        <v>97.2</v>
      </c>
      <c r="Q3188">
        <v>105.5</v>
      </c>
      <c r="R3188">
        <v>108.4</v>
      </c>
      <c r="S3188">
        <v>81.099999999999994</v>
      </c>
      <c r="T3188">
        <v>74.5</v>
      </c>
      <c r="U3188">
        <v>117.7</v>
      </c>
    </row>
    <row r="3189" spans="1:21" x14ac:dyDescent="0.15">
      <c r="A3189" t="s">
        <v>9485</v>
      </c>
      <c r="B3189" t="s">
        <v>9486</v>
      </c>
      <c r="C3189" t="s">
        <v>9487</v>
      </c>
      <c r="D3189">
        <v>2</v>
      </c>
      <c r="E3189">
        <v>1</v>
      </c>
      <c r="F3189">
        <v>1</v>
      </c>
      <c r="G3189">
        <v>1</v>
      </c>
      <c r="H3189">
        <v>845</v>
      </c>
      <c r="I3189">
        <v>96.9</v>
      </c>
      <c r="J3189">
        <v>5.33</v>
      </c>
      <c r="K3189">
        <v>2.78</v>
      </c>
    </row>
    <row r="3190" spans="1:21" x14ac:dyDescent="0.15">
      <c r="A3190" t="s">
        <v>9488</v>
      </c>
      <c r="B3190" t="s">
        <v>9489</v>
      </c>
      <c r="C3190" t="s">
        <v>9490</v>
      </c>
      <c r="D3190">
        <v>10</v>
      </c>
      <c r="E3190">
        <v>1</v>
      </c>
      <c r="F3190">
        <v>1</v>
      </c>
      <c r="G3190">
        <v>1</v>
      </c>
      <c r="H3190">
        <v>154</v>
      </c>
      <c r="I3190">
        <v>16.100000000000001</v>
      </c>
      <c r="J3190">
        <v>5.31</v>
      </c>
      <c r="K3190">
        <v>2.63</v>
      </c>
      <c r="L3190">
        <v>102.4</v>
      </c>
      <c r="M3190">
        <v>85.4</v>
      </c>
      <c r="N3190">
        <v>84.8</v>
      </c>
      <c r="O3190">
        <v>160.5</v>
      </c>
      <c r="P3190">
        <v>124</v>
      </c>
      <c r="Q3190">
        <v>157.9</v>
      </c>
      <c r="R3190">
        <v>46.7</v>
      </c>
      <c r="S3190">
        <v>50.8</v>
      </c>
      <c r="T3190">
        <v>67.3</v>
      </c>
      <c r="U3190">
        <v>120.2</v>
      </c>
    </row>
    <row r="3191" spans="1:21" x14ac:dyDescent="0.15">
      <c r="A3191" t="s">
        <v>9491</v>
      </c>
      <c r="B3191" t="s">
        <v>9492</v>
      </c>
      <c r="C3191" t="s">
        <v>9493</v>
      </c>
      <c r="D3191">
        <v>10</v>
      </c>
      <c r="E3191">
        <v>2</v>
      </c>
      <c r="F3191">
        <v>5</v>
      </c>
      <c r="G3191">
        <v>2</v>
      </c>
      <c r="H3191">
        <v>174</v>
      </c>
      <c r="I3191">
        <v>19.899999999999999</v>
      </c>
      <c r="J3191">
        <v>5.72</v>
      </c>
      <c r="K3191">
        <v>10.69</v>
      </c>
      <c r="L3191">
        <v>96</v>
      </c>
      <c r="M3191">
        <v>105.7</v>
      </c>
      <c r="N3191">
        <v>103.7</v>
      </c>
      <c r="O3191">
        <v>95.1</v>
      </c>
      <c r="P3191">
        <v>95</v>
      </c>
      <c r="Q3191">
        <v>86</v>
      </c>
      <c r="R3191">
        <v>118.6</v>
      </c>
      <c r="S3191">
        <v>105.8</v>
      </c>
      <c r="T3191">
        <v>91.5</v>
      </c>
      <c r="U3191">
        <v>102.5</v>
      </c>
    </row>
    <row r="3192" spans="1:21" x14ac:dyDescent="0.15">
      <c r="A3192" t="s">
        <v>9494</v>
      </c>
      <c r="B3192" t="s">
        <v>9495</v>
      </c>
      <c r="C3192" t="s">
        <v>9496</v>
      </c>
      <c r="D3192">
        <v>1</v>
      </c>
      <c r="E3192">
        <v>1</v>
      </c>
      <c r="F3192">
        <v>1</v>
      </c>
      <c r="G3192">
        <v>1</v>
      </c>
      <c r="H3192">
        <v>1068</v>
      </c>
      <c r="I3192">
        <v>119.5</v>
      </c>
      <c r="J3192">
        <v>5.63</v>
      </c>
      <c r="K3192">
        <v>3.01</v>
      </c>
    </row>
    <row r="3193" spans="1:21" x14ac:dyDescent="0.15">
      <c r="A3193" t="s">
        <v>9497</v>
      </c>
      <c r="B3193" t="s">
        <v>9498</v>
      </c>
      <c r="C3193" t="s">
        <v>9499</v>
      </c>
      <c r="D3193">
        <v>4</v>
      </c>
      <c r="E3193">
        <v>2</v>
      </c>
      <c r="F3193">
        <v>2</v>
      </c>
      <c r="G3193">
        <v>2</v>
      </c>
      <c r="H3193">
        <v>645</v>
      </c>
      <c r="I3193">
        <v>71.3</v>
      </c>
      <c r="J3193">
        <v>7.33</v>
      </c>
      <c r="K3193">
        <v>2.29</v>
      </c>
      <c r="L3193">
        <v>81.7</v>
      </c>
      <c r="M3193">
        <v>127.1</v>
      </c>
      <c r="N3193">
        <v>92.9</v>
      </c>
      <c r="O3193">
        <v>90.6</v>
      </c>
      <c r="P3193">
        <v>108.5</v>
      </c>
      <c r="Q3193">
        <v>114.1</v>
      </c>
      <c r="R3193">
        <v>100.9</v>
      </c>
      <c r="S3193">
        <v>79.5</v>
      </c>
      <c r="T3193">
        <v>113</v>
      </c>
      <c r="U3193">
        <v>91.7</v>
      </c>
    </row>
    <row r="3194" spans="1:21" x14ac:dyDescent="0.15">
      <c r="A3194" t="s">
        <v>9500</v>
      </c>
      <c r="B3194" t="s">
        <v>9501</v>
      </c>
      <c r="C3194" t="s">
        <v>9502</v>
      </c>
      <c r="D3194">
        <v>2</v>
      </c>
      <c r="E3194">
        <v>1</v>
      </c>
      <c r="F3194">
        <v>1</v>
      </c>
      <c r="G3194">
        <v>1</v>
      </c>
      <c r="H3194">
        <v>618</v>
      </c>
      <c r="I3194">
        <v>70.3</v>
      </c>
      <c r="J3194">
        <v>8.73</v>
      </c>
      <c r="K3194">
        <v>2.11</v>
      </c>
    </row>
    <row r="3195" spans="1:21" x14ac:dyDescent="0.15">
      <c r="A3195" t="s">
        <v>9503</v>
      </c>
      <c r="B3195" t="s">
        <v>9504</v>
      </c>
      <c r="C3195" t="s">
        <v>9505</v>
      </c>
      <c r="D3195">
        <v>3</v>
      </c>
      <c r="E3195">
        <v>2</v>
      </c>
      <c r="F3195">
        <v>2</v>
      </c>
      <c r="G3195">
        <v>1</v>
      </c>
      <c r="H3195">
        <v>654</v>
      </c>
      <c r="I3195">
        <v>73.400000000000006</v>
      </c>
      <c r="J3195">
        <v>5.29</v>
      </c>
      <c r="K3195">
        <v>4.1500000000000004</v>
      </c>
      <c r="L3195">
        <v>96.7</v>
      </c>
      <c r="M3195">
        <v>86.2</v>
      </c>
      <c r="N3195">
        <v>94.6</v>
      </c>
      <c r="O3195">
        <v>88.7</v>
      </c>
      <c r="P3195">
        <v>92.1</v>
      </c>
      <c r="Q3195">
        <v>122.6</v>
      </c>
      <c r="R3195">
        <v>93.2</v>
      </c>
      <c r="S3195">
        <v>95.8</v>
      </c>
      <c r="T3195">
        <v>123</v>
      </c>
      <c r="U3195">
        <v>107.2</v>
      </c>
    </row>
    <row r="3196" spans="1:21" x14ac:dyDescent="0.15">
      <c r="A3196" t="s">
        <v>9506</v>
      </c>
      <c r="B3196" t="s">
        <v>9507</v>
      </c>
      <c r="C3196" t="s">
        <v>9508</v>
      </c>
      <c r="D3196">
        <v>3</v>
      </c>
      <c r="E3196">
        <v>1</v>
      </c>
      <c r="F3196">
        <v>2</v>
      </c>
      <c r="G3196">
        <v>1</v>
      </c>
      <c r="H3196">
        <v>460</v>
      </c>
      <c r="I3196">
        <v>51.3</v>
      </c>
      <c r="J3196">
        <v>9.32</v>
      </c>
      <c r="K3196">
        <v>0</v>
      </c>
      <c r="L3196">
        <v>110.4</v>
      </c>
      <c r="M3196">
        <v>93.1</v>
      </c>
      <c r="N3196">
        <v>98.6</v>
      </c>
      <c r="O3196">
        <v>94.3</v>
      </c>
      <c r="P3196">
        <v>127.5</v>
      </c>
      <c r="Q3196">
        <v>112.8</v>
      </c>
      <c r="R3196">
        <v>84.3</v>
      </c>
      <c r="S3196">
        <v>87.7</v>
      </c>
      <c r="T3196">
        <v>89.4</v>
      </c>
      <c r="U3196">
        <v>101.8</v>
      </c>
    </row>
    <row r="3197" spans="1:21" x14ac:dyDescent="0.15">
      <c r="A3197" t="s">
        <v>9509</v>
      </c>
      <c r="B3197" t="s">
        <v>9510</v>
      </c>
      <c r="C3197" t="s">
        <v>9511</v>
      </c>
      <c r="D3197">
        <v>1</v>
      </c>
      <c r="E3197">
        <v>1</v>
      </c>
      <c r="F3197">
        <v>1</v>
      </c>
      <c r="G3197">
        <v>1</v>
      </c>
      <c r="H3197">
        <v>1344</v>
      </c>
      <c r="I3197">
        <v>151.9</v>
      </c>
      <c r="J3197">
        <v>8.9499999999999993</v>
      </c>
      <c r="K3197">
        <v>2.15</v>
      </c>
      <c r="L3197">
        <v>117.2</v>
      </c>
      <c r="M3197">
        <v>74.3</v>
      </c>
      <c r="N3197">
        <v>145.80000000000001</v>
      </c>
      <c r="O3197">
        <v>86.3</v>
      </c>
      <c r="P3197">
        <v>103.3</v>
      </c>
      <c r="Q3197">
        <v>58.1</v>
      </c>
      <c r="R3197">
        <v>113.5</v>
      </c>
      <c r="S3197">
        <v>134.6</v>
      </c>
      <c r="T3197">
        <v>91.4</v>
      </c>
      <c r="U3197">
        <v>75.599999999999994</v>
      </c>
    </row>
    <row r="3198" spans="1:21" x14ac:dyDescent="0.15">
      <c r="A3198" t="s">
        <v>9512</v>
      </c>
      <c r="B3198" t="s">
        <v>9513</v>
      </c>
      <c r="C3198" t="s">
        <v>9514</v>
      </c>
      <c r="D3198">
        <v>9</v>
      </c>
      <c r="E3198">
        <v>1</v>
      </c>
      <c r="F3198">
        <v>1</v>
      </c>
      <c r="G3198">
        <v>1</v>
      </c>
      <c r="H3198">
        <v>113</v>
      </c>
      <c r="I3198">
        <v>12.5</v>
      </c>
      <c r="J3198">
        <v>7.08</v>
      </c>
      <c r="K3198">
        <v>2.71</v>
      </c>
      <c r="L3198">
        <v>110.3</v>
      </c>
      <c r="M3198">
        <v>107.2</v>
      </c>
      <c r="N3198">
        <v>79.7</v>
      </c>
      <c r="O3198">
        <v>85.7</v>
      </c>
      <c r="P3198">
        <v>102.1</v>
      </c>
      <c r="Q3198">
        <v>107.3</v>
      </c>
      <c r="R3198">
        <v>106.4</v>
      </c>
      <c r="S3198">
        <v>105.2</v>
      </c>
      <c r="T3198">
        <v>90.6</v>
      </c>
      <c r="U3198">
        <v>105.6</v>
      </c>
    </row>
    <row r="3199" spans="1:21" x14ac:dyDescent="0.15">
      <c r="A3199" t="s">
        <v>9515</v>
      </c>
      <c r="B3199" t="s">
        <v>9516</v>
      </c>
      <c r="C3199" t="s">
        <v>9517</v>
      </c>
      <c r="D3199">
        <v>5</v>
      </c>
      <c r="E3199">
        <v>2</v>
      </c>
      <c r="F3199">
        <v>2</v>
      </c>
      <c r="G3199">
        <v>2</v>
      </c>
      <c r="H3199">
        <v>550</v>
      </c>
      <c r="I3199">
        <v>59.8</v>
      </c>
      <c r="J3199">
        <v>6.96</v>
      </c>
      <c r="K3199">
        <v>4.18</v>
      </c>
      <c r="L3199">
        <v>88.1</v>
      </c>
      <c r="M3199">
        <v>111.4</v>
      </c>
      <c r="N3199">
        <v>97.6</v>
      </c>
      <c r="O3199">
        <v>103.1</v>
      </c>
      <c r="P3199">
        <v>85.3</v>
      </c>
      <c r="Q3199">
        <v>97.4</v>
      </c>
      <c r="R3199">
        <v>119.3</v>
      </c>
      <c r="S3199">
        <v>96.8</v>
      </c>
      <c r="T3199">
        <v>91.6</v>
      </c>
      <c r="U3199">
        <v>109.5</v>
      </c>
    </row>
    <row r="3200" spans="1:21" x14ac:dyDescent="0.15">
      <c r="A3200" t="s">
        <v>9518</v>
      </c>
      <c r="B3200" t="s">
        <v>9519</v>
      </c>
      <c r="C3200" t="s">
        <v>9520</v>
      </c>
      <c r="D3200">
        <v>4</v>
      </c>
      <c r="E3200">
        <v>1</v>
      </c>
      <c r="F3200">
        <v>2</v>
      </c>
      <c r="G3200">
        <v>1</v>
      </c>
      <c r="H3200">
        <v>471</v>
      </c>
      <c r="I3200">
        <v>52</v>
      </c>
      <c r="J3200">
        <v>8</v>
      </c>
      <c r="K3200">
        <v>3</v>
      </c>
      <c r="L3200">
        <v>89</v>
      </c>
      <c r="M3200">
        <v>86.8</v>
      </c>
      <c r="N3200">
        <v>95.7</v>
      </c>
      <c r="O3200">
        <v>108.9</v>
      </c>
      <c r="P3200">
        <v>116.2</v>
      </c>
      <c r="Q3200">
        <v>80.5</v>
      </c>
      <c r="R3200">
        <v>101.7</v>
      </c>
      <c r="S3200">
        <v>94.2</v>
      </c>
      <c r="T3200">
        <v>108.4</v>
      </c>
      <c r="U3200">
        <v>118.6</v>
      </c>
    </row>
    <row r="3201" spans="1:21" x14ac:dyDescent="0.15">
      <c r="A3201" t="s">
        <v>9521</v>
      </c>
      <c r="B3201" t="s">
        <v>9522</v>
      </c>
      <c r="C3201" t="s">
        <v>9523</v>
      </c>
      <c r="D3201">
        <v>7</v>
      </c>
      <c r="E3201">
        <v>1</v>
      </c>
      <c r="F3201">
        <v>1</v>
      </c>
      <c r="G3201">
        <v>1</v>
      </c>
      <c r="H3201">
        <v>150</v>
      </c>
      <c r="I3201">
        <v>16.3</v>
      </c>
      <c r="J3201">
        <v>7.97</v>
      </c>
      <c r="K3201">
        <v>2.7</v>
      </c>
      <c r="L3201">
        <v>106.1</v>
      </c>
      <c r="M3201">
        <v>92.9</v>
      </c>
      <c r="N3201">
        <v>99.2</v>
      </c>
      <c r="O3201">
        <v>103</v>
      </c>
      <c r="P3201">
        <v>84.3</v>
      </c>
      <c r="Q3201">
        <v>113.8</v>
      </c>
      <c r="R3201">
        <v>101.6</v>
      </c>
      <c r="S3201">
        <v>86.7</v>
      </c>
      <c r="T3201">
        <v>99.5</v>
      </c>
      <c r="U3201">
        <v>112.9</v>
      </c>
    </row>
    <row r="3202" spans="1:21" x14ac:dyDescent="0.15">
      <c r="A3202" t="s">
        <v>9524</v>
      </c>
      <c r="B3202" t="s">
        <v>9525</v>
      </c>
      <c r="C3202" t="s">
        <v>9526</v>
      </c>
      <c r="D3202">
        <v>2</v>
      </c>
      <c r="E3202">
        <v>1</v>
      </c>
      <c r="F3202">
        <v>1</v>
      </c>
      <c r="G3202">
        <v>1</v>
      </c>
      <c r="H3202">
        <v>838</v>
      </c>
      <c r="I3202">
        <v>99.5</v>
      </c>
      <c r="J3202">
        <v>6.32</v>
      </c>
      <c r="K3202">
        <v>3.04</v>
      </c>
      <c r="L3202">
        <v>112.9</v>
      </c>
      <c r="M3202">
        <v>102.7</v>
      </c>
      <c r="N3202">
        <v>65.7</v>
      </c>
      <c r="O3202">
        <v>103.6</v>
      </c>
      <c r="P3202">
        <v>121</v>
      </c>
      <c r="Q3202">
        <v>94</v>
      </c>
      <c r="R3202">
        <v>91.2</v>
      </c>
      <c r="S3202">
        <v>88.4</v>
      </c>
      <c r="T3202">
        <v>114.9</v>
      </c>
      <c r="U3202">
        <v>105.6</v>
      </c>
    </row>
    <row r="3203" spans="1:21" x14ac:dyDescent="0.15">
      <c r="A3203" t="s">
        <v>9527</v>
      </c>
      <c r="B3203" t="s">
        <v>9528</v>
      </c>
      <c r="C3203" t="s">
        <v>9529</v>
      </c>
      <c r="D3203">
        <v>1</v>
      </c>
      <c r="E3203">
        <v>1</v>
      </c>
      <c r="F3203">
        <v>3</v>
      </c>
      <c r="G3203">
        <v>1</v>
      </c>
      <c r="H3203">
        <v>1593</v>
      </c>
      <c r="I3203">
        <v>174.9</v>
      </c>
      <c r="J3203">
        <v>5.16</v>
      </c>
      <c r="K3203">
        <v>2.11</v>
      </c>
      <c r="L3203">
        <v>104.9</v>
      </c>
      <c r="M3203">
        <v>86</v>
      </c>
      <c r="N3203">
        <v>88.1</v>
      </c>
      <c r="O3203">
        <v>117.1</v>
      </c>
      <c r="P3203">
        <v>111.4</v>
      </c>
      <c r="Q3203">
        <v>95.2</v>
      </c>
      <c r="R3203">
        <v>94.4</v>
      </c>
      <c r="S3203">
        <v>106.3</v>
      </c>
      <c r="T3203">
        <v>119.3</v>
      </c>
      <c r="U3203">
        <v>77.2</v>
      </c>
    </row>
    <row r="3204" spans="1:21" x14ac:dyDescent="0.15">
      <c r="A3204" t="s">
        <v>9530</v>
      </c>
      <c r="B3204" t="s">
        <v>9531</v>
      </c>
      <c r="C3204" t="s">
        <v>9532</v>
      </c>
      <c r="D3204">
        <v>2</v>
      </c>
      <c r="E3204">
        <v>1</v>
      </c>
      <c r="F3204">
        <v>1</v>
      </c>
      <c r="G3204">
        <v>1</v>
      </c>
      <c r="H3204">
        <v>779</v>
      </c>
      <c r="I3204">
        <v>86.7</v>
      </c>
      <c r="J3204">
        <v>6.9</v>
      </c>
      <c r="K3204">
        <v>2.58</v>
      </c>
    </row>
    <row r="3205" spans="1:21" x14ac:dyDescent="0.15">
      <c r="A3205" t="s">
        <v>9533</v>
      </c>
      <c r="B3205" t="s">
        <v>9534</v>
      </c>
      <c r="C3205" t="s">
        <v>9535</v>
      </c>
      <c r="D3205">
        <v>2</v>
      </c>
      <c r="E3205">
        <v>1</v>
      </c>
      <c r="F3205">
        <v>1</v>
      </c>
      <c r="G3205">
        <v>1</v>
      </c>
      <c r="H3205">
        <v>576</v>
      </c>
      <c r="I3205">
        <v>63.8</v>
      </c>
      <c r="J3205">
        <v>6.64</v>
      </c>
      <c r="K3205">
        <v>3.29</v>
      </c>
      <c r="L3205">
        <v>92.1</v>
      </c>
      <c r="M3205">
        <v>94.7</v>
      </c>
      <c r="N3205">
        <v>89.1</v>
      </c>
      <c r="O3205">
        <v>107.8</v>
      </c>
      <c r="P3205">
        <v>99.9</v>
      </c>
      <c r="Q3205">
        <v>111</v>
      </c>
      <c r="R3205">
        <v>108.5</v>
      </c>
      <c r="S3205">
        <v>106.8</v>
      </c>
      <c r="T3205">
        <v>106.3</v>
      </c>
      <c r="U3205">
        <v>83.7</v>
      </c>
    </row>
    <row r="3206" spans="1:21" x14ac:dyDescent="0.15">
      <c r="A3206" t="s">
        <v>9536</v>
      </c>
      <c r="B3206" t="s">
        <v>9537</v>
      </c>
      <c r="C3206" t="s">
        <v>9538</v>
      </c>
      <c r="D3206">
        <v>1</v>
      </c>
      <c r="E3206">
        <v>2</v>
      </c>
      <c r="F3206">
        <v>5</v>
      </c>
      <c r="G3206">
        <v>1</v>
      </c>
      <c r="H3206">
        <v>1861</v>
      </c>
      <c r="I3206">
        <v>206.7</v>
      </c>
      <c r="J3206">
        <v>5.8</v>
      </c>
      <c r="K3206">
        <v>10.7</v>
      </c>
      <c r="L3206">
        <v>87.6</v>
      </c>
      <c r="M3206">
        <v>123</v>
      </c>
      <c r="N3206">
        <v>109.3</v>
      </c>
      <c r="O3206">
        <v>82.9</v>
      </c>
      <c r="P3206">
        <v>104</v>
      </c>
      <c r="Q3206">
        <v>89.6</v>
      </c>
      <c r="R3206">
        <v>106.3</v>
      </c>
      <c r="S3206">
        <v>105.5</v>
      </c>
      <c r="T3206">
        <v>90.5</v>
      </c>
      <c r="U3206">
        <v>101.3</v>
      </c>
    </row>
    <row r="3207" spans="1:21" x14ac:dyDescent="0.15">
      <c r="A3207" t="s">
        <v>9539</v>
      </c>
      <c r="B3207" t="s">
        <v>9540</v>
      </c>
      <c r="C3207" t="s">
        <v>9541</v>
      </c>
      <c r="D3207">
        <v>8</v>
      </c>
      <c r="E3207">
        <v>2</v>
      </c>
      <c r="F3207">
        <v>3</v>
      </c>
      <c r="G3207">
        <v>2</v>
      </c>
      <c r="H3207">
        <v>181</v>
      </c>
      <c r="I3207">
        <v>20</v>
      </c>
      <c r="J3207">
        <v>4.82</v>
      </c>
      <c r="K3207">
        <v>4.72</v>
      </c>
      <c r="L3207">
        <v>97.4</v>
      </c>
      <c r="M3207">
        <v>110.3</v>
      </c>
      <c r="N3207">
        <v>91.3</v>
      </c>
      <c r="O3207">
        <v>114.7</v>
      </c>
      <c r="P3207">
        <v>108.3</v>
      </c>
      <c r="Q3207">
        <v>123.9</v>
      </c>
      <c r="R3207">
        <v>93.1</v>
      </c>
      <c r="S3207">
        <v>88.6</v>
      </c>
      <c r="T3207">
        <v>81.599999999999994</v>
      </c>
      <c r="U3207">
        <v>91</v>
      </c>
    </row>
    <row r="3208" spans="1:21" x14ac:dyDescent="0.15">
      <c r="A3208" t="s">
        <v>9542</v>
      </c>
      <c r="B3208" t="s">
        <v>9543</v>
      </c>
      <c r="C3208" t="s">
        <v>9544</v>
      </c>
      <c r="D3208">
        <v>2</v>
      </c>
      <c r="E3208">
        <v>1</v>
      </c>
      <c r="F3208">
        <v>1</v>
      </c>
      <c r="G3208">
        <v>1</v>
      </c>
      <c r="H3208">
        <v>717</v>
      </c>
      <c r="I3208">
        <v>82.8</v>
      </c>
      <c r="J3208">
        <v>8.1199999999999992</v>
      </c>
      <c r="K3208">
        <v>0</v>
      </c>
    </row>
    <row r="3209" spans="1:21" x14ac:dyDescent="0.15">
      <c r="A3209" t="s">
        <v>9545</v>
      </c>
      <c r="B3209" t="s">
        <v>9546</v>
      </c>
      <c r="C3209" t="s">
        <v>9547</v>
      </c>
      <c r="D3209">
        <v>2</v>
      </c>
      <c r="E3209">
        <v>2</v>
      </c>
      <c r="F3209">
        <v>2</v>
      </c>
      <c r="G3209">
        <v>2</v>
      </c>
      <c r="H3209">
        <v>875</v>
      </c>
      <c r="I3209">
        <v>96.6</v>
      </c>
      <c r="J3209">
        <v>6.21</v>
      </c>
      <c r="K3209">
        <v>0</v>
      </c>
      <c r="L3209">
        <v>93.3</v>
      </c>
      <c r="M3209">
        <v>103.1</v>
      </c>
      <c r="N3209">
        <v>107.3</v>
      </c>
      <c r="O3209">
        <v>97.3</v>
      </c>
      <c r="P3209">
        <v>84.3</v>
      </c>
      <c r="Q3209">
        <v>99.7</v>
      </c>
      <c r="R3209">
        <v>106.1</v>
      </c>
      <c r="S3209">
        <v>97.5</v>
      </c>
      <c r="T3209">
        <v>95.9</v>
      </c>
      <c r="U3209">
        <v>115.5</v>
      </c>
    </row>
    <row r="3210" spans="1:21" x14ac:dyDescent="0.15">
      <c r="A3210" t="s">
        <v>9548</v>
      </c>
      <c r="B3210" t="s">
        <v>9549</v>
      </c>
      <c r="C3210" t="s">
        <v>9550</v>
      </c>
      <c r="D3210">
        <v>1</v>
      </c>
      <c r="E3210">
        <v>1</v>
      </c>
      <c r="F3210">
        <v>1</v>
      </c>
      <c r="G3210">
        <v>1</v>
      </c>
      <c r="H3210">
        <v>1522</v>
      </c>
      <c r="I3210">
        <v>171.2</v>
      </c>
      <c r="J3210">
        <v>7.02</v>
      </c>
      <c r="K3210">
        <v>2.94</v>
      </c>
      <c r="L3210">
        <v>84.3</v>
      </c>
      <c r="M3210">
        <v>84.7</v>
      </c>
      <c r="N3210">
        <v>112.1</v>
      </c>
      <c r="O3210">
        <v>98.1</v>
      </c>
      <c r="P3210">
        <v>92.6</v>
      </c>
      <c r="Q3210">
        <v>97.6</v>
      </c>
      <c r="R3210">
        <v>110.2</v>
      </c>
      <c r="S3210">
        <v>111.4</v>
      </c>
      <c r="T3210">
        <v>95.1</v>
      </c>
      <c r="U3210">
        <v>113.8</v>
      </c>
    </row>
    <row r="3211" spans="1:21" x14ac:dyDescent="0.15">
      <c r="A3211" t="s">
        <v>9551</v>
      </c>
      <c r="B3211" t="s">
        <v>9552</v>
      </c>
      <c r="C3211" t="s">
        <v>9553</v>
      </c>
      <c r="D3211">
        <v>17</v>
      </c>
      <c r="E3211">
        <v>2</v>
      </c>
      <c r="F3211">
        <v>4</v>
      </c>
      <c r="G3211">
        <v>2</v>
      </c>
      <c r="H3211">
        <v>139</v>
      </c>
      <c r="I3211">
        <v>16</v>
      </c>
      <c r="J3211">
        <v>6.77</v>
      </c>
      <c r="K3211">
        <v>5.8</v>
      </c>
      <c r="L3211">
        <v>101.1</v>
      </c>
      <c r="M3211">
        <v>104.7</v>
      </c>
      <c r="N3211">
        <v>96.7</v>
      </c>
      <c r="O3211">
        <v>96.8</v>
      </c>
      <c r="P3211">
        <v>112.3</v>
      </c>
      <c r="Q3211">
        <v>104.6</v>
      </c>
      <c r="R3211">
        <v>92.1</v>
      </c>
      <c r="S3211">
        <v>95.4</v>
      </c>
      <c r="T3211">
        <v>100.6</v>
      </c>
      <c r="U3211">
        <v>95.7</v>
      </c>
    </row>
    <row r="3212" spans="1:21" x14ac:dyDescent="0.15">
      <c r="A3212" t="s">
        <v>9554</v>
      </c>
      <c r="B3212" t="s">
        <v>9555</v>
      </c>
      <c r="C3212" t="s">
        <v>9556</v>
      </c>
      <c r="D3212">
        <v>2</v>
      </c>
      <c r="E3212">
        <v>1</v>
      </c>
      <c r="F3212">
        <v>1</v>
      </c>
      <c r="G3212">
        <v>1</v>
      </c>
      <c r="H3212">
        <v>589</v>
      </c>
      <c r="I3212">
        <v>66.7</v>
      </c>
      <c r="J3212">
        <v>5.71</v>
      </c>
      <c r="K3212">
        <v>2.71</v>
      </c>
      <c r="L3212">
        <v>132.4</v>
      </c>
      <c r="M3212">
        <v>121.8</v>
      </c>
      <c r="N3212">
        <v>108.6</v>
      </c>
      <c r="O3212">
        <v>51.6</v>
      </c>
      <c r="P3212">
        <v>56.4</v>
      </c>
      <c r="Q3212">
        <v>55.8</v>
      </c>
      <c r="R3212">
        <v>130</v>
      </c>
      <c r="S3212">
        <v>123.3</v>
      </c>
      <c r="T3212">
        <v>125.4</v>
      </c>
      <c r="U3212">
        <v>94.6</v>
      </c>
    </row>
    <row r="3213" spans="1:21" x14ac:dyDescent="0.15">
      <c r="A3213" t="s">
        <v>9557</v>
      </c>
      <c r="B3213" t="s">
        <v>9558</v>
      </c>
      <c r="C3213" t="s">
        <v>9559</v>
      </c>
      <c r="D3213">
        <v>3</v>
      </c>
      <c r="E3213">
        <v>1</v>
      </c>
      <c r="F3213">
        <v>1</v>
      </c>
      <c r="G3213">
        <v>1</v>
      </c>
      <c r="H3213">
        <v>526</v>
      </c>
      <c r="I3213">
        <v>53.2</v>
      </c>
      <c r="J3213">
        <v>5.31</v>
      </c>
      <c r="K3213">
        <v>2.4500000000000002</v>
      </c>
      <c r="L3213">
        <v>82.3</v>
      </c>
      <c r="M3213">
        <v>85.7</v>
      </c>
      <c r="N3213">
        <v>105.1</v>
      </c>
      <c r="O3213">
        <v>86.5</v>
      </c>
      <c r="P3213">
        <v>101.4</v>
      </c>
      <c r="Q3213">
        <v>116</v>
      </c>
      <c r="R3213">
        <v>142</v>
      </c>
      <c r="S3213">
        <v>93.6</v>
      </c>
      <c r="T3213">
        <v>106.4</v>
      </c>
      <c r="U3213">
        <v>80.8</v>
      </c>
    </row>
    <row r="3214" spans="1:21" x14ac:dyDescent="0.15">
      <c r="A3214" t="s">
        <v>9560</v>
      </c>
      <c r="B3214" t="s">
        <v>9561</v>
      </c>
      <c r="C3214" t="s">
        <v>9562</v>
      </c>
      <c r="D3214">
        <v>11</v>
      </c>
      <c r="E3214">
        <v>1</v>
      </c>
      <c r="F3214">
        <v>2</v>
      </c>
      <c r="G3214">
        <v>1</v>
      </c>
      <c r="H3214">
        <v>88</v>
      </c>
      <c r="I3214">
        <v>9.6999999999999993</v>
      </c>
      <c r="J3214">
        <v>8.7200000000000006</v>
      </c>
      <c r="K3214">
        <v>4.4000000000000004</v>
      </c>
      <c r="L3214">
        <v>101.7</v>
      </c>
      <c r="M3214">
        <v>96.4</v>
      </c>
      <c r="N3214">
        <v>96.5</v>
      </c>
      <c r="O3214">
        <v>87.3</v>
      </c>
      <c r="P3214">
        <v>94.9</v>
      </c>
      <c r="Q3214">
        <v>100.8</v>
      </c>
      <c r="R3214">
        <v>122.2</v>
      </c>
      <c r="S3214">
        <v>99.2</v>
      </c>
      <c r="T3214">
        <v>89.4</v>
      </c>
      <c r="U3214">
        <v>111.5</v>
      </c>
    </row>
    <row r="3215" spans="1:21" x14ac:dyDescent="0.15">
      <c r="A3215" t="s">
        <v>9563</v>
      </c>
      <c r="B3215" t="s">
        <v>9564</v>
      </c>
      <c r="C3215" t="s">
        <v>9565</v>
      </c>
      <c r="D3215">
        <v>8</v>
      </c>
      <c r="E3215">
        <v>2</v>
      </c>
      <c r="F3215">
        <v>2</v>
      </c>
      <c r="G3215">
        <v>2</v>
      </c>
      <c r="H3215">
        <v>222</v>
      </c>
      <c r="I3215">
        <v>25.8</v>
      </c>
      <c r="J3215">
        <v>10.27</v>
      </c>
      <c r="K3215">
        <v>1.7</v>
      </c>
      <c r="L3215">
        <v>113.7</v>
      </c>
      <c r="M3215">
        <v>91.5</v>
      </c>
      <c r="N3215">
        <v>89.9</v>
      </c>
      <c r="O3215">
        <v>112.1</v>
      </c>
      <c r="P3215">
        <v>91</v>
      </c>
      <c r="Q3215">
        <v>80.099999999999994</v>
      </c>
      <c r="R3215">
        <v>85.4</v>
      </c>
      <c r="S3215">
        <v>102.4</v>
      </c>
      <c r="T3215">
        <v>132.19999999999999</v>
      </c>
      <c r="U3215">
        <v>101.8</v>
      </c>
    </row>
    <row r="3216" spans="1:21" x14ac:dyDescent="0.15">
      <c r="A3216" t="s">
        <v>9566</v>
      </c>
      <c r="B3216" t="s">
        <v>9567</v>
      </c>
      <c r="C3216" t="s">
        <v>9568</v>
      </c>
      <c r="D3216">
        <v>3</v>
      </c>
      <c r="E3216">
        <v>2</v>
      </c>
      <c r="F3216">
        <v>2</v>
      </c>
      <c r="G3216">
        <v>2</v>
      </c>
      <c r="H3216">
        <v>820</v>
      </c>
      <c r="I3216">
        <v>91.5</v>
      </c>
      <c r="J3216">
        <v>6.71</v>
      </c>
      <c r="K3216">
        <v>0</v>
      </c>
    </row>
    <row r="3217" spans="1:21" x14ac:dyDescent="0.15">
      <c r="A3217" t="s">
        <v>9569</v>
      </c>
      <c r="B3217" t="s">
        <v>9570</v>
      </c>
      <c r="C3217" t="s">
        <v>9571</v>
      </c>
      <c r="D3217">
        <v>3</v>
      </c>
      <c r="E3217">
        <v>1</v>
      </c>
      <c r="F3217">
        <v>2</v>
      </c>
      <c r="G3217">
        <v>1</v>
      </c>
      <c r="H3217">
        <v>584</v>
      </c>
      <c r="I3217">
        <v>66.599999999999994</v>
      </c>
      <c r="J3217">
        <v>8.73</v>
      </c>
      <c r="K3217">
        <v>2.37</v>
      </c>
    </row>
    <row r="3218" spans="1:21" x14ac:dyDescent="0.15">
      <c r="A3218" t="s">
        <v>9572</v>
      </c>
      <c r="B3218" t="s">
        <v>9573</v>
      </c>
      <c r="C3218" t="s">
        <v>9574</v>
      </c>
      <c r="D3218">
        <v>4</v>
      </c>
      <c r="E3218">
        <v>2</v>
      </c>
      <c r="F3218">
        <v>2</v>
      </c>
      <c r="G3218">
        <v>2</v>
      </c>
      <c r="H3218">
        <v>420</v>
      </c>
      <c r="I3218">
        <v>50.3</v>
      </c>
      <c r="J3218">
        <v>5.15</v>
      </c>
      <c r="K3218">
        <v>4.2300000000000004</v>
      </c>
      <c r="L3218">
        <v>98.2</v>
      </c>
      <c r="M3218">
        <v>99.5</v>
      </c>
      <c r="N3218">
        <v>104.9</v>
      </c>
      <c r="O3218">
        <v>100.2</v>
      </c>
      <c r="P3218">
        <v>99.1</v>
      </c>
      <c r="Q3218">
        <v>99.9</v>
      </c>
      <c r="R3218">
        <v>105.8</v>
      </c>
      <c r="S3218">
        <v>103.9</v>
      </c>
      <c r="T3218">
        <v>93.6</v>
      </c>
      <c r="U3218">
        <v>94.9</v>
      </c>
    </row>
    <row r="3219" spans="1:21" x14ac:dyDescent="0.15">
      <c r="A3219" t="s">
        <v>9575</v>
      </c>
      <c r="B3219" t="s">
        <v>9576</v>
      </c>
      <c r="C3219" t="s">
        <v>9577</v>
      </c>
      <c r="D3219">
        <v>4</v>
      </c>
      <c r="E3219">
        <v>1</v>
      </c>
      <c r="F3219">
        <v>1</v>
      </c>
      <c r="G3219">
        <v>1</v>
      </c>
      <c r="H3219">
        <v>301</v>
      </c>
      <c r="I3219">
        <v>33.200000000000003</v>
      </c>
      <c r="J3219">
        <v>8.6199999999999992</v>
      </c>
      <c r="K3219">
        <v>2.69</v>
      </c>
      <c r="L3219">
        <v>93.9</v>
      </c>
      <c r="M3219">
        <v>110.7</v>
      </c>
      <c r="N3219">
        <v>129.80000000000001</v>
      </c>
      <c r="O3219">
        <v>65</v>
      </c>
      <c r="P3219">
        <v>89</v>
      </c>
      <c r="Q3219">
        <v>102.4</v>
      </c>
      <c r="R3219">
        <v>117.1</v>
      </c>
      <c r="S3219">
        <v>106.8</v>
      </c>
      <c r="T3219">
        <v>82.2</v>
      </c>
      <c r="U3219">
        <v>103.1</v>
      </c>
    </row>
    <row r="3220" spans="1:21" x14ac:dyDescent="0.15">
      <c r="A3220" t="s">
        <v>9578</v>
      </c>
      <c r="B3220" t="s">
        <v>9579</v>
      </c>
      <c r="C3220" t="s">
        <v>9580</v>
      </c>
      <c r="D3220">
        <v>4</v>
      </c>
      <c r="E3220">
        <v>1</v>
      </c>
      <c r="F3220">
        <v>1</v>
      </c>
      <c r="G3220">
        <v>1</v>
      </c>
      <c r="H3220">
        <v>429</v>
      </c>
      <c r="I3220">
        <v>48.3</v>
      </c>
      <c r="J3220">
        <v>7.27</v>
      </c>
      <c r="K3220">
        <v>2.68</v>
      </c>
      <c r="L3220">
        <v>94.8</v>
      </c>
      <c r="M3220">
        <v>113.9</v>
      </c>
      <c r="N3220">
        <v>87.6</v>
      </c>
      <c r="O3220">
        <v>110.9</v>
      </c>
      <c r="P3220">
        <v>90.8</v>
      </c>
      <c r="Q3220">
        <v>79.900000000000006</v>
      </c>
      <c r="R3220">
        <v>100.7</v>
      </c>
      <c r="S3220">
        <v>111.2</v>
      </c>
      <c r="T3220">
        <v>103.1</v>
      </c>
      <c r="U3220">
        <v>107.1</v>
      </c>
    </row>
    <row r="3221" spans="1:21" x14ac:dyDescent="0.15">
      <c r="A3221" t="s">
        <v>9581</v>
      </c>
      <c r="B3221" t="s">
        <v>9582</v>
      </c>
      <c r="C3221" t="s">
        <v>9583</v>
      </c>
      <c r="D3221">
        <v>2</v>
      </c>
      <c r="E3221">
        <v>1</v>
      </c>
      <c r="F3221">
        <v>1</v>
      </c>
      <c r="G3221">
        <v>1</v>
      </c>
      <c r="H3221">
        <v>813</v>
      </c>
      <c r="I3221">
        <v>93.4</v>
      </c>
      <c r="J3221">
        <v>5.25</v>
      </c>
      <c r="K3221">
        <v>3.08</v>
      </c>
      <c r="L3221">
        <v>114.8</v>
      </c>
      <c r="M3221">
        <v>100</v>
      </c>
      <c r="N3221">
        <v>81.8</v>
      </c>
      <c r="O3221">
        <v>103.7</v>
      </c>
      <c r="P3221">
        <v>100.3</v>
      </c>
      <c r="Q3221">
        <v>105.7</v>
      </c>
      <c r="R3221">
        <v>87.3</v>
      </c>
      <c r="S3221">
        <v>120.7</v>
      </c>
      <c r="T3221">
        <v>86.1</v>
      </c>
      <c r="U3221">
        <v>99.5</v>
      </c>
    </row>
    <row r="3222" spans="1:21" x14ac:dyDescent="0.15">
      <c r="A3222" t="s">
        <v>9584</v>
      </c>
      <c r="B3222" t="s">
        <v>9585</v>
      </c>
      <c r="C3222" t="s">
        <v>9586</v>
      </c>
      <c r="D3222">
        <v>16</v>
      </c>
      <c r="E3222">
        <v>2</v>
      </c>
      <c r="F3222">
        <v>2</v>
      </c>
      <c r="G3222">
        <v>2</v>
      </c>
      <c r="H3222">
        <v>104</v>
      </c>
      <c r="I3222">
        <v>12</v>
      </c>
      <c r="J3222">
        <v>6.8</v>
      </c>
      <c r="K3222">
        <v>4.4800000000000004</v>
      </c>
      <c r="L3222">
        <v>105.1</v>
      </c>
      <c r="M3222">
        <v>90.8</v>
      </c>
      <c r="N3222">
        <v>108.3</v>
      </c>
      <c r="O3222">
        <v>99.3</v>
      </c>
      <c r="P3222">
        <v>93.1</v>
      </c>
      <c r="Q3222">
        <v>99.4</v>
      </c>
      <c r="R3222">
        <v>100.2</v>
      </c>
      <c r="S3222">
        <v>98.8</v>
      </c>
      <c r="T3222">
        <v>102.7</v>
      </c>
      <c r="U3222">
        <v>102.3</v>
      </c>
    </row>
    <row r="3223" spans="1:21" x14ac:dyDescent="0.15">
      <c r="A3223" t="s">
        <v>9587</v>
      </c>
      <c r="B3223" t="s">
        <v>9588</v>
      </c>
      <c r="C3223" t="s">
        <v>9589</v>
      </c>
      <c r="D3223">
        <v>3</v>
      </c>
      <c r="E3223">
        <v>2</v>
      </c>
      <c r="F3223">
        <v>4</v>
      </c>
      <c r="G3223">
        <v>1</v>
      </c>
      <c r="H3223">
        <v>484</v>
      </c>
      <c r="I3223">
        <v>55.3</v>
      </c>
      <c r="J3223">
        <v>6.2</v>
      </c>
      <c r="K3223">
        <v>2.72</v>
      </c>
      <c r="L3223">
        <v>92.2</v>
      </c>
      <c r="M3223">
        <v>93.5</v>
      </c>
      <c r="N3223">
        <v>108.2</v>
      </c>
      <c r="O3223">
        <v>91.4</v>
      </c>
      <c r="P3223">
        <v>89.4</v>
      </c>
      <c r="Q3223">
        <v>119.9</v>
      </c>
      <c r="R3223">
        <v>94.5</v>
      </c>
      <c r="S3223">
        <v>111.7</v>
      </c>
      <c r="T3223">
        <v>109</v>
      </c>
      <c r="U3223">
        <v>90.4</v>
      </c>
    </row>
    <row r="3224" spans="1:21" x14ac:dyDescent="0.15">
      <c r="A3224" t="s">
        <v>9590</v>
      </c>
      <c r="B3224" t="s">
        <v>9591</v>
      </c>
      <c r="C3224" t="s">
        <v>9592</v>
      </c>
      <c r="D3224">
        <v>4</v>
      </c>
      <c r="E3224">
        <v>1</v>
      </c>
      <c r="F3224">
        <v>1</v>
      </c>
      <c r="G3224">
        <v>1</v>
      </c>
      <c r="H3224">
        <v>375</v>
      </c>
      <c r="I3224">
        <v>39.6</v>
      </c>
      <c r="J3224">
        <v>8.5299999999999994</v>
      </c>
      <c r="K3224">
        <v>2.83</v>
      </c>
      <c r="L3224">
        <v>105.4</v>
      </c>
      <c r="M3224">
        <v>98.2</v>
      </c>
      <c r="N3224">
        <v>115.6</v>
      </c>
      <c r="O3224">
        <v>85.5</v>
      </c>
      <c r="P3224">
        <v>67.099999999999994</v>
      </c>
      <c r="Q3224">
        <v>78.400000000000006</v>
      </c>
      <c r="R3224">
        <v>121</v>
      </c>
      <c r="S3224">
        <v>118.5</v>
      </c>
      <c r="T3224">
        <v>106.8</v>
      </c>
      <c r="U3224">
        <v>103.4</v>
      </c>
    </row>
    <row r="3225" spans="1:21" x14ac:dyDescent="0.15">
      <c r="A3225" t="s">
        <v>9593</v>
      </c>
      <c r="B3225" t="s">
        <v>9594</v>
      </c>
      <c r="C3225" t="s">
        <v>9595</v>
      </c>
      <c r="D3225">
        <v>23</v>
      </c>
      <c r="E3225">
        <v>2</v>
      </c>
      <c r="F3225">
        <v>3</v>
      </c>
      <c r="G3225">
        <v>2</v>
      </c>
      <c r="H3225">
        <v>99</v>
      </c>
      <c r="I3225">
        <v>11.2</v>
      </c>
      <c r="J3225">
        <v>4.88</v>
      </c>
      <c r="K3225">
        <v>5.7</v>
      </c>
      <c r="L3225">
        <v>95.5</v>
      </c>
      <c r="M3225">
        <v>92.4</v>
      </c>
      <c r="N3225">
        <v>93.4</v>
      </c>
      <c r="O3225">
        <v>105.7</v>
      </c>
      <c r="P3225">
        <v>93.2</v>
      </c>
      <c r="Q3225">
        <v>98.7</v>
      </c>
      <c r="R3225">
        <v>117.6</v>
      </c>
      <c r="S3225">
        <v>106</v>
      </c>
      <c r="T3225">
        <v>98.6</v>
      </c>
      <c r="U3225">
        <v>99</v>
      </c>
    </row>
    <row r="3226" spans="1:21" x14ac:dyDescent="0.15">
      <c r="A3226" t="s">
        <v>9596</v>
      </c>
      <c r="B3226" t="s">
        <v>9597</v>
      </c>
      <c r="C3226" t="s">
        <v>9598</v>
      </c>
      <c r="D3226">
        <v>7</v>
      </c>
      <c r="E3226">
        <v>1</v>
      </c>
      <c r="F3226">
        <v>1</v>
      </c>
      <c r="G3226">
        <v>1</v>
      </c>
      <c r="H3226">
        <v>210</v>
      </c>
      <c r="I3226">
        <v>24.1</v>
      </c>
      <c r="J3226">
        <v>7.31</v>
      </c>
      <c r="K3226">
        <v>2.82</v>
      </c>
      <c r="L3226">
        <v>107.6</v>
      </c>
      <c r="M3226">
        <v>113.3</v>
      </c>
      <c r="N3226">
        <v>128.1</v>
      </c>
      <c r="O3226">
        <v>58.6</v>
      </c>
      <c r="P3226">
        <v>55.1</v>
      </c>
      <c r="Q3226">
        <v>67.599999999999994</v>
      </c>
      <c r="R3226">
        <v>134</v>
      </c>
      <c r="S3226">
        <v>119.9</v>
      </c>
      <c r="T3226">
        <v>128.9</v>
      </c>
      <c r="U3226">
        <v>86.9</v>
      </c>
    </row>
    <row r="3227" spans="1:21" x14ac:dyDescent="0.15">
      <c r="A3227" t="s">
        <v>9599</v>
      </c>
      <c r="B3227" t="s">
        <v>9600</v>
      </c>
      <c r="C3227" t="s">
        <v>9601</v>
      </c>
      <c r="D3227">
        <v>6</v>
      </c>
      <c r="E3227">
        <v>2</v>
      </c>
      <c r="F3227">
        <v>5</v>
      </c>
      <c r="G3227">
        <v>1</v>
      </c>
      <c r="H3227">
        <v>451</v>
      </c>
      <c r="I3227">
        <v>51.8</v>
      </c>
      <c r="J3227">
        <v>8.51</v>
      </c>
      <c r="K3227">
        <v>8.5299999999999994</v>
      </c>
    </row>
    <row r="3228" spans="1:21" x14ac:dyDescent="0.15">
      <c r="A3228" t="s">
        <v>9602</v>
      </c>
      <c r="B3228" t="s">
        <v>9603</v>
      </c>
      <c r="C3228" t="s">
        <v>9604</v>
      </c>
      <c r="D3228">
        <v>5</v>
      </c>
      <c r="E3228">
        <v>1</v>
      </c>
      <c r="F3228">
        <v>2</v>
      </c>
      <c r="G3228">
        <v>1</v>
      </c>
      <c r="H3228">
        <v>229</v>
      </c>
      <c r="I3228">
        <v>26.2</v>
      </c>
      <c r="J3228">
        <v>4.93</v>
      </c>
      <c r="K3228">
        <v>2.44</v>
      </c>
    </row>
    <row r="3229" spans="1:21" x14ac:dyDescent="0.15">
      <c r="A3229" t="s">
        <v>9605</v>
      </c>
      <c r="B3229" t="s">
        <v>9606</v>
      </c>
      <c r="C3229" t="s">
        <v>9607</v>
      </c>
      <c r="D3229">
        <v>4</v>
      </c>
      <c r="E3229">
        <v>2</v>
      </c>
      <c r="F3229">
        <v>2</v>
      </c>
      <c r="G3229">
        <v>2</v>
      </c>
      <c r="H3229">
        <v>446</v>
      </c>
      <c r="I3229">
        <v>50</v>
      </c>
      <c r="J3229">
        <v>5.5</v>
      </c>
      <c r="K3229">
        <v>4.13</v>
      </c>
      <c r="L3229">
        <v>98.4</v>
      </c>
      <c r="M3229">
        <v>109.9</v>
      </c>
      <c r="N3229">
        <v>99.7</v>
      </c>
      <c r="O3229">
        <v>106.8</v>
      </c>
      <c r="P3229">
        <v>92.2</v>
      </c>
      <c r="Q3229">
        <v>89.8</v>
      </c>
      <c r="R3229">
        <v>108.2</v>
      </c>
      <c r="S3229">
        <v>98</v>
      </c>
      <c r="T3229">
        <v>98.6</v>
      </c>
      <c r="U3229">
        <v>98.3</v>
      </c>
    </row>
    <row r="3230" spans="1:21" x14ac:dyDescent="0.15">
      <c r="A3230" t="s">
        <v>9608</v>
      </c>
      <c r="B3230" t="s">
        <v>9609</v>
      </c>
      <c r="C3230" t="s">
        <v>9610</v>
      </c>
      <c r="D3230">
        <v>1</v>
      </c>
      <c r="E3230">
        <v>1</v>
      </c>
      <c r="F3230">
        <v>2</v>
      </c>
      <c r="G3230">
        <v>1</v>
      </c>
      <c r="H3230">
        <v>962</v>
      </c>
      <c r="I3230">
        <v>109.6</v>
      </c>
      <c r="J3230">
        <v>5.24</v>
      </c>
      <c r="K3230">
        <v>5.63</v>
      </c>
    </row>
    <row r="3231" spans="1:21" x14ac:dyDescent="0.15">
      <c r="A3231" t="s">
        <v>9611</v>
      </c>
      <c r="B3231" t="s">
        <v>9612</v>
      </c>
      <c r="C3231" t="s">
        <v>9613</v>
      </c>
      <c r="D3231">
        <v>6</v>
      </c>
      <c r="E3231">
        <v>1</v>
      </c>
      <c r="F3231">
        <v>1</v>
      </c>
      <c r="G3231">
        <v>1</v>
      </c>
      <c r="H3231">
        <v>343</v>
      </c>
      <c r="I3231">
        <v>39.6</v>
      </c>
      <c r="J3231">
        <v>4.93</v>
      </c>
      <c r="K3231">
        <v>2.0099999999999998</v>
      </c>
    </row>
    <row r="3232" spans="1:21" x14ac:dyDescent="0.15">
      <c r="A3232" t="s">
        <v>9614</v>
      </c>
      <c r="B3232" t="s">
        <v>9615</v>
      </c>
      <c r="C3232" t="s">
        <v>9616</v>
      </c>
      <c r="D3232">
        <v>2</v>
      </c>
      <c r="E3232">
        <v>1</v>
      </c>
      <c r="F3232">
        <v>1</v>
      </c>
      <c r="G3232">
        <v>1</v>
      </c>
      <c r="H3232">
        <v>545</v>
      </c>
      <c r="I3232">
        <v>62.9</v>
      </c>
      <c r="J3232">
        <v>6.62</v>
      </c>
      <c r="K3232">
        <v>2.8</v>
      </c>
    </row>
    <row r="3233" spans="1:21" x14ac:dyDescent="0.15">
      <c r="A3233" t="s">
        <v>9617</v>
      </c>
      <c r="B3233" t="s">
        <v>9618</v>
      </c>
      <c r="C3233" t="s">
        <v>9619</v>
      </c>
      <c r="D3233">
        <v>3</v>
      </c>
      <c r="E3233">
        <v>2</v>
      </c>
      <c r="F3233">
        <v>3</v>
      </c>
      <c r="G3233">
        <v>1</v>
      </c>
      <c r="H3233">
        <v>606</v>
      </c>
      <c r="I3233">
        <v>70</v>
      </c>
      <c r="J3233">
        <v>5.83</v>
      </c>
      <c r="K3233">
        <v>2.34</v>
      </c>
      <c r="L3233">
        <v>82.9</v>
      </c>
      <c r="M3233">
        <v>98.8</v>
      </c>
      <c r="N3233">
        <v>106.9</v>
      </c>
      <c r="O3233">
        <v>122.8</v>
      </c>
      <c r="P3233">
        <v>95.7</v>
      </c>
      <c r="Q3233">
        <v>99.4</v>
      </c>
      <c r="R3233">
        <v>103.3</v>
      </c>
      <c r="S3233">
        <v>77.8</v>
      </c>
      <c r="T3233">
        <v>105.3</v>
      </c>
      <c r="U3233">
        <v>107.1</v>
      </c>
    </row>
    <row r="3234" spans="1:21" x14ac:dyDescent="0.15">
      <c r="A3234" t="s">
        <v>9620</v>
      </c>
      <c r="B3234" t="s">
        <v>9621</v>
      </c>
      <c r="C3234" t="s">
        <v>9622</v>
      </c>
      <c r="D3234">
        <v>2</v>
      </c>
      <c r="E3234">
        <v>1</v>
      </c>
      <c r="F3234">
        <v>2</v>
      </c>
      <c r="G3234">
        <v>1</v>
      </c>
      <c r="H3234">
        <v>962</v>
      </c>
      <c r="I3234">
        <v>105</v>
      </c>
      <c r="J3234">
        <v>6.64</v>
      </c>
      <c r="K3234">
        <v>4.71</v>
      </c>
      <c r="L3234">
        <v>97.9</v>
      </c>
      <c r="M3234">
        <v>122.5</v>
      </c>
      <c r="N3234">
        <v>75.099999999999994</v>
      </c>
      <c r="O3234">
        <v>119.9</v>
      </c>
      <c r="P3234">
        <v>87.2</v>
      </c>
      <c r="Q3234">
        <v>104.8</v>
      </c>
      <c r="R3234">
        <v>96.6</v>
      </c>
      <c r="S3234">
        <v>106.4</v>
      </c>
      <c r="T3234">
        <v>85.6</v>
      </c>
      <c r="U3234">
        <v>103.9</v>
      </c>
    </row>
    <row r="3235" spans="1:21" x14ac:dyDescent="0.15">
      <c r="A3235" t="s">
        <v>9623</v>
      </c>
      <c r="B3235" t="s">
        <v>9624</v>
      </c>
      <c r="C3235" t="s">
        <v>9625</v>
      </c>
      <c r="D3235">
        <v>1</v>
      </c>
      <c r="E3235">
        <v>1</v>
      </c>
      <c r="F3235">
        <v>1</v>
      </c>
      <c r="G3235">
        <v>1</v>
      </c>
      <c r="H3235">
        <v>689</v>
      </c>
      <c r="I3235">
        <v>74.3</v>
      </c>
      <c r="J3235">
        <v>7.83</v>
      </c>
      <c r="K3235">
        <v>2.27</v>
      </c>
      <c r="L3235">
        <v>90.4</v>
      </c>
      <c r="M3235">
        <v>111.4</v>
      </c>
      <c r="N3235">
        <v>94.6</v>
      </c>
      <c r="O3235">
        <v>105.9</v>
      </c>
      <c r="P3235">
        <v>114</v>
      </c>
      <c r="Q3235">
        <v>111.2</v>
      </c>
      <c r="R3235">
        <v>92.9</v>
      </c>
      <c r="S3235">
        <v>95.5</v>
      </c>
      <c r="T3235">
        <v>84.2</v>
      </c>
      <c r="U3235">
        <v>99.9</v>
      </c>
    </row>
    <row r="3236" spans="1:21" x14ac:dyDescent="0.15">
      <c r="A3236" t="s">
        <v>9626</v>
      </c>
      <c r="B3236" t="s">
        <v>9627</v>
      </c>
      <c r="C3236" t="s">
        <v>9628</v>
      </c>
      <c r="D3236">
        <v>2</v>
      </c>
      <c r="E3236">
        <v>2</v>
      </c>
      <c r="F3236">
        <v>2</v>
      </c>
      <c r="G3236">
        <v>1</v>
      </c>
      <c r="H3236">
        <v>1001</v>
      </c>
      <c r="I3236">
        <v>116</v>
      </c>
      <c r="J3236">
        <v>7.55</v>
      </c>
      <c r="K3236">
        <v>4.03</v>
      </c>
      <c r="L3236">
        <v>98.5</v>
      </c>
      <c r="M3236">
        <v>98.1</v>
      </c>
      <c r="N3236">
        <v>70.400000000000006</v>
      </c>
      <c r="O3236">
        <v>118.3</v>
      </c>
      <c r="P3236">
        <v>121</v>
      </c>
      <c r="Q3236">
        <v>93.5</v>
      </c>
      <c r="R3236">
        <v>113</v>
      </c>
      <c r="S3236">
        <v>96.2</v>
      </c>
      <c r="T3236">
        <v>117.5</v>
      </c>
      <c r="U3236">
        <v>73.599999999999994</v>
      </c>
    </row>
    <row r="3237" spans="1:21" x14ac:dyDescent="0.15">
      <c r="A3237" t="s">
        <v>9629</v>
      </c>
      <c r="B3237" t="s">
        <v>9630</v>
      </c>
      <c r="C3237" t="s">
        <v>9631</v>
      </c>
      <c r="D3237">
        <v>1</v>
      </c>
      <c r="E3237">
        <v>1</v>
      </c>
      <c r="F3237">
        <v>2</v>
      </c>
      <c r="G3237">
        <v>1</v>
      </c>
      <c r="H3237">
        <v>692</v>
      </c>
      <c r="I3237">
        <v>76.5</v>
      </c>
      <c r="J3237">
        <v>7.81</v>
      </c>
      <c r="K3237">
        <v>5.16</v>
      </c>
      <c r="L3237">
        <v>107.3</v>
      </c>
      <c r="M3237">
        <v>118.1</v>
      </c>
      <c r="N3237">
        <v>108.1</v>
      </c>
      <c r="O3237">
        <v>74.7</v>
      </c>
      <c r="P3237">
        <v>96.7</v>
      </c>
      <c r="Q3237">
        <v>95.7</v>
      </c>
      <c r="R3237">
        <v>95.8</v>
      </c>
      <c r="S3237">
        <v>114.9</v>
      </c>
      <c r="T3237">
        <v>83</v>
      </c>
      <c r="U3237">
        <v>105.7</v>
      </c>
    </row>
    <row r="3238" spans="1:21" x14ac:dyDescent="0.15">
      <c r="A3238" t="s">
        <v>9632</v>
      </c>
      <c r="B3238" t="s">
        <v>9633</v>
      </c>
      <c r="C3238" t="s">
        <v>9634</v>
      </c>
      <c r="D3238">
        <v>10</v>
      </c>
      <c r="E3238">
        <v>2</v>
      </c>
      <c r="F3238">
        <v>2</v>
      </c>
      <c r="G3238">
        <v>2</v>
      </c>
      <c r="H3238">
        <v>317</v>
      </c>
      <c r="I3238">
        <v>36.4</v>
      </c>
      <c r="J3238">
        <v>5.0599999999999996</v>
      </c>
      <c r="K3238">
        <v>0</v>
      </c>
      <c r="L3238">
        <v>86.7</v>
      </c>
      <c r="M3238">
        <v>118.4</v>
      </c>
      <c r="N3238">
        <v>115.4</v>
      </c>
      <c r="O3238">
        <v>73.900000000000006</v>
      </c>
      <c r="P3238">
        <v>102.2</v>
      </c>
      <c r="Q3238">
        <v>90.6</v>
      </c>
      <c r="R3238">
        <v>92.1</v>
      </c>
      <c r="S3238">
        <v>109</v>
      </c>
      <c r="T3238">
        <v>91.5</v>
      </c>
      <c r="U3238">
        <v>120.3</v>
      </c>
    </row>
    <row r="3239" spans="1:21" x14ac:dyDescent="0.15">
      <c r="A3239" t="s">
        <v>9635</v>
      </c>
      <c r="B3239" t="s">
        <v>9636</v>
      </c>
      <c r="C3239" t="s">
        <v>9637</v>
      </c>
      <c r="D3239">
        <v>1</v>
      </c>
      <c r="E3239">
        <v>1</v>
      </c>
      <c r="F3239">
        <v>1</v>
      </c>
      <c r="G3239">
        <v>1</v>
      </c>
      <c r="H3239">
        <v>1204</v>
      </c>
      <c r="I3239">
        <v>136.9</v>
      </c>
      <c r="J3239">
        <v>5.82</v>
      </c>
      <c r="K3239">
        <v>3.03</v>
      </c>
      <c r="L3239">
        <v>114.5</v>
      </c>
      <c r="M3239">
        <v>93.6</v>
      </c>
      <c r="N3239">
        <v>86.8</v>
      </c>
      <c r="O3239">
        <v>89.7</v>
      </c>
      <c r="P3239">
        <v>116.3</v>
      </c>
      <c r="Q3239">
        <v>91.9</v>
      </c>
      <c r="R3239">
        <v>92.6</v>
      </c>
      <c r="S3239">
        <v>107.2</v>
      </c>
      <c r="T3239">
        <v>107.9</v>
      </c>
      <c r="U3239">
        <v>99.3</v>
      </c>
    </row>
    <row r="3240" spans="1:21" x14ac:dyDescent="0.15">
      <c r="A3240" t="s">
        <v>9638</v>
      </c>
      <c r="B3240" t="s">
        <v>9639</v>
      </c>
      <c r="C3240" t="s">
        <v>9640</v>
      </c>
      <c r="D3240">
        <v>3</v>
      </c>
      <c r="E3240">
        <v>1</v>
      </c>
      <c r="F3240">
        <v>2</v>
      </c>
      <c r="G3240">
        <v>1</v>
      </c>
      <c r="H3240">
        <v>452</v>
      </c>
      <c r="I3240">
        <v>49.8</v>
      </c>
      <c r="J3240">
        <v>5.47</v>
      </c>
      <c r="K3240">
        <v>0</v>
      </c>
    </row>
    <row r="3241" spans="1:21" x14ac:dyDescent="0.15">
      <c r="A3241" t="s">
        <v>9641</v>
      </c>
      <c r="B3241" t="s">
        <v>9642</v>
      </c>
      <c r="C3241" t="s">
        <v>9643</v>
      </c>
      <c r="D3241">
        <v>6</v>
      </c>
      <c r="E3241">
        <v>2</v>
      </c>
      <c r="F3241">
        <v>3</v>
      </c>
      <c r="G3241">
        <v>2</v>
      </c>
      <c r="H3241">
        <v>579</v>
      </c>
      <c r="I3241">
        <v>65.3</v>
      </c>
      <c r="J3241">
        <v>9.82</v>
      </c>
      <c r="K3241">
        <v>2.52</v>
      </c>
      <c r="L3241">
        <v>88.6</v>
      </c>
      <c r="M3241">
        <v>89.7</v>
      </c>
      <c r="N3241">
        <v>94.9</v>
      </c>
      <c r="O3241">
        <v>98.1</v>
      </c>
      <c r="P3241">
        <v>110.5</v>
      </c>
      <c r="Q3241">
        <v>110.5</v>
      </c>
      <c r="R3241">
        <v>93.2</v>
      </c>
      <c r="S3241">
        <v>111.5</v>
      </c>
      <c r="T3241">
        <v>92.4</v>
      </c>
      <c r="U3241">
        <v>110.6</v>
      </c>
    </row>
    <row r="3242" spans="1:21" x14ac:dyDescent="0.15">
      <c r="A3242" t="s">
        <v>9644</v>
      </c>
      <c r="B3242" t="s">
        <v>9645</v>
      </c>
      <c r="C3242" t="s">
        <v>9646</v>
      </c>
      <c r="D3242">
        <v>3</v>
      </c>
      <c r="E3242">
        <v>2</v>
      </c>
      <c r="F3242">
        <v>2</v>
      </c>
      <c r="G3242">
        <v>1</v>
      </c>
      <c r="H3242">
        <v>908</v>
      </c>
      <c r="I3242">
        <v>101.8</v>
      </c>
      <c r="J3242">
        <v>8.15</v>
      </c>
      <c r="K3242">
        <v>1.89</v>
      </c>
    </row>
    <row r="3243" spans="1:21" x14ac:dyDescent="0.15">
      <c r="A3243" t="s">
        <v>9647</v>
      </c>
      <c r="B3243" t="s">
        <v>9648</v>
      </c>
      <c r="C3243" t="s">
        <v>9649</v>
      </c>
      <c r="D3243">
        <v>3</v>
      </c>
      <c r="E3243">
        <v>1</v>
      </c>
      <c r="F3243">
        <v>1</v>
      </c>
      <c r="G3243">
        <v>1</v>
      </c>
      <c r="H3243">
        <v>532</v>
      </c>
      <c r="I3243">
        <v>58.4</v>
      </c>
      <c r="J3243">
        <v>4.88</v>
      </c>
      <c r="K3243">
        <v>2.54</v>
      </c>
      <c r="L3243">
        <v>93.5</v>
      </c>
      <c r="M3243">
        <v>92.8</v>
      </c>
      <c r="N3243">
        <v>100.9</v>
      </c>
      <c r="O3243">
        <v>95.9</v>
      </c>
      <c r="P3243">
        <v>75.7</v>
      </c>
      <c r="Q3243">
        <v>92.2</v>
      </c>
      <c r="R3243">
        <v>70.900000000000006</v>
      </c>
      <c r="S3243">
        <v>129.1</v>
      </c>
      <c r="T3243">
        <v>111.3</v>
      </c>
      <c r="U3243">
        <v>137.6</v>
      </c>
    </row>
    <row r="3244" spans="1:21" x14ac:dyDescent="0.15">
      <c r="A3244" t="s">
        <v>9650</v>
      </c>
      <c r="B3244" t="s">
        <v>9651</v>
      </c>
      <c r="C3244" t="s">
        <v>9652</v>
      </c>
      <c r="D3244">
        <v>4</v>
      </c>
      <c r="E3244">
        <v>2</v>
      </c>
      <c r="F3244">
        <v>2</v>
      </c>
      <c r="G3244">
        <v>2</v>
      </c>
      <c r="H3244">
        <v>208</v>
      </c>
      <c r="I3244">
        <v>24.5</v>
      </c>
      <c r="J3244">
        <v>6.95</v>
      </c>
      <c r="K3244">
        <v>4.49</v>
      </c>
      <c r="L3244">
        <v>103</v>
      </c>
      <c r="M3244">
        <v>110.2</v>
      </c>
      <c r="N3244">
        <v>107.8</v>
      </c>
      <c r="O3244">
        <v>96.2</v>
      </c>
      <c r="P3244">
        <v>81</v>
      </c>
      <c r="Q3244">
        <v>92.5</v>
      </c>
      <c r="R3244">
        <v>95.6</v>
      </c>
      <c r="S3244">
        <v>102.7</v>
      </c>
      <c r="T3244">
        <v>112</v>
      </c>
      <c r="U3244">
        <v>99.2</v>
      </c>
    </row>
    <row r="3245" spans="1:21" x14ac:dyDescent="0.15">
      <c r="A3245" t="s">
        <v>9653</v>
      </c>
      <c r="B3245" t="s">
        <v>9654</v>
      </c>
      <c r="C3245" t="s">
        <v>9655</v>
      </c>
      <c r="D3245">
        <v>1</v>
      </c>
      <c r="E3245">
        <v>1</v>
      </c>
      <c r="F3245">
        <v>1</v>
      </c>
      <c r="G3245">
        <v>1</v>
      </c>
      <c r="H3245">
        <v>1229</v>
      </c>
      <c r="I3245">
        <v>140.5</v>
      </c>
      <c r="J3245">
        <v>4.88</v>
      </c>
      <c r="K3245">
        <v>2.74</v>
      </c>
      <c r="L3245">
        <v>89.3</v>
      </c>
      <c r="M3245">
        <v>105.2</v>
      </c>
      <c r="N3245">
        <v>106</v>
      </c>
      <c r="O3245">
        <v>83.6</v>
      </c>
      <c r="P3245">
        <v>102.7</v>
      </c>
      <c r="Q3245">
        <v>109.1</v>
      </c>
      <c r="R3245">
        <v>115.2</v>
      </c>
      <c r="S3245">
        <v>116.6</v>
      </c>
      <c r="T3245">
        <v>83.1</v>
      </c>
      <c r="U3245">
        <v>89.3</v>
      </c>
    </row>
    <row r="3246" spans="1:21" x14ac:dyDescent="0.15">
      <c r="A3246" t="s">
        <v>9656</v>
      </c>
      <c r="B3246" t="s">
        <v>9657</v>
      </c>
      <c r="C3246" t="s">
        <v>9658</v>
      </c>
      <c r="D3246">
        <v>3</v>
      </c>
      <c r="E3246">
        <v>2</v>
      </c>
      <c r="F3246">
        <v>2</v>
      </c>
      <c r="G3246">
        <v>2</v>
      </c>
      <c r="H3246">
        <v>675</v>
      </c>
      <c r="I3246">
        <v>76.900000000000006</v>
      </c>
      <c r="J3246">
        <v>9.33</v>
      </c>
      <c r="K3246">
        <v>2.12</v>
      </c>
      <c r="L3246">
        <v>107.8</v>
      </c>
      <c r="M3246">
        <v>111.9</v>
      </c>
      <c r="N3246">
        <v>102.6</v>
      </c>
      <c r="O3246">
        <v>101</v>
      </c>
      <c r="P3246">
        <v>94.9</v>
      </c>
      <c r="Q3246">
        <v>87.3</v>
      </c>
      <c r="R3246">
        <v>86.8</v>
      </c>
      <c r="S3246">
        <v>93.3</v>
      </c>
      <c r="T3246">
        <v>102</v>
      </c>
      <c r="U3246">
        <v>112.4</v>
      </c>
    </row>
    <row r="3247" spans="1:21" x14ac:dyDescent="0.15">
      <c r="A3247" t="s">
        <v>9659</v>
      </c>
      <c r="B3247" t="s">
        <v>9660</v>
      </c>
      <c r="C3247" t="s">
        <v>9661</v>
      </c>
      <c r="D3247">
        <v>4</v>
      </c>
      <c r="E3247">
        <v>1</v>
      </c>
      <c r="F3247">
        <v>1</v>
      </c>
      <c r="G3247">
        <v>1</v>
      </c>
      <c r="H3247">
        <v>356</v>
      </c>
      <c r="I3247">
        <v>38.6</v>
      </c>
      <c r="J3247">
        <v>6.47</v>
      </c>
      <c r="K3247">
        <v>2.92</v>
      </c>
      <c r="L3247">
        <v>100.3</v>
      </c>
      <c r="M3247">
        <v>103.7</v>
      </c>
      <c r="N3247">
        <v>75.3</v>
      </c>
      <c r="O3247">
        <v>95.8</v>
      </c>
      <c r="P3247">
        <v>98.3</v>
      </c>
      <c r="Q3247">
        <v>98.4</v>
      </c>
      <c r="R3247">
        <v>99.6</v>
      </c>
      <c r="S3247">
        <v>108.5</v>
      </c>
      <c r="T3247">
        <v>99.9</v>
      </c>
      <c r="U3247">
        <v>120.2</v>
      </c>
    </row>
    <row r="3248" spans="1:21" x14ac:dyDescent="0.15">
      <c r="A3248" t="s">
        <v>9662</v>
      </c>
      <c r="B3248" t="s">
        <v>9663</v>
      </c>
      <c r="C3248" t="s">
        <v>9664</v>
      </c>
      <c r="D3248">
        <v>3</v>
      </c>
      <c r="E3248">
        <v>1</v>
      </c>
      <c r="F3248">
        <v>1</v>
      </c>
      <c r="G3248">
        <v>1</v>
      </c>
      <c r="H3248">
        <v>404</v>
      </c>
      <c r="I3248">
        <v>43.8</v>
      </c>
      <c r="J3248">
        <v>8.5399999999999991</v>
      </c>
      <c r="K3248">
        <v>2.42</v>
      </c>
    </row>
    <row r="3249" spans="1:21" x14ac:dyDescent="0.15">
      <c r="A3249" t="s">
        <v>9665</v>
      </c>
      <c r="B3249" t="s">
        <v>9666</v>
      </c>
      <c r="C3249" t="s">
        <v>9667</v>
      </c>
      <c r="D3249">
        <v>11</v>
      </c>
      <c r="E3249">
        <v>2</v>
      </c>
      <c r="F3249">
        <v>2</v>
      </c>
      <c r="G3249">
        <v>2</v>
      </c>
      <c r="H3249">
        <v>181</v>
      </c>
      <c r="I3249">
        <v>21.1</v>
      </c>
      <c r="J3249">
        <v>6.81</v>
      </c>
      <c r="K3249">
        <v>0</v>
      </c>
      <c r="L3249">
        <v>113.6</v>
      </c>
      <c r="M3249">
        <v>106.4</v>
      </c>
      <c r="N3249">
        <v>119</v>
      </c>
      <c r="O3249">
        <v>89.9</v>
      </c>
      <c r="P3249">
        <v>71.599999999999994</v>
      </c>
      <c r="Q3249">
        <v>78.3</v>
      </c>
      <c r="R3249">
        <v>91</v>
      </c>
      <c r="S3249">
        <v>114.5</v>
      </c>
      <c r="T3249">
        <v>115.6</v>
      </c>
      <c r="U3249">
        <v>100.2</v>
      </c>
    </row>
    <row r="3250" spans="1:21" x14ac:dyDescent="0.15">
      <c r="A3250" t="s">
        <v>9668</v>
      </c>
      <c r="B3250" t="s">
        <v>9669</v>
      </c>
      <c r="C3250" t="s">
        <v>9670</v>
      </c>
      <c r="D3250">
        <v>11</v>
      </c>
      <c r="E3250">
        <v>1</v>
      </c>
      <c r="F3250">
        <v>2</v>
      </c>
      <c r="G3250">
        <v>1</v>
      </c>
      <c r="H3250">
        <v>76</v>
      </c>
      <c r="I3250">
        <v>8.6</v>
      </c>
      <c r="J3250">
        <v>8.94</v>
      </c>
      <c r="K3250">
        <v>5.62</v>
      </c>
      <c r="L3250">
        <v>90.8</v>
      </c>
      <c r="M3250">
        <v>94</v>
      </c>
      <c r="N3250">
        <v>97.4</v>
      </c>
      <c r="O3250">
        <v>102.2</v>
      </c>
      <c r="P3250">
        <v>106.6</v>
      </c>
      <c r="Q3250">
        <v>100.6</v>
      </c>
      <c r="R3250">
        <v>94</v>
      </c>
      <c r="S3250">
        <v>95.6</v>
      </c>
      <c r="T3250">
        <v>103.3</v>
      </c>
      <c r="U3250">
        <v>115.5</v>
      </c>
    </row>
    <row r="3251" spans="1:21" x14ac:dyDescent="0.15">
      <c r="A3251" t="s">
        <v>9671</v>
      </c>
      <c r="B3251" t="s">
        <v>9672</v>
      </c>
      <c r="C3251" t="s">
        <v>9673</v>
      </c>
      <c r="D3251">
        <v>1</v>
      </c>
      <c r="E3251">
        <v>2</v>
      </c>
      <c r="F3251">
        <v>3</v>
      </c>
      <c r="G3251">
        <v>2</v>
      </c>
      <c r="H3251">
        <v>2538</v>
      </c>
      <c r="I3251">
        <v>283.89999999999998</v>
      </c>
      <c r="J3251">
        <v>6.43</v>
      </c>
      <c r="K3251">
        <v>2.27</v>
      </c>
      <c r="L3251">
        <v>102.2</v>
      </c>
      <c r="M3251">
        <v>104</v>
      </c>
      <c r="N3251">
        <v>90.7</v>
      </c>
      <c r="O3251">
        <v>109.1</v>
      </c>
      <c r="P3251">
        <v>76.3</v>
      </c>
      <c r="Q3251">
        <v>93.7</v>
      </c>
      <c r="R3251">
        <v>111</v>
      </c>
      <c r="S3251">
        <v>109.8</v>
      </c>
      <c r="T3251">
        <v>91.1</v>
      </c>
      <c r="U3251">
        <v>112.2</v>
      </c>
    </row>
    <row r="3252" spans="1:21" x14ac:dyDescent="0.15">
      <c r="A3252" t="s">
        <v>9674</v>
      </c>
      <c r="B3252" t="s">
        <v>9675</v>
      </c>
      <c r="C3252" t="s">
        <v>9676</v>
      </c>
      <c r="D3252">
        <v>2</v>
      </c>
      <c r="E3252">
        <v>2</v>
      </c>
      <c r="F3252">
        <v>2</v>
      </c>
      <c r="G3252">
        <v>2</v>
      </c>
      <c r="H3252">
        <v>725</v>
      </c>
      <c r="I3252">
        <v>83.3</v>
      </c>
      <c r="J3252">
        <v>7.3</v>
      </c>
      <c r="K3252">
        <v>0</v>
      </c>
      <c r="L3252">
        <v>120</v>
      </c>
      <c r="M3252">
        <v>116.9</v>
      </c>
      <c r="N3252">
        <v>116.4</v>
      </c>
      <c r="O3252">
        <v>69.2</v>
      </c>
      <c r="P3252">
        <v>101.1</v>
      </c>
      <c r="Q3252">
        <v>101.6</v>
      </c>
      <c r="R3252">
        <v>84.5</v>
      </c>
      <c r="S3252">
        <v>102</v>
      </c>
      <c r="T3252">
        <v>105.4</v>
      </c>
      <c r="U3252">
        <v>83</v>
      </c>
    </row>
    <row r="3253" spans="1:21" x14ac:dyDescent="0.15">
      <c r="A3253" t="s">
        <v>9677</v>
      </c>
      <c r="B3253" t="s">
        <v>9678</v>
      </c>
      <c r="C3253" t="s">
        <v>9679</v>
      </c>
      <c r="D3253">
        <v>14</v>
      </c>
      <c r="E3253">
        <v>2</v>
      </c>
      <c r="F3253">
        <v>3</v>
      </c>
      <c r="G3253">
        <v>2</v>
      </c>
      <c r="H3253">
        <v>190</v>
      </c>
      <c r="I3253">
        <v>21.5</v>
      </c>
      <c r="J3253">
        <v>5.76</v>
      </c>
      <c r="K3253">
        <v>2.4500000000000002</v>
      </c>
      <c r="L3253">
        <v>89</v>
      </c>
      <c r="M3253">
        <v>95</v>
      </c>
      <c r="N3253">
        <v>91</v>
      </c>
      <c r="O3253">
        <v>104</v>
      </c>
      <c r="P3253">
        <v>116.4</v>
      </c>
      <c r="Q3253">
        <v>94.4</v>
      </c>
      <c r="R3253">
        <v>93.7</v>
      </c>
      <c r="S3253">
        <v>107.8</v>
      </c>
      <c r="T3253">
        <v>101.5</v>
      </c>
      <c r="U3253">
        <v>107.4</v>
      </c>
    </row>
    <row r="3254" spans="1:21" x14ac:dyDescent="0.15">
      <c r="A3254" t="s">
        <v>9680</v>
      </c>
      <c r="B3254" t="s">
        <v>9681</v>
      </c>
      <c r="C3254" t="s">
        <v>9682</v>
      </c>
      <c r="D3254">
        <v>2</v>
      </c>
      <c r="E3254">
        <v>1</v>
      </c>
      <c r="F3254">
        <v>2</v>
      </c>
      <c r="G3254">
        <v>1</v>
      </c>
      <c r="H3254">
        <v>622</v>
      </c>
      <c r="I3254">
        <v>67</v>
      </c>
      <c r="J3254">
        <v>7.06</v>
      </c>
      <c r="K3254">
        <v>0</v>
      </c>
    </row>
    <row r="3255" spans="1:21" x14ac:dyDescent="0.15">
      <c r="A3255" t="s">
        <v>9683</v>
      </c>
      <c r="B3255" t="s">
        <v>9684</v>
      </c>
      <c r="C3255" t="s">
        <v>9685</v>
      </c>
      <c r="D3255">
        <v>2</v>
      </c>
      <c r="E3255">
        <v>2</v>
      </c>
      <c r="F3255">
        <v>2</v>
      </c>
      <c r="G3255">
        <v>2</v>
      </c>
      <c r="H3255">
        <v>616</v>
      </c>
      <c r="I3255">
        <v>71.3</v>
      </c>
      <c r="J3255">
        <v>5.67</v>
      </c>
      <c r="K3255">
        <v>4.5599999999999996</v>
      </c>
      <c r="L3255">
        <v>81.900000000000006</v>
      </c>
      <c r="M3255">
        <v>104.7</v>
      </c>
      <c r="N3255">
        <v>107.5</v>
      </c>
      <c r="O3255">
        <v>99.3</v>
      </c>
      <c r="P3255">
        <v>79.599999999999994</v>
      </c>
      <c r="Q3255">
        <v>88.6</v>
      </c>
      <c r="R3255">
        <v>123.6</v>
      </c>
      <c r="S3255">
        <v>100.1</v>
      </c>
      <c r="T3255">
        <v>101</v>
      </c>
      <c r="U3255">
        <v>113.7</v>
      </c>
    </row>
    <row r="3256" spans="1:21" x14ac:dyDescent="0.15">
      <c r="A3256" t="s">
        <v>9686</v>
      </c>
      <c r="B3256" t="s">
        <v>9687</v>
      </c>
      <c r="C3256" t="s">
        <v>9688</v>
      </c>
      <c r="D3256">
        <v>4</v>
      </c>
      <c r="E3256">
        <v>1</v>
      </c>
      <c r="F3256">
        <v>1</v>
      </c>
      <c r="G3256">
        <v>1</v>
      </c>
      <c r="H3256">
        <v>534</v>
      </c>
      <c r="I3256">
        <v>59.2</v>
      </c>
      <c r="J3256">
        <v>8.02</v>
      </c>
      <c r="K3256">
        <v>2.08</v>
      </c>
    </row>
    <row r="3257" spans="1:21" x14ac:dyDescent="0.15">
      <c r="A3257" t="s">
        <v>9689</v>
      </c>
      <c r="B3257" t="s">
        <v>9690</v>
      </c>
      <c r="C3257" t="s">
        <v>9691</v>
      </c>
      <c r="D3257">
        <v>1</v>
      </c>
      <c r="E3257">
        <v>1</v>
      </c>
      <c r="F3257">
        <v>1</v>
      </c>
      <c r="G3257">
        <v>1</v>
      </c>
      <c r="H3257">
        <v>819</v>
      </c>
      <c r="I3257">
        <v>95.4</v>
      </c>
      <c r="J3257">
        <v>9.58</v>
      </c>
      <c r="K3257">
        <v>2.4</v>
      </c>
    </row>
    <row r="3258" spans="1:21" x14ac:dyDescent="0.15">
      <c r="A3258" t="s">
        <v>9692</v>
      </c>
      <c r="B3258" t="s">
        <v>9693</v>
      </c>
      <c r="C3258" t="s">
        <v>9694</v>
      </c>
      <c r="D3258">
        <v>3</v>
      </c>
      <c r="E3258">
        <v>1</v>
      </c>
      <c r="F3258">
        <v>1</v>
      </c>
      <c r="G3258">
        <v>1</v>
      </c>
      <c r="H3258">
        <v>482</v>
      </c>
      <c r="I3258">
        <v>54.4</v>
      </c>
      <c r="J3258">
        <v>8.3699999999999992</v>
      </c>
      <c r="K3258">
        <v>0</v>
      </c>
    </row>
    <row r="3259" spans="1:21" x14ac:dyDescent="0.15">
      <c r="A3259" t="s">
        <v>9695</v>
      </c>
      <c r="B3259" t="s">
        <v>9696</v>
      </c>
      <c r="C3259" t="s">
        <v>9697</v>
      </c>
      <c r="D3259">
        <v>7</v>
      </c>
      <c r="E3259">
        <v>1</v>
      </c>
      <c r="F3259">
        <v>1</v>
      </c>
      <c r="G3259">
        <v>1</v>
      </c>
      <c r="H3259">
        <v>179</v>
      </c>
      <c r="I3259">
        <v>20.7</v>
      </c>
      <c r="J3259">
        <v>6.79</v>
      </c>
      <c r="K3259">
        <v>2.54</v>
      </c>
      <c r="L3259">
        <v>88.1</v>
      </c>
      <c r="M3259">
        <v>98.1</v>
      </c>
      <c r="N3259">
        <v>105.7</v>
      </c>
      <c r="O3259">
        <v>117</v>
      </c>
      <c r="P3259">
        <v>108.3</v>
      </c>
      <c r="Q3259">
        <v>105.3</v>
      </c>
      <c r="R3259">
        <v>73.5</v>
      </c>
      <c r="S3259">
        <v>85</v>
      </c>
      <c r="T3259">
        <v>91</v>
      </c>
      <c r="U3259">
        <v>128</v>
      </c>
    </row>
    <row r="3260" spans="1:21" x14ac:dyDescent="0.15">
      <c r="A3260" t="s">
        <v>9698</v>
      </c>
      <c r="B3260" t="s">
        <v>9699</v>
      </c>
      <c r="C3260" t="s">
        <v>9700</v>
      </c>
      <c r="D3260">
        <v>4</v>
      </c>
      <c r="E3260">
        <v>1</v>
      </c>
      <c r="F3260">
        <v>1</v>
      </c>
      <c r="G3260">
        <v>1</v>
      </c>
      <c r="H3260">
        <v>466</v>
      </c>
      <c r="I3260">
        <v>52.6</v>
      </c>
      <c r="J3260">
        <v>6.77</v>
      </c>
      <c r="K3260">
        <v>2.97</v>
      </c>
      <c r="L3260">
        <v>123.7</v>
      </c>
      <c r="M3260">
        <v>101.1</v>
      </c>
      <c r="N3260">
        <v>110.4</v>
      </c>
      <c r="O3260">
        <v>70</v>
      </c>
      <c r="P3260">
        <v>96.9</v>
      </c>
      <c r="Q3260">
        <v>85.4</v>
      </c>
      <c r="R3260">
        <v>107.3</v>
      </c>
      <c r="S3260">
        <v>124.3</v>
      </c>
      <c r="T3260">
        <v>104.8</v>
      </c>
      <c r="U3260">
        <v>76.099999999999994</v>
      </c>
    </row>
    <row r="3261" spans="1:21" x14ac:dyDescent="0.15">
      <c r="A3261" t="s">
        <v>9701</v>
      </c>
      <c r="B3261" t="s">
        <v>9702</v>
      </c>
      <c r="C3261" t="s">
        <v>9703</v>
      </c>
      <c r="D3261">
        <v>8</v>
      </c>
      <c r="E3261">
        <v>1</v>
      </c>
      <c r="F3261">
        <v>3</v>
      </c>
      <c r="G3261">
        <v>1</v>
      </c>
      <c r="H3261">
        <v>267</v>
      </c>
      <c r="I3261">
        <v>29.9</v>
      </c>
      <c r="J3261">
        <v>7.94</v>
      </c>
      <c r="K3261">
        <v>0</v>
      </c>
    </row>
    <row r="3262" spans="1:21" x14ac:dyDescent="0.15">
      <c r="A3262" t="s">
        <v>9704</v>
      </c>
      <c r="B3262" t="s">
        <v>9705</v>
      </c>
      <c r="C3262" t="s">
        <v>9706</v>
      </c>
      <c r="D3262">
        <v>3</v>
      </c>
      <c r="E3262">
        <v>1</v>
      </c>
      <c r="F3262">
        <v>2</v>
      </c>
      <c r="G3262">
        <v>1</v>
      </c>
      <c r="H3262">
        <v>252</v>
      </c>
      <c r="I3262">
        <v>28.3</v>
      </c>
      <c r="J3262">
        <v>9.66</v>
      </c>
      <c r="K3262">
        <v>5.5</v>
      </c>
      <c r="L3262">
        <v>84.7</v>
      </c>
      <c r="M3262">
        <v>103.4</v>
      </c>
      <c r="N3262">
        <v>104.2</v>
      </c>
      <c r="O3262">
        <v>104.8</v>
      </c>
      <c r="P3262">
        <v>104.8</v>
      </c>
      <c r="Q3262">
        <v>107.4</v>
      </c>
      <c r="R3262">
        <v>97.7</v>
      </c>
      <c r="S3262">
        <v>95.2</v>
      </c>
      <c r="T3262">
        <v>100.3</v>
      </c>
      <c r="U3262">
        <v>97.7</v>
      </c>
    </row>
    <row r="3263" spans="1:21" x14ac:dyDescent="0.15">
      <c r="A3263" t="s">
        <v>9707</v>
      </c>
      <c r="B3263" t="s">
        <v>9708</v>
      </c>
      <c r="C3263" t="s">
        <v>9709</v>
      </c>
      <c r="D3263">
        <v>2</v>
      </c>
      <c r="E3263">
        <v>1</v>
      </c>
      <c r="F3263">
        <v>1</v>
      </c>
      <c r="G3263">
        <v>1</v>
      </c>
      <c r="H3263">
        <v>719</v>
      </c>
      <c r="I3263">
        <v>82.6</v>
      </c>
      <c r="J3263">
        <v>7.64</v>
      </c>
      <c r="K3263">
        <v>2.74</v>
      </c>
      <c r="L3263">
        <v>98.5</v>
      </c>
      <c r="M3263">
        <v>117.2</v>
      </c>
      <c r="N3263">
        <v>89.1</v>
      </c>
      <c r="O3263">
        <v>81.099999999999994</v>
      </c>
      <c r="P3263">
        <v>118.1</v>
      </c>
      <c r="Q3263">
        <v>86.7</v>
      </c>
      <c r="R3263">
        <v>104.8</v>
      </c>
      <c r="S3263">
        <v>131.19999999999999</v>
      </c>
      <c r="T3263">
        <v>74.8</v>
      </c>
      <c r="U3263">
        <v>98.5</v>
      </c>
    </row>
    <row r="3264" spans="1:21" x14ac:dyDescent="0.15">
      <c r="A3264" t="s">
        <v>9710</v>
      </c>
      <c r="B3264" t="s">
        <v>9711</v>
      </c>
      <c r="C3264" t="s">
        <v>9712</v>
      </c>
      <c r="D3264">
        <v>2</v>
      </c>
      <c r="E3264">
        <v>2</v>
      </c>
      <c r="F3264">
        <v>2</v>
      </c>
      <c r="G3264">
        <v>2</v>
      </c>
      <c r="H3264">
        <v>750</v>
      </c>
      <c r="I3264">
        <v>82.7</v>
      </c>
      <c r="J3264">
        <v>4.88</v>
      </c>
      <c r="K3264">
        <v>1.93</v>
      </c>
      <c r="L3264">
        <v>110.4</v>
      </c>
      <c r="M3264">
        <v>95</v>
      </c>
      <c r="N3264">
        <v>102.5</v>
      </c>
      <c r="O3264">
        <v>103.2</v>
      </c>
      <c r="P3264">
        <v>91.1</v>
      </c>
      <c r="Q3264">
        <v>87.1</v>
      </c>
      <c r="R3264">
        <v>109.1</v>
      </c>
      <c r="S3264">
        <v>98</v>
      </c>
      <c r="T3264">
        <v>101.4</v>
      </c>
      <c r="U3264">
        <v>102.3</v>
      </c>
    </row>
    <row r="3265" spans="1:21" x14ac:dyDescent="0.15">
      <c r="A3265" t="s">
        <v>9713</v>
      </c>
      <c r="B3265" t="s">
        <v>9714</v>
      </c>
      <c r="C3265" t="s">
        <v>9715</v>
      </c>
      <c r="D3265">
        <v>10</v>
      </c>
      <c r="E3265">
        <v>2</v>
      </c>
      <c r="F3265">
        <v>3</v>
      </c>
      <c r="G3265">
        <v>2</v>
      </c>
      <c r="H3265">
        <v>80</v>
      </c>
      <c r="I3265">
        <v>9</v>
      </c>
      <c r="J3265">
        <v>10.27</v>
      </c>
      <c r="K3265">
        <v>7.91</v>
      </c>
      <c r="L3265">
        <v>87.8</v>
      </c>
      <c r="M3265">
        <v>91.8</v>
      </c>
      <c r="N3265">
        <v>88.9</v>
      </c>
      <c r="O3265">
        <v>109.7</v>
      </c>
      <c r="P3265">
        <v>114.3</v>
      </c>
      <c r="Q3265">
        <v>106.9</v>
      </c>
      <c r="R3265">
        <v>109.7</v>
      </c>
      <c r="S3265">
        <v>99.9</v>
      </c>
      <c r="T3265">
        <v>87.2</v>
      </c>
      <c r="U3265">
        <v>103.8</v>
      </c>
    </row>
    <row r="3266" spans="1:21" x14ac:dyDescent="0.15">
      <c r="A3266" t="s">
        <v>9716</v>
      </c>
      <c r="B3266" t="s">
        <v>9717</v>
      </c>
      <c r="C3266" t="s">
        <v>9718</v>
      </c>
      <c r="D3266">
        <v>6</v>
      </c>
      <c r="E3266">
        <v>1</v>
      </c>
      <c r="F3266">
        <v>2</v>
      </c>
      <c r="G3266">
        <v>1</v>
      </c>
      <c r="H3266">
        <v>188</v>
      </c>
      <c r="I3266">
        <v>20.100000000000001</v>
      </c>
      <c r="J3266">
        <v>11.22</v>
      </c>
      <c r="K3266">
        <v>4.21</v>
      </c>
      <c r="L3266">
        <v>99.5</v>
      </c>
      <c r="M3266">
        <v>101.6</v>
      </c>
      <c r="N3266">
        <v>98.1</v>
      </c>
      <c r="O3266">
        <v>131.69999999999999</v>
      </c>
      <c r="P3266">
        <v>128.80000000000001</v>
      </c>
      <c r="Q3266">
        <v>136.19999999999999</v>
      </c>
      <c r="R3266">
        <v>63.7</v>
      </c>
      <c r="S3266">
        <v>61.3</v>
      </c>
      <c r="T3266">
        <v>65.5</v>
      </c>
      <c r="U3266">
        <v>113.7</v>
      </c>
    </row>
    <row r="3267" spans="1:21" x14ac:dyDescent="0.15">
      <c r="A3267" t="s">
        <v>9719</v>
      </c>
      <c r="B3267" t="s">
        <v>9720</v>
      </c>
      <c r="C3267" t="s">
        <v>9721</v>
      </c>
      <c r="D3267">
        <v>1</v>
      </c>
      <c r="E3267">
        <v>1</v>
      </c>
      <c r="F3267">
        <v>2</v>
      </c>
      <c r="G3267">
        <v>1</v>
      </c>
      <c r="H3267">
        <v>1085</v>
      </c>
      <c r="I3267">
        <v>124.1</v>
      </c>
      <c r="J3267">
        <v>5.88</v>
      </c>
      <c r="K3267">
        <v>4.55</v>
      </c>
      <c r="L3267">
        <v>94.5</v>
      </c>
      <c r="M3267">
        <v>104</v>
      </c>
      <c r="N3267">
        <v>113.7</v>
      </c>
      <c r="O3267">
        <v>74.2</v>
      </c>
      <c r="P3267">
        <v>74.5</v>
      </c>
      <c r="Q3267">
        <v>108.3</v>
      </c>
      <c r="R3267">
        <v>111.2</v>
      </c>
      <c r="S3267">
        <v>104.6</v>
      </c>
      <c r="T3267">
        <v>97.8</v>
      </c>
      <c r="U3267">
        <v>117.2</v>
      </c>
    </row>
    <row r="3268" spans="1:21" x14ac:dyDescent="0.15">
      <c r="A3268" t="s">
        <v>9722</v>
      </c>
      <c r="B3268" t="s">
        <v>9723</v>
      </c>
      <c r="C3268" t="s">
        <v>9724</v>
      </c>
      <c r="D3268">
        <v>7</v>
      </c>
      <c r="E3268">
        <v>1</v>
      </c>
      <c r="F3268">
        <v>1</v>
      </c>
      <c r="G3268">
        <v>1</v>
      </c>
      <c r="H3268">
        <v>260</v>
      </c>
      <c r="I3268">
        <v>28.4</v>
      </c>
      <c r="J3268">
        <v>8.3800000000000008</v>
      </c>
      <c r="K3268">
        <v>2.4900000000000002</v>
      </c>
      <c r="L3268">
        <v>67.2</v>
      </c>
      <c r="M3268">
        <v>105.6</v>
      </c>
      <c r="N3268">
        <v>90.7</v>
      </c>
      <c r="O3268">
        <v>112.8</v>
      </c>
      <c r="P3268">
        <v>110.7</v>
      </c>
      <c r="Q3268">
        <v>118.2</v>
      </c>
      <c r="R3268">
        <v>91.7</v>
      </c>
      <c r="S3268">
        <v>84.1</v>
      </c>
      <c r="T3268">
        <v>107.8</v>
      </c>
      <c r="U3268">
        <v>111.3</v>
      </c>
    </row>
    <row r="3269" spans="1:21" x14ac:dyDescent="0.15">
      <c r="A3269" t="s">
        <v>9725</v>
      </c>
      <c r="B3269" t="s">
        <v>9726</v>
      </c>
      <c r="C3269" t="s">
        <v>9727</v>
      </c>
      <c r="D3269">
        <v>7</v>
      </c>
      <c r="E3269">
        <v>1</v>
      </c>
      <c r="F3269">
        <v>1</v>
      </c>
      <c r="G3269">
        <v>1</v>
      </c>
      <c r="H3269">
        <v>200</v>
      </c>
      <c r="I3269">
        <v>23.4</v>
      </c>
      <c r="J3269">
        <v>5.44</v>
      </c>
      <c r="K3269">
        <v>1.98</v>
      </c>
      <c r="L3269">
        <v>94.5</v>
      </c>
      <c r="M3269">
        <v>102.7</v>
      </c>
      <c r="N3269">
        <v>104.5</v>
      </c>
      <c r="O3269">
        <v>99.5</v>
      </c>
      <c r="P3269">
        <v>117.5</v>
      </c>
      <c r="Q3269">
        <v>114.1</v>
      </c>
      <c r="R3269">
        <v>62.5</v>
      </c>
      <c r="S3269">
        <v>92.3</v>
      </c>
      <c r="T3269">
        <v>99.9</v>
      </c>
      <c r="U3269">
        <v>112.3</v>
      </c>
    </row>
    <row r="3270" spans="1:21" x14ac:dyDescent="0.15">
      <c r="A3270" t="s">
        <v>9728</v>
      </c>
      <c r="B3270" t="s">
        <v>9729</v>
      </c>
      <c r="C3270" t="s">
        <v>9730</v>
      </c>
      <c r="D3270">
        <v>3</v>
      </c>
      <c r="E3270">
        <v>1</v>
      </c>
      <c r="F3270">
        <v>2</v>
      </c>
      <c r="G3270">
        <v>1</v>
      </c>
      <c r="H3270">
        <v>460</v>
      </c>
      <c r="I3270">
        <v>50.9</v>
      </c>
      <c r="J3270">
        <v>5.94</v>
      </c>
      <c r="K3270">
        <v>0</v>
      </c>
      <c r="L3270">
        <v>105.2</v>
      </c>
      <c r="M3270">
        <v>96.4</v>
      </c>
      <c r="N3270">
        <v>81.099999999999994</v>
      </c>
      <c r="O3270">
        <v>99.9</v>
      </c>
      <c r="P3270">
        <v>103.8</v>
      </c>
      <c r="Q3270">
        <v>125.4</v>
      </c>
      <c r="R3270">
        <v>110.4</v>
      </c>
      <c r="S3270">
        <v>90.6</v>
      </c>
      <c r="T3270">
        <v>85.9</v>
      </c>
      <c r="U3270">
        <v>101.3</v>
      </c>
    </row>
    <row r="3271" spans="1:21" x14ac:dyDescent="0.15">
      <c r="A3271" t="s">
        <v>9731</v>
      </c>
      <c r="B3271" t="s">
        <v>9732</v>
      </c>
      <c r="C3271" t="s">
        <v>9733</v>
      </c>
      <c r="D3271">
        <v>15</v>
      </c>
      <c r="E3271">
        <v>2</v>
      </c>
      <c r="F3271">
        <v>3</v>
      </c>
      <c r="G3271">
        <v>2</v>
      </c>
      <c r="H3271">
        <v>137</v>
      </c>
      <c r="I3271">
        <v>15.7</v>
      </c>
      <c r="J3271">
        <v>9.7899999999999991</v>
      </c>
      <c r="K3271">
        <v>7.37</v>
      </c>
      <c r="L3271">
        <v>84.8</v>
      </c>
      <c r="M3271">
        <v>107</v>
      </c>
      <c r="N3271">
        <v>99.5</v>
      </c>
      <c r="O3271">
        <v>97.3</v>
      </c>
      <c r="P3271">
        <v>109.5</v>
      </c>
      <c r="Q3271">
        <v>98</v>
      </c>
      <c r="R3271">
        <v>103.5</v>
      </c>
      <c r="S3271">
        <v>97.9</v>
      </c>
      <c r="T3271">
        <v>88.2</v>
      </c>
      <c r="U3271">
        <v>114.5</v>
      </c>
    </row>
    <row r="3272" spans="1:21" x14ac:dyDescent="0.15">
      <c r="A3272" t="s">
        <v>9734</v>
      </c>
      <c r="B3272" t="s">
        <v>9735</v>
      </c>
      <c r="C3272" t="s">
        <v>9736</v>
      </c>
      <c r="D3272">
        <v>10</v>
      </c>
      <c r="E3272">
        <v>1</v>
      </c>
      <c r="F3272">
        <v>1</v>
      </c>
      <c r="G3272">
        <v>1</v>
      </c>
      <c r="H3272">
        <v>208</v>
      </c>
      <c r="I3272">
        <v>23.2</v>
      </c>
      <c r="J3272">
        <v>6.61</v>
      </c>
      <c r="K3272">
        <v>2.77</v>
      </c>
      <c r="L3272">
        <v>110.6</v>
      </c>
      <c r="M3272">
        <v>97.9</v>
      </c>
      <c r="N3272">
        <v>107.3</v>
      </c>
      <c r="O3272">
        <v>112.3</v>
      </c>
      <c r="P3272">
        <v>83</v>
      </c>
      <c r="Q3272">
        <v>93.9</v>
      </c>
      <c r="R3272">
        <v>93.4</v>
      </c>
      <c r="S3272">
        <v>91.9</v>
      </c>
      <c r="T3272">
        <v>103.1</v>
      </c>
      <c r="U3272">
        <v>106.5</v>
      </c>
    </row>
    <row r="3273" spans="1:21" x14ac:dyDescent="0.15">
      <c r="A3273" t="s">
        <v>9737</v>
      </c>
      <c r="B3273" t="s">
        <v>9738</v>
      </c>
      <c r="C3273" t="s">
        <v>9739</v>
      </c>
      <c r="D3273">
        <v>1</v>
      </c>
      <c r="E3273">
        <v>2</v>
      </c>
      <c r="F3273">
        <v>2</v>
      </c>
      <c r="G3273">
        <v>2</v>
      </c>
      <c r="H3273">
        <v>4582</v>
      </c>
      <c r="I3273">
        <v>520.4</v>
      </c>
      <c r="J3273">
        <v>7.05</v>
      </c>
      <c r="K3273">
        <v>2.56</v>
      </c>
      <c r="L3273">
        <v>85.5</v>
      </c>
      <c r="M3273">
        <v>125.3</v>
      </c>
      <c r="N3273">
        <v>73.599999999999994</v>
      </c>
      <c r="O3273">
        <v>92.6</v>
      </c>
      <c r="P3273">
        <v>107.7</v>
      </c>
      <c r="Q3273">
        <v>112.9</v>
      </c>
      <c r="R3273">
        <v>99</v>
      </c>
      <c r="S3273">
        <v>95.7</v>
      </c>
      <c r="T3273">
        <v>97.7</v>
      </c>
      <c r="U3273">
        <v>110</v>
      </c>
    </row>
    <row r="3274" spans="1:21" x14ac:dyDescent="0.15">
      <c r="A3274" t="s">
        <v>9740</v>
      </c>
      <c r="B3274" t="s">
        <v>9741</v>
      </c>
      <c r="C3274" t="s">
        <v>9742</v>
      </c>
      <c r="D3274">
        <v>1</v>
      </c>
      <c r="E3274">
        <v>1</v>
      </c>
      <c r="F3274">
        <v>1</v>
      </c>
      <c r="G3274">
        <v>1</v>
      </c>
      <c r="H3274">
        <v>1251</v>
      </c>
      <c r="I3274">
        <v>135.5</v>
      </c>
      <c r="J3274">
        <v>6.96</v>
      </c>
      <c r="K3274">
        <v>3.32</v>
      </c>
      <c r="L3274">
        <v>107.5</v>
      </c>
      <c r="M3274">
        <v>80.599999999999994</v>
      </c>
      <c r="N3274">
        <v>91.7</v>
      </c>
      <c r="O3274">
        <v>101.8</v>
      </c>
      <c r="P3274">
        <v>109.5</v>
      </c>
      <c r="Q3274">
        <v>82.1</v>
      </c>
      <c r="R3274">
        <v>113.6</v>
      </c>
      <c r="S3274">
        <v>104</v>
      </c>
      <c r="T3274">
        <v>98.4</v>
      </c>
      <c r="U3274">
        <v>110.9</v>
      </c>
    </row>
    <row r="3275" spans="1:21" x14ac:dyDescent="0.15">
      <c r="A3275" t="s">
        <v>9743</v>
      </c>
      <c r="B3275" t="s">
        <v>9744</v>
      </c>
      <c r="C3275" t="s">
        <v>9745</v>
      </c>
      <c r="D3275">
        <v>4</v>
      </c>
      <c r="E3275">
        <v>1</v>
      </c>
      <c r="F3275">
        <v>1</v>
      </c>
      <c r="G3275">
        <v>1</v>
      </c>
      <c r="H3275">
        <v>480</v>
      </c>
      <c r="I3275">
        <v>54.3</v>
      </c>
      <c r="J3275">
        <v>8.0299999999999994</v>
      </c>
      <c r="K3275">
        <v>0</v>
      </c>
    </row>
    <row r="3276" spans="1:21" x14ac:dyDescent="0.15">
      <c r="A3276" t="s">
        <v>9746</v>
      </c>
      <c r="B3276" t="s">
        <v>9747</v>
      </c>
      <c r="C3276" t="s">
        <v>9748</v>
      </c>
      <c r="D3276">
        <v>3</v>
      </c>
      <c r="E3276">
        <v>1</v>
      </c>
      <c r="F3276">
        <v>2</v>
      </c>
      <c r="G3276">
        <v>1</v>
      </c>
      <c r="H3276">
        <v>476</v>
      </c>
      <c r="I3276">
        <v>50.6</v>
      </c>
      <c r="J3276">
        <v>6.87</v>
      </c>
      <c r="K3276">
        <v>5.39</v>
      </c>
      <c r="L3276">
        <v>114.3</v>
      </c>
      <c r="M3276">
        <v>101.8</v>
      </c>
      <c r="N3276">
        <v>105.5</v>
      </c>
      <c r="O3276">
        <v>91.9</v>
      </c>
      <c r="P3276">
        <v>89.7</v>
      </c>
      <c r="Q3276">
        <v>91.8</v>
      </c>
      <c r="R3276">
        <v>95.1</v>
      </c>
      <c r="S3276">
        <v>108.7</v>
      </c>
      <c r="T3276">
        <v>107.4</v>
      </c>
      <c r="U3276">
        <v>94</v>
      </c>
    </row>
    <row r="3277" spans="1:21" x14ac:dyDescent="0.15">
      <c r="A3277" t="s">
        <v>9749</v>
      </c>
      <c r="B3277" t="s">
        <v>9750</v>
      </c>
      <c r="C3277" t="s">
        <v>9751</v>
      </c>
      <c r="D3277">
        <v>2</v>
      </c>
      <c r="E3277">
        <v>2</v>
      </c>
      <c r="F3277">
        <v>2</v>
      </c>
      <c r="G3277">
        <v>2</v>
      </c>
      <c r="H3277">
        <v>1458</v>
      </c>
      <c r="I3277">
        <v>162.30000000000001</v>
      </c>
      <c r="J3277">
        <v>5.19</v>
      </c>
      <c r="K3277">
        <v>2.44</v>
      </c>
      <c r="L3277">
        <v>76.099999999999994</v>
      </c>
      <c r="M3277">
        <v>95.3</v>
      </c>
      <c r="N3277">
        <v>101.4</v>
      </c>
      <c r="O3277">
        <v>98.3</v>
      </c>
      <c r="P3277">
        <v>118.8</v>
      </c>
      <c r="Q3277">
        <v>107.9</v>
      </c>
      <c r="R3277">
        <v>118.2</v>
      </c>
      <c r="S3277">
        <v>107.5</v>
      </c>
      <c r="T3277">
        <v>80.5</v>
      </c>
      <c r="U3277">
        <v>95.9</v>
      </c>
    </row>
    <row r="3278" spans="1:21" x14ac:dyDescent="0.15">
      <c r="A3278" t="s">
        <v>9752</v>
      </c>
      <c r="B3278" t="s">
        <v>9753</v>
      </c>
      <c r="C3278" t="s">
        <v>9754</v>
      </c>
      <c r="D3278">
        <v>3</v>
      </c>
      <c r="E3278">
        <v>1</v>
      </c>
      <c r="F3278">
        <v>1</v>
      </c>
      <c r="G3278">
        <v>1</v>
      </c>
      <c r="H3278">
        <v>445</v>
      </c>
      <c r="I3278">
        <v>50.8</v>
      </c>
      <c r="J3278">
        <v>5.33</v>
      </c>
      <c r="K3278">
        <v>2.29</v>
      </c>
      <c r="L3278">
        <v>101.1</v>
      </c>
      <c r="M3278">
        <v>97.2</v>
      </c>
      <c r="N3278">
        <v>97</v>
      </c>
      <c r="O3278">
        <v>93.9</v>
      </c>
      <c r="P3278">
        <v>114.4</v>
      </c>
      <c r="Q3278">
        <v>97.5</v>
      </c>
      <c r="R3278">
        <v>86.5</v>
      </c>
      <c r="S3278">
        <v>88.2</v>
      </c>
      <c r="T3278">
        <v>118.5</v>
      </c>
      <c r="U3278">
        <v>105.9</v>
      </c>
    </row>
    <row r="3279" spans="1:21" x14ac:dyDescent="0.15">
      <c r="A3279" t="s">
        <v>9755</v>
      </c>
      <c r="B3279" t="s">
        <v>9756</v>
      </c>
      <c r="C3279" t="s">
        <v>9757</v>
      </c>
      <c r="D3279">
        <v>2</v>
      </c>
      <c r="E3279">
        <v>2</v>
      </c>
      <c r="F3279">
        <v>2</v>
      </c>
      <c r="G3279">
        <v>2</v>
      </c>
      <c r="H3279">
        <v>863</v>
      </c>
      <c r="I3279">
        <v>96.5</v>
      </c>
      <c r="J3279">
        <v>7.34</v>
      </c>
      <c r="K3279">
        <v>4.0999999999999996</v>
      </c>
      <c r="L3279">
        <v>103.9</v>
      </c>
      <c r="M3279">
        <v>108.4</v>
      </c>
      <c r="N3279">
        <v>104.4</v>
      </c>
      <c r="O3279">
        <v>95.8</v>
      </c>
      <c r="P3279">
        <v>87.7</v>
      </c>
      <c r="Q3279">
        <v>82</v>
      </c>
      <c r="R3279">
        <v>102.6</v>
      </c>
      <c r="S3279">
        <v>107.2</v>
      </c>
      <c r="T3279">
        <v>105.7</v>
      </c>
      <c r="U3279">
        <v>102.4</v>
      </c>
    </row>
    <row r="3280" spans="1:21" x14ac:dyDescent="0.15">
      <c r="A3280" t="s">
        <v>9758</v>
      </c>
      <c r="B3280" t="s">
        <v>9759</v>
      </c>
      <c r="C3280" t="s">
        <v>9760</v>
      </c>
      <c r="D3280">
        <v>3</v>
      </c>
      <c r="E3280">
        <v>1</v>
      </c>
      <c r="F3280">
        <v>1</v>
      </c>
      <c r="G3280">
        <v>1</v>
      </c>
      <c r="H3280">
        <v>443</v>
      </c>
      <c r="I3280">
        <v>46.3</v>
      </c>
      <c r="J3280">
        <v>5.95</v>
      </c>
      <c r="K3280">
        <v>2.12</v>
      </c>
      <c r="L3280">
        <v>86.7</v>
      </c>
      <c r="M3280">
        <v>97.7</v>
      </c>
      <c r="N3280">
        <v>116.3</v>
      </c>
      <c r="O3280">
        <v>107.5</v>
      </c>
      <c r="P3280">
        <v>64.2</v>
      </c>
      <c r="Q3280">
        <v>74.7</v>
      </c>
      <c r="R3280">
        <v>111.5</v>
      </c>
      <c r="S3280">
        <v>128.19999999999999</v>
      </c>
      <c r="T3280">
        <v>114.6</v>
      </c>
      <c r="U3280">
        <v>98.6</v>
      </c>
    </row>
    <row r="3281" spans="1:21" x14ac:dyDescent="0.15">
      <c r="A3281" t="s">
        <v>9761</v>
      </c>
      <c r="B3281" t="s">
        <v>9762</v>
      </c>
      <c r="C3281" t="s">
        <v>9763</v>
      </c>
      <c r="D3281">
        <v>3</v>
      </c>
      <c r="E3281">
        <v>1</v>
      </c>
      <c r="F3281">
        <v>2</v>
      </c>
      <c r="G3281">
        <v>1</v>
      </c>
      <c r="H3281">
        <v>393</v>
      </c>
      <c r="I3281">
        <v>44.4</v>
      </c>
      <c r="J3281">
        <v>5.05</v>
      </c>
      <c r="K3281">
        <v>1.96</v>
      </c>
      <c r="L3281">
        <v>94.6</v>
      </c>
      <c r="M3281">
        <v>80.2</v>
      </c>
      <c r="N3281">
        <v>95.7</v>
      </c>
      <c r="O3281">
        <v>83.9</v>
      </c>
      <c r="P3281">
        <v>120.3</v>
      </c>
      <c r="Q3281">
        <v>87</v>
      </c>
      <c r="R3281">
        <v>107.1</v>
      </c>
      <c r="S3281">
        <v>102.3</v>
      </c>
      <c r="T3281">
        <v>120.2</v>
      </c>
      <c r="U3281">
        <v>108.7</v>
      </c>
    </row>
    <row r="3282" spans="1:21" x14ac:dyDescent="0.15">
      <c r="A3282" t="s">
        <v>9764</v>
      </c>
      <c r="B3282" t="s">
        <v>9765</v>
      </c>
      <c r="C3282" t="s">
        <v>9766</v>
      </c>
      <c r="D3282">
        <v>9</v>
      </c>
      <c r="E3282">
        <v>2</v>
      </c>
      <c r="F3282">
        <v>2</v>
      </c>
      <c r="G3282">
        <v>2</v>
      </c>
      <c r="H3282">
        <v>287</v>
      </c>
      <c r="I3282">
        <v>31.7</v>
      </c>
      <c r="J3282">
        <v>9.32</v>
      </c>
      <c r="K3282">
        <v>1.9</v>
      </c>
      <c r="L3282">
        <v>115.3</v>
      </c>
      <c r="M3282">
        <v>99</v>
      </c>
      <c r="N3282">
        <v>117.8</v>
      </c>
      <c r="O3282">
        <v>86.8</v>
      </c>
      <c r="P3282">
        <v>80.2</v>
      </c>
      <c r="Q3282">
        <v>85.7</v>
      </c>
      <c r="R3282">
        <v>94</v>
      </c>
      <c r="S3282">
        <v>122.9</v>
      </c>
      <c r="T3282">
        <v>105.1</v>
      </c>
      <c r="U3282">
        <v>93.1</v>
      </c>
    </row>
    <row r="3283" spans="1:21" x14ac:dyDescent="0.15">
      <c r="A3283" t="s">
        <v>9767</v>
      </c>
      <c r="B3283" t="s">
        <v>9768</v>
      </c>
      <c r="C3283" t="s">
        <v>9769</v>
      </c>
      <c r="D3283">
        <v>3</v>
      </c>
      <c r="E3283">
        <v>1</v>
      </c>
      <c r="F3283">
        <v>1</v>
      </c>
      <c r="G3283">
        <v>1</v>
      </c>
      <c r="H3283">
        <v>397</v>
      </c>
      <c r="I3283">
        <v>44.2</v>
      </c>
      <c r="J3283">
        <v>9.85</v>
      </c>
      <c r="K3283">
        <v>2.73</v>
      </c>
      <c r="L3283">
        <v>117.4</v>
      </c>
      <c r="M3283">
        <v>112.8</v>
      </c>
      <c r="N3283">
        <v>108.9</v>
      </c>
      <c r="O3283">
        <v>101.9</v>
      </c>
      <c r="P3283">
        <v>91</v>
      </c>
      <c r="Q3283">
        <v>74.5</v>
      </c>
      <c r="R3283">
        <v>92.4</v>
      </c>
      <c r="S3283">
        <v>98</v>
      </c>
      <c r="T3283">
        <v>118.5</v>
      </c>
      <c r="U3283">
        <v>84.6</v>
      </c>
    </row>
    <row r="3284" spans="1:21" x14ac:dyDescent="0.15">
      <c r="A3284" t="s">
        <v>9770</v>
      </c>
      <c r="B3284" t="s">
        <v>9771</v>
      </c>
      <c r="C3284" t="s">
        <v>9772</v>
      </c>
      <c r="D3284">
        <v>9</v>
      </c>
      <c r="E3284">
        <v>2</v>
      </c>
      <c r="F3284">
        <v>2</v>
      </c>
      <c r="G3284">
        <v>2</v>
      </c>
      <c r="H3284">
        <v>236</v>
      </c>
      <c r="I3284">
        <v>25.4</v>
      </c>
      <c r="J3284">
        <v>9.69</v>
      </c>
      <c r="K3284">
        <v>2.4300000000000002</v>
      </c>
      <c r="L3284">
        <v>107.5</v>
      </c>
      <c r="M3284">
        <v>90.2</v>
      </c>
      <c r="N3284">
        <v>96.2</v>
      </c>
      <c r="O3284">
        <v>98.3</v>
      </c>
      <c r="P3284">
        <v>83</v>
      </c>
      <c r="Q3284">
        <v>104.2</v>
      </c>
      <c r="R3284">
        <v>108.7</v>
      </c>
      <c r="S3284">
        <v>103.6</v>
      </c>
      <c r="T3284">
        <v>106.5</v>
      </c>
      <c r="U3284">
        <v>101.7</v>
      </c>
    </row>
    <row r="3285" spans="1:21" x14ac:dyDescent="0.15">
      <c r="A3285" t="s">
        <v>9773</v>
      </c>
      <c r="B3285" t="s">
        <v>9774</v>
      </c>
      <c r="C3285" t="s">
        <v>9775</v>
      </c>
      <c r="D3285">
        <v>2</v>
      </c>
      <c r="E3285">
        <v>1</v>
      </c>
      <c r="F3285">
        <v>1</v>
      </c>
      <c r="G3285">
        <v>1</v>
      </c>
      <c r="H3285">
        <v>426</v>
      </c>
      <c r="I3285">
        <v>46.7</v>
      </c>
      <c r="J3285">
        <v>5.2</v>
      </c>
      <c r="K3285">
        <v>2.98</v>
      </c>
      <c r="L3285">
        <v>93.4</v>
      </c>
      <c r="M3285">
        <v>104.8</v>
      </c>
      <c r="N3285">
        <v>102.1</v>
      </c>
      <c r="O3285">
        <v>103</v>
      </c>
      <c r="P3285">
        <v>105.8</v>
      </c>
      <c r="Q3285">
        <v>98.3</v>
      </c>
      <c r="R3285">
        <v>105.4</v>
      </c>
      <c r="S3285">
        <v>89.6</v>
      </c>
      <c r="T3285">
        <v>97.2</v>
      </c>
      <c r="U3285">
        <v>100.4</v>
      </c>
    </row>
    <row r="3286" spans="1:21" x14ac:dyDescent="0.15">
      <c r="A3286" t="s">
        <v>9776</v>
      </c>
      <c r="B3286" t="s">
        <v>9777</v>
      </c>
      <c r="C3286" t="s">
        <v>9778</v>
      </c>
      <c r="D3286">
        <v>8</v>
      </c>
      <c r="E3286">
        <v>1</v>
      </c>
      <c r="F3286">
        <v>1</v>
      </c>
      <c r="G3286">
        <v>1</v>
      </c>
      <c r="H3286">
        <v>110</v>
      </c>
      <c r="I3286">
        <v>12.5</v>
      </c>
      <c r="J3286">
        <v>10.17</v>
      </c>
      <c r="K3286">
        <v>2.94</v>
      </c>
      <c r="L3286">
        <v>109.4</v>
      </c>
      <c r="M3286">
        <v>98.4</v>
      </c>
      <c r="N3286">
        <v>99.2</v>
      </c>
      <c r="O3286">
        <v>102.2</v>
      </c>
      <c r="P3286">
        <v>87.3</v>
      </c>
      <c r="Q3286">
        <v>100.8</v>
      </c>
      <c r="R3286">
        <v>85.9</v>
      </c>
      <c r="S3286">
        <v>105.2</v>
      </c>
      <c r="T3286">
        <v>107.8</v>
      </c>
      <c r="U3286">
        <v>103.8</v>
      </c>
    </row>
    <row r="3287" spans="1:21" x14ac:dyDescent="0.15">
      <c r="A3287" t="s">
        <v>9779</v>
      </c>
      <c r="B3287" t="s">
        <v>9780</v>
      </c>
      <c r="C3287" t="s">
        <v>9781</v>
      </c>
      <c r="D3287">
        <v>8</v>
      </c>
      <c r="E3287">
        <v>2</v>
      </c>
      <c r="F3287">
        <v>3</v>
      </c>
      <c r="G3287">
        <v>2</v>
      </c>
      <c r="H3287">
        <v>330</v>
      </c>
      <c r="I3287">
        <v>37.5</v>
      </c>
      <c r="J3287">
        <v>7.14</v>
      </c>
      <c r="K3287">
        <v>2.4</v>
      </c>
      <c r="L3287">
        <v>91.2</v>
      </c>
      <c r="M3287">
        <v>95</v>
      </c>
      <c r="N3287">
        <v>101.2</v>
      </c>
      <c r="O3287">
        <v>120.3</v>
      </c>
      <c r="P3287">
        <v>98.2</v>
      </c>
      <c r="Q3287">
        <v>104.6</v>
      </c>
      <c r="R3287">
        <v>107.6</v>
      </c>
      <c r="S3287">
        <v>89</v>
      </c>
      <c r="T3287">
        <v>93.1</v>
      </c>
      <c r="U3287">
        <v>99.9</v>
      </c>
    </row>
    <row r="3288" spans="1:21" x14ac:dyDescent="0.15">
      <c r="A3288" t="s">
        <v>9782</v>
      </c>
      <c r="B3288" t="s">
        <v>9783</v>
      </c>
      <c r="C3288" t="s">
        <v>9784</v>
      </c>
      <c r="D3288">
        <v>1</v>
      </c>
      <c r="E3288">
        <v>1</v>
      </c>
      <c r="F3288">
        <v>1</v>
      </c>
      <c r="G3288">
        <v>1</v>
      </c>
      <c r="H3288">
        <v>1934</v>
      </c>
      <c r="I3288">
        <v>211.8</v>
      </c>
      <c r="J3288">
        <v>5.77</v>
      </c>
      <c r="K3288">
        <v>2.36</v>
      </c>
    </row>
    <row r="3289" spans="1:21" x14ac:dyDescent="0.15">
      <c r="A3289" t="s">
        <v>9785</v>
      </c>
      <c r="B3289" t="s">
        <v>9786</v>
      </c>
      <c r="C3289" t="s">
        <v>9787</v>
      </c>
      <c r="D3289">
        <v>6</v>
      </c>
      <c r="E3289">
        <v>1</v>
      </c>
      <c r="F3289">
        <v>1</v>
      </c>
      <c r="G3289">
        <v>1</v>
      </c>
      <c r="H3289">
        <v>198</v>
      </c>
      <c r="I3289">
        <v>22.2</v>
      </c>
      <c r="J3289">
        <v>4.55</v>
      </c>
      <c r="K3289">
        <v>2.25</v>
      </c>
      <c r="L3289">
        <v>91.8</v>
      </c>
      <c r="M3289">
        <v>113.4</v>
      </c>
      <c r="N3289">
        <v>84.1</v>
      </c>
      <c r="O3289">
        <v>107.5</v>
      </c>
      <c r="P3289">
        <v>88.6</v>
      </c>
      <c r="Q3289">
        <v>98.7</v>
      </c>
      <c r="R3289">
        <v>110</v>
      </c>
      <c r="S3289">
        <v>105.6</v>
      </c>
      <c r="T3289">
        <v>100.8</v>
      </c>
      <c r="U3289">
        <v>99.6</v>
      </c>
    </row>
    <row r="3290" spans="1:21" x14ac:dyDescent="0.15">
      <c r="A3290" t="s">
        <v>9788</v>
      </c>
      <c r="B3290" t="s">
        <v>9789</v>
      </c>
      <c r="C3290" t="s">
        <v>9790</v>
      </c>
      <c r="D3290">
        <v>2</v>
      </c>
      <c r="E3290">
        <v>2</v>
      </c>
      <c r="F3290">
        <v>2</v>
      </c>
      <c r="G3290">
        <v>2</v>
      </c>
      <c r="H3290">
        <v>1308</v>
      </c>
      <c r="I3290">
        <v>141.5</v>
      </c>
      <c r="J3290">
        <v>5.62</v>
      </c>
      <c r="K3290">
        <v>2.34</v>
      </c>
      <c r="L3290">
        <v>81.2</v>
      </c>
      <c r="M3290">
        <v>92.9</v>
      </c>
      <c r="N3290">
        <v>93.7</v>
      </c>
      <c r="O3290">
        <v>108.8</v>
      </c>
      <c r="P3290">
        <v>117.3</v>
      </c>
      <c r="Q3290">
        <v>101.9</v>
      </c>
      <c r="R3290">
        <v>98.6</v>
      </c>
      <c r="S3290">
        <v>104.3</v>
      </c>
      <c r="T3290">
        <v>85.8</v>
      </c>
      <c r="U3290">
        <v>115.6</v>
      </c>
    </row>
    <row r="3291" spans="1:21" x14ac:dyDescent="0.15">
      <c r="A3291" t="s">
        <v>9791</v>
      </c>
      <c r="B3291" t="s">
        <v>9792</v>
      </c>
      <c r="C3291" t="s">
        <v>9793</v>
      </c>
      <c r="D3291">
        <v>1</v>
      </c>
      <c r="E3291">
        <v>1</v>
      </c>
      <c r="F3291">
        <v>1</v>
      </c>
      <c r="G3291">
        <v>1</v>
      </c>
      <c r="H3291">
        <v>2572</v>
      </c>
      <c r="I3291">
        <v>290.60000000000002</v>
      </c>
      <c r="J3291">
        <v>6.37</v>
      </c>
      <c r="K3291">
        <v>2.15</v>
      </c>
      <c r="L3291">
        <v>77.900000000000006</v>
      </c>
      <c r="M3291">
        <v>82.5</v>
      </c>
      <c r="N3291">
        <v>104.6</v>
      </c>
      <c r="O3291">
        <v>106.6</v>
      </c>
      <c r="P3291">
        <v>140.30000000000001</v>
      </c>
      <c r="Q3291">
        <v>91</v>
      </c>
      <c r="R3291">
        <v>116.5</v>
      </c>
      <c r="S3291">
        <v>99.9</v>
      </c>
      <c r="T3291">
        <v>96.4</v>
      </c>
      <c r="U3291">
        <v>84.4</v>
      </c>
    </row>
    <row r="3292" spans="1:21" x14ac:dyDescent="0.15">
      <c r="A3292" t="s">
        <v>9794</v>
      </c>
      <c r="B3292" t="s">
        <v>9795</v>
      </c>
      <c r="C3292" t="s">
        <v>9796</v>
      </c>
      <c r="D3292">
        <v>4</v>
      </c>
      <c r="E3292">
        <v>1</v>
      </c>
      <c r="F3292">
        <v>3</v>
      </c>
      <c r="G3292">
        <v>1</v>
      </c>
      <c r="H3292">
        <v>333</v>
      </c>
      <c r="I3292">
        <v>36.799999999999997</v>
      </c>
      <c r="J3292">
        <v>4.55</v>
      </c>
      <c r="K3292">
        <v>0</v>
      </c>
      <c r="L3292">
        <v>70</v>
      </c>
      <c r="M3292">
        <v>92.2</v>
      </c>
      <c r="N3292">
        <v>86.4</v>
      </c>
      <c r="O3292">
        <v>102.5</v>
      </c>
      <c r="P3292">
        <v>99.1</v>
      </c>
      <c r="Q3292">
        <v>114.4</v>
      </c>
      <c r="R3292">
        <v>125.9</v>
      </c>
      <c r="S3292">
        <v>91.4</v>
      </c>
      <c r="T3292">
        <v>130.80000000000001</v>
      </c>
      <c r="U3292">
        <v>87.5</v>
      </c>
    </row>
    <row r="3293" spans="1:21" x14ac:dyDescent="0.15">
      <c r="A3293" t="s">
        <v>9797</v>
      </c>
      <c r="B3293" t="s">
        <v>9798</v>
      </c>
      <c r="C3293" t="s">
        <v>9799</v>
      </c>
      <c r="D3293">
        <v>4</v>
      </c>
      <c r="E3293">
        <v>2</v>
      </c>
      <c r="F3293">
        <v>2</v>
      </c>
      <c r="G3293">
        <v>2</v>
      </c>
      <c r="H3293">
        <v>710</v>
      </c>
      <c r="I3293">
        <v>75.7</v>
      </c>
      <c r="J3293">
        <v>6.86</v>
      </c>
      <c r="K3293">
        <v>0</v>
      </c>
      <c r="L3293">
        <v>114.3</v>
      </c>
      <c r="M3293">
        <v>79.7</v>
      </c>
      <c r="N3293">
        <v>97.5</v>
      </c>
      <c r="O3293">
        <v>106</v>
      </c>
      <c r="P3293">
        <v>99</v>
      </c>
      <c r="Q3293">
        <v>100.7</v>
      </c>
      <c r="R3293">
        <v>90</v>
      </c>
      <c r="S3293">
        <v>107.2</v>
      </c>
      <c r="T3293">
        <v>96.4</v>
      </c>
      <c r="U3293">
        <v>109.2</v>
      </c>
    </row>
    <row r="3294" spans="1:21" x14ac:dyDescent="0.15">
      <c r="A3294" t="s">
        <v>9800</v>
      </c>
      <c r="B3294" t="s">
        <v>9801</v>
      </c>
      <c r="C3294" t="s">
        <v>9802</v>
      </c>
      <c r="D3294">
        <v>3</v>
      </c>
      <c r="E3294">
        <v>2</v>
      </c>
      <c r="F3294">
        <v>2</v>
      </c>
      <c r="G3294">
        <v>2</v>
      </c>
      <c r="H3294">
        <v>1814</v>
      </c>
      <c r="I3294">
        <v>201.9</v>
      </c>
      <c r="J3294">
        <v>6.98</v>
      </c>
      <c r="K3294">
        <v>1.66</v>
      </c>
      <c r="L3294">
        <v>93.2</v>
      </c>
      <c r="M3294">
        <v>98</v>
      </c>
      <c r="N3294">
        <v>101.7</v>
      </c>
      <c r="O3294">
        <v>91.1</v>
      </c>
      <c r="P3294">
        <v>110.4</v>
      </c>
      <c r="Q3294">
        <v>104.7</v>
      </c>
      <c r="R3294">
        <v>102.1</v>
      </c>
      <c r="S3294">
        <v>100.5</v>
      </c>
      <c r="T3294">
        <v>98.2</v>
      </c>
      <c r="U3294">
        <v>100</v>
      </c>
    </row>
    <row r="3295" spans="1:21" x14ac:dyDescent="0.15">
      <c r="A3295" t="s">
        <v>9803</v>
      </c>
      <c r="B3295" t="s">
        <v>9804</v>
      </c>
      <c r="C3295" t="s">
        <v>9805</v>
      </c>
      <c r="D3295">
        <v>4</v>
      </c>
      <c r="E3295">
        <v>2</v>
      </c>
      <c r="F3295">
        <v>3</v>
      </c>
      <c r="G3295">
        <v>2</v>
      </c>
      <c r="H3295">
        <v>511</v>
      </c>
      <c r="I3295">
        <v>57.9</v>
      </c>
      <c r="J3295">
        <v>6.58</v>
      </c>
      <c r="K3295">
        <v>3.64</v>
      </c>
      <c r="L3295">
        <v>81.2</v>
      </c>
      <c r="M3295">
        <v>89.6</v>
      </c>
      <c r="N3295">
        <v>74.599999999999994</v>
      </c>
      <c r="O3295">
        <v>119.8</v>
      </c>
      <c r="P3295">
        <v>125.6</v>
      </c>
      <c r="Q3295">
        <v>123.2</v>
      </c>
      <c r="R3295">
        <v>96.6</v>
      </c>
      <c r="S3295">
        <v>100.4</v>
      </c>
      <c r="T3295">
        <v>95.2</v>
      </c>
      <c r="U3295">
        <v>93.8</v>
      </c>
    </row>
    <row r="3296" spans="1:21" x14ac:dyDescent="0.15">
      <c r="A3296" t="s">
        <v>9806</v>
      </c>
      <c r="B3296" t="s">
        <v>9807</v>
      </c>
      <c r="C3296" t="s">
        <v>9808</v>
      </c>
      <c r="D3296">
        <v>1</v>
      </c>
      <c r="E3296">
        <v>1</v>
      </c>
      <c r="F3296">
        <v>1</v>
      </c>
      <c r="G3296">
        <v>1</v>
      </c>
      <c r="H3296">
        <v>946</v>
      </c>
      <c r="I3296">
        <v>106.8</v>
      </c>
      <c r="J3296">
        <v>11.87</v>
      </c>
      <c r="K3296">
        <v>2.87</v>
      </c>
      <c r="L3296">
        <v>102.6</v>
      </c>
      <c r="M3296">
        <v>94.7</v>
      </c>
      <c r="N3296">
        <v>115.7</v>
      </c>
      <c r="O3296">
        <v>97.3</v>
      </c>
      <c r="P3296">
        <v>101.6</v>
      </c>
      <c r="Q3296">
        <v>88.8</v>
      </c>
      <c r="R3296">
        <v>101.5</v>
      </c>
      <c r="S3296">
        <v>98</v>
      </c>
      <c r="T3296">
        <v>100</v>
      </c>
      <c r="U3296">
        <v>99.8</v>
      </c>
    </row>
    <row r="3297" spans="1:21" x14ac:dyDescent="0.15">
      <c r="A3297" t="s">
        <v>9809</v>
      </c>
      <c r="B3297" t="s">
        <v>9810</v>
      </c>
      <c r="C3297" t="s">
        <v>9811</v>
      </c>
      <c r="D3297">
        <v>3</v>
      </c>
      <c r="E3297">
        <v>1</v>
      </c>
      <c r="F3297">
        <v>1</v>
      </c>
      <c r="G3297">
        <v>1</v>
      </c>
      <c r="H3297">
        <v>501</v>
      </c>
      <c r="I3297">
        <v>56.5</v>
      </c>
      <c r="J3297">
        <v>8.3699999999999992</v>
      </c>
      <c r="K3297">
        <v>0</v>
      </c>
    </row>
    <row r="3298" spans="1:21" x14ac:dyDescent="0.15">
      <c r="A3298" t="s">
        <v>9812</v>
      </c>
      <c r="B3298" t="s">
        <v>9813</v>
      </c>
      <c r="C3298" t="s">
        <v>9814</v>
      </c>
      <c r="D3298">
        <v>9</v>
      </c>
      <c r="E3298">
        <v>2</v>
      </c>
      <c r="F3298">
        <v>2</v>
      </c>
      <c r="G3298">
        <v>2</v>
      </c>
      <c r="H3298">
        <v>220</v>
      </c>
      <c r="I3298">
        <v>25</v>
      </c>
      <c r="J3298">
        <v>8.6</v>
      </c>
      <c r="K3298">
        <v>1.85</v>
      </c>
      <c r="L3298">
        <v>111.8</v>
      </c>
      <c r="M3298">
        <v>93.9</v>
      </c>
      <c r="N3298">
        <v>98.5</v>
      </c>
      <c r="O3298">
        <v>105.2</v>
      </c>
      <c r="P3298">
        <v>76.900000000000006</v>
      </c>
      <c r="Q3298">
        <v>111.3</v>
      </c>
      <c r="R3298">
        <v>96.9</v>
      </c>
      <c r="S3298">
        <v>85.5</v>
      </c>
      <c r="T3298">
        <v>121</v>
      </c>
      <c r="U3298">
        <v>98.9</v>
      </c>
    </row>
    <row r="3299" spans="1:21" x14ac:dyDescent="0.15">
      <c r="A3299" t="s">
        <v>9815</v>
      </c>
      <c r="B3299" t="s">
        <v>9816</v>
      </c>
      <c r="C3299" t="s">
        <v>9817</v>
      </c>
      <c r="D3299">
        <v>12</v>
      </c>
      <c r="E3299">
        <v>2</v>
      </c>
      <c r="F3299">
        <v>2</v>
      </c>
      <c r="G3299">
        <v>2</v>
      </c>
      <c r="H3299">
        <v>358</v>
      </c>
      <c r="I3299">
        <v>39.299999999999997</v>
      </c>
      <c r="J3299">
        <v>8.1</v>
      </c>
      <c r="K3299">
        <v>2.4300000000000002</v>
      </c>
      <c r="L3299">
        <v>112.1</v>
      </c>
      <c r="M3299">
        <v>111.8</v>
      </c>
      <c r="N3299">
        <v>115.7</v>
      </c>
      <c r="O3299">
        <v>75.599999999999994</v>
      </c>
      <c r="P3299">
        <v>87.9</v>
      </c>
      <c r="Q3299">
        <v>90.1</v>
      </c>
      <c r="R3299">
        <v>92.8</v>
      </c>
      <c r="S3299">
        <v>106.6</v>
      </c>
      <c r="T3299">
        <v>110.7</v>
      </c>
      <c r="U3299">
        <v>96.6</v>
      </c>
    </row>
    <row r="3300" spans="1:21" x14ac:dyDescent="0.15">
      <c r="A3300" t="s">
        <v>9818</v>
      </c>
      <c r="B3300" t="s">
        <v>9819</v>
      </c>
      <c r="C3300" t="s">
        <v>9820</v>
      </c>
      <c r="D3300">
        <v>3</v>
      </c>
      <c r="E3300">
        <v>1</v>
      </c>
      <c r="F3300">
        <v>1</v>
      </c>
      <c r="G3300">
        <v>1</v>
      </c>
      <c r="H3300">
        <v>294</v>
      </c>
      <c r="I3300">
        <v>32.299999999999997</v>
      </c>
      <c r="J3300">
        <v>8.1199999999999992</v>
      </c>
      <c r="K3300">
        <v>2.57</v>
      </c>
      <c r="L3300">
        <v>97.6</v>
      </c>
      <c r="M3300">
        <v>104.2</v>
      </c>
      <c r="N3300">
        <v>89.5</v>
      </c>
      <c r="O3300">
        <v>102.1</v>
      </c>
      <c r="P3300">
        <v>102.4</v>
      </c>
      <c r="Q3300">
        <v>97.5</v>
      </c>
      <c r="R3300">
        <v>91.7</v>
      </c>
      <c r="S3300">
        <v>102.8</v>
      </c>
      <c r="T3300">
        <v>98.4</v>
      </c>
      <c r="U3300">
        <v>113.9</v>
      </c>
    </row>
    <row r="3301" spans="1:21" x14ac:dyDescent="0.15">
      <c r="A3301" t="s">
        <v>9821</v>
      </c>
      <c r="B3301" t="s">
        <v>9822</v>
      </c>
      <c r="C3301" t="s">
        <v>9823</v>
      </c>
      <c r="D3301">
        <v>2</v>
      </c>
      <c r="E3301">
        <v>1</v>
      </c>
      <c r="F3301">
        <v>1</v>
      </c>
      <c r="G3301">
        <v>1</v>
      </c>
      <c r="H3301">
        <v>337</v>
      </c>
      <c r="I3301">
        <v>37.9</v>
      </c>
      <c r="J3301">
        <v>9.11</v>
      </c>
      <c r="K3301">
        <v>2.4700000000000002</v>
      </c>
      <c r="L3301">
        <v>90.3</v>
      </c>
      <c r="M3301">
        <v>84.7</v>
      </c>
      <c r="N3301">
        <v>103</v>
      </c>
      <c r="O3301">
        <v>102.5</v>
      </c>
      <c r="P3301">
        <v>108.7</v>
      </c>
      <c r="Q3301">
        <v>102.8</v>
      </c>
      <c r="R3301">
        <v>114.2</v>
      </c>
      <c r="S3301">
        <v>97.9</v>
      </c>
      <c r="T3301">
        <v>98.3</v>
      </c>
      <c r="U3301">
        <v>97.6</v>
      </c>
    </row>
    <row r="3302" spans="1:21" x14ac:dyDescent="0.15">
      <c r="A3302" t="s">
        <v>9824</v>
      </c>
      <c r="B3302" t="s">
        <v>9825</v>
      </c>
      <c r="C3302" t="s">
        <v>9826</v>
      </c>
      <c r="D3302">
        <v>2</v>
      </c>
      <c r="E3302">
        <v>1</v>
      </c>
      <c r="F3302">
        <v>1</v>
      </c>
      <c r="G3302">
        <v>1</v>
      </c>
      <c r="H3302">
        <v>523</v>
      </c>
      <c r="I3302">
        <v>58.3</v>
      </c>
      <c r="J3302">
        <v>8.85</v>
      </c>
      <c r="K3302">
        <v>3.46</v>
      </c>
    </row>
    <row r="3303" spans="1:21" x14ac:dyDescent="0.15">
      <c r="A3303" t="s">
        <v>9827</v>
      </c>
      <c r="B3303" t="s">
        <v>9828</v>
      </c>
      <c r="C3303" t="s">
        <v>9829</v>
      </c>
      <c r="D3303">
        <v>6</v>
      </c>
      <c r="E3303">
        <v>2</v>
      </c>
      <c r="F3303">
        <v>2</v>
      </c>
      <c r="G3303">
        <v>2</v>
      </c>
      <c r="H3303">
        <v>711</v>
      </c>
      <c r="I3303">
        <v>80.8</v>
      </c>
      <c r="J3303">
        <v>7.15</v>
      </c>
      <c r="K3303">
        <v>0</v>
      </c>
    </row>
    <row r="3304" spans="1:21" x14ac:dyDescent="0.15">
      <c r="A3304" t="s">
        <v>9830</v>
      </c>
      <c r="B3304" t="s">
        <v>9831</v>
      </c>
      <c r="C3304" t="s">
        <v>9832</v>
      </c>
      <c r="D3304">
        <v>1</v>
      </c>
      <c r="E3304">
        <v>2</v>
      </c>
      <c r="F3304">
        <v>3</v>
      </c>
      <c r="G3304">
        <v>2</v>
      </c>
      <c r="H3304">
        <v>1077</v>
      </c>
      <c r="I3304">
        <v>123.3</v>
      </c>
      <c r="J3304">
        <v>7.46</v>
      </c>
      <c r="K3304">
        <v>4.2</v>
      </c>
      <c r="L3304">
        <v>95.6</v>
      </c>
      <c r="M3304">
        <v>111.2</v>
      </c>
      <c r="N3304">
        <v>94.2</v>
      </c>
      <c r="O3304">
        <v>96.2</v>
      </c>
      <c r="P3304">
        <v>94.3</v>
      </c>
      <c r="Q3304">
        <v>112.9</v>
      </c>
      <c r="R3304">
        <v>105.6</v>
      </c>
      <c r="S3304">
        <v>97.9</v>
      </c>
      <c r="T3304">
        <v>92.8</v>
      </c>
      <c r="U3304">
        <v>99.1</v>
      </c>
    </row>
    <row r="3305" spans="1:21" x14ac:dyDescent="0.15">
      <c r="A3305" t="s">
        <v>9833</v>
      </c>
      <c r="B3305" t="s">
        <v>9834</v>
      </c>
      <c r="C3305" t="s">
        <v>9835</v>
      </c>
      <c r="D3305">
        <v>1</v>
      </c>
      <c r="E3305">
        <v>2</v>
      </c>
      <c r="F3305">
        <v>2</v>
      </c>
      <c r="G3305">
        <v>1</v>
      </c>
      <c r="H3305">
        <v>3526</v>
      </c>
      <c r="I3305">
        <v>394</v>
      </c>
      <c r="J3305">
        <v>6.77</v>
      </c>
      <c r="K3305">
        <v>2.23</v>
      </c>
    </row>
    <row r="3306" spans="1:21" x14ac:dyDescent="0.15">
      <c r="A3306" t="s">
        <v>9836</v>
      </c>
      <c r="B3306" t="s">
        <v>9837</v>
      </c>
      <c r="C3306" t="s">
        <v>9838</v>
      </c>
      <c r="D3306">
        <v>3</v>
      </c>
      <c r="E3306">
        <v>1</v>
      </c>
      <c r="F3306">
        <v>1</v>
      </c>
      <c r="G3306">
        <v>1</v>
      </c>
      <c r="H3306">
        <v>268</v>
      </c>
      <c r="I3306">
        <v>28.2</v>
      </c>
      <c r="J3306">
        <v>6.55</v>
      </c>
      <c r="K3306">
        <v>2.5499999999999998</v>
      </c>
      <c r="L3306">
        <v>92.1</v>
      </c>
      <c r="M3306">
        <v>102.7</v>
      </c>
      <c r="N3306">
        <v>120.3</v>
      </c>
      <c r="O3306">
        <v>86.9</v>
      </c>
      <c r="P3306">
        <v>88.8</v>
      </c>
      <c r="Q3306">
        <v>107.9</v>
      </c>
      <c r="R3306">
        <v>99.7</v>
      </c>
      <c r="S3306">
        <v>92.4</v>
      </c>
      <c r="T3306">
        <v>109.9</v>
      </c>
      <c r="U3306">
        <v>99.4</v>
      </c>
    </row>
    <row r="3307" spans="1:21" x14ac:dyDescent="0.15">
      <c r="A3307" t="s">
        <v>9839</v>
      </c>
      <c r="B3307" t="s">
        <v>9840</v>
      </c>
      <c r="C3307" t="s">
        <v>9841</v>
      </c>
      <c r="D3307">
        <v>1</v>
      </c>
      <c r="E3307">
        <v>1</v>
      </c>
      <c r="F3307">
        <v>2</v>
      </c>
      <c r="G3307">
        <v>1</v>
      </c>
      <c r="H3307">
        <v>1751</v>
      </c>
      <c r="I3307">
        <v>190.7</v>
      </c>
      <c r="J3307">
        <v>6.57</v>
      </c>
      <c r="K3307">
        <v>4.42</v>
      </c>
      <c r="L3307">
        <v>87.4</v>
      </c>
      <c r="M3307">
        <v>118.8</v>
      </c>
      <c r="N3307">
        <v>94</v>
      </c>
      <c r="O3307">
        <v>137.19999999999999</v>
      </c>
      <c r="P3307">
        <v>105.3</v>
      </c>
      <c r="Q3307">
        <v>118.1</v>
      </c>
      <c r="R3307">
        <v>85.9</v>
      </c>
      <c r="S3307">
        <v>78.099999999999994</v>
      </c>
      <c r="T3307">
        <v>71.2</v>
      </c>
      <c r="U3307">
        <v>104.1</v>
      </c>
    </row>
    <row r="3308" spans="1:21" x14ac:dyDescent="0.15">
      <c r="A3308" t="s">
        <v>9842</v>
      </c>
      <c r="B3308" t="s">
        <v>9843</v>
      </c>
      <c r="C3308" t="s">
        <v>9844</v>
      </c>
      <c r="D3308">
        <v>2</v>
      </c>
      <c r="E3308">
        <v>1</v>
      </c>
      <c r="F3308">
        <v>1</v>
      </c>
      <c r="G3308">
        <v>1</v>
      </c>
      <c r="H3308">
        <v>659</v>
      </c>
      <c r="I3308">
        <v>76.099999999999994</v>
      </c>
      <c r="J3308">
        <v>6.7</v>
      </c>
      <c r="K3308">
        <v>2.19</v>
      </c>
      <c r="L3308">
        <v>125</v>
      </c>
      <c r="M3308">
        <v>100.5</v>
      </c>
      <c r="N3308">
        <v>102.9</v>
      </c>
      <c r="O3308">
        <v>110.8</v>
      </c>
      <c r="P3308">
        <v>112.9</v>
      </c>
      <c r="Q3308">
        <v>76.099999999999994</v>
      </c>
      <c r="R3308">
        <v>96.1</v>
      </c>
      <c r="S3308">
        <v>106.5</v>
      </c>
      <c r="T3308">
        <v>87.9</v>
      </c>
      <c r="U3308">
        <v>81.2</v>
      </c>
    </row>
    <row r="3309" spans="1:21" x14ac:dyDescent="0.15">
      <c r="A3309" t="s">
        <v>9845</v>
      </c>
      <c r="B3309" t="s">
        <v>9846</v>
      </c>
      <c r="C3309" t="s">
        <v>9847</v>
      </c>
      <c r="D3309">
        <v>3</v>
      </c>
      <c r="E3309">
        <v>1</v>
      </c>
      <c r="F3309">
        <v>1</v>
      </c>
      <c r="G3309">
        <v>1</v>
      </c>
      <c r="H3309">
        <v>492</v>
      </c>
      <c r="I3309">
        <v>54.7</v>
      </c>
      <c r="J3309">
        <v>6.64</v>
      </c>
      <c r="K3309">
        <v>3.17</v>
      </c>
      <c r="L3309">
        <v>106.4</v>
      </c>
      <c r="M3309">
        <v>105.6</v>
      </c>
      <c r="N3309">
        <v>93.3</v>
      </c>
      <c r="O3309">
        <v>91.4</v>
      </c>
      <c r="P3309">
        <v>87</v>
      </c>
      <c r="Q3309">
        <v>106.5</v>
      </c>
      <c r="R3309">
        <v>98.7</v>
      </c>
      <c r="S3309">
        <v>106.6</v>
      </c>
      <c r="T3309">
        <v>111.9</v>
      </c>
      <c r="U3309">
        <v>92.5</v>
      </c>
    </row>
    <row r="3310" spans="1:21" x14ac:dyDescent="0.15">
      <c r="A3310" t="s">
        <v>9848</v>
      </c>
      <c r="B3310" t="s">
        <v>9849</v>
      </c>
      <c r="C3310" t="s">
        <v>9850</v>
      </c>
      <c r="D3310">
        <v>2</v>
      </c>
      <c r="E3310">
        <v>2</v>
      </c>
      <c r="F3310">
        <v>2</v>
      </c>
      <c r="G3310">
        <v>2</v>
      </c>
      <c r="H3310">
        <v>658</v>
      </c>
      <c r="I3310">
        <v>73.900000000000006</v>
      </c>
      <c r="J3310">
        <v>8.3699999999999992</v>
      </c>
      <c r="K3310">
        <v>4.4000000000000004</v>
      </c>
      <c r="L3310">
        <v>106.8</v>
      </c>
      <c r="M3310">
        <v>86.2</v>
      </c>
      <c r="N3310">
        <v>118.3</v>
      </c>
      <c r="O3310">
        <v>87.7</v>
      </c>
      <c r="P3310">
        <v>102.1</v>
      </c>
      <c r="Q3310">
        <v>103.6</v>
      </c>
      <c r="R3310">
        <v>100.7</v>
      </c>
      <c r="S3310">
        <v>105.6</v>
      </c>
      <c r="T3310">
        <v>98.4</v>
      </c>
      <c r="U3310">
        <v>90.7</v>
      </c>
    </row>
    <row r="3311" spans="1:21" x14ac:dyDescent="0.15">
      <c r="A3311" t="s">
        <v>9851</v>
      </c>
      <c r="B3311" t="s">
        <v>9852</v>
      </c>
      <c r="C3311" t="s">
        <v>9853</v>
      </c>
      <c r="D3311">
        <v>3</v>
      </c>
      <c r="E3311">
        <v>2</v>
      </c>
      <c r="F3311">
        <v>2</v>
      </c>
      <c r="G3311">
        <v>2</v>
      </c>
      <c r="H3311">
        <v>661</v>
      </c>
      <c r="I3311">
        <v>73.2</v>
      </c>
      <c r="J3311">
        <v>7.68</v>
      </c>
      <c r="K3311">
        <v>4.03</v>
      </c>
      <c r="L3311">
        <v>73</v>
      </c>
      <c r="M3311">
        <v>96.8</v>
      </c>
      <c r="N3311">
        <v>90.8</v>
      </c>
      <c r="O3311">
        <v>111.1</v>
      </c>
      <c r="P3311">
        <v>112.1</v>
      </c>
      <c r="Q3311">
        <v>109.8</v>
      </c>
      <c r="R3311">
        <v>100.1</v>
      </c>
      <c r="S3311">
        <v>104.8</v>
      </c>
      <c r="T3311">
        <v>100.9</v>
      </c>
      <c r="U3311">
        <v>100.7</v>
      </c>
    </row>
    <row r="3312" spans="1:21" x14ac:dyDescent="0.15">
      <c r="A3312" t="s">
        <v>9854</v>
      </c>
      <c r="B3312" t="s">
        <v>9855</v>
      </c>
      <c r="C3312" t="s">
        <v>9856</v>
      </c>
      <c r="D3312">
        <v>2</v>
      </c>
      <c r="E3312">
        <v>1</v>
      </c>
      <c r="F3312">
        <v>1</v>
      </c>
      <c r="G3312">
        <v>1</v>
      </c>
      <c r="H3312">
        <v>725</v>
      </c>
      <c r="I3312">
        <v>78.400000000000006</v>
      </c>
      <c r="J3312">
        <v>5.54</v>
      </c>
      <c r="K3312">
        <v>2.76</v>
      </c>
      <c r="L3312">
        <v>104.7</v>
      </c>
      <c r="M3312">
        <v>103.4</v>
      </c>
      <c r="N3312">
        <v>101.4</v>
      </c>
      <c r="O3312">
        <v>84.3</v>
      </c>
      <c r="P3312">
        <v>104.3</v>
      </c>
      <c r="Q3312">
        <v>109.4</v>
      </c>
      <c r="R3312">
        <v>102.4</v>
      </c>
      <c r="S3312">
        <v>80</v>
      </c>
      <c r="T3312">
        <v>109.8</v>
      </c>
      <c r="U3312">
        <v>100.2</v>
      </c>
    </row>
    <row r="3313" spans="1:21" x14ac:dyDescent="0.15">
      <c r="A3313" t="s">
        <v>9857</v>
      </c>
      <c r="B3313" t="s">
        <v>9858</v>
      </c>
      <c r="C3313" t="s">
        <v>9859</v>
      </c>
      <c r="D3313">
        <v>2</v>
      </c>
      <c r="E3313">
        <v>1</v>
      </c>
      <c r="F3313">
        <v>1</v>
      </c>
      <c r="G3313">
        <v>1</v>
      </c>
      <c r="H3313">
        <v>837</v>
      </c>
      <c r="I3313">
        <v>93.4</v>
      </c>
      <c r="J3313">
        <v>6.35</v>
      </c>
      <c r="K3313">
        <v>2.12</v>
      </c>
      <c r="L3313">
        <v>116.4</v>
      </c>
      <c r="M3313">
        <v>74</v>
      </c>
      <c r="N3313">
        <v>109.8</v>
      </c>
      <c r="O3313">
        <v>94.3</v>
      </c>
      <c r="P3313">
        <v>118</v>
      </c>
      <c r="Q3313">
        <v>64.099999999999994</v>
      </c>
      <c r="R3313">
        <v>99.1</v>
      </c>
      <c r="S3313">
        <v>87.7</v>
      </c>
      <c r="T3313">
        <v>115.9</v>
      </c>
      <c r="U3313">
        <v>120.6</v>
      </c>
    </row>
    <row r="3314" spans="1:21" x14ac:dyDescent="0.15">
      <c r="A3314" t="s">
        <v>9860</v>
      </c>
      <c r="B3314" t="s">
        <v>9861</v>
      </c>
      <c r="C3314" t="s">
        <v>9862</v>
      </c>
      <c r="D3314">
        <v>3</v>
      </c>
      <c r="E3314">
        <v>1</v>
      </c>
      <c r="F3314">
        <v>1</v>
      </c>
      <c r="G3314">
        <v>1</v>
      </c>
      <c r="H3314">
        <v>488</v>
      </c>
      <c r="I3314">
        <v>55.8</v>
      </c>
      <c r="J3314">
        <v>6.24</v>
      </c>
      <c r="K3314">
        <v>2.25</v>
      </c>
      <c r="L3314">
        <v>84.8</v>
      </c>
      <c r="M3314">
        <v>99.3</v>
      </c>
      <c r="N3314">
        <v>110.7</v>
      </c>
      <c r="O3314">
        <v>83.1</v>
      </c>
      <c r="P3314">
        <v>101.5</v>
      </c>
      <c r="Q3314">
        <v>82.4</v>
      </c>
      <c r="R3314">
        <v>109.4</v>
      </c>
      <c r="S3314">
        <v>92.7</v>
      </c>
      <c r="T3314">
        <v>124.5</v>
      </c>
      <c r="U3314">
        <v>111.5</v>
      </c>
    </row>
    <row r="3315" spans="1:21" x14ac:dyDescent="0.15">
      <c r="A3315" t="s">
        <v>9863</v>
      </c>
      <c r="B3315" t="s">
        <v>9864</v>
      </c>
      <c r="C3315" t="s">
        <v>9865</v>
      </c>
      <c r="D3315">
        <v>2</v>
      </c>
      <c r="E3315">
        <v>1</v>
      </c>
      <c r="F3315">
        <v>1</v>
      </c>
      <c r="G3315">
        <v>1</v>
      </c>
      <c r="H3315">
        <v>846</v>
      </c>
      <c r="I3315">
        <v>95.6</v>
      </c>
      <c r="J3315">
        <v>6.7</v>
      </c>
      <c r="K3315">
        <v>2.38</v>
      </c>
      <c r="L3315">
        <v>82.9</v>
      </c>
      <c r="M3315">
        <v>92</v>
      </c>
      <c r="N3315">
        <v>78.099999999999994</v>
      </c>
      <c r="O3315">
        <v>96.8</v>
      </c>
      <c r="P3315">
        <v>124.2</v>
      </c>
      <c r="Q3315">
        <v>96</v>
      </c>
      <c r="R3315">
        <v>106.9</v>
      </c>
      <c r="S3315">
        <v>104.7</v>
      </c>
      <c r="T3315">
        <v>105.4</v>
      </c>
      <c r="U3315">
        <v>113.1</v>
      </c>
    </row>
    <row r="3316" spans="1:21" x14ac:dyDescent="0.15">
      <c r="A3316" t="s">
        <v>9866</v>
      </c>
      <c r="B3316" t="s">
        <v>9867</v>
      </c>
      <c r="C3316" t="s">
        <v>9868</v>
      </c>
      <c r="D3316">
        <v>2</v>
      </c>
      <c r="E3316">
        <v>2</v>
      </c>
      <c r="F3316">
        <v>2</v>
      </c>
      <c r="G3316">
        <v>2</v>
      </c>
      <c r="H3316">
        <v>641</v>
      </c>
      <c r="I3316">
        <v>70.5</v>
      </c>
      <c r="J3316">
        <v>6.16</v>
      </c>
      <c r="K3316">
        <v>3.7</v>
      </c>
      <c r="L3316">
        <v>94.6</v>
      </c>
      <c r="M3316">
        <v>131.5</v>
      </c>
      <c r="N3316">
        <v>93.5</v>
      </c>
      <c r="O3316">
        <v>101.8</v>
      </c>
      <c r="P3316">
        <v>85.6</v>
      </c>
      <c r="Q3316">
        <v>83.9</v>
      </c>
      <c r="R3316">
        <v>114.4</v>
      </c>
      <c r="S3316">
        <v>103.4</v>
      </c>
      <c r="T3316">
        <v>82.7</v>
      </c>
      <c r="U3316">
        <v>108.7</v>
      </c>
    </row>
    <row r="3317" spans="1:21" x14ac:dyDescent="0.15">
      <c r="A3317" t="s">
        <v>9869</v>
      </c>
      <c r="B3317" t="s">
        <v>9870</v>
      </c>
      <c r="C3317" t="s">
        <v>9871</v>
      </c>
      <c r="D3317">
        <v>4</v>
      </c>
      <c r="E3317">
        <v>2</v>
      </c>
      <c r="F3317">
        <v>2</v>
      </c>
      <c r="G3317">
        <v>2</v>
      </c>
      <c r="H3317">
        <v>1576</v>
      </c>
      <c r="I3317">
        <v>166.4</v>
      </c>
      <c r="J3317">
        <v>5.78</v>
      </c>
      <c r="K3317">
        <v>4.3600000000000003</v>
      </c>
      <c r="L3317">
        <v>110.2</v>
      </c>
      <c r="M3317">
        <v>82.4</v>
      </c>
      <c r="N3317">
        <v>100.2</v>
      </c>
      <c r="O3317">
        <v>91.3</v>
      </c>
      <c r="P3317">
        <v>112.6</v>
      </c>
      <c r="Q3317">
        <v>89.7</v>
      </c>
      <c r="R3317">
        <v>85.3</v>
      </c>
      <c r="S3317">
        <v>122.1</v>
      </c>
      <c r="T3317">
        <v>132.30000000000001</v>
      </c>
      <c r="U3317">
        <v>74</v>
      </c>
    </row>
    <row r="3318" spans="1:21" x14ac:dyDescent="0.15">
      <c r="A3318" t="s">
        <v>9872</v>
      </c>
      <c r="B3318" t="s">
        <v>9873</v>
      </c>
      <c r="C3318" t="s">
        <v>9874</v>
      </c>
      <c r="D3318">
        <v>4</v>
      </c>
      <c r="E3318">
        <v>1</v>
      </c>
      <c r="F3318">
        <v>2</v>
      </c>
      <c r="G3318">
        <v>1</v>
      </c>
      <c r="H3318">
        <v>325</v>
      </c>
      <c r="I3318">
        <v>38.1</v>
      </c>
      <c r="J3318">
        <v>4.84</v>
      </c>
      <c r="K3318">
        <v>4.22</v>
      </c>
      <c r="L3318">
        <v>112.7</v>
      </c>
      <c r="M3318">
        <v>100.3</v>
      </c>
      <c r="N3318">
        <v>111.7</v>
      </c>
      <c r="O3318">
        <v>97.2</v>
      </c>
      <c r="P3318">
        <v>86.6</v>
      </c>
      <c r="Q3318">
        <v>88.2</v>
      </c>
      <c r="R3318">
        <v>95.7</v>
      </c>
      <c r="S3318">
        <v>100.4</v>
      </c>
      <c r="T3318">
        <v>102.7</v>
      </c>
      <c r="U3318">
        <v>104.6</v>
      </c>
    </row>
    <row r="3319" spans="1:21" x14ac:dyDescent="0.15">
      <c r="A3319" t="s">
        <v>9875</v>
      </c>
      <c r="B3319" t="s">
        <v>9876</v>
      </c>
      <c r="C3319" t="s">
        <v>9877</v>
      </c>
      <c r="D3319">
        <v>2</v>
      </c>
      <c r="E3319">
        <v>1</v>
      </c>
      <c r="F3319">
        <v>2</v>
      </c>
      <c r="G3319">
        <v>1</v>
      </c>
      <c r="H3319">
        <v>483</v>
      </c>
      <c r="I3319">
        <v>53.7</v>
      </c>
      <c r="J3319">
        <v>6.65</v>
      </c>
      <c r="K3319">
        <v>4.78</v>
      </c>
      <c r="L3319">
        <v>96.7</v>
      </c>
      <c r="M3319">
        <v>104.8</v>
      </c>
      <c r="N3319">
        <v>93.9</v>
      </c>
      <c r="O3319">
        <v>96.3</v>
      </c>
      <c r="P3319">
        <v>90.2</v>
      </c>
      <c r="Q3319">
        <v>91.4</v>
      </c>
      <c r="R3319">
        <v>113.3</v>
      </c>
      <c r="S3319">
        <v>104.2</v>
      </c>
      <c r="T3319">
        <v>114.4</v>
      </c>
      <c r="U3319">
        <v>94.8</v>
      </c>
    </row>
    <row r="3320" spans="1:21" x14ac:dyDescent="0.15">
      <c r="A3320" t="s">
        <v>9878</v>
      </c>
      <c r="B3320" t="s">
        <v>9879</v>
      </c>
      <c r="C3320" t="s">
        <v>9880</v>
      </c>
      <c r="D3320">
        <v>5</v>
      </c>
      <c r="E3320">
        <v>1</v>
      </c>
      <c r="F3320">
        <v>1</v>
      </c>
      <c r="G3320">
        <v>1</v>
      </c>
      <c r="H3320">
        <v>342</v>
      </c>
      <c r="I3320">
        <v>37.799999999999997</v>
      </c>
      <c r="J3320">
        <v>6.74</v>
      </c>
      <c r="K3320">
        <v>2.5499999999999998</v>
      </c>
    </row>
    <row r="3321" spans="1:21" x14ac:dyDescent="0.15">
      <c r="A3321" t="s">
        <v>9881</v>
      </c>
      <c r="B3321" t="s">
        <v>9882</v>
      </c>
      <c r="C3321" t="s">
        <v>9883</v>
      </c>
      <c r="D3321">
        <v>7</v>
      </c>
      <c r="E3321">
        <v>2</v>
      </c>
      <c r="F3321">
        <v>3</v>
      </c>
      <c r="G3321">
        <v>2</v>
      </c>
      <c r="H3321">
        <v>381</v>
      </c>
      <c r="I3321">
        <v>41.8</v>
      </c>
      <c r="J3321">
        <v>5.76</v>
      </c>
      <c r="K3321">
        <v>1.83</v>
      </c>
      <c r="L3321">
        <v>100.1</v>
      </c>
      <c r="M3321">
        <v>105.2</v>
      </c>
      <c r="N3321">
        <v>94.6</v>
      </c>
      <c r="O3321">
        <v>104.5</v>
      </c>
      <c r="P3321">
        <v>91.6</v>
      </c>
      <c r="Q3321">
        <v>99.4</v>
      </c>
      <c r="R3321">
        <v>102.8</v>
      </c>
      <c r="S3321">
        <v>96.6</v>
      </c>
      <c r="T3321">
        <v>98.4</v>
      </c>
      <c r="U3321">
        <v>106.7</v>
      </c>
    </row>
    <row r="3322" spans="1:21" x14ac:dyDescent="0.15">
      <c r="A3322" t="s">
        <v>9884</v>
      </c>
      <c r="B3322" t="s">
        <v>9885</v>
      </c>
      <c r="C3322" t="s">
        <v>9886</v>
      </c>
      <c r="D3322">
        <v>14</v>
      </c>
      <c r="E3322">
        <v>2</v>
      </c>
      <c r="F3322">
        <v>2</v>
      </c>
      <c r="G3322">
        <v>2</v>
      </c>
      <c r="H3322">
        <v>140</v>
      </c>
      <c r="I3322">
        <v>16.399999999999999</v>
      </c>
      <c r="J3322">
        <v>6.52</v>
      </c>
      <c r="K3322">
        <v>0</v>
      </c>
      <c r="L3322">
        <v>88.7</v>
      </c>
      <c r="M3322">
        <v>89.6</v>
      </c>
      <c r="N3322">
        <v>100.5</v>
      </c>
      <c r="O3322">
        <v>102.7</v>
      </c>
      <c r="P3322">
        <v>97.9</v>
      </c>
      <c r="Q3322">
        <v>98.9</v>
      </c>
      <c r="R3322">
        <v>120.2</v>
      </c>
      <c r="S3322">
        <v>93.5</v>
      </c>
      <c r="T3322">
        <v>100</v>
      </c>
      <c r="U3322">
        <v>107.9</v>
      </c>
    </row>
    <row r="3323" spans="1:21" x14ac:dyDescent="0.15">
      <c r="A3323" t="s">
        <v>9887</v>
      </c>
      <c r="B3323" t="s">
        <v>9888</v>
      </c>
      <c r="C3323" t="s">
        <v>9889</v>
      </c>
      <c r="D3323">
        <v>1</v>
      </c>
      <c r="E3323">
        <v>1</v>
      </c>
      <c r="F3323">
        <v>5</v>
      </c>
      <c r="G3323">
        <v>1</v>
      </c>
      <c r="H3323">
        <v>504</v>
      </c>
      <c r="I3323">
        <v>55.3</v>
      </c>
      <c r="J3323">
        <v>8.06</v>
      </c>
      <c r="K3323">
        <v>9.7100000000000009</v>
      </c>
      <c r="L3323">
        <v>103</v>
      </c>
      <c r="M3323">
        <v>105.3</v>
      </c>
      <c r="N3323">
        <v>101.8</v>
      </c>
      <c r="O3323">
        <v>95.9</v>
      </c>
      <c r="P3323">
        <v>101.6</v>
      </c>
      <c r="Q3323">
        <v>98.4</v>
      </c>
      <c r="R3323">
        <v>97.6</v>
      </c>
      <c r="S3323">
        <v>100.1</v>
      </c>
      <c r="T3323">
        <v>97.7</v>
      </c>
      <c r="U3323">
        <v>98.7</v>
      </c>
    </row>
    <row r="3324" spans="1:21" x14ac:dyDescent="0.15">
      <c r="A3324" t="s">
        <v>9890</v>
      </c>
      <c r="B3324" t="s">
        <v>9891</v>
      </c>
      <c r="C3324" t="s">
        <v>9892</v>
      </c>
      <c r="D3324">
        <v>1</v>
      </c>
      <c r="E3324">
        <v>1</v>
      </c>
      <c r="F3324">
        <v>1</v>
      </c>
      <c r="G3324">
        <v>1</v>
      </c>
      <c r="H3324">
        <v>1487</v>
      </c>
      <c r="I3324">
        <v>167.2</v>
      </c>
      <c r="J3324">
        <v>5.38</v>
      </c>
      <c r="K3324">
        <v>0</v>
      </c>
    </row>
    <row r="3325" spans="1:21" x14ac:dyDescent="0.15">
      <c r="A3325" t="s">
        <v>9893</v>
      </c>
      <c r="B3325" t="s">
        <v>9894</v>
      </c>
      <c r="C3325" t="s">
        <v>9895</v>
      </c>
      <c r="D3325">
        <v>1</v>
      </c>
      <c r="E3325">
        <v>1</v>
      </c>
      <c r="F3325">
        <v>1</v>
      </c>
      <c r="G3325">
        <v>1</v>
      </c>
      <c r="H3325">
        <v>1210</v>
      </c>
      <c r="I3325">
        <v>134.80000000000001</v>
      </c>
      <c r="J3325">
        <v>6.86</v>
      </c>
      <c r="K3325">
        <v>0</v>
      </c>
    </row>
    <row r="3326" spans="1:21" x14ac:dyDescent="0.15">
      <c r="A3326" t="s">
        <v>9896</v>
      </c>
      <c r="B3326" t="s">
        <v>9897</v>
      </c>
      <c r="C3326" t="s">
        <v>9898</v>
      </c>
      <c r="D3326">
        <v>3</v>
      </c>
      <c r="E3326">
        <v>1</v>
      </c>
      <c r="F3326">
        <v>2</v>
      </c>
      <c r="G3326">
        <v>1</v>
      </c>
      <c r="H3326">
        <v>378</v>
      </c>
      <c r="I3326">
        <v>41.7</v>
      </c>
      <c r="J3326">
        <v>6.04</v>
      </c>
      <c r="K3326">
        <v>0</v>
      </c>
    </row>
    <row r="3327" spans="1:21" x14ac:dyDescent="0.15">
      <c r="A3327" t="s">
        <v>9899</v>
      </c>
      <c r="B3327" t="s">
        <v>9900</v>
      </c>
      <c r="C3327" t="s">
        <v>9901</v>
      </c>
      <c r="D3327">
        <v>4</v>
      </c>
      <c r="E3327">
        <v>2</v>
      </c>
      <c r="F3327">
        <v>2</v>
      </c>
      <c r="G3327">
        <v>2</v>
      </c>
      <c r="H3327">
        <v>544</v>
      </c>
      <c r="I3327">
        <v>61.1</v>
      </c>
      <c r="J3327">
        <v>8.24</v>
      </c>
      <c r="K3327">
        <v>1.98</v>
      </c>
      <c r="L3327">
        <v>90.5</v>
      </c>
      <c r="M3327">
        <v>110.3</v>
      </c>
      <c r="N3327">
        <v>109.4</v>
      </c>
      <c r="O3327">
        <v>85.1</v>
      </c>
      <c r="P3327">
        <v>83.5</v>
      </c>
      <c r="Q3327">
        <v>98.9</v>
      </c>
      <c r="R3327">
        <v>113</v>
      </c>
      <c r="S3327">
        <v>102</v>
      </c>
      <c r="T3327">
        <v>104.1</v>
      </c>
      <c r="U3327">
        <v>103.1</v>
      </c>
    </row>
    <row r="3328" spans="1:21" x14ac:dyDescent="0.15">
      <c r="A3328" t="s">
        <v>9902</v>
      </c>
      <c r="B3328" t="s">
        <v>9903</v>
      </c>
      <c r="C3328" t="s">
        <v>9904</v>
      </c>
      <c r="D3328">
        <v>7</v>
      </c>
      <c r="E3328">
        <v>1</v>
      </c>
      <c r="F3328">
        <v>2</v>
      </c>
      <c r="G3328">
        <v>1</v>
      </c>
      <c r="H3328">
        <v>147</v>
      </c>
      <c r="I3328">
        <v>16.600000000000001</v>
      </c>
      <c r="J3328">
        <v>7.42</v>
      </c>
      <c r="K3328">
        <v>2.66</v>
      </c>
      <c r="L3328">
        <v>94.2</v>
      </c>
      <c r="M3328">
        <v>102.9</v>
      </c>
      <c r="N3328">
        <v>92.9</v>
      </c>
      <c r="O3328">
        <v>94.5</v>
      </c>
      <c r="P3328">
        <v>113.1</v>
      </c>
      <c r="Q3328">
        <v>109.5</v>
      </c>
      <c r="R3328">
        <v>90.7</v>
      </c>
      <c r="S3328">
        <v>92.5</v>
      </c>
      <c r="T3328">
        <v>102.9</v>
      </c>
      <c r="U3328">
        <v>106.9</v>
      </c>
    </row>
    <row r="3329" spans="1:21" x14ac:dyDescent="0.15">
      <c r="A3329" t="s">
        <v>9905</v>
      </c>
      <c r="B3329" t="s">
        <v>9906</v>
      </c>
      <c r="C3329" t="s">
        <v>9907</v>
      </c>
      <c r="D3329">
        <v>5</v>
      </c>
      <c r="E3329">
        <v>2</v>
      </c>
      <c r="F3329">
        <v>3</v>
      </c>
      <c r="G3329">
        <v>2</v>
      </c>
      <c r="H3329">
        <v>435</v>
      </c>
      <c r="I3329">
        <v>49.7</v>
      </c>
      <c r="J3329">
        <v>6.6</v>
      </c>
      <c r="K3329">
        <v>1.72</v>
      </c>
      <c r="L3329">
        <v>95.2</v>
      </c>
      <c r="M3329">
        <v>114.1</v>
      </c>
      <c r="N3329">
        <v>100.3</v>
      </c>
      <c r="O3329">
        <v>108.1</v>
      </c>
      <c r="P3329">
        <v>93.3</v>
      </c>
      <c r="Q3329">
        <v>103.1</v>
      </c>
      <c r="R3329">
        <v>99.7</v>
      </c>
      <c r="S3329">
        <v>84.9</v>
      </c>
      <c r="T3329">
        <v>102</v>
      </c>
      <c r="U3329">
        <v>99.4</v>
      </c>
    </row>
    <row r="3330" spans="1:21" x14ac:dyDescent="0.15">
      <c r="A3330" t="s">
        <v>9908</v>
      </c>
      <c r="B3330" t="s">
        <v>9909</v>
      </c>
      <c r="C3330" t="s">
        <v>9910</v>
      </c>
      <c r="D3330">
        <v>1</v>
      </c>
      <c r="E3330">
        <v>1</v>
      </c>
      <c r="F3330">
        <v>1</v>
      </c>
      <c r="G3330">
        <v>1</v>
      </c>
      <c r="H3330">
        <v>1096</v>
      </c>
      <c r="I3330">
        <v>115.2</v>
      </c>
      <c r="J3330">
        <v>8.66</v>
      </c>
      <c r="K3330">
        <v>2.74</v>
      </c>
      <c r="L3330">
        <v>97.1</v>
      </c>
      <c r="M3330">
        <v>99.5</v>
      </c>
      <c r="N3330">
        <v>108.4</v>
      </c>
      <c r="O3330">
        <v>122.5</v>
      </c>
      <c r="P3330">
        <v>115.7</v>
      </c>
      <c r="Q3330">
        <v>117.4</v>
      </c>
      <c r="R3330">
        <v>87.8</v>
      </c>
      <c r="S3330">
        <v>76.2</v>
      </c>
      <c r="T3330">
        <v>82.6</v>
      </c>
      <c r="U3330">
        <v>92.9</v>
      </c>
    </row>
    <row r="3331" spans="1:21" x14ac:dyDescent="0.15">
      <c r="A3331" t="s">
        <v>9911</v>
      </c>
      <c r="B3331" t="s">
        <v>9912</v>
      </c>
      <c r="C3331" t="s">
        <v>9913</v>
      </c>
      <c r="D3331">
        <v>4</v>
      </c>
      <c r="E3331">
        <v>1</v>
      </c>
      <c r="F3331">
        <v>1</v>
      </c>
      <c r="G3331">
        <v>1</v>
      </c>
      <c r="H3331">
        <v>323</v>
      </c>
      <c r="I3331">
        <v>34.799999999999997</v>
      </c>
      <c r="J3331">
        <v>7.01</v>
      </c>
      <c r="K3331">
        <v>2.5099999999999998</v>
      </c>
      <c r="L3331">
        <v>77.900000000000006</v>
      </c>
      <c r="M3331">
        <v>116.9</v>
      </c>
      <c r="N3331">
        <v>78.099999999999994</v>
      </c>
      <c r="O3331">
        <v>90.9</v>
      </c>
      <c r="P3331">
        <v>78</v>
      </c>
      <c r="Q3331">
        <v>95.1</v>
      </c>
      <c r="R3331">
        <v>147.4</v>
      </c>
      <c r="S3331">
        <v>117</v>
      </c>
      <c r="T3331">
        <v>105.6</v>
      </c>
      <c r="U3331">
        <v>93.2</v>
      </c>
    </row>
    <row r="3332" spans="1:21" x14ac:dyDescent="0.15">
      <c r="A3332" t="s">
        <v>9914</v>
      </c>
      <c r="B3332" t="s">
        <v>9915</v>
      </c>
      <c r="C3332" t="s">
        <v>9916</v>
      </c>
      <c r="D3332">
        <v>3</v>
      </c>
      <c r="E3332">
        <v>1</v>
      </c>
      <c r="F3332">
        <v>1</v>
      </c>
      <c r="G3332">
        <v>1</v>
      </c>
      <c r="H3332">
        <v>468</v>
      </c>
      <c r="I3332">
        <v>54.1</v>
      </c>
      <c r="J3332">
        <v>5.88</v>
      </c>
      <c r="K3332">
        <v>2.0699999999999998</v>
      </c>
    </row>
    <row r="3333" spans="1:21" x14ac:dyDescent="0.15">
      <c r="A3333" t="s">
        <v>9917</v>
      </c>
      <c r="B3333" t="s">
        <v>9918</v>
      </c>
      <c r="C3333" t="s">
        <v>9919</v>
      </c>
      <c r="D3333">
        <v>2</v>
      </c>
      <c r="E3333">
        <v>1</v>
      </c>
      <c r="F3333">
        <v>2</v>
      </c>
      <c r="G3333">
        <v>1</v>
      </c>
      <c r="H3333">
        <v>381</v>
      </c>
      <c r="I3333">
        <v>43.2</v>
      </c>
      <c r="J3333">
        <v>7.97</v>
      </c>
      <c r="K3333">
        <v>4.8899999999999997</v>
      </c>
      <c r="L3333">
        <v>90.5</v>
      </c>
      <c r="M3333">
        <v>94.5</v>
      </c>
      <c r="N3333">
        <v>93.9</v>
      </c>
      <c r="O3333">
        <v>109.7</v>
      </c>
      <c r="P3333">
        <v>119.1</v>
      </c>
      <c r="Q3333">
        <v>107.8</v>
      </c>
      <c r="R3333">
        <v>87.5</v>
      </c>
      <c r="S3333">
        <v>97.1</v>
      </c>
      <c r="T3333">
        <v>95.7</v>
      </c>
      <c r="U3333">
        <v>104.3</v>
      </c>
    </row>
    <row r="3334" spans="1:21" x14ac:dyDescent="0.15">
      <c r="A3334" t="s">
        <v>9920</v>
      </c>
      <c r="B3334" t="s">
        <v>9921</v>
      </c>
      <c r="C3334" t="s">
        <v>9922</v>
      </c>
      <c r="D3334">
        <v>3</v>
      </c>
      <c r="E3334">
        <v>1</v>
      </c>
      <c r="F3334">
        <v>1</v>
      </c>
      <c r="G3334">
        <v>1</v>
      </c>
      <c r="H3334">
        <v>442</v>
      </c>
      <c r="I3334">
        <v>49.1</v>
      </c>
      <c r="J3334">
        <v>8.98</v>
      </c>
      <c r="K3334">
        <v>2.52</v>
      </c>
      <c r="L3334">
        <v>113.2</v>
      </c>
      <c r="M3334">
        <v>82.8</v>
      </c>
      <c r="N3334">
        <v>124.1</v>
      </c>
      <c r="O3334">
        <v>105.2</v>
      </c>
      <c r="P3334">
        <v>115.6</v>
      </c>
      <c r="Q3334">
        <v>64.099999999999994</v>
      </c>
      <c r="R3334">
        <v>93.4</v>
      </c>
      <c r="S3334">
        <v>96.5</v>
      </c>
      <c r="T3334">
        <v>99.2</v>
      </c>
      <c r="U3334">
        <v>105.8</v>
      </c>
    </row>
    <row r="3335" spans="1:21" x14ac:dyDescent="0.15">
      <c r="A3335" t="s">
        <v>9923</v>
      </c>
      <c r="B3335" t="s">
        <v>9924</v>
      </c>
      <c r="C3335" t="s">
        <v>9925</v>
      </c>
      <c r="D3335">
        <v>3</v>
      </c>
      <c r="E3335">
        <v>2</v>
      </c>
      <c r="F3335">
        <v>2</v>
      </c>
      <c r="G3335">
        <v>1</v>
      </c>
      <c r="H3335">
        <v>740</v>
      </c>
      <c r="I3335">
        <v>83</v>
      </c>
      <c r="J3335">
        <v>6.71</v>
      </c>
      <c r="K3335">
        <v>2.35</v>
      </c>
    </row>
    <row r="3336" spans="1:21" x14ac:dyDescent="0.15">
      <c r="A3336" t="s">
        <v>9926</v>
      </c>
      <c r="B3336" t="s">
        <v>9927</v>
      </c>
      <c r="C3336" t="s">
        <v>9928</v>
      </c>
      <c r="D3336">
        <v>4</v>
      </c>
      <c r="E3336">
        <v>1</v>
      </c>
      <c r="F3336">
        <v>1</v>
      </c>
      <c r="G3336">
        <v>1</v>
      </c>
      <c r="H3336">
        <v>424</v>
      </c>
      <c r="I3336">
        <v>47.5</v>
      </c>
      <c r="J3336">
        <v>6.95</v>
      </c>
      <c r="K3336">
        <v>2.54</v>
      </c>
      <c r="L3336">
        <v>141.80000000000001</v>
      </c>
      <c r="M3336">
        <v>99.9</v>
      </c>
      <c r="N3336">
        <v>88.3</v>
      </c>
      <c r="O3336">
        <v>108.3</v>
      </c>
      <c r="P3336">
        <v>59.1</v>
      </c>
      <c r="Q3336">
        <v>88</v>
      </c>
      <c r="R3336">
        <v>127.5</v>
      </c>
      <c r="S3336">
        <v>81.2</v>
      </c>
      <c r="T3336">
        <v>105.5</v>
      </c>
      <c r="U3336">
        <v>100.4</v>
      </c>
    </row>
    <row r="3337" spans="1:21" x14ac:dyDescent="0.15">
      <c r="A3337" t="s">
        <v>9929</v>
      </c>
      <c r="B3337" t="s">
        <v>9930</v>
      </c>
      <c r="C3337" t="s">
        <v>9931</v>
      </c>
      <c r="D3337">
        <v>2</v>
      </c>
      <c r="E3337">
        <v>1</v>
      </c>
      <c r="F3337">
        <v>3</v>
      </c>
      <c r="G3337">
        <v>1</v>
      </c>
      <c r="H3337">
        <v>789</v>
      </c>
      <c r="I3337">
        <v>87.4</v>
      </c>
      <c r="J3337">
        <v>5.67</v>
      </c>
      <c r="K3337">
        <v>4.13</v>
      </c>
      <c r="L3337">
        <v>92.8</v>
      </c>
      <c r="M3337">
        <v>105.6</v>
      </c>
      <c r="N3337">
        <v>109.7</v>
      </c>
      <c r="O3337">
        <v>96.3</v>
      </c>
      <c r="P3337">
        <v>88.4</v>
      </c>
      <c r="Q3337">
        <v>102.1</v>
      </c>
      <c r="R3337">
        <v>98.2</v>
      </c>
      <c r="S3337">
        <v>89.5</v>
      </c>
      <c r="T3337">
        <v>109.2</v>
      </c>
      <c r="U3337">
        <v>108.1</v>
      </c>
    </row>
    <row r="3338" spans="1:21" x14ac:dyDescent="0.15">
      <c r="A3338" t="s">
        <v>9932</v>
      </c>
      <c r="B3338" t="s">
        <v>9933</v>
      </c>
      <c r="C3338" t="s">
        <v>9934</v>
      </c>
      <c r="D3338">
        <v>3</v>
      </c>
      <c r="E3338">
        <v>2</v>
      </c>
      <c r="F3338">
        <v>2</v>
      </c>
      <c r="G3338">
        <v>2</v>
      </c>
      <c r="H3338">
        <v>820</v>
      </c>
      <c r="I3338">
        <v>90.6</v>
      </c>
      <c r="J3338">
        <v>6.62</v>
      </c>
      <c r="K3338">
        <v>0</v>
      </c>
      <c r="L3338">
        <v>83.6</v>
      </c>
      <c r="M3338">
        <v>104.4</v>
      </c>
      <c r="N3338">
        <v>92</v>
      </c>
      <c r="O3338">
        <v>123.2</v>
      </c>
      <c r="P3338">
        <v>90.3</v>
      </c>
      <c r="Q3338">
        <v>86.3</v>
      </c>
      <c r="R3338">
        <v>89</v>
      </c>
      <c r="S3338">
        <v>107.4</v>
      </c>
      <c r="T3338">
        <v>109.3</v>
      </c>
      <c r="U3338">
        <v>114.5</v>
      </c>
    </row>
    <row r="3339" spans="1:21" x14ac:dyDescent="0.15">
      <c r="A3339" t="s">
        <v>9935</v>
      </c>
      <c r="B3339" t="s">
        <v>9936</v>
      </c>
      <c r="C3339" t="s">
        <v>9937</v>
      </c>
      <c r="D3339">
        <v>2</v>
      </c>
      <c r="E3339">
        <v>1</v>
      </c>
      <c r="F3339">
        <v>1</v>
      </c>
      <c r="G3339">
        <v>1</v>
      </c>
      <c r="H3339">
        <v>627</v>
      </c>
      <c r="I3339">
        <v>69.900000000000006</v>
      </c>
      <c r="J3339">
        <v>7.2</v>
      </c>
      <c r="K3339">
        <v>2.13</v>
      </c>
    </row>
    <row r="3340" spans="1:21" x14ac:dyDescent="0.15">
      <c r="A3340" t="s">
        <v>9938</v>
      </c>
      <c r="B3340" t="s">
        <v>9939</v>
      </c>
      <c r="C3340" t="s">
        <v>9940</v>
      </c>
      <c r="D3340">
        <v>2</v>
      </c>
      <c r="E3340">
        <v>1</v>
      </c>
      <c r="F3340">
        <v>1</v>
      </c>
      <c r="G3340">
        <v>1</v>
      </c>
      <c r="H3340">
        <v>527</v>
      </c>
      <c r="I3340">
        <v>56.8</v>
      </c>
      <c r="J3340">
        <v>5.72</v>
      </c>
      <c r="K3340">
        <v>2.79</v>
      </c>
      <c r="L3340">
        <v>110.1</v>
      </c>
      <c r="M3340">
        <v>99.5</v>
      </c>
      <c r="N3340">
        <v>108.2</v>
      </c>
      <c r="O3340">
        <v>82.5</v>
      </c>
      <c r="P3340">
        <v>106.8</v>
      </c>
      <c r="Q3340">
        <v>90.8</v>
      </c>
      <c r="R3340">
        <v>101.4</v>
      </c>
      <c r="S3340">
        <v>96</v>
      </c>
      <c r="T3340">
        <v>89.2</v>
      </c>
      <c r="U3340">
        <v>115.4</v>
      </c>
    </row>
    <row r="3341" spans="1:21" x14ac:dyDescent="0.15">
      <c r="A3341" t="s">
        <v>9941</v>
      </c>
      <c r="B3341" t="s">
        <v>9942</v>
      </c>
      <c r="C3341" t="s">
        <v>9943</v>
      </c>
      <c r="D3341">
        <v>4</v>
      </c>
      <c r="E3341">
        <v>1</v>
      </c>
      <c r="F3341">
        <v>1</v>
      </c>
      <c r="G3341">
        <v>1</v>
      </c>
      <c r="H3341">
        <v>247</v>
      </c>
      <c r="I3341">
        <v>27.9</v>
      </c>
      <c r="J3341">
        <v>7.68</v>
      </c>
      <c r="K3341">
        <v>2.19</v>
      </c>
      <c r="L3341">
        <v>90</v>
      </c>
      <c r="M3341">
        <v>97.4</v>
      </c>
      <c r="N3341">
        <v>112.2</v>
      </c>
      <c r="O3341">
        <v>94</v>
      </c>
      <c r="P3341">
        <v>98.8</v>
      </c>
      <c r="Q3341">
        <v>97.5</v>
      </c>
      <c r="R3341">
        <v>116.3</v>
      </c>
      <c r="S3341">
        <v>97.4</v>
      </c>
      <c r="T3341">
        <v>104.3</v>
      </c>
      <c r="U3341">
        <v>92.2</v>
      </c>
    </row>
    <row r="3342" spans="1:21" x14ac:dyDescent="0.15">
      <c r="A3342" t="s">
        <v>9944</v>
      </c>
      <c r="B3342" t="s">
        <v>9945</v>
      </c>
      <c r="C3342" t="s">
        <v>9946</v>
      </c>
      <c r="D3342">
        <v>3</v>
      </c>
      <c r="E3342">
        <v>1</v>
      </c>
      <c r="F3342">
        <v>1</v>
      </c>
      <c r="G3342">
        <v>1</v>
      </c>
      <c r="H3342">
        <v>682</v>
      </c>
      <c r="I3342">
        <v>75.099999999999994</v>
      </c>
      <c r="J3342">
        <v>6.46</v>
      </c>
      <c r="K3342">
        <v>2.37</v>
      </c>
    </row>
    <row r="3343" spans="1:21" x14ac:dyDescent="0.15">
      <c r="A3343" t="s">
        <v>9947</v>
      </c>
      <c r="B3343" t="s">
        <v>9948</v>
      </c>
      <c r="C3343" t="s">
        <v>9949</v>
      </c>
      <c r="D3343">
        <v>4</v>
      </c>
      <c r="E3343">
        <v>1</v>
      </c>
      <c r="F3343">
        <v>1</v>
      </c>
      <c r="G3343">
        <v>1</v>
      </c>
      <c r="H3343">
        <v>340</v>
      </c>
      <c r="I3343">
        <v>38.9</v>
      </c>
      <c r="J3343">
        <v>6.18</v>
      </c>
      <c r="K3343">
        <v>2.5</v>
      </c>
    </row>
    <row r="3344" spans="1:21" x14ac:dyDescent="0.15">
      <c r="A3344" t="s">
        <v>9950</v>
      </c>
      <c r="B3344" t="s">
        <v>9951</v>
      </c>
      <c r="C3344" t="s">
        <v>9952</v>
      </c>
      <c r="D3344">
        <v>1</v>
      </c>
      <c r="E3344">
        <v>1</v>
      </c>
      <c r="F3344">
        <v>1</v>
      </c>
      <c r="G3344">
        <v>1</v>
      </c>
      <c r="H3344">
        <v>1335</v>
      </c>
      <c r="I3344">
        <v>149.4</v>
      </c>
      <c r="J3344">
        <v>6.87</v>
      </c>
      <c r="K3344">
        <v>2.29</v>
      </c>
      <c r="L3344">
        <v>101.1</v>
      </c>
      <c r="M3344">
        <v>105.6</v>
      </c>
      <c r="N3344">
        <v>102</v>
      </c>
      <c r="O3344">
        <v>108.1</v>
      </c>
      <c r="P3344">
        <v>102.1</v>
      </c>
      <c r="Q3344">
        <v>98.7</v>
      </c>
      <c r="R3344">
        <v>104.5</v>
      </c>
      <c r="S3344">
        <v>93.7</v>
      </c>
      <c r="T3344">
        <v>86.6</v>
      </c>
      <c r="U3344">
        <v>97.5</v>
      </c>
    </row>
    <row r="3345" spans="1:21" x14ac:dyDescent="0.15">
      <c r="A3345" t="s">
        <v>9953</v>
      </c>
      <c r="B3345" t="s">
        <v>9954</v>
      </c>
      <c r="C3345" t="s">
        <v>9955</v>
      </c>
      <c r="D3345">
        <v>3</v>
      </c>
      <c r="E3345">
        <v>1</v>
      </c>
      <c r="F3345">
        <v>1</v>
      </c>
      <c r="G3345">
        <v>1</v>
      </c>
      <c r="H3345">
        <v>476</v>
      </c>
      <c r="I3345">
        <v>52.7</v>
      </c>
      <c r="J3345">
        <v>8.3800000000000008</v>
      </c>
      <c r="K3345">
        <v>2.65</v>
      </c>
      <c r="L3345">
        <v>91.7</v>
      </c>
      <c r="M3345">
        <v>97</v>
      </c>
      <c r="N3345">
        <v>96.1</v>
      </c>
      <c r="O3345">
        <v>99.8</v>
      </c>
      <c r="P3345">
        <v>109.1</v>
      </c>
      <c r="Q3345">
        <v>104</v>
      </c>
      <c r="R3345">
        <v>106.9</v>
      </c>
      <c r="S3345">
        <v>95.2</v>
      </c>
      <c r="T3345">
        <v>95.9</v>
      </c>
      <c r="U3345">
        <v>104.3</v>
      </c>
    </row>
    <row r="3346" spans="1:21" x14ac:dyDescent="0.15">
      <c r="A3346" t="s">
        <v>9956</v>
      </c>
      <c r="B3346" t="s">
        <v>9957</v>
      </c>
      <c r="C3346" t="s">
        <v>9958</v>
      </c>
      <c r="D3346">
        <v>4</v>
      </c>
      <c r="E3346">
        <v>1</v>
      </c>
      <c r="F3346">
        <v>1</v>
      </c>
      <c r="G3346">
        <v>1</v>
      </c>
      <c r="H3346">
        <v>506</v>
      </c>
      <c r="I3346">
        <v>56.4</v>
      </c>
      <c r="J3346">
        <v>6.61</v>
      </c>
      <c r="K3346">
        <v>2.36</v>
      </c>
    </row>
    <row r="3347" spans="1:21" x14ac:dyDescent="0.15">
      <c r="A3347" t="s">
        <v>9959</v>
      </c>
      <c r="B3347" t="s">
        <v>9960</v>
      </c>
      <c r="C3347" t="s">
        <v>9961</v>
      </c>
      <c r="D3347">
        <v>5</v>
      </c>
      <c r="E3347">
        <v>2</v>
      </c>
      <c r="F3347">
        <v>2</v>
      </c>
      <c r="G3347">
        <v>2</v>
      </c>
      <c r="H3347">
        <v>365</v>
      </c>
      <c r="I3347">
        <v>42.2</v>
      </c>
      <c r="J3347">
        <v>9.3800000000000008</v>
      </c>
      <c r="K3347">
        <v>2.33</v>
      </c>
      <c r="L3347">
        <v>98.7</v>
      </c>
      <c r="M3347">
        <v>97.1</v>
      </c>
      <c r="N3347">
        <v>96</v>
      </c>
      <c r="O3347">
        <v>100.2</v>
      </c>
      <c r="P3347">
        <v>109.1</v>
      </c>
      <c r="Q3347">
        <v>101.7</v>
      </c>
      <c r="R3347">
        <v>92.8</v>
      </c>
      <c r="S3347">
        <v>102.1</v>
      </c>
      <c r="T3347">
        <v>103.1</v>
      </c>
      <c r="U3347">
        <v>99.1</v>
      </c>
    </row>
    <row r="3348" spans="1:21" x14ac:dyDescent="0.15">
      <c r="A3348" t="s">
        <v>9962</v>
      </c>
      <c r="B3348" t="s">
        <v>9963</v>
      </c>
      <c r="C3348" t="s">
        <v>9964</v>
      </c>
      <c r="D3348">
        <v>6</v>
      </c>
      <c r="E3348">
        <v>1</v>
      </c>
      <c r="F3348">
        <v>1</v>
      </c>
      <c r="G3348">
        <v>1</v>
      </c>
      <c r="H3348">
        <v>343</v>
      </c>
      <c r="I3348">
        <v>37.5</v>
      </c>
      <c r="J3348">
        <v>5.76</v>
      </c>
      <c r="K3348">
        <v>0</v>
      </c>
    </row>
    <row r="3349" spans="1:21" x14ac:dyDescent="0.15">
      <c r="A3349" t="s">
        <v>9965</v>
      </c>
      <c r="B3349" t="s">
        <v>9966</v>
      </c>
      <c r="C3349" t="s">
        <v>9967</v>
      </c>
      <c r="D3349">
        <v>1</v>
      </c>
      <c r="E3349">
        <v>1</v>
      </c>
      <c r="F3349">
        <v>1</v>
      </c>
      <c r="G3349">
        <v>1</v>
      </c>
      <c r="H3349">
        <v>726</v>
      </c>
      <c r="I3349">
        <v>82.5</v>
      </c>
      <c r="J3349">
        <v>7.01</v>
      </c>
      <c r="K3349">
        <v>3.36</v>
      </c>
      <c r="L3349">
        <v>84.1</v>
      </c>
      <c r="M3349">
        <v>92</v>
      </c>
      <c r="N3349">
        <v>108.5</v>
      </c>
      <c r="O3349">
        <v>107.6</v>
      </c>
      <c r="P3349">
        <v>91.3</v>
      </c>
      <c r="Q3349">
        <v>92.3</v>
      </c>
      <c r="R3349">
        <v>107</v>
      </c>
      <c r="S3349">
        <v>110.5</v>
      </c>
      <c r="T3349">
        <v>100.8</v>
      </c>
      <c r="U3349">
        <v>105.9</v>
      </c>
    </row>
    <row r="3350" spans="1:21" x14ac:dyDescent="0.15">
      <c r="A3350" t="s">
        <v>9968</v>
      </c>
      <c r="B3350" t="s">
        <v>9969</v>
      </c>
      <c r="C3350" t="s">
        <v>9970</v>
      </c>
      <c r="D3350">
        <v>9</v>
      </c>
      <c r="E3350">
        <v>2</v>
      </c>
      <c r="F3350">
        <v>2</v>
      </c>
      <c r="G3350">
        <v>2</v>
      </c>
      <c r="H3350">
        <v>226</v>
      </c>
      <c r="I3350">
        <v>25.2</v>
      </c>
      <c r="J3350">
        <v>5.19</v>
      </c>
      <c r="K3350">
        <v>2.69</v>
      </c>
      <c r="L3350">
        <v>96.9</v>
      </c>
      <c r="M3350">
        <v>105</v>
      </c>
      <c r="N3350">
        <v>98.3</v>
      </c>
      <c r="O3350">
        <v>96</v>
      </c>
      <c r="P3350">
        <v>101.4</v>
      </c>
      <c r="Q3350">
        <v>96.7</v>
      </c>
      <c r="R3350">
        <v>103.5</v>
      </c>
      <c r="S3350">
        <v>97.3</v>
      </c>
      <c r="T3350">
        <v>101.9</v>
      </c>
      <c r="U3350">
        <v>103</v>
      </c>
    </row>
    <row r="3351" spans="1:21" x14ac:dyDescent="0.15">
      <c r="A3351" t="s">
        <v>9971</v>
      </c>
      <c r="B3351" t="s">
        <v>9972</v>
      </c>
      <c r="C3351" t="s">
        <v>9973</v>
      </c>
      <c r="D3351">
        <v>3</v>
      </c>
      <c r="E3351">
        <v>1</v>
      </c>
      <c r="F3351">
        <v>1</v>
      </c>
      <c r="G3351">
        <v>1</v>
      </c>
      <c r="H3351">
        <v>358</v>
      </c>
      <c r="I3351">
        <v>38.4</v>
      </c>
      <c r="J3351">
        <v>9.01</v>
      </c>
      <c r="K3351">
        <v>2.04</v>
      </c>
      <c r="L3351">
        <v>93.7</v>
      </c>
      <c r="M3351">
        <v>112</v>
      </c>
      <c r="N3351">
        <v>93.3</v>
      </c>
      <c r="O3351">
        <v>99.1</v>
      </c>
      <c r="P3351">
        <v>96.6</v>
      </c>
      <c r="Q3351">
        <v>92.4</v>
      </c>
      <c r="R3351">
        <v>108</v>
      </c>
      <c r="S3351">
        <v>107.5</v>
      </c>
      <c r="T3351">
        <v>103.7</v>
      </c>
      <c r="U3351">
        <v>93.7</v>
      </c>
    </row>
    <row r="3352" spans="1:21" x14ac:dyDescent="0.15">
      <c r="A3352" t="s">
        <v>9974</v>
      </c>
      <c r="B3352" t="s">
        <v>9975</v>
      </c>
      <c r="C3352" t="s">
        <v>9976</v>
      </c>
      <c r="D3352">
        <v>10</v>
      </c>
      <c r="E3352">
        <v>2</v>
      </c>
      <c r="F3352">
        <v>2</v>
      </c>
      <c r="G3352">
        <v>2</v>
      </c>
      <c r="H3352">
        <v>282</v>
      </c>
      <c r="I3352">
        <v>32.6</v>
      </c>
      <c r="J3352">
        <v>11.27</v>
      </c>
      <c r="K3352">
        <v>2.16</v>
      </c>
      <c r="L3352">
        <v>98.6</v>
      </c>
      <c r="M3352">
        <v>104.9</v>
      </c>
      <c r="N3352">
        <v>98.8</v>
      </c>
      <c r="O3352">
        <v>107.7</v>
      </c>
      <c r="P3352">
        <v>102.8</v>
      </c>
      <c r="Q3352">
        <v>100.2</v>
      </c>
      <c r="R3352">
        <v>99.9</v>
      </c>
      <c r="S3352">
        <v>96.8</v>
      </c>
      <c r="T3352">
        <v>98.6</v>
      </c>
      <c r="U3352">
        <v>91.7</v>
      </c>
    </row>
    <row r="3353" spans="1:21" x14ac:dyDescent="0.15">
      <c r="A3353" t="s">
        <v>9977</v>
      </c>
      <c r="B3353" t="s">
        <v>9978</v>
      </c>
      <c r="C3353" t="s">
        <v>9979</v>
      </c>
      <c r="D3353">
        <v>9</v>
      </c>
      <c r="E3353">
        <v>2</v>
      </c>
      <c r="F3353">
        <v>2</v>
      </c>
      <c r="G3353">
        <v>2</v>
      </c>
      <c r="H3353">
        <v>207</v>
      </c>
      <c r="I3353">
        <v>22.9</v>
      </c>
      <c r="J3353">
        <v>7.18</v>
      </c>
      <c r="K3353">
        <v>2.29</v>
      </c>
      <c r="L3353">
        <v>91.5</v>
      </c>
      <c r="M3353">
        <v>97.1</v>
      </c>
      <c r="N3353">
        <v>100.5</v>
      </c>
      <c r="O3353">
        <v>98.5</v>
      </c>
      <c r="P3353">
        <v>98.6</v>
      </c>
      <c r="Q3353">
        <v>108.8</v>
      </c>
      <c r="R3353">
        <v>104.4</v>
      </c>
      <c r="S3353">
        <v>98.6</v>
      </c>
      <c r="T3353">
        <v>97</v>
      </c>
      <c r="U3353">
        <v>105</v>
      </c>
    </row>
    <row r="3354" spans="1:21" x14ac:dyDescent="0.15">
      <c r="A3354" t="s">
        <v>9980</v>
      </c>
      <c r="B3354" t="s">
        <v>9981</v>
      </c>
      <c r="C3354" t="s">
        <v>9982</v>
      </c>
      <c r="D3354">
        <v>1</v>
      </c>
      <c r="E3354">
        <v>1</v>
      </c>
      <c r="F3354">
        <v>2</v>
      </c>
      <c r="G3354">
        <v>1</v>
      </c>
      <c r="H3354">
        <v>922</v>
      </c>
      <c r="I3354">
        <v>104.5</v>
      </c>
      <c r="J3354">
        <v>8.91</v>
      </c>
      <c r="K3354">
        <v>0</v>
      </c>
      <c r="L3354">
        <v>102.7</v>
      </c>
      <c r="M3354">
        <v>86.9</v>
      </c>
      <c r="N3354">
        <v>112.4</v>
      </c>
      <c r="O3354">
        <v>110.3</v>
      </c>
      <c r="P3354">
        <v>97.1</v>
      </c>
      <c r="Q3354">
        <v>76.099999999999994</v>
      </c>
      <c r="R3354">
        <v>88.7</v>
      </c>
      <c r="S3354">
        <v>106.1</v>
      </c>
      <c r="T3354">
        <v>118.9</v>
      </c>
      <c r="U3354">
        <v>100.9</v>
      </c>
    </row>
    <row r="3355" spans="1:21" x14ac:dyDescent="0.15">
      <c r="A3355" t="s">
        <v>9983</v>
      </c>
      <c r="B3355" t="s">
        <v>9984</v>
      </c>
      <c r="C3355" t="s">
        <v>9985</v>
      </c>
      <c r="D3355">
        <v>3</v>
      </c>
      <c r="E3355">
        <v>2</v>
      </c>
      <c r="F3355">
        <v>3</v>
      </c>
      <c r="G3355">
        <v>1</v>
      </c>
      <c r="H3355">
        <v>672</v>
      </c>
      <c r="I3355">
        <v>76.099999999999994</v>
      </c>
      <c r="J3355">
        <v>4.84</v>
      </c>
      <c r="K3355">
        <v>4.3499999999999996</v>
      </c>
    </row>
    <row r="3356" spans="1:21" x14ac:dyDescent="0.15">
      <c r="A3356" t="s">
        <v>9986</v>
      </c>
      <c r="B3356" t="s">
        <v>9987</v>
      </c>
      <c r="C3356" t="s">
        <v>9988</v>
      </c>
      <c r="D3356">
        <v>2</v>
      </c>
      <c r="E3356">
        <v>1</v>
      </c>
      <c r="F3356">
        <v>1</v>
      </c>
      <c r="G3356">
        <v>1</v>
      </c>
      <c r="H3356">
        <v>569</v>
      </c>
      <c r="I3356">
        <v>62.8</v>
      </c>
      <c r="J3356">
        <v>8</v>
      </c>
      <c r="K3356">
        <v>2.2400000000000002</v>
      </c>
      <c r="L3356">
        <v>91.2</v>
      </c>
      <c r="M3356">
        <v>81.8</v>
      </c>
      <c r="N3356">
        <v>112.1</v>
      </c>
      <c r="O3356">
        <v>100.4</v>
      </c>
      <c r="P3356">
        <v>86</v>
      </c>
      <c r="Q3356">
        <v>106.3</v>
      </c>
      <c r="R3356">
        <v>108.8</v>
      </c>
      <c r="S3356">
        <v>105.2</v>
      </c>
      <c r="T3356">
        <v>89.6</v>
      </c>
      <c r="U3356">
        <v>118.6</v>
      </c>
    </row>
    <row r="3357" spans="1:21" x14ac:dyDescent="0.15">
      <c r="A3357" t="s">
        <v>9989</v>
      </c>
      <c r="B3357" t="s">
        <v>9990</v>
      </c>
      <c r="C3357" t="s">
        <v>9991</v>
      </c>
      <c r="D3357">
        <v>1</v>
      </c>
      <c r="E3357">
        <v>1</v>
      </c>
      <c r="F3357">
        <v>2</v>
      </c>
      <c r="G3357">
        <v>1</v>
      </c>
      <c r="H3357">
        <v>1925</v>
      </c>
      <c r="I3357">
        <v>211.5</v>
      </c>
      <c r="J3357">
        <v>7.11</v>
      </c>
      <c r="K3357">
        <v>0</v>
      </c>
    </row>
    <row r="3358" spans="1:21" x14ac:dyDescent="0.15">
      <c r="A3358" t="s">
        <v>9992</v>
      </c>
      <c r="B3358" t="s">
        <v>9993</v>
      </c>
      <c r="C3358" t="s">
        <v>9994</v>
      </c>
      <c r="D3358">
        <v>1</v>
      </c>
      <c r="E3358">
        <v>1</v>
      </c>
      <c r="F3358">
        <v>1</v>
      </c>
      <c r="G3358">
        <v>1</v>
      </c>
      <c r="H3358">
        <v>1588</v>
      </c>
      <c r="I3358">
        <v>178</v>
      </c>
      <c r="J3358">
        <v>8.19</v>
      </c>
      <c r="K3358">
        <v>2.1</v>
      </c>
    </row>
    <row r="3359" spans="1:21" x14ac:dyDescent="0.15">
      <c r="A3359" t="s">
        <v>9995</v>
      </c>
      <c r="B3359" t="s">
        <v>9996</v>
      </c>
      <c r="C3359" t="s">
        <v>9997</v>
      </c>
      <c r="D3359">
        <v>1</v>
      </c>
      <c r="E3359">
        <v>1</v>
      </c>
      <c r="F3359">
        <v>1</v>
      </c>
      <c r="G3359">
        <v>1</v>
      </c>
      <c r="H3359">
        <v>726</v>
      </c>
      <c r="I3359">
        <v>80.2</v>
      </c>
      <c r="J3359">
        <v>6.4</v>
      </c>
      <c r="K3359">
        <v>2.06</v>
      </c>
      <c r="L3359">
        <v>86.8</v>
      </c>
      <c r="M3359">
        <v>113</v>
      </c>
      <c r="N3359">
        <v>88.5</v>
      </c>
      <c r="O3359">
        <v>98.1</v>
      </c>
      <c r="P3359">
        <v>115.2</v>
      </c>
      <c r="Q3359">
        <v>106</v>
      </c>
      <c r="R3359">
        <v>91.8</v>
      </c>
      <c r="S3359">
        <v>95.8</v>
      </c>
      <c r="T3359">
        <v>89.6</v>
      </c>
      <c r="U3359">
        <v>115.3</v>
      </c>
    </row>
    <row r="3360" spans="1:21" x14ac:dyDescent="0.15">
      <c r="A3360" t="s">
        <v>9998</v>
      </c>
      <c r="B3360" t="s">
        <v>9999</v>
      </c>
      <c r="C3360" t="s">
        <v>10000</v>
      </c>
      <c r="D3360">
        <v>5</v>
      </c>
      <c r="E3360">
        <v>2</v>
      </c>
      <c r="F3360">
        <v>2</v>
      </c>
      <c r="G3360">
        <v>2</v>
      </c>
      <c r="H3360">
        <v>326</v>
      </c>
      <c r="I3360">
        <v>35.799999999999997</v>
      </c>
      <c r="J3360">
        <v>5.86</v>
      </c>
      <c r="K3360">
        <v>3.84</v>
      </c>
      <c r="L3360">
        <v>104.4</v>
      </c>
      <c r="M3360">
        <v>114.8</v>
      </c>
      <c r="N3360">
        <v>97.9</v>
      </c>
      <c r="O3360">
        <v>104.1</v>
      </c>
      <c r="P3360">
        <v>98.4</v>
      </c>
      <c r="Q3360">
        <v>112.3</v>
      </c>
      <c r="R3360">
        <v>103.5</v>
      </c>
      <c r="S3360">
        <v>91.4</v>
      </c>
      <c r="T3360">
        <v>84.4</v>
      </c>
      <c r="U3360">
        <v>88.8</v>
      </c>
    </row>
    <row r="3361" spans="1:21" x14ac:dyDescent="0.15">
      <c r="A3361" t="s">
        <v>10001</v>
      </c>
      <c r="B3361" t="s">
        <v>10002</v>
      </c>
      <c r="C3361" t="s">
        <v>10003</v>
      </c>
      <c r="D3361">
        <v>1</v>
      </c>
      <c r="E3361">
        <v>1</v>
      </c>
      <c r="F3361">
        <v>1</v>
      </c>
      <c r="G3361">
        <v>1</v>
      </c>
      <c r="H3361">
        <v>1132</v>
      </c>
      <c r="I3361">
        <v>127.5</v>
      </c>
      <c r="J3361">
        <v>7.11</v>
      </c>
      <c r="K3361">
        <v>2.39</v>
      </c>
      <c r="L3361">
        <v>87.9</v>
      </c>
      <c r="M3361">
        <v>107.8</v>
      </c>
      <c r="N3361">
        <v>96.8</v>
      </c>
      <c r="O3361">
        <v>107.8</v>
      </c>
      <c r="P3361">
        <v>97.7</v>
      </c>
      <c r="Q3361">
        <v>86.6</v>
      </c>
      <c r="R3361">
        <v>111.4</v>
      </c>
      <c r="S3361">
        <v>110</v>
      </c>
      <c r="T3361">
        <v>94</v>
      </c>
      <c r="U3361">
        <v>99.9</v>
      </c>
    </row>
    <row r="3362" spans="1:21" x14ac:dyDescent="0.15">
      <c r="A3362" t="s">
        <v>10004</v>
      </c>
      <c r="B3362" t="s">
        <v>10005</v>
      </c>
      <c r="C3362" t="s">
        <v>10006</v>
      </c>
      <c r="D3362">
        <v>8</v>
      </c>
      <c r="E3362">
        <v>2</v>
      </c>
      <c r="F3362">
        <v>3</v>
      </c>
      <c r="G3362">
        <v>2</v>
      </c>
      <c r="H3362">
        <v>386</v>
      </c>
      <c r="I3362">
        <v>42.5</v>
      </c>
      <c r="J3362">
        <v>6.19</v>
      </c>
      <c r="K3362">
        <v>0</v>
      </c>
      <c r="L3362">
        <v>91.8</v>
      </c>
      <c r="M3362">
        <v>77.599999999999994</v>
      </c>
      <c r="N3362">
        <v>136</v>
      </c>
      <c r="O3362">
        <v>102.3</v>
      </c>
      <c r="P3362">
        <v>111.7</v>
      </c>
      <c r="Q3362">
        <v>99.9</v>
      </c>
      <c r="R3362">
        <v>84.4</v>
      </c>
      <c r="S3362">
        <v>104.7</v>
      </c>
      <c r="T3362">
        <v>85.2</v>
      </c>
      <c r="U3362">
        <v>106.5</v>
      </c>
    </row>
    <row r="3363" spans="1:21" x14ac:dyDescent="0.15">
      <c r="A3363" t="s">
        <v>10007</v>
      </c>
      <c r="B3363" t="s">
        <v>10008</v>
      </c>
      <c r="C3363" t="s">
        <v>10009</v>
      </c>
      <c r="D3363">
        <v>2</v>
      </c>
      <c r="E3363">
        <v>1</v>
      </c>
      <c r="F3363">
        <v>1</v>
      </c>
      <c r="G3363">
        <v>1</v>
      </c>
      <c r="H3363">
        <v>845</v>
      </c>
      <c r="I3363">
        <v>94.1</v>
      </c>
      <c r="J3363">
        <v>7.75</v>
      </c>
      <c r="K3363">
        <v>2.04</v>
      </c>
      <c r="L3363">
        <v>103.3</v>
      </c>
      <c r="M3363">
        <v>112.2</v>
      </c>
      <c r="N3363">
        <v>75.599999999999994</v>
      </c>
      <c r="O3363">
        <v>94.9</v>
      </c>
      <c r="P3363">
        <v>95.2</v>
      </c>
      <c r="Q3363">
        <v>94.5</v>
      </c>
      <c r="R3363">
        <v>117.9</v>
      </c>
      <c r="S3363">
        <v>105.9</v>
      </c>
      <c r="T3363">
        <v>114.9</v>
      </c>
      <c r="U3363">
        <v>85.4</v>
      </c>
    </row>
    <row r="3364" spans="1:21" x14ac:dyDescent="0.15">
      <c r="A3364" t="s">
        <v>10010</v>
      </c>
      <c r="B3364" t="s">
        <v>10011</v>
      </c>
      <c r="C3364" t="s">
        <v>10012</v>
      </c>
      <c r="D3364">
        <v>1</v>
      </c>
      <c r="E3364">
        <v>1</v>
      </c>
      <c r="F3364">
        <v>1</v>
      </c>
      <c r="G3364">
        <v>1</v>
      </c>
      <c r="H3364">
        <v>1104</v>
      </c>
      <c r="I3364">
        <v>123.9</v>
      </c>
      <c r="J3364">
        <v>6.01</v>
      </c>
      <c r="K3364">
        <v>0</v>
      </c>
    </row>
    <row r="3365" spans="1:21" x14ac:dyDescent="0.15">
      <c r="A3365" t="s">
        <v>10013</v>
      </c>
      <c r="B3365" t="s">
        <v>10014</v>
      </c>
      <c r="C3365" t="s">
        <v>10015</v>
      </c>
      <c r="D3365">
        <v>14</v>
      </c>
      <c r="E3365">
        <v>1</v>
      </c>
      <c r="F3365">
        <v>2</v>
      </c>
      <c r="G3365">
        <v>1</v>
      </c>
      <c r="H3365">
        <v>70</v>
      </c>
      <c r="I3365">
        <v>8.1</v>
      </c>
      <c r="J3365">
        <v>9.48</v>
      </c>
      <c r="K3365">
        <v>5.0599999999999996</v>
      </c>
    </row>
    <row r="3366" spans="1:21" x14ac:dyDescent="0.15">
      <c r="A3366" t="s">
        <v>10016</v>
      </c>
      <c r="B3366" t="s">
        <v>10017</v>
      </c>
      <c r="C3366" t="s">
        <v>10018</v>
      </c>
      <c r="D3366">
        <v>1</v>
      </c>
      <c r="E3366">
        <v>1</v>
      </c>
      <c r="F3366">
        <v>1</v>
      </c>
      <c r="G3366">
        <v>1</v>
      </c>
      <c r="H3366">
        <v>873</v>
      </c>
      <c r="I3366">
        <v>96.7</v>
      </c>
      <c r="J3366">
        <v>8.5399999999999991</v>
      </c>
      <c r="K3366">
        <v>2.17</v>
      </c>
      <c r="L3366">
        <v>113.5</v>
      </c>
      <c r="M3366">
        <v>109.3</v>
      </c>
      <c r="N3366">
        <v>106.7</v>
      </c>
      <c r="O3366">
        <v>87.7</v>
      </c>
      <c r="P3366">
        <v>98</v>
      </c>
      <c r="Q3366">
        <v>102.6</v>
      </c>
      <c r="R3366">
        <v>93.5</v>
      </c>
      <c r="S3366">
        <v>94.3</v>
      </c>
      <c r="T3366">
        <v>85.1</v>
      </c>
      <c r="U3366">
        <v>109.4</v>
      </c>
    </row>
    <row r="3367" spans="1:21" x14ac:dyDescent="0.15">
      <c r="A3367" t="s">
        <v>10019</v>
      </c>
      <c r="B3367" t="s">
        <v>10020</v>
      </c>
      <c r="C3367" t="s">
        <v>10021</v>
      </c>
      <c r="D3367">
        <v>1</v>
      </c>
      <c r="E3367">
        <v>1</v>
      </c>
      <c r="F3367">
        <v>1</v>
      </c>
      <c r="G3367">
        <v>1</v>
      </c>
      <c r="H3367">
        <v>1353</v>
      </c>
      <c r="I3367">
        <v>151.69999999999999</v>
      </c>
      <c r="J3367">
        <v>6.02</v>
      </c>
      <c r="K3367">
        <v>2.62</v>
      </c>
      <c r="L3367">
        <v>91.1</v>
      </c>
      <c r="M3367">
        <v>101.3</v>
      </c>
      <c r="N3367">
        <v>103.2</v>
      </c>
      <c r="O3367">
        <v>100.4</v>
      </c>
      <c r="P3367">
        <v>90</v>
      </c>
      <c r="Q3367">
        <v>95.4</v>
      </c>
      <c r="R3367">
        <v>115.3</v>
      </c>
      <c r="S3367">
        <v>101.6</v>
      </c>
      <c r="T3367">
        <v>101.2</v>
      </c>
      <c r="U3367">
        <v>100.6</v>
      </c>
    </row>
    <row r="3368" spans="1:21" x14ac:dyDescent="0.15">
      <c r="A3368" t="s">
        <v>10022</v>
      </c>
      <c r="B3368" t="s">
        <v>10023</v>
      </c>
      <c r="C3368" t="s">
        <v>10024</v>
      </c>
      <c r="D3368">
        <v>2</v>
      </c>
      <c r="E3368">
        <v>1</v>
      </c>
      <c r="F3368">
        <v>2</v>
      </c>
      <c r="G3368">
        <v>1</v>
      </c>
      <c r="H3368">
        <v>662</v>
      </c>
      <c r="I3368">
        <v>73.8</v>
      </c>
      <c r="J3368">
        <v>5.03</v>
      </c>
      <c r="K3368">
        <v>4.46</v>
      </c>
      <c r="L3368">
        <v>105.6</v>
      </c>
      <c r="M3368">
        <v>77.900000000000006</v>
      </c>
      <c r="N3368">
        <v>108.7</v>
      </c>
      <c r="O3368">
        <v>106.9</v>
      </c>
      <c r="P3368">
        <v>104.9</v>
      </c>
      <c r="Q3368">
        <v>108</v>
      </c>
      <c r="R3368">
        <v>104.9</v>
      </c>
      <c r="S3368">
        <v>78.2</v>
      </c>
      <c r="T3368">
        <v>92.7</v>
      </c>
      <c r="U3368">
        <v>112.2</v>
      </c>
    </row>
    <row r="3369" spans="1:21" x14ac:dyDescent="0.15">
      <c r="A3369" t="s">
        <v>10025</v>
      </c>
      <c r="B3369" t="s">
        <v>10026</v>
      </c>
      <c r="C3369" t="s">
        <v>10027</v>
      </c>
      <c r="D3369">
        <v>4</v>
      </c>
      <c r="E3369">
        <v>2</v>
      </c>
      <c r="F3369">
        <v>3</v>
      </c>
      <c r="G3369">
        <v>2</v>
      </c>
      <c r="H3369">
        <v>366</v>
      </c>
      <c r="I3369">
        <v>42.4</v>
      </c>
      <c r="J3369">
        <v>6.83</v>
      </c>
      <c r="K3369">
        <v>6.77</v>
      </c>
      <c r="L3369">
        <v>101.1</v>
      </c>
      <c r="M3369">
        <v>92.7</v>
      </c>
      <c r="N3369">
        <v>98.2</v>
      </c>
      <c r="O3369">
        <v>103.2</v>
      </c>
      <c r="P3369">
        <v>101.6</v>
      </c>
      <c r="Q3369">
        <v>100.6</v>
      </c>
      <c r="R3369">
        <v>93.1</v>
      </c>
      <c r="S3369">
        <v>97</v>
      </c>
      <c r="T3369">
        <v>105.1</v>
      </c>
      <c r="U3369">
        <v>107.4</v>
      </c>
    </row>
    <row r="3370" spans="1:21" x14ac:dyDescent="0.15">
      <c r="A3370" t="s">
        <v>10028</v>
      </c>
      <c r="B3370" t="s">
        <v>10029</v>
      </c>
      <c r="C3370" t="s">
        <v>10030</v>
      </c>
      <c r="D3370">
        <v>2</v>
      </c>
      <c r="E3370">
        <v>1</v>
      </c>
      <c r="F3370">
        <v>1</v>
      </c>
      <c r="G3370">
        <v>1</v>
      </c>
      <c r="H3370">
        <v>520</v>
      </c>
      <c r="I3370">
        <v>57.5</v>
      </c>
      <c r="J3370">
        <v>5.99</v>
      </c>
      <c r="K3370">
        <v>2.48</v>
      </c>
    </row>
    <row r="3371" spans="1:21" x14ac:dyDescent="0.15">
      <c r="A3371" t="s">
        <v>10031</v>
      </c>
      <c r="B3371" t="s">
        <v>10032</v>
      </c>
      <c r="C3371" t="s">
        <v>10033</v>
      </c>
      <c r="D3371">
        <v>0</v>
      </c>
      <c r="E3371">
        <v>1</v>
      </c>
      <c r="F3371">
        <v>2</v>
      </c>
      <c r="G3371">
        <v>1</v>
      </c>
      <c r="H3371">
        <v>1682</v>
      </c>
      <c r="I3371">
        <v>187.6</v>
      </c>
      <c r="J3371">
        <v>7.33</v>
      </c>
      <c r="K3371">
        <v>4.76</v>
      </c>
      <c r="L3371">
        <v>105.2</v>
      </c>
      <c r="M3371">
        <v>119.4</v>
      </c>
      <c r="N3371">
        <v>111.4</v>
      </c>
      <c r="O3371">
        <v>87</v>
      </c>
      <c r="P3371">
        <v>83</v>
      </c>
      <c r="Q3371">
        <v>76.5</v>
      </c>
      <c r="R3371">
        <v>114</v>
      </c>
      <c r="S3371">
        <v>103.9</v>
      </c>
      <c r="T3371">
        <v>107.9</v>
      </c>
      <c r="U3371">
        <v>91.7</v>
      </c>
    </row>
    <row r="3372" spans="1:21" x14ac:dyDescent="0.15">
      <c r="A3372" t="s">
        <v>10034</v>
      </c>
      <c r="B3372" t="s">
        <v>10035</v>
      </c>
      <c r="C3372" t="s">
        <v>10036</v>
      </c>
      <c r="D3372">
        <v>2</v>
      </c>
      <c r="E3372">
        <v>1</v>
      </c>
      <c r="F3372">
        <v>1</v>
      </c>
      <c r="G3372">
        <v>1</v>
      </c>
      <c r="H3372">
        <v>730</v>
      </c>
      <c r="I3372">
        <v>82.1</v>
      </c>
      <c r="J3372">
        <v>5.77</v>
      </c>
      <c r="K3372">
        <v>2.2599999999999998</v>
      </c>
      <c r="L3372">
        <v>115.9</v>
      </c>
      <c r="M3372">
        <v>120.9</v>
      </c>
      <c r="N3372">
        <v>80.099999999999994</v>
      </c>
      <c r="O3372">
        <v>97.6</v>
      </c>
      <c r="P3372">
        <v>121.6</v>
      </c>
      <c r="Q3372">
        <v>100.4</v>
      </c>
      <c r="R3372">
        <v>83.3</v>
      </c>
      <c r="S3372">
        <v>82</v>
      </c>
      <c r="T3372">
        <v>76</v>
      </c>
      <c r="U3372">
        <v>122.2</v>
      </c>
    </row>
    <row r="3373" spans="1:21" x14ac:dyDescent="0.15">
      <c r="A3373" t="s">
        <v>10037</v>
      </c>
      <c r="B3373" t="s">
        <v>10038</v>
      </c>
      <c r="C3373" t="s">
        <v>10039</v>
      </c>
      <c r="D3373">
        <v>10</v>
      </c>
      <c r="E3373">
        <v>1</v>
      </c>
      <c r="F3373">
        <v>1</v>
      </c>
      <c r="G3373">
        <v>1</v>
      </c>
      <c r="H3373">
        <v>185</v>
      </c>
      <c r="I3373">
        <v>20.8</v>
      </c>
      <c r="J3373">
        <v>5.25</v>
      </c>
      <c r="K3373">
        <v>2.75</v>
      </c>
      <c r="L3373">
        <v>90.9</v>
      </c>
      <c r="M3373">
        <v>105.1</v>
      </c>
      <c r="N3373">
        <v>93.9</v>
      </c>
      <c r="O3373">
        <v>98</v>
      </c>
      <c r="P3373">
        <v>108.3</v>
      </c>
      <c r="Q3373">
        <v>105.2</v>
      </c>
      <c r="R3373">
        <v>81.2</v>
      </c>
      <c r="S3373">
        <v>98.6</v>
      </c>
      <c r="T3373">
        <v>114.9</v>
      </c>
      <c r="U3373">
        <v>104</v>
      </c>
    </row>
    <row r="3374" spans="1:21" x14ac:dyDescent="0.15">
      <c r="A3374" t="s">
        <v>10040</v>
      </c>
      <c r="B3374" t="s">
        <v>10041</v>
      </c>
      <c r="C3374" t="s">
        <v>10042</v>
      </c>
      <c r="D3374">
        <v>2</v>
      </c>
      <c r="E3374">
        <v>2</v>
      </c>
      <c r="F3374">
        <v>2</v>
      </c>
      <c r="G3374">
        <v>2</v>
      </c>
      <c r="H3374">
        <v>1684</v>
      </c>
      <c r="I3374">
        <v>180.6</v>
      </c>
      <c r="J3374">
        <v>4.4400000000000004</v>
      </c>
      <c r="K3374">
        <v>0</v>
      </c>
      <c r="L3374">
        <v>89.3</v>
      </c>
      <c r="M3374">
        <v>85.1</v>
      </c>
      <c r="N3374">
        <v>103.9</v>
      </c>
      <c r="O3374">
        <v>106</v>
      </c>
      <c r="P3374">
        <v>106.6</v>
      </c>
      <c r="Q3374">
        <v>94</v>
      </c>
      <c r="R3374">
        <v>106.9</v>
      </c>
      <c r="S3374">
        <v>113.3</v>
      </c>
      <c r="T3374">
        <v>94</v>
      </c>
      <c r="U3374">
        <v>100.8</v>
      </c>
    </row>
    <row r="3375" spans="1:21" x14ac:dyDescent="0.15">
      <c r="A3375" t="s">
        <v>10043</v>
      </c>
      <c r="B3375" t="s">
        <v>10044</v>
      </c>
      <c r="C3375" t="s">
        <v>10045</v>
      </c>
      <c r="D3375">
        <v>7</v>
      </c>
      <c r="E3375">
        <v>1</v>
      </c>
      <c r="F3375">
        <v>1</v>
      </c>
      <c r="G3375">
        <v>1</v>
      </c>
      <c r="H3375">
        <v>166</v>
      </c>
      <c r="I3375">
        <v>18.2</v>
      </c>
      <c r="J3375">
        <v>7.99</v>
      </c>
      <c r="K3375">
        <v>2.99</v>
      </c>
      <c r="L3375">
        <v>95.3</v>
      </c>
      <c r="M3375">
        <v>116.4</v>
      </c>
      <c r="N3375">
        <v>95.9</v>
      </c>
      <c r="O3375">
        <v>95.4</v>
      </c>
      <c r="P3375">
        <v>96.1</v>
      </c>
      <c r="Q3375">
        <v>104.2</v>
      </c>
      <c r="R3375">
        <v>87.4</v>
      </c>
      <c r="S3375">
        <v>92.5</v>
      </c>
      <c r="T3375">
        <v>110.1</v>
      </c>
      <c r="U3375">
        <v>106.8</v>
      </c>
    </row>
    <row r="3376" spans="1:21" x14ac:dyDescent="0.15">
      <c r="A3376" t="s">
        <v>10046</v>
      </c>
      <c r="B3376" t="s">
        <v>10047</v>
      </c>
      <c r="C3376" t="s">
        <v>10048</v>
      </c>
      <c r="D3376">
        <v>6</v>
      </c>
      <c r="E3376">
        <v>2</v>
      </c>
      <c r="F3376">
        <v>2</v>
      </c>
      <c r="G3376">
        <v>2</v>
      </c>
      <c r="H3376">
        <v>506</v>
      </c>
      <c r="I3376">
        <v>53.7</v>
      </c>
      <c r="J3376">
        <v>5.87</v>
      </c>
      <c r="K3376">
        <v>0</v>
      </c>
      <c r="L3376">
        <v>93</v>
      </c>
      <c r="M3376">
        <v>107</v>
      </c>
      <c r="N3376">
        <v>94.7</v>
      </c>
      <c r="O3376">
        <v>101.6</v>
      </c>
      <c r="P3376">
        <v>101.6</v>
      </c>
      <c r="Q3376">
        <v>110.2</v>
      </c>
      <c r="R3376">
        <v>97.9</v>
      </c>
      <c r="S3376">
        <v>97.3</v>
      </c>
      <c r="T3376">
        <v>95.3</v>
      </c>
      <c r="U3376">
        <v>101.4</v>
      </c>
    </row>
    <row r="3377" spans="1:21" x14ac:dyDescent="0.15">
      <c r="A3377" t="s">
        <v>10049</v>
      </c>
      <c r="B3377" t="s">
        <v>10050</v>
      </c>
      <c r="C3377" t="s">
        <v>10051</v>
      </c>
      <c r="D3377">
        <v>1</v>
      </c>
      <c r="E3377">
        <v>1</v>
      </c>
      <c r="F3377">
        <v>3</v>
      </c>
      <c r="G3377">
        <v>1</v>
      </c>
      <c r="H3377">
        <v>1436</v>
      </c>
      <c r="I3377">
        <v>159.80000000000001</v>
      </c>
      <c r="J3377">
        <v>5.39</v>
      </c>
      <c r="K3377">
        <v>0</v>
      </c>
    </row>
    <row r="3378" spans="1:21" x14ac:dyDescent="0.15">
      <c r="A3378" t="s">
        <v>10052</v>
      </c>
      <c r="B3378" t="s">
        <v>10053</v>
      </c>
      <c r="C3378" t="s">
        <v>10054</v>
      </c>
      <c r="D3378">
        <v>6</v>
      </c>
      <c r="E3378">
        <v>2</v>
      </c>
      <c r="F3378">
        <v>2</v>
      </c>
      <c r="G3378">
        <v>2</v>
      </c>
      <c r="H3378">
        <v>395</v>
      </c>
      <c r="I3378">
        <v>45</v>
      </c>
      <c r="J3378">
        <v>5.47</v>
      </c>
      <c r="K3378">
        <v>0</v>
      </c>
      <c r="L3378">
        <v>104.8</v>
      </c>
      <c r="M3378">
        <v>116.7</v>
      </c>
      <c r="N3378">
        <v>115.4</v>
      </c>
      <c r="O3378">
        <v>83.7</v>
      </c>
      <c r="P3378">
        <v>75.7</v>
      </c>
      <c r="Q3378">
        <v>96.3</v>
      </c>
      <c r="R3378">
        <v>101.7</v>
      </c>
      <c r="S3378">
        <v>107.9</v>
      </c>
      <c r="T3378">
        <v>95.9</v>
      </c>
      <c r="U3378">
        <v>102</v>
      </c>
    </row>
    <row r="3379" spans="1:21" x14ac:dyDescent="0.15">
      <c r="A3379" t="s">
        <v>10055</v>
      </c>
      <c r="B3379" t="s">
        <v>10056</v>
      </c>
      <c r="C3379" t="s">
        <v>10057</v>
      </c>
      <c r="D3379">
        <v>1</v>
      </c>
      <c r="E3379">
        <v>1</v>
      </c>
      <c r="F3379">
        <v>2</v>
      </c>
      <c r="G3379">
        <v>1</v>
      </c>
      <c r="H3379">
        <v>763</v>
      </c>
      <c r="I3379">
        <v>80.400000000000006</v>
      </c>
      <c r="J3379">
        <v>7.02</v>
      </c>
      <c r="K3379">
        <v>4.59</v>
      </c>
      <c r="L3379">
        <v>107.1</v>
      </c>
      <c r="M3379">
        <v>126.6</v>
      </c>
      <c r="N3379">
        <v>106.6</v>
      </c>
      <c r="O3379">
        <v>98.4</v>
      </c>
      <c r="P3379">
        <v>101</v>
      </c>
      <c r="Q3379">
        <v>100.3</v>
      </c>
      <c r="R3379">
        <v>102.9</v>
      </c>
      <c r="S3379">
        <v>88</v>
      </c>
      <c r="T3379">
        <v>73.900000000000006</v>
      </c>
      <c r="U3379">
        <v>95.2</v>
      </c>
    </row>
    <row r="3380" spans="1:21" x14ac:dyDescent="0.15">
      <c r="A3380" t="s">
        <v>10058</v>
      </c>
      <c r="B3380" t="s">
        <v>10059</v>
      </c>
      <c r="C3380" t="s">
        <v>10060</v>
      </c>
      <c r="D3380">
        <v>5</v>
      </c>
      <c r="E3380">
        <v>1</v>
      </c>
      <c r="F3380">
        <v>13</v>
      </c>
      <c r="G3380">
        <v>1</v>
      </c>
      <c r="H3380">
        <v>146</v>
      </c>
      <c r="I3380">
        <v>15.5</v>
      </c>
      <c r="J3380">
        <v>10.35</v>
      </c>
      <c r="K3380">
        <v>30.21</v>
      </c>
      <c r="L3380">
        <v>93.9</v>
      </c>
      <c r="M3380">
        <v>94.5</v>
      </c>
      <c r="N3380">
        <v>92.1</v>
      </c>
      <c r="O3380">
        <v>104.5</v>
      </c>
      <c r="P3380">
        <v>108.3</v>
      </c>
      <c r="Q3380">
        <v>104.8</v>
      </c>
      <c r="R3380">
        <v>104.4</v>
      </c>
      <c r="S3380">
        <v>100.4</v>
      </c>
      <c r="T3380">
        <v>96.8</v>
      </c>
      <c r="U3380">
        <v>100.3</v>
      </c>
    </row>
    <row r="3381" spans="1:21" x14ac:dyDescent="0.15">
      <c r="A3381" t="s">
        <v>10061</v>
      </c>
      <c r="B3381" t="s">
        <v>10062</v>
      </c>
      <c r="C3381" t="s">
        <v>10063</v>
      </c>
      <c r="D3381">
        <v>5</v>
      </c>
      <c r="E3381">
        <v>1</v>
      </c>
      <c r="F3381">
        <v>1</v>
      </c>
      <c r="G3381">
        <v>1</v>
      </c>
      <c r="H3381">
        <v>333</v>
      </c>
      <c r="I3381">
        <v>37.5</v>
      </c>
      <c r="J3381">
        <v>8.51</v>
      </c>
      <c r="K3381">
        <v>2.93</v>
      </c>
      <c r="L3381">
        <v>90.5</v>
      </c>
      <c r="M3381">
        <v>118.8</v>
      </c>
      <c r="N3381">
        <v>109.3</v>
      </c>
      <c r="O3381">
        <v>83.6</v>
      </c>
      <c r="P3381">
        <v>104.9</v>
      </c>
      <c r="Q3381">
        <v>110.4</v>
      </c>
      <c r="R3381">
        <v>95.5</v>
      </c>
      <c r="S3381">
        <v>97.1</v>
      </c>
      <c r="T3381">
        <v>89.1</v>
      </c>
      <c r="U3381">
        <v>100.8</v>
      </c>
    </row>
    <row r="3382" spans="1:21" x14ac:dyDescent="0.15">
      <c r="A3382" t="s">
        <v>10064</v>
      </c>
      <c r="B3382" t="s">
        <v>10065</v>
      </c>
      <c r="C3382" t="s">
        <v>10066</v>
      </c>
      <c r="D3382">
        <v>2</v>
      </c>
      <c r="E3382">
        <v>1</v>
      </c>
      <c r="F3382">
        <v>1</v>
      </c>
      <c r="G3382">
        <v>1</v>
      </c>
      <c r="H3382">
        <v>598</v>
      </c>
      <c r="I3382">
        <v>68.7</v>
      </c>
      <c r="J3382">
        <v>9.31</v>
      </c>
      <c r="K3382">
        <v>2.74</v>
      </c>
      <c r="L3382">
        <v>79.599999999999994</v>
      </c>
      <c r="M3382">
        <v>127.6</v>
      </c>
      <c r="N3382">
        <v>93.4</v>
      </c>
      <c r="O3382">
        <v>120.3</v>
      </c>
      <c r="P3382">
        <v>79.7</v>
      </c>
      <c r="Q3382">
        <v>104.1</v>
      </c>
      <c r="R3382">
        <v>105.5</v>
      </c>
      <c r="S3382">
        <v>103.6</v>
      </c>
      <c r="T3382">
        <v>93.9</v>
      </c>
      <c r="U3382">
        <v>92.4</v>
      </c>
    </row>
    <row r="3383" spans="1:21" x14ac:dyDescent="0.15">
      <c r="A3383" t="s">
        <v>10067</v>
      </c>
      <c r="B3383" t="s">
        <v>10068</v>
      </c>
      <c r="C3383" t="s">
        <v>10069</v>
      </c>
      <c r="D3383">
        <v>9</v>
      </c>
      <c r="E3383">
        <v>2</v>
      </c>
      <c r="F3383">
        <v>4</v>
      </c>
      <c r="G3383">
        <v>2</v>
      </c>
      <c r="H3383">
        <v>174</v>
      </c>
      <c r="I3383">
        <v>19.8</v>
      </c>
      <c r="J3383">
        <v>8.59</v>
      </c>
      <c r="K3383">
        <v>3.73</v>
      </c>
      <c r="L3383">
        <v>105.1</v>
      </c>
      <c r="M3383">
        <v>105.2</v>
      </c>
      <c r="N3383">
        <v>98</v>
      </c>
      <c r="O3383">
        <v>98.4</v>
      </c>
      <c r="P3383">
        <v>99.6</v>
      </c>
      <c r="Q3383">
        <v>95.5</v>
      </c>
      <c r="R3383">
        <v>94.3</v>
      </c>
      <c r="S3383">
        <v>100</v>
      </c>
      <c r="T3383">
        <v>103</v>
      </c>
      <c r="U3383">
        <v>100.9</v>
      </c>
    </row>
    <row r="3384" spans="1:21" x14ac:dyDescent="0.15">
      <c r="A3384" t="s">
        <v>10070</v>
      </c>
      <c r="B3384" t="s">
        <v>10071</v>
      </c>
      <c r="C3384" t="s">
        <v>10072</v>
      </c>
      <c r="D3384">
        <v>13</v>
      </c>
      <c r="E3384">
        <v>1</v>
      </c>
      <c r="F3384">
        <v>4</v>
      </c>
      <c r="G3384">
        <v>1</v>
      </c>
      <c r="H3384">
        <v>92</v>
      </c>
      <c r="I3384">
        <v>10.8</v>
      </c>
      <c r="J3384">
        <v>9.44</v>
      </c>
      <c r="K3384">
        <v>8.16</v>
      </c>
      <c r="L3384">
        <v>77.599999999999994</v>
      </c>
      <c r="M3384">
        <v>101.7</v>
      </c>
      <c r="N3384">
        <v>105.8</v>
      </c>
      <c r="O3384">
        <v>100.1</v>
      </c>
      <c r="P3384">
        <v>103.6</v>
      </c>
      <c r="Q3384">
        <v>106.7</v>
      </c>
      <c r="R3384">
        <v>108.9</v>
      </c>
      <c r="S3384">
        <v>101.1</v>
      </c>
      <c r="T3384">
        <v>102.6</v>
      </c>
      <c r="U3384">
        <v>91.9</v>
      </c>
    </row>
    <row r="3385" spans="1:21" x14ac:dyDescent="0.15">
      <c r="A3385" t="s">
        <v>10073</v>
      </c>
      <c r="B3385" t="s">
        <v>10074</v>
      </c>
      <c r="C3385" t="s">
        <v>10075</v>
      </c>
      <c r="D3385">
        <v>2</v>
      </c>
      <c r="E3385">
        <v>1</v>
      </c>
      <c r="F3385">
        <v>1</v>
      </c>
      <c r="G3385">
        <v>1</v>
      </c>
      <c r="H3385">
        <v>617</v>
      </c>
      <c r="I3385">
        <v>70.5</v>
      </c>
      <c r="J3385">
        <v>6.86</v>
      </c>
      <c r="K3385">
        <v>3.12</v>
      </c>
      <c r="L3385">
        <v>92.5</v>
      </c>
      <c r="M3385">
        <v>116.8</v>
      </c>
      <c r="N3385">
        <v>103.9</v>
      </c>
      <c r="O3385">
        <v>79.900000000000006</v>
      </c>
      <c r="P3385">
        <v>86.7</v>
      </c>
      <c r="Q3385">
        <v>117.7</v>
      </c>
      <c r="R3385">
        <v>91</v>
      </c>
      <c r="S3385">
        <v>103.5</v>
      </c>
      <c r="T3385">
        <v>104.7</v>
      </c>
      <c r="U3385">
        <v>103.4</v>
      </c>
    </row>
    <row r="3386" spans="1:21" x14ac:dyDescent="0.15">
      <c r="A3386" t="s">
        <v>10076</v>
      </c>
      <c r="B3386" t="s">
        <v>10077</v>
      </c>
      <c r="C3386" t="s">
        <v>10078</v>
      </c>
      <c r="D3386">
        <v>1</v>
      </c>
      <c r="E3386">
        <v>1</v>
      </c>
      <c r="F3386">
        <v>1</v>
      </c>
      <c r="G3386">
        <v>1</v>
      </c>
      <c r="H3386">
        <v>765</v>
      </c>
      <c r="I3386">
        <v>86.3</v>
      </c>
      <c r="J3386">
        <v>6.84</v>
      </c>
      <c r="K3386">
        <v>2.46</v>
      </c>
      <c r="L3386">
        <v>104.8</v>
      </c>
      <c r="M3386">
        <v>103.5</v>
      </c>
      <c r="N3386">
        <v>82.1</v>
      </c>
      <c r="O3386">
        <v>106.4</v>
      </c>
      <c r="P3386">
        <v>85.7</v>
      </c>
      <c r="Q3386">
        <v>92</v>
      </c>
      <c r="R3386">
        <v>115.5</v>
      </c>
      <c r="S3386">
        <v>105.1</v>
      </c>
      <c r="T3386">
        <v>106.1</v>
      </c>
      <c r="U3386">
        <v>98.8</v>
      </c>
    </row>
    <row r="3387" spans="1:21" x14ac:dyDescent="0.15">
      <c r="A3387" t="s">
        <v>10079</v>
      </c>
      <c r="B3387" t="s">
        <v>10080</v>
      </c>
      <c r="C3387" t="s">
        <v>10081</v>
      </c>
      <c r="D3387">
        <v>8</v>
      </c>
      <c r="E3387">
        <v>2</v>
      </c>
      <c r="F3387">
        <v>2</v>
      </c>
      <c r="G3387">
        <v>2</v>
      </c>
      <c r="H3387">
        <v>199</v>
      </c>
      <c r="I3387">
        <v>23.6</v>
      </c>
      <c r="J3387">
        <v>9.01</v>
      </c>
      <c r="K3387">
        <v>1.83</v>
      </c>
      <c r="L3387">
        <v>96.3</v>
      </c>
      <c r="M3387">
        <v>98</v>
      </c>
      <c r="N3387">
        <v>108.1</v>
      </c>
      <c r="O3387">
        <v>99.4</v>
      </c>
      <c r="P3387">
        <v>113.7</v>
      </c>
      <c r="Q3387">
        <v>98.3</v>
      </c>
      <c r="R3387">
        <v>105.5</v>
      </c>
      <c r="S3387">
        <v>91.5</v>
      </c>
      <c r="T3387">
        <v>84</v>
      </c>
      <c r="U3387">
        <v>105.3</v>
      </c>
    </row>
    <row r="3388" spans="1:21" x14ac:dyDescent="0.15">
      <c r="A3388" t="s">
        <v>10082</v>
      </c>
      <c r="B3388" t="s">
        <v>10083</v>
      </c>
      <c r="C3388" t="s">
        <v>10084</v>
      </c>
      <c r="D3388">
        <v>4</v>
      </c>
      <c r="E3388">
        <v>1</v>
      </c>
      <c r="F3388">
        <v>2</v>
      </c>
      <c r="G3388">
        <v>1</v>
      </c>
      <c r="H3388">
        <v>210</v>
      </c>
      <c r="I3388">
        <v>22.8</v>
      </c>
      <c r="J3388">
        <v>5.0599999999999996</v>
      </c>
      <c r="K3388">
        <v>3.53</v>
      </c>
      <c r="L3388">
        <v>88.5</v>
      </c>
      <c r="M3388">
        <v>98</v>
      </c>
      <c r="N3388">
        <v>93.5</v>
      </c>
      <c r="O3388">
        <v>102.8</v>
      </c>
      <c r="P3388">
        <v>113.1</v>
      </c>
      <c r="Q3388">
        <v>115.5</v>
      </c>
      <c r="R3388">
        <v>103.8</v>
      </c>
      <c r="S3388">
        <v>92.1</v>
      </c>
      <c r="T3388">
        <v>92.8</v>
      </c>
      <c r="U3388">
        <v>99.8</v>
      </c>
    </row>
    <row r="3389" spans="1:21" x14ac:dyDescent="0.15">
      <c r="A3389" t="s">
        <v>10085</v>
      </c>
      <c r="B3389" t="s">
        <v>10086</v>
      </c>
      <c r="C3389" t="s">
        <v>10087</v>
      </c>
      <c r="D3389">
        <v>2</v>
      </c>
      <c r="E3389">
        <v>1</v>
      </c>
      <c r="F3389">
        <v>1</v>
      </c>
      <c r="G3389">
        <v>1</v>
      </c>
      <c r="H3389">
        <v>559</v>
      </c>
      <c r="I3389">
        <v>64.099999999999994</v>
      </c>
      <c r="J3389">
        <v>7.8</v>
      </c>
      <c r="K3389">
        <v>2.41</v>
      </c>
      <c r="L3389">
        <v>69.5</v>
      </c>
      <c r="M3389">
        <v>111.5</v>
      </c>
      <c r="N3389">
        <v>111.9</v>
      </c>
      <c r="O3389">
        <v>90.9</v>
      </c>
      <c r="P3389">
        <v>115</v>
      </c>
      <c r="Q3389">
        <v>113.5</v>
      </c>
      <c r="R3389">
        <v>130.69999999999999</v>
      </c>
      <c r="S3389">
        <v>82.6</v>
      </c>
      <c r="T3389">
        <v>83.7</v>
      </c>
      <c r="U3389">
        <v>90.9</v>
      </c>
    </row>
    <row r="3390" spans="1:21" x14ac:dyDescent="0.15">
      <c r="A3390" t="s">
        <v>10088</v>
      </c>
      <c r="B3390" t="s">
        <v>10089</v>
      </c>
      <c r="C3390" t="s">
        <v>10090</v>
      </c>
      <c r="D3390">
        <v>6</v>
      </c>
      <c r="E3390">
        <v>2</v>
      </c>
      <c r="F3390">
        <v>3</v>
      </c>
      <c r="G3390">
        <v>2</v>
      </c>
      <c r="H3390">
        <v>485</v>
      </c>
      <c r="I3390">
        <v>51.2</v>
      </c>
      <c r="J3390">
        <v>9.64</v>
      </c>
      <c r="K3390">
        <v>1.91</v>
      </c>
      <c r="L3390">
        <v>89.6</v>
      </c>
      <c r="M3390">
        <v>106.5</v>
      </c>
      <c r="N3390">
        <v>127.7</v>
      </c>
      <c r="O3390">
        <v>85</v>
      </c>
      <c r="P3390">
        <v>93</v>
      </c>
      <c r="Q3390">
        <v>73.900000000000006</v>
      </c>
      <c r="R3390">
        <v>116.7</v>
      </c>
      <c r="S3390">
        <v>113.1</v>
      </c>
      <c r="T3390">
        <v>88.6</v>
      </c>
      <c r="U3390">
        <v>105.7</v>
      </c>
    </row>
    <row r="3391" spans="1:21" x14ac:dyDescent="0.15">
      <c r="A3391" t="s">
        <v>10091</v>
      </c>
      <c r="B3391" t="s">
        <v>10092</v>
      </c>
      <c r="C3391" t="s">
        <v>10093</v>
      </c>
      <c r="D3391">
        <v>2</v>
      </c>
      <c r="E3391">
        <v>1</v>
      </c>
      <c r="F3391">
        <v>2</v>
      </c>
      <c r="G3391">
        <v>1</v>
      </c>
      <c r="H3391">
        <v>715</v>
      </c>
      <c r="I3391">
        <v>76.8</v>
      </c>
      <c r="J3391">
        <v>6.99</v>
      </c>
      <c r="K3391">
        <v>2.19</v>
      </c>
    </row>
    <row r="3392" spans="1:21" x14ac:dyDescent="0.15">
      <c r="A3392" t="s">
        <v>10094</v>
      </c>
      <c r="B3392" t="s">
        <v>10095</v>
      </c>
      <c r="C3392" t="s">
        <v>10096</v>
      </c>
      <c r="D3392">
        <v>3</v>
      </c>
      <c r="E3392">
        <v>1</v>
      </c>
      <c r="F3392">
        <v>2</v>
      </c>
      <c r="G3392">
        <v>1</v>
      </c>
      <c r="H3392">
        <v>337</v>
      </c>
      <c r="I3392">
        <v>37.700000000000003</v>
      </c>
      <c r="J3392">
        <v>7.91</v>
      </c>
      <c r="K3392">
        <v>4.67</v>
      </c>
      <c r="L3392">
        <v>110.1</v>
      </c>
      <c r="M3392">
        <v>102.5</v>
      </c>
      <c r="N3392">
        <v>104.1</v>
      </c>
      <c r="O3392">
        <v>111.2</v>
      </c>
      <c r="P3392">
        <v>90.7</v>
      </c>
      <c r="Q3392">
        <v>92.2</v>
      </c>
      <c r="R3392">
        <v>72.7</v>
      </c>
      <c r="S3392">
        <v>100.7</v>
      </c>
      <c r="T3392">
        <v>112.1</v>
      </c>
      <c r="U3392">
        <v>103.9</v>
      </c>
    </row>
    <row r="3393" spans="1:21" x14ac:dyDescent="0.15">
      <c r="A3393" t="s">
        <v>10097</v>
      </c>
      <c r="B3393" t="s">
        <v>10098</v>
      </c>
      <c r="C3393" t="s">
        <v>10099</v>
      </c>
      <c r="D3393">
        <v>1</v>
      </c>
      <c r="E3393">
        <v>1</v>
      </c>
      <c r="F3393">
        <v>1</v>
      </c>
      <c r="G3393">
        <v>1</v>
      </c>
      <c r="H3393">
        <v>972</v>
      </c>
      <c r="I3393">
        <v>111.6</v>
      </c>
      <c r="J3393">
        <v>6.52</v>
      </c>
      <c r="K3393">
        <v>2.06</v>
      </c>
    </row>
    <row r="3394" spans="1:21" x14ac:dyDescent="0.15">
      <c r="A3394" t="s">
        <v>10100</v>
      </c>
      <c r="B3394" t="s">
        <v>10101</v>
      </c>
      <c r="C3394" t="s">
        <v>10102</v>
      </c>
      <c r="D3394">
        <v>2</v>
      </c>
      <c r="E3394">
        <v>1</v>
      </c>
      <c r="F3394">
        <v>1</v>
      </c>
      <c r="G3394">
        <v>1</v>
      </c>
      <c r="H3394">
        <v>696</v>
      </c>
      <c r="I3394">
        <v>79.7</v>
      </c>
      <c r="J3394">
        <v>6.32</v>
      </c>
      <c r="K3394">
        <v>2.33</v>
      </c>
      <c r="L3394">
        <v>115.2</v>
      </c>
      <c r="M3394">
        <v>81.400000000000006</v>
      </c>
      <c r="N3394">
        <v>90.6</v>
      </c>
      <c r="O3394">
        <v>101.7</v>
      </c>
      <c r="P3394">
        <v>88.5</v>
      </c>
      <c r="Q3394">
        <v>119.2</v>
      </c>
      <c r="R3394">
        <v>108.8</v>
      </c>
      <c r="S3394">
        <v>88.2</v>
      </c>
      <c r="T3394">
        <v>109.6</v>
      </c>
      <c r="U3394">
        <v>96.9</v>
      </c>
    </row>
    <row r="3395" spans="1:21" x14ac:dyDescent="0.15">
      <c r="A3395" t="s">
        <v>10103</v>
      </c>
      <c r="B3395" t="s">
        <v>10104</v>
      </c>
      <c r="C3395" t="s">
        <v>10105</v>
      </c>
      <c r="D3395">
        <v>1</v>
      </c>
      <c r="E3395">
        <v>1</v>
      </c>
      <c r="F3395">
        <v>1</v>
      </c>
      <c r="G3395">
        <v>1</v>
      </c>
      <c r="H3395">
        <v>1691</v>
      </c>
      <c r="I3395">
        <v>161.69999999999999</v>
      </c>
      <c r="J3395">
        <v>8.1</v>
      </c>
      <c r="K3395">
        <v>2.7</v>
      </c>
      <c r="L3395">
        <v>98.4</v>
      </c>
      <c r="M3395">
        <v>105.4</v>
      </c>
      <c r="N3395">
        <v>115.9</v>
      </c>
      <c r="O3395">
        <v>79.599999999999994</v>
      </c>
      <c r="P3395">
        <v>108</v>
      </c>
      <c r="Q3395">
        <v>81.599999999999994</v>
      </c>
      <c r="R3395">
        <v>88</v>
      </c>
      <c r="S3395">
        <v>99.4</v>
      </c>
      <c r="T3395">
        <v>111.4</v>
      </c>
      <c r="U3395">
        <v>112.1</v>
      </c>
    </row>
    <row r="3396" spans="1:21" x14ac:dyDescent="0.15">
      <c r="A3396" t="s">
        <v>10106</v>
      </c>
      <c r="B3396" t="s">
        <v>10107</v>
      </c>
      <c r="C3396" t="s">
        <v>10108</v>
      </c>
      <c r="D3396">
        <v>2</v>
      </c>
      <c r="E3396">
        <v>1</v>
      </c>
      <c r="F3396">
        <v>3</v>
      </c>
      <c r="G3396">
        <v>1</v>
      </c>
      <c r="H3396">
        <v>650</v>
      </c>
      <c r="I3396">
        <v>74.3</v>
      </c>
      <c r="J3396">
        <v>7.78</v>
      </c>
      <c r="K3396">
        <v>0</v>
      </c>
      <c r="L3396">
        <v>88.7</v>
      </c>
      <c r="M3396">
        <v>62.3</v>
      </c>
      <c r="N3396">
        <v>124.9</v>
      </c>
      <c r="O3396">
        <v>112.1</v>
      </c>
      <c r="P3396">
        <v>116.7</v>
      </c>
      <c r="Q3396">
        <v>107.7</v>
      </c>
      <c r="R3396">
        <v>113.3</v>
      </c>
      <c r="S3396">
        <v>98.7</v>
      </c>
      <c r="T3396">
        <v>80.8</v>
      </c>
      <c r="U3396">
        <v>94.9</v>
      </c>
    </row>
    <row r="3397" spans="1:21" x14ac:dyDescent="0.15">
      <c r="A3397" t="s">
        <v>10109</v>
      </c>
      <c r="B3397" t="s">
        <v>10110</v>
      </c>
      <c r="C3397" t="s">
        <v>10111</v>
      </c>
      <c r="D3397">
        <v>4</v>
      </c>
      <c r="E3397">
        <v>2</v>
      </c>
      <c r="F3397">
        <v>3</v>
      </c>
      <c r="G3397">
        <v>2</v>
      </c>
      <c r="H3397">
        <v>457</v>
      </c>
      <c r="I3397">
        <v>49.1</v>
      </c>
      <c r="J3397">
        <v>5.34</v>
      </c>
      <c r="K3397">
        <v>0</v>
      </c>
      <c r="L3397">
        <v>118</v>
      </c>
      <c r="M3397">
        <v>86.9</v>
      </c>
      <c r="N3397">
        <v>117</v>
      </c>
      <c r="O3397">
        <v>115.8</v>
      </c>
      <c r="P3397">
        <v>60.8</v>
      </c>
      <c r="Q3397">
        <v>106</v>
      </c>
      <c r="R3397">
        <v>107.2</v>
      </c>
      <c r="S3397">
        <v>114.5</v>
      </c>
      <c r="T3397">
        <v>81.599999999999994</v>
      </c>
      <c r="U3397">
        <v>92</v>
      </c>
    </row>
    <row r="3398" spans="1:21" x14ac:dyDescent="0.15">
      <c r="A3398" t="s">
        <v>10112</v>
      </c>
      <c r="B3398" t="s">
        <v>10113</v>
      </c>
      <c r="C3398" t="s">
        <v>10114</v>
      </c>
      <c r="D3398">
        <v>17</v>
      </c>
      <c r="E3398">
        <v>2</v>
      </c>
      <c r="F3398">
        <v>2</v>
      </c>
      <c r="G3398">
        <v>2</v>
      </c>
      <c r="H3398">
        <v>170</v>
      </c>
      <c r="I3398">
        <v>18.7</v>
      </c>
      <c r="J3398">
        <v>8.91</v>
      </c>
      <c r="K3398">
        <v>2.37</v>
      </c>
      <c r="L3398">
        <v>97.9</v>
      </c>
      <c r="M3398">
        <v>114</v>
      </c>
      <c r="N3398">
        <v>104</v>
      </c>
      <c r="O3398">
        <v>107.8</v>
      </c>
      <c r="P3398">
        <v>100.3</v>
      </c>
      <c r="Q3398">
        <v>91.9</v>
      </c>
      <c r="R3398">
        <v>102.7</v>
      </c>
      <c r="S3398">
        <v>93</v>
      </c>
      <c r="T3398">
        <v>89</v>
      </c>
      <c r="U3398">
        <v>99.3</v>
      </c>
    </row>
    <row r="3399" spans="1:21" x14ac:dyDescent="0.15">
      <c r="A3399" t="s">
        <v>10115</v>
      </c>
      <c r="B3399" t="s">
        <v>10116</v>
      </c>
      <c r="C3399" t="s">
        <v>10117</v>
      </c>
      <c r="D3399">
        <v>6</v>
      </c>
      <c r="E3399">
        <v>2</v>
      </c>
      <c r="F3399">
        <v>4</v>
      </c>
      <c r="G3399">
        <v>2</v>
      </c>
      <c r="H3399">
        <v>649</v>
      </c>
      <c r="I3399">
        <v>72.099999999999994</v>
      </c>
      <c r="J3399">
        <v>6.14</v>
      </c>
      <c r="K3399">
        <v>1.83</v>
      </c>
      <c r="L3399">
        <v>86.3</v>
      </c>
      <c r="M3399">
        <v>102.4</v>
      </c>
      <c r="N3399">
        <v>94.9</v>
      </c>
      <c r="O3399">
        <v>97.7</v>
      </c>
      <c r="P3399">
        <v>117.8</v>
      </c>
      <c r="Q3399">
        <v>105.9</v>
      </c>
      <c r="R3399">
        <v>109.5</v>
      </c>
      <c r="S3399">
        <v>92.6</v>
      </c>
      <c r="T3399">
        <v>99.4</v>
      </c>
      <c r="U3399">
        <v>93.5</v>
      </c>
    </row>
    <row r="3400" spans="1:21" x14ac:dyDescent="0.15">
      <c r="A3400" t="s">
        <v>10118</v>
      </c>
      <c r="B3400" t="s">
        <v>10119</v>
      </c>
      <c r="C3400" t="s">
        <v>10120</v>
      </c>
      <c r="D3400">
        <v>0</v>
      </c>
      <c r="E3400">
        <v>1</v>
      </c>
      <c r="F3400">
        <v>1</v>
      </c>
      <c r="G3400">
        <v>1</v>
      </c>
      <c r="H3400">
        <v>2771</v>
      </c>
      <c r="I3400">
        <v>308.2</v>
      </c>
      <c r="J3400">
        <v>6.57</v>
      </c>
      <c r="K3400">
        <v>2.86</v>
      </c>
      <c r="L3400">
        <v>85.3</v>
      </c>
      <c r="M3400">
        <v>83.3</v>
      </c>
      <c r="N3400">
        <v>84.2</v>
      </c>
      <c r="O3400">
        <v>127.2</v>
      </c>
      <c r="P3400">
        <v>108.2</v>
      </c>
      <c r="Q3400">
        <v>125.8</v>
      </c>
      <c r="R3400">
        <v>104</v>
      </c>
      <c r="S3400">
        <v>102</v>
      </c>
      <c r="T3400">
        <v>83.9</v>
      </c>
      <c r="U3400">
        <v>96.1</v>
      </c>
    </row>
    <row r="3401" spans="1:21" x14ac:dyDescent="0.15">
      <c r="A3401" t="s">
        <v>10121</v>
      </c>
      <c r="B3401" t="s">
        <v>10122</v>
      </c>
      <c r="C3401" t="s">
        <v>10123</v>
      </c>
      <c r="D3401">
        <v>2</v>
      </c>
      <c r="E3401">
        <v>1</v>
      </c>
      <c r="F3401">
        <v>2</v>
      </c>
      <c r="G3401">
        <v>1</v>
      </c>
      <c r="H3401">
        <v>595</v>
      </c>
      <c r="I3401">
        <v>66.7</v>
      </c>
      <c r="J3401">
        <v>7.05</v>
      </c>
      <c r="K3401">
        <v>0</v>
      </c>
    </row>
    <row r="3402" spans="1:21" x14ac:dyDescent="0.15">
      <c r="A3402" t="s">
        <v>10124</v>
      </c>
      <c r="B3402" t="s">
        <v>10125</v>
      </c>
      <c r="C3402" t="s">
        <v>10126</v>
      </c>
      <c r="D3402">
        <v>4</v>
      </c>
      <c r="E3402">
        <v>1</v>
      </c>
      <c r="F3402">
        <v>1</v>
      </c>
      <c r="G3402">
        <v>1</v>
      </c>
      <c r="H3402">
        <v>197</v>
      </c>
      <c r="I3402">
        <v>21.5</v>
      </c>
      <c r="J3402">
        <v>7.42</v>
      </c>
      <c r="K3402">
        <v>3.28</v>
      </c>
      <c r="L3402">
        <v>83.3</v>
      </c>
      <c r="M3402">
        <v>89.7</v>
      </c>
      <c r="N3402">
        <v>91</v>
      </c>
      <c r="O3402">
        <v>107.4</v>
      </c>
      <c r="P3402">
        <v>116.8</v>
      </c>
      <c r="Q3402">
        <v>105.9</v>
      </c>
      <c r="R3402">
        <v>118.1</v>
      </c>
      <c r="S3402">
        <v>100.3</v>
      </c>
      <c r="T3402">
        <v>94.7</v>
      </c>
      <c r="U3402">
        <v>92.8</v>
      </c>
    </row>
    <row r="3403" spans="1:21" x14ac:dyDescent="0.15">
      <c r="A3403" t="s">
        <v>10127</v>
      </c>
      <c r="B3403" t="s">
        <v>10128</v>
      </c>
      <c r="C3403" t="s">
        <v>10129</v>
      </c>
      <c r="D3403">
        <v>2</v>
      </c>
      <c r="E3403">
        <v>2</v>
      </c>
      <c r="F3403">
        <v>2</v>
      </c>
      <c r="G3403">
        <v>2</v>
      </c>
      <c r="H3403">
        <v>905</v>
      </c>
      <c r="I3403">
        <v>103.2</v>
      </c>
      <c r="J3403">
        <v>6.77</v>
      </c>
      <c r="K3403">
        <v>1.88</v>
      </c>
      <c r="L3403">
        <v>102</v>
      </c>
      <c r="M3403">
        <v>122.1</v>
      </c>
      <c r="N3403">
        <v>94.2</v>
      </c>
      <c r="O3403">
        <v>96</v>
      </c>
      <c r="P3403">
        <v>110</v>
      </c>
      <c r="Q3403">
        <v>127.7</v>
      </c>
      <c r="R3403">
        <v>126.3</v>
      </c>
      <c r="S3403">
        <v>81.400000000000006</v>
      </c>
      <c r="T3403">
        <v>79</v>
      </c>
      <c r="U3403">
        <v>61.3</v>
      </c>
    </row>
    <row r="3404" spans="1:21" x14ac:dyDescent="0.15">
      <c r="A3404" t="s">
        <v>10130</v>
      </c>
      <c r="B3404" t="s">
        <v>10131</v>
      </c>
      <c r="C3404" t="s">
        <v>10132</v>
      </c>
      <c r="D3404">
        <v>8</v>
      </c>
      <c r="E3404">
        <v>1</v>
      </c>
      <c r="F3404">
        <v>1</v>
      </c>
      <c r="G3404">
        <v>1</v>
      </c>
      <c r="H3404">
        <v>139</v>
      </c>
      <c r="I3404">
        <v>15.4</v>
      </c>
      <c r="J3404">
        <v>10.71</v>
      </c>
      <c r="K3404">
        <v>2.5099999999999998</v>
      </c>
      <c r="L3404">
        <v>115.3</v>
      </c>
      <c r="M3404">
        <v>94.3</v>
      </c>
      <c r="N3404">
        <v>100.7</v>
      </c>
      <c r="O3404">
        <v>104.4</v>
      </c>
      <c r="P3404">
        <v>93.7</v>
      </c>
      <c r="Q3404">
        <v>99.6</v>
      </c>
      <c r="R3404">
        <v>95.1</v>
      </c>
      <c r="S3404">
        <v>94.7</v>
      </c>
      <c r="T3404">
        <v>104.4</v>
      </c>
      <c r="U3404">
        <v>97.9</v>
      </c>
    </row>
    <row r="3405" spans="1:21" x14ac:dyDescent="0.15">
      <c r="A3405" t="s">
        <v>10133</v>
      </c>
      <c r="B3405" t="s">
        <v>10134</v>
      </c>
      <c r="C3405" t="s">
        <v>10135</v>
      </c>
      <c r="D3405">
        <v>5</v>
      </c>
      <c r="E3405">
        <v>1</v>
      </c>
      <c r="F3405">
        <v>1</v>
      </c>
      <c r="G3405">
        <v>1</v>
      </c>
      <c r="H3405">
        <v>352</v>
      </c>
      <c r="I3405">
        <v>39.799999999999997</v>
      </c>
      <c r="J3405">
        <v>7.96</v>
      </c>
      <c r="K3405">
        <v>0</v>
      </c>
    </row>
    <row r="3406" spans="1:21" x14ac:dyDescent="0.15">
      <c r="A3406" t="s">
        <v>10136</v>
      </c>
      <c r="B3406" t="s">
        <v>10137</v>
      </c>
      <c r="C3406" t="s">
        <v>10138</v>
      </c>
      <c r="D3406">
        <v>14</v>
      </c>
      <c r="E3406">
        <v>1</v>
      </c>
      <c r="F3406">
        <v>1</v>
      </c>
      <c r="G3406">
        <v>1</v>
      </c>
      <c r="H3406">
        <v>80</v>
      </c>
      <c r="I3406">
        <v>9.1</v>
      </c>
      <c r="J3406">
        <v>9.58</v>
      </c>
      <c r="K3406">
        <v>1.97</v>
      </c>
      <c r="L3406">
        <v>106.1</v>
      </c>
      <c r="M3406">
        <v>100.8</v>
      </c>
      <c r="N3406">
        <v>96.4</v>
      </c>
      <c r="O3406">
        <v>102.4</v>
      </c>
      <c r="P3406">
        <v>102.8</v>
      </c>
      <c r="Q3406">
        <v>103.6</v>
      </c>
      <c r="R3406">
        <v>102.3</v>
      </c>
      <c r="S3406">
        <v>90.5</v>
      </c>
      <c r="T3406">
        <v>99.3</v>
      </c>
      <c r="U3406">
        <v>95.8</v>
      </c>
    </row>
    <row r="3407" spans="1:21" x14ac:dyDescent="0.15">
      <c r="A3407" t="s">
        <v>10139</v>
      </c>
      <c r="B3407" t="s">
        <v>10140</v>
      </c>
      <c r="C3407" t="s">
        <v>10141</v>
      </c>
      <c r="D3407">
        <v>4</v>
      </c>
      <c r="E3407">
        <v>1</v>
      </c>
      <c r="F3407">
        <v>1</v>
      </c>
      <c r="G3407">
        <v>1</v>
      </c>
      <c r="H3407">
        <v>224</v>
      </c>
      <c r="I3407">
        <v>24</v>
      </c>
      <c r="J3407">
        <v>8.18</v>
      </c>
      <c r="K3407">
        <v>2.72</v>
      </c>
      <c r="L3407">
        <v>103.7</v>
      </c>
      <c r="M3407">
        <v>92.7</v>
      </c>
      <c r="N3407">
        <v>94.8</v>
      </c>
      <c r="O3407">
        <v>110.9</v>
      </c>
      <c r="P3407">
        <v>102.8</v>
      </c>
      <c r="Q3407">
        <v>104</v>
      </c>
      <c r="R3407">
        <v>92.5</v>
      </c>
      <c r="S3407">
        <v>89.4</v>
      </c>
      <c r="T3407">
        <v>103.4</v>
      </c>
      <c r="U3407">
        <v>105.7</v>
      </c>
    </row>
    <row r="3408" spans="1:21" x14ac:dyDescent="0.15">
      <c r="A3408" t="s">
        <v>10142</v>
      </c>
      <c r="B3408" t="s">
        <v>10143</v>
      </c>
      <c r="C3408" t="s">
        <v>10144</v>
      </c>
      <c r="D3408">
        <v>4</v>
      </c>
      <c r="E3408">
        <v>2</v>
      </c>
      <c r="F3408">
        <v>2</v>
      </c>
      <c r="G3408">
        <v>2</v>
      </c>
      <c r="H3408">
        <v>474</v>
      </c>
      <c r="I3408">
        <v>54.2</v>
      </c>
      <c r="J3408">
        <v>8.35</v>
      </c>
      <c r="K3408">
        <v>1.72</v>
      </c>
      <c r="L3408">
        <v>108.7</v>
      </c>
      <c r="M3408">
        <v>102.2</v>
      </c>
      <c r="N3408">
        <v>107.3</v>
      </c>
      <c r="O3408">
        <v>96.2</v>
      </c>
      <c r="P3408">
        <v>95.7</v>
      </c>
      <c r="Q3408">
        <v>101.5</v>
      </c>
      <c r="R3408">
        <v>102.5</v>
      </c>
      <c r="S3408">
        <v>93.1</v>
      </c>
      <c r="T3408">
        <v>95.1</v>
      </c>
      <c r="U3408">
        <v>97.7</v>
      </c>
    </row>
    <row r="3409" spans="1:21" x14ac:dyDescent="0.15">
      <c r="A3409" t="s">
        <v>10145</v>
      </c>
      <c r="B3409" t="s">
        <v>10146</v>
      </c>
      <c r="C3409" t="s">
        <v>10147</v>
      </c>
      <c r="D3409">
        <v>1</v>
      </c>
      <c r="E3409">
        <v>1</v>
      </c>
      <c r="F3409">
        <v>1</v>
      </c>
      <c r="G3409">
        <v>1</v>
      </c>
      <c r="H3409">
        <v>1715</v>
      </c>
      <c r="I3409">
        <v>192.4</v>
      </c>
      <c r="J3409">
        <v>7.44</v>
      </c>
      <c r="K3409">
        <v>2.65</v>
      </c>
      <c r="L3409">
        <v>90.2</v>
      </c>
      <c r="M3409">
        <v>115.8</v>
      </c>
      <c r="N3409">
        <v>100.6</v>
      </c>
      <c r="O3409">
        <v>116.3</v>
      </c>
      <c r="P3409">
        <v>98.7</v>
      </c>
      <c r="Q3409">
        <v>90</v>
      </c>
      <c r="R3409">
        <v>90</v>
      </c>
      <c r="S3409">
        <v>94.7</v>
      </c>
      <c r="T3409">
        <v>100.5</v>
      </c>
      <c r="U3409">
        <v>103.3</v>
      </c>
    </row>
    <row r="3410" spans="1:21" x14ac:dyDescent="0.15">
      <c r="A3410" t="s">
        <v>10148</v>
      </c>
      <c r="B3410" t="s">
        <v>10149</v>
      </c>
      <c r="C3410" t="s">
        <v>10150</v>
      </c>
      <c r="D3410">
        <v>9</v>
      </c>
      <c r="E3410">
        <v>1</v>
      </c>
      <c r="F3410">
        <v>1</v>
      </c>
      <c r="G3410">
        <v>1</v>
      </c>
      <c r="H3410">
        <v>110</v>
      </c>
      <c r="I3410">
        <v>12</v>
      </c>
      <c r="J3410">
        <v>10.07</v>
      </c>
      <c r="K3410">
        <v>2.27</v>
      </c>
      <c r="L3410">
        <v>84.5</v>
      </c>
      <c r="M3410">
        <v>108.6</v>
      </c>
      <c r="N3410">
        <v>105.5</v>
      </c>
      <c r="O3410">
        <v>91.6</v>
      </c>
      <c r="P3410">
        <v>106.9</v>
      </c>
      <c r="Q3410">
        <v>99.6</v>
      </c>
      <c r="R3410">
        <v>107.5</v>
      </c>
      <c r="S3410">
        <v>101.4</v>
      </c>
      <c r="T3410">
        <v>90.9</v>
      </c>
      <c r="U3410">
        <v>103.6</v>
      </c>
    </row>
    <row r="3411" spans="1:21" x14ac:dyDescent="0.15">
      <c r="A3411" t="s">
        <v>10151</v>
      </c>
      <c r="B3411" t="s">
        <v>10152</v>
      </c>
      <c r="C3411" t="s">
        <v>10153</v>
      </c>
      <c r="D3411">
        <v>6</v>
      </c>
      <c r="E3411">
        <v>1</v>
      </c>
      <c r="F3411">
        <v>1</v>
      </c>
      <c r="G3411">
        <v>1</v>
      </c>
      <c r="H3411">
        <v>336</v>
      </c>
      <c r="I3411">
        <v>38.200000000000003</v>
      </c>
      <c r="J3411">
        <v>6.07</v>
      </c>
      <c r="K3411">
        <v>0</v>
      </c>
    </row>
    <row r="3412" spans="1:21" x14ac:dyDescent="0.15">
      <c r="A3412" t="s">
        <v>10154</v>
      </c>
      <c r="B3412" t="s">
        <v>10155</v>
      </c>
      <c r="C3412" t="s">
        <v>10156</v>
      </c>
      <c r="D3412">
        <v>1</v>
      </c>
      <c r="E3412">
        <v>1</v>
      </c>
      <c r="F3412">
        <v>1</v>
      </c>
      <c r="G3412">
        <v>1</v>
      </c>
      <c r="H3412">
        <v>1552</v>
      </c>
      <c r="I3412">
        <v>171.7</v>
      </c>
      <c r="J3412">
        <v>5.58</v>
      </c>
      <c r="K3412">
        <v>2.2000000000000002</v>
      </c>
    </row>
    <row r="3413" spans="1:21" x14ac:dyDescent="0.15">
      <c r="A3413" t="s">
        <v>10157</v>
      </c>
      <c r="B3413" t="s">
        <v>10158</v>
      </c>
      <c r="C3413" t="s">
        <v>10159</v>
      </c>
      <c r="D3413">
        <v>1</v>
      </c>
      <c r="E3413">
        <v>1</v>
      </c>
      <c r="F3413">
        <v>2</v>
      </c>
      <c r="G3413">
        <v>1</v>
      </c>
      <c r="H3413">
        <v>1217</v>
      </c>
      <c r="I3413">
        <v>141.5</v>
      </c>
      <c r="J3413">
        <v>7.18</v>
      </c>
      <c r="K3413">
        <v>2.6</v>
      </c>
      <c r="L3413">
        <v>102.1</v>
      </c>
      <c r="M3413">
        <v>94.4</v>
      </c>
      <c r="N3413">
        <v>114.7</v>
      </c>
      <c r="O3413">
        <v>90</v>
      </c>
      <c r="P3413">
        <v>91.4</v>
      </c>
      <c r="Q3413">
        <v>81.900000000000006</v>
      </c>
      <c r="R3413">
        <v>110.5</v>
      </c>
      <c r="S3413">
        <v>99.6</v>
      </c>
      <c r="T3413">
        <v>96.3</v>
      </c>
      <c r="U3413">
        <v>119.1</v>
      </c>
    </row>
    <row r="3414" spans="1:21" x14ac:dyDescent="0.15">
      <c r="A3414" t="s">
        <v>10160</v>
      </c>
      <c r="B3414" t="s">
        <v>10161</v>
      </c>
      <c r="C3414" t="s">
        <v>10162</v>
      </c>
      <c r="D3414">
        <v>2</v>
      </c>
      <c r="E3414">
        <v>1</v>
      </c>
      <c r="F3414">
        <v>1</v>
      </c>
      <c r="G3414">
        <v>1</v>
      </c>
      <c r="H3414">
        <v>648</v>
      </c>
      <c r="I3414">
        <v>70.599999999999994</v>
      </c>
      <c r="J3414">
        <v>7.25</v>
      </c>
      <c r="K3414">
        <v>2.11</v>
      </c>
      <c r="L3414">
        <v>123.1</v>
      </c>
      <c r="M3414">
        <v>112.8</v>
      </c>
      <c r="N3414">
        <v>80.7</v>
      </c>
      <c r="O3414">
        <v>141.9</v>
      </c>
      <c r="P3414">
        <v>105.1</v>
      </c>
      <c r="Q3414">
        <v>97.4</v>
      </c>
      <c r="R3414">
        <v>101.5</v>
      </c>
      <c r="S3414">
        <v>89.1</v>
      </c>
      <c r="T3414">
        <v>68</v>
      </c>
      <c r="U3414">
        <v>80.5</v>
      </c>
    </row>
    <row r="3415" spans="1:21" x14ac:dyDescent="0.15">
      <c r="A3415" t="s">
        <v>10163</v>
      </c>
      <c r="B3415" t="s">
        <v>10164</v>
      </c>
      <c r="C3415" t="s">
        <v>10165</v>
      </c>
      <c r="D3415">
        <v>6</v>
      </c>
      <c r="E3415">
        <v>1</v>
      </c>
      <c r="F3415">
        <v>1</v>
      </c>
      <c r="G3415">
        <v>1</v>
      </c>
      <c r="H3415">
        <v>288</v>
      </c>
      <c r="I3415">
        <v>32.700000000000003</v>
      </c>
      <c r="J3415">
        <v>6.33</v>
      </c>
      <c r="K3415">
        <v>2.4900000000000002</v>
      </c>
      <c r="L3415">
        <v>78.900000000000006</v>
      </c>
      <c r="M3415">
        <v>132.30000000000001</v>
      </c>
      <c r="N3415">
        <v>87.9</v>
      </c>
      <c r="O3415">
        <v>87.3</v>
      </c>
      <c r="P3415">
        <v>110.1</v>
      </c>
      <c r="Q3415">
        <v>115.2</v>
      </c>
      <c r="R3415">
        <v>128.80000000000001</v>
      </c>
      <c r="S3415">
        <v>94</v>
      </c>
      <c r="T3415">
        <v>74.3</v>
      </c>
      <c r="U3415">
        <v>91.1</v>
      </c>
    </row>
    <row r="3416" spans="1:21" x14ac:dyDescent="0.15">
      <c r="A3416" t="s">
        <v>10166</v>
      </c>
      <c r="B3416" t="s">
        <v>10167</v>
      </c>
      <c r="C3416" t="s">
        <v>10168</v>
      </c>
      <c r="D3416">
        <v>1</v>
      </c>
      <c r="E3416">
        <v>1</v>
      </c>
      <c r="F3416">
        <v>1</v>
      </c>
      <c r="G3416">
        <v>1</v>
      </c>
      <c r="H3416">
        <v>866</v>
      </c>
      <c r="I3416">
        <v>96.6</v>
      </c>
      <c r="J3416">
        <v>6.15</v>
      </c>
      <c r="K3416">
        <v>2.96</v>
      </c>
      <c r="L3416">
        <v>84.4</v>
      </c>
      <c r="M3416">
        <v>100.1</v>
      </c>
      <c r="N3416">
        <v>110.9</v>
      </c>
      <c r="O3416">
        <v>101.7</v>
      </c>
      <c r="P3416">
        <v>114.5</v>
      </c>
      <c r="Q3416">
        <v>97.4</v>
      </c>
      <c r="R3416">
        <v>101.7</v>
      </c>
      <c r="S3416">
        <v>93.1</v>
      </c>
      <c r="T3416">
        <v>95</v>
      </c>
      <c r="U3416">
        <v>101.1</v>
      </c>
    </row>
    <row r="3417" spans="1:21" x14ac:dyDescent="0.15">
      <c r="A3417" t="s">
        <v>10169</v>
      </c>
      <c r="B3417" t="s">
        <v>10170</v>
      </c>
      <c r="C3417" t="s">
        <v>10171</v>
      </c>
      <c r="D3417">
        <v>3</v>
      </c>
      <c r="E3417">
        <v>1</v>
      </c>
      <c r="F3417">
        <v>1</v>
      </c>
      <c r="G3417">
        <v>1</v>
      </c>
      <c r="H3417">
        <v>753</v>
      </c>
      <c r="I3417">
        <v>84</v>
      </c>
      <c r="J3417">
        <v>6.6</v>
      </c>
      <c r="K3417">
        <v>2.0099999999999998</v>
      </c>
      <c r="L3417">
        <v>103.4</v>
      </c>
      <c r="M3417">
        <v>94</v>
      </c>
      <c r="N3417">
        <v>119.4</v>
      </c>
      <c r="O3417">
        <v>116</v>
      </c>
      <c r="P3417">
        <v>85.6</v>
      </c>
      <c r="Q3417">
        <v>77.3</v>
      </c>
      <c r="R3417">
        <v>93</v>
      </c>
      <c r="S3417">
        <v>111.1</v>
      </c>
      <c r="T3417">
        <v>77.400000000000006</v>
      </c>
      <c r="U3417">
        <v>122.8</v>
      </c>
    </row>
    <row r="3418" spans="1:21" x14ac:dyDescent="0.15">
      <c r="A3418" t="s">
        <v>10172</v>
      </c>
      <c r="B3418" t="s">
        <v>10173</v>
      </c>
      <c r="C3418" t="s">
        <v>10174</v>
      </c>
      <c r="D3418">
        <v>5</v>
      </c>
      <c r="E3418">
        <v>1</v>
      </c>
      <c r="F3418">
        <v>1</v>
      </c>
      <c r="G3418">
        <v>1</v>
      </c>
      <c r="H3418">
        <v>426</v>
      </c>
      <c r="I3418">
        <v>48.3</v>
      </c>
      <c r="J3418">
        <v>5.3</v>
      </c>
      <c r="K3418">
        <v>0</v>
      </c>
      <c r="L3418">
        <v>113.4</v>
      </c>
      <c r="M3418">
        <v>117.6</v>
      </c>
      <c r="N3418">
        <v>58.7</v>
      </c>
      <c r="O3418">
        <v>126.6</v>
      </c>
      <c r="P3418">
        <v>122.8</v>
      </c>
      <c r="Q3418">
        <v>99.1</v>
      </c>
      <c r="R3418">
        <v>113.3</v>
      </c>
      <c r="S3418">
        <v>96.4</v>
      </c>
      <c r="T3418">
        <v>81.7</v>
      </c>
      <c r="U3418">
        <v>70.3</v>
      </c>
    </row>
    <row r="3419" spans="1:21" x14ac:dyDescent="0.15">
      <c r="A3419" t="s">
        <v>10175</v>
      </c>
      <c r="B3419" t="s">
        <v>10176</v>
      </c>
      <c r="C3419" t="s">
        <v>10177</v>
      </c>
      <c r="D3419">
        <v>1</v>
      </c>
      <c r="E3419">
        <v>2</v>
      </c>
      <c r="F3419">
        <v>2</v>
      </c>
      <c r="G3419">
        <v>2</v>
      </c>
      <c r="H3419">
        <v>1109</v>
      </c>
      <c r="I3419">
        <v>125.3</v>
      </c>
      <c r="J3419">
        <v>7.97</v>
      </c>
      <c r="K3419">
        <v>4.13</v>
      </c>
      <c r="L3419">
        <v>96.8</v>
      </c>
      <c r="M3419">
        <v>105.2</v>
      </c>
      <c r="N3419">
        <v>94.2</v>
      </c>
      <c r="O3419">
        <v>105.7</v>
      </c>
      <c r="P3419">
        <v>100.6</v>
      </c>
      <c r="Q3419">
        <v>103.3</v>
      </c>
      <c r="R3419">
        <v>96.5</v>
      </c>
      <c r="S3419">
        <v>87.8</v>
      </c>
      <c r="T3419">
        <v>104.4</v>
      </c>
      <c r="U3419">
        <v>105.7</v>
      </c>
    </row>
    <row r="3420" spans="1:21" x14ac:dyDescent="0.15">
      <c r="A3420" t="s">
        <v>10178</v>
      </c>
      <c r="B3420" t="s">
        <v>10179</v>
      </c>
      <c r="C3420" t="s">
        <v>10180</v>
      </c>
      <c r="D3420">
        <v>2</v>
      </c>
      <c r="E3420">
        <v>1</v>
      </c>
      <c r="F3420">
        <v>1</v>
      </c>
      <c r="G3420">
        <v>1</v>
      </c>
      <c r="H3420">
        <v>663</v>
      </c>
      <c r="I3420">
        <v>75</v>
      </c>
      <c r="J3420">
        <v>5.85</v>
      </c>
      <c r="K3420">
        <v>2.5299999999999998</v>
      </c>
      <c r="L3420">
        <v>80.900000000000006</v>
      </c>
      <c r="M3420">
        <v>95.8</v>
      </c>
      <c r="N3420">
        <v>94.3</v>
      </c>
      <c r="O3420">
        <v>117.5</v>
      </c>
      <c r="P3420">
        <v>115.6</v>
      </c>
      <c r="Q3420">
        <v>113.7</v>
      </c>
      <c r="R3420">
        <v>106.5</v>
      </c>
      <c r="S3420">
        <v>79.7</v>
      </c>
      <c r="T3420">
        <v>83.7</v>
      </c>
      <c r="U3420">
        <v>112.3</v>
      </c>
    </row>
    <row r="3421" spans="1:21" x14ac:dyDescent="0.15">
      <c r="A3421" t="s">
        <v>10181</v>
      </c>
      <c r="B3421" t="s">
        <v>10182</v>
      </c>
      <c r="C3421" t="s">
        <v>10183</v>
      </c>
      <c r="D3421">
        <v>1</v>
      </c>
      <c r="E3421">
        <v>1</v>
      </c>
      <c r="F3421">
        <v>1</v>
      </c>
      <c r="G3421">
        <v>1</v>
      </c>
      <c r="H3421">
        <v>870</v>
      </c>
      <c r="I3421">
        <v>94</v>
      </c>
      <c r="J3421">
        <v>6.68</v>
      </c>
      <c r="K3421">
        <v>0</v>
      </c>
    </row>
    <row r="3422" spans="1:21" x14ac:dyDescent="0.15">
      <c r="A3422" t="s">
        <v>10184</v>
      </c>
      <c r="B3422" t="s">
        <v>10185</v>
      </c>
      <c r="C3422" t="s">
        <v>10186</v>
      </c>
      <c r="D3422">
        <v>6</v>
      </c>
      <c r="E3422">
        <v>1</v>
      </c>
      <c r="F3422">
        <v>3</v>
      </c>
      <c r="G3422">
        <v>1</v>
      </c>
      <c r="H3422">
        <v>171</v>
      </c>
      <c r="I3422">
        <v>18.899999999999999</v>
      </c>
      <c r="J3422">
        <v>5.27</v>
      </c>
      <c r="K3422">
        <v>6.56</v>
      </c>
      <c r="L3422">
        <v>93.8</v>
      </c>
      <c r="M3422">
        <v>60.2</v>
      </c>
      <c r="N3422">
        <v>94.4</v>
      </c>
      <c r="O3422">
        <v>115.4</v>
      </c>
      <c r="P3422">
        <v>96.7</v>
      </c>
      <c r="Q3422">
        <v>95.6</v>
      </c>
      <c r="R3422">
        <v>112.1</v>
      </c>
      <c r="S3422">
        <v>115.1</v>
      </c>
      <c r="T3422">
        <v>114.6</v>
      </c>
      <c r="U3422">
        <v>102.2</v>
      </c>
    </row>
    <row r="3423" spans="1:21" x14ac:dyDescent="0.15">
      <c r="A3423" t="s">
        <v>10187</v>
      </c>
      <c r="B3423" t="s">
        <v>10188</v>
      </c>
      <c r="C3423" t="s">
        <v>10189</v>
      </c>
      <c r="D3423">
        <v>1</v>
      </c>
      <c r="E3423">
        <v>1</v>
      </c>
      <c r="F3423">
        <v>1</v>
      </c>
      <c r="G3423">
        <v>1</v>
      </c>
      <c r="H3423">
        <v>973</v>
      </c>
      <c r="I3423">
        <v>110.1</v>
      </c>
      <c r="J3423">
        <v>6.09</v>
      </c>
      <c r="K3423">
        <v>2.08</v>
      </c>
      <c r="L3423">
        <v>109.3</v>
      </c>
      <c r="M3423">
        <v>129.1</v>
      </c>
      <c r="N3423">
        <v>100.5</v>
      </c>
      <c r="O3423">
        <v>87.3</v>
      </c>
      <c r="P3423">
        <v>80.5</v>
      </c>
      <c r="Q3423">
        <v>60.5</v>
      </c>
      <c r="R3423">
        <v>106.6</v>
      </c>
      <c r="S3423">
        <v>112.2</v>
      </c>
      <c r="T3423">
        <v>115.7</v>
      </c>
      <c r="U3423">
        <v>98.2</v>
      </c>
    </row>
    <row r="3424" spans="1:21" x14ac:dyDescent="0.15">
      <c r="A3424" t="s">
        <v>10190</v>
      </c>
      <c r="B3424" t="s">
        <v>10191</v>
      </c>
      <c r="C3424" t="s">
        <v>10192</v>
      </c>
      <c r="D3424">
        <v>5</v>
      </c>
      <c r="E3424">
        <v>1</v>
      </c>
      <c r="F3424">
        <v>1</v>
      </c>
      <c r="G3424">
        <v>1</v>
      </c>
      <c r="H3424">
        <v>250</v>
      </c>
      <c r="I3424">
        <v>28.5</v>
      </c>
      <c r="J3424">
        <v>9.2899999999999991</v>
      </c>
      <c r="K3424">
        <v>0</v>
      </c>
    </row>
    <row r="3425" spans="1:21" x14ac:dyDescent="0.15">
      <c r="A3425" t="s">
        <v>10193</v>
      </c>
      <c r="B3425" t="s">
        <v>10194</v>
      </c>
      <c r="C3425" t="s">
        <v>10195</v>
      </c>
      <c r="D3425">
        <v>1</v>
      </c>
      <c r="E3425">
        <v>1</v>
      </c>
      <c r="F3425">
        <v>1</v>
      </c>
      <c r="G3425">
        <v>1</v>
      </c>
      <c r="H3425">
        <v>2230</v>
      </c>
      <c r="I3425">
        <v>243</v>
      </c>
      <c r="J3425">
        <v>8.4700000000000006</v>
      </c>
      <c r="K3425">
        <v>2.0499999999999998</v>
      </c>
      <c r="L3425">
        <v>75.099999999999994</v>
      </c>
      <c r="M3425">
        <v>119.1</v>
      </c>
      <c r="N3425">
        <v>98.1</v>
      </c>
      <c r="O3425">
        <v>117.7</v>
      </c>
      <c r="P3425">
        <v>115.5</v>
      </c>
      <c r="Q3425">
        <v>109.2</v>
      </c>
      <c r="R3425">
        <v>88.7</v>
      </c>
      <c r="S3425">
        <v>83.7</v>
      </c>
      <c r="T3425">
        <v>99.7</v>
      </c>
      <c r="U3425">
        <v>93.3</v>
      </c>
    </row>
    <row r="3426" spans="1:21" x14ac:dyDescent="0.15">
      <c r="A3426" t="s">
        <v>10196</v>
      </c>
      <c r="B3426" t="s">
        <v>10197</v>
      </c>
      <c r="C3426" t="s">
        <v>10198</v>
      </c>
      <c r="D3426">
        <v>4</v>
      </c>
      <c r="E3426">
        <v>1</v>
      </c>
      <c r="F3426">
        <v>1</v>
      </c>
      <c r="G3426">
        <v>1</v>
      </c>
      <c r="H3426">
        <v>447</v>
      </c>
      <c r="I3426">
        <v>50</v>
      </c>
      <c r="J3426">
        <v>6.14</v>
      </c>
      <c r="K3426">
        <v>2.17</v>
      </c>
      <c r="L3426">
        <v>108.7</v>
      </c>
      <c r="M3426">
        <v>112</v>
      </c>
      <c r="N3426">
        <v>90.5</v>
      </c>
      <c r="O3426">
        <v>89.5</v>
      </c>
      <c r="P3426">
        <v>76.8</v>
      </c>
      <c r="Q3426">
        <v>98</v>
      </c>
      <c r="R3426">
        <v>126.4</v>
      </c>
      <c r="S3426">
        <v>121.5</v>
      </c>
      <c r="T3426">
        <v>94.5</v>
      </c>
      <c r="U3426">
        <v>82.2</v>
      </c>
    </row>
    <row r="3427" spans="1:21" x14ac:dyDescent="0.15">
      <c r="A3427" t="s">
        <v>10199</v>
      </c>
      <c r="B3427" t="s">
        <v>10200</v>
      </c>
      <c r="C3427" t="s">
        <v>10201</v>
      </c>
      <c r="D3427">
        <v>2</v>
      </c>
      <c r="E3427">
        <v>1</v>
      </c>
      <c r="F3427">
        <v>1</v>
      </c>
      <c r="G3427">
        <v>1</v>
      </c>
      <c r="H3427">
        <v>470</v>
      </c>
      <c r="I3427">
        <v>52.8</v>
      </c>
      <c r="J3427">
        <v>7.49</v>
      </c>
      <c r="K3427">
        <v>0</v>
      </c>
    </row>
    <row r="3428" spans="1:21" x14ac:dyDescent="0.15">
      <c r="A3428" t="s">
        <v>10202</v>
      </c>
      <c r="B3428" t="s">
        <v>10203</v>
      </c>
      <c r="C3428" t="s">
        <v>10204</v>
      </c>
      <c r="D3428">
        <v>1</v>
      </c>
      <c r="E3428">
        <v>1</v>
      </c>
      <c r="F3428">
        <v>1</v>
      </c>
      <c r="G3428">
        <v>1</v>
      </c>
      <c r="H3428">
        <v>754</v>
      </c>
      <c r="I3428">
        <v>84.7</v>
      </c>
      <c r="J3428">
        <v>6.79</v>
      </c>
      <c r="K3428">
        <v>2.41</v>
      </c>
      <c r="L3428">
        <v>114.9</v>
      </c>
      <c r="M3428">
        <v>102.4</v>
      </c>
      <c r="N3428">
        <v>105.4</v>
      </c>
      <c r="O3428">
        <v>83.1</v>
      </c>
      <c r="P3428">
        <v>95.5</v>
      </c>
      <c r="Q3428">
        <v>95.6</v>
      </c>
      <c r="R3428">
        <v>115.9</v>
      </c>
      <c r="S3428">
        <v>104.8</v>
      </c>
      <c r="T3428">
        <v>91.2</v>
      </c>
      <c r="U3428">
        <v>91.3</v>
      </c>
    </row>
    <row r="3429" spans="1:21" x14ac:dyDescent="0.15">
      <c r="A3429" t="s">
        <v>10205</v>
      </c>
      <c r="B3429" t="s">
        <v>10206</v>
      </c>
      <c r="C3429" t="s">
        <v>10207</v>
      </c>
      <c r="D3429">
        <v>8</v>
      </c>
      <c r="E3429">
        <v>1</v>
      </c>
      <c r="F3429">
        <v>2</v>
      </c>
      <c r="G3429">
        <v>1</v>
      </c>
      <c r="H3429">
        <v>211</v>
      </c>
      <c r="I3429">
        <v>23.6</v>
      </c>
      <c r="J3429">
        <v>7.2</v>
      </c>
      <c r="K3429">
        <v>4.1900000000000004</v>
      </c>
      <c r="L3429">
        <v>96.4</v>
      </c>
      <c r="M3429">
        <v>97.1</v>
      </c>
      <c r="N3429">
        <v>93.8</v>
      </c>
      <c r="O3429">
        <v>86.8</v>
      </c>
      <c r="P3429">
        <v>108</v>
      </c>
      <c r="Q3429">
        <v>110.1</v>
      </c>
      <c r="R3429">
        <v>94.2</v>
      </c>
      <c r="S3429">
        <v>108.2</v>
      </c>
      <c r="T3429">
        <v>106.4</v>
      </c>
      <c r="U3429">
        <v>99</v>
      </c>
    </row>
    <row r="3430" spans="1:21" x14ac:dyDescent="0.15">
      <c r="A3430" t="s">
        <v>10208</v>
      </c>
      <c r="B3430" t="s">
        <v>10209</v>
      </c>
      <c r="C3430" t="s">
        <v>10210</v>
      </c>
      <c r="D3430">
        <v>8</v>
      </c>
      <c r="E3430">
        <v>1</v>
      </c>
      <c r="F3430">
        <v>1</v>
      </c>
      <c r="G3430">
        <v>1</v>
      </c>
      <c r="H3430">
        <v>119</v>
      </c>
      <c r="I3430">
        <v>14.5</v>
      </c>
      <c r="J3430">
        <v>8.4</v>
      </c>
      <c r="K3430">
        <v>2.94</v>
      </c>
      <c r="L3430">
        <v>103.2</v>
      </c>
      <c r="M3430">
        <v>103.2</v>
      </c>
      <c r="N3430">
        <v>93</v>
      </c>
      <c r="O3430">
        <v>115.4</v>
      </c>
      <c r="P3430">
        <v>101.9</v>
      </c>
      <c r="Q3430">
        <v>111.3</v>
      </c>
      <c r="R3430">
        <v>80.599999999999994</v>
      </c>
      <c r="S3430">
        <v>93</v>
      </c>
      <c r="T3430">
        <v>101.7</v>
      </c>
      <c r="U3430">
        <v>96.7</v>
      </c>
    </row>
    <row r="3431" spans="1:21" x14ac:dyDescent="0.15">
      <c r="A3431" t="s">
        <v>10211</v>
      </c>
      <c r="B3431" t="s">
        <v>10212</v>
      </c>
      <c r="C3431" t="s">
        <v>10213</v>
      </c>
      <c r="D3431">
        <v>2</v>
      </c>
      <c r="E3431">
        <v>1</v>
      </c>
      <c r="F3431">
        <v>1</v>
      </c>
      <c r="G3431">
        <v>1</v>
      </c>
      <c r="H3431">
        <v>338</v>
      </c>
      <c r="I3431">
        <v>38.6</v>
      </c>
      <c r="J3431">
        <v>5.64</v>
      </c>
      <c r="K3431">
        <v>2.52</v>
      </c>
      <c r="L3431">
        <v>94.4</v>
      </c>
      <c r="M3431">
        <v>104</v>
      </c>
      <c r="N3431">
        <v>101.5</v>
      </c>
      <c r="O3431">
        <v>86.4</v>
      </c>
      <c r="P3431">
        <v>78.400000000000006</v>
      </c>
      <c r="Q3431">
        <v>91.5</v>
      </c>
      <c r="R3431">
        <v>106.7</v>
      </c>
      <c r="S3431">
        <v>104.9</v>
      </c>
      <c r="T3431">
        <v>122.7</v>
      </c>
      <c r="U3431">
        <v>109.5</v>
      </c>
    </row>
    <row r="3432" spans="1:21" x14ac:dyDescent="0.15">
      <c r="A3432" t="s">
        <v>10214</v>
      </c>
      <c r="B3432" t="s">
        <v>10215</v>
      </c>
      <c r="C3432" t="s">
        <v>10216</v>
      </c>
      <c r="D3432">
        <v>6</v>
      </c>
      <c r="E3432">
        <v>1</v>
      </c>
      <c r="F3432">
        <v>2</v>
      </c>
      <c r="G3432">
        <v>1</v>
      </c>
      <c r="H3432">
        <v>128</v>
      </c>
      <c r="I3432">
        <v>13.6</v>
      </c>
      <c r="J3432">
        <v>8.09</v>
      </c>
      <c r="K3432">
        <v>2.67</v>
      </c>
      <c r="L3432">
        <v>120</v>
      </c>
      <c r="M3432">
        <v>116.5</v>
      </c>
      <c r="N3432">
        <v>122.1</v>
      </c>
      <c r="O3432">
        <v>69</v>
      </c>
      <c r="P3432">
        <v>93.6</v>
      </c>
      <c r="Q3432">
        <v>65.3</v>
      </c>
      <c r="R3432">
        <v>114.8</v>
      </c>
      <c r="S3432">
        <v>101.2</v>
      </c>
      <c r="T3432">
        <v>89.6</v>
      </c>
      <c r="U3432">
        <v>108.1</v>
      </c>
    </row>
    <row r="3433" spans="1:21" x14ac:dyDescent="0.15">
      <c r="A3433" t="s">
        <v>10217</v>
      </c>
      <c r="B3433" t="s">
        <v>10218</v>
      </c>
      <c r="C3433" t="s">
        <v>10219</v>
      </c>
      <c r="D3433">
        <v>3</v>
      </c>
      <c r="E3433">
        <v>1</v>
      </c>
      <c r="F3433">
        <v>1</v>
      </c>
      <c r="G3433">
        <v>1</v>
      </c>
      <c r="H3433">
        <v>299</v>
      </c>
      <c r="I3433">
        <v>32.700000000000003</v>
      </c>
      <c r="J3433">
        <v>4.34</v>
      </c>
      <c r="K3433">
        <v>2.75</v>
      </c>
      <c r="L3433">
        <v>99.4</v>
      </c>
      <c r="M3433">
        <v>110.9</v>
      </c>
      <c r="N3433">
        <v>101.6</v>
      </c>
      <c r="O3433">
        <v>91.8</v>
      </c>
      <c r="P3433">
        <v>113</v>
      </c>
      <c r="Q3433">
        <v>95.7</v>
      </c>
      <c r="R3433">
        <v>98.9</v>
      </c>
      <c r="S3433">
        <v>94.1</v>
      </c>
      <c r="T3433">
        <v>94.9</v>
      </c>
      <c r="U3433">
        <v>99.7</v>
      </c>
    </row>
    <row r="3434" spans="1:21" x14ac:dyDescent="0.15">
      <c r="A3434" t="s">
        <v>10220</v>
      </c>
      <c r="B3434" t="s">
        <v>10221</v>
      </c>
      <c r="C3434" t="s">
        <v>10222</v>
      </c>
      <c r="D3434">
        <v>2</v>
      </c>
      <c r="E3434">
        <v>1</v>
      </c>
      <c r="F3434">
        <v>3</v>
      </c>
      <c r="G3434">
        <v>1</v>
      </c>
      <c r="H3434">
        <v>443</v>
      </c>
      <c r="I3434">
        <v>50.3</v>
      </c>
      <c r="J3434">
        <v>5.62</v>
      </c>
      <c r="K3434">
        <v>5.8</v>
      </c>
      <c r="L3434">
        <v>97.9</v>
      </c>
      <c r="M3434">
        <v>115</v>
      </c>
      <c r="N3434">
        <v>111.2</v>
      </c>
      <c r="O3434">
        <v>83.1</v>
      </c>
      <c r="P3434">
        <v>85.2</v>
      </c>
      <c r="Q3434">
        <v>66.599999999999994</v>
      </c>
      <c r="R3434">
        <v>108.1</v>
      </c>
      <c r="S3434">
        <v>111.8</v>
      </c>
      <c r="T3434">
        <v>111.4</v>
      </c>
      <c r="U3434">
        <v>109.7</v>
      </c>
    </row>
    <row r="3435" spans="1:21" x14ac:dyDescent="0.15">
      <c r="A3435" t="s">
        <v>10223</v>
      </c>
      <c r="B3435" t="s">
        <v>10224</v>
      </c>
      <c r="C3435" t="s">
        <v>10225</v>
      </c>
      <c r="D3435">
        <v>6</v>
      </c>
      <c r="E3435">
        <v>2</v>
      </c>
      <c r="F3435">
        <v>2</v>
      </c>
      <c r="G3435">
        <v>2</v>
      </c>
      <c r="H3435">
        <v>283</v>
      </c>
      <c r="I3435">
        <v>32.5</v>
      </c>
      <c r="J3435">
        <v>7.02</v>
      </c>
      <c r="K3435">
        <v>1.75</v>
      </c>
      <c r="L3435">
        <v>111</v>
      </c>
      <c r="M3435">
        <v>109.4</v>
      </c>
      <c r="N3435">
        <v>101.7</v>
      </c>
      <c r="O3435">
        <v>113.1</v>
      </c>
      <c r="P3435">
        <v>101</v>
      </c>
      <c r="Q3435">
        <v>93.5</v>
      </c>
      <c r="R3435">
        <v>84.4</v>
      </c>
      <c r="S3435">
        <v>86.2</v>
      </c>
      <c r="T3435">
        <v>99.6</v>
      </c>
      <c r="U3435">
        <v>100.2</v>
      </c>
    </row>
    <row r="3436" spans="1:21" x14ac:dyDescent="0.15">
      <c r="A3436" t="s">
        <v>10226</v>
      </c>
      <c r="B3436" t="s">
        <v>10227</v>
      </c>
      <c r="C3436" t="s">
        <v>10228</v>
      </c>
      <c r="D3436">
        <v>12</v>
      </c>
      <c r="E3436">
        <v>2</v>
      </c>
      <c r="F3436">
        <v>3</v>
      </c>
      <c r="G3436">
        <v>2</v>
      </c>
      <c r="H3436">
        <v>136</v>
      </c>
      <c r="I3436">
        <v>16.3</v>
      </c>
      <c r="J3436">
        <v>9.19</v>
      </c>
      <c r="K3436">
        <v>4.0199999999999996</v>
      </c>
      <c r="L3436">
        <v>96.3</v>
      </c>
      <c r="M3436">
        <v>101.2</v>
      </c>
      <c r="N3436">
        <v>103.1</v>
      </c>
      <c r="O3436">
        <v>106.2</v>
      </c>
      <c r="P3436">
        <v>100</v>
      </c>
      <c r="Q3436">
        <v>95</v>
      </c>
      <c r="R3436">
        <v>96.1</v>
      </c>
      <c r="S3436">
        <v>103.9</v>
      </c>
      <c r="T3436">
        <v>99.6</v>
      </c>
      <c r="U3436">
        <v>98.6</v>
      </c>
    </row>
    <row r="3437" spans="1:21" x14ac:dyDescent="0.15">
      <c r="A3437" t="s">
        <v>10229</v>
      </c>
      <c r="B3437" t="s">
        <v>10230</v>
      </c>
      <c r="C3437" t="s">
        <v>10231</v>
      </c>
      <c r="D3437">
        <v>7</v>
      </c>
      <c r="E3437">
        <v>1</v>
      </c>
      <c r="F3437">
        <v>1</v>
      </c>
      <c r="G3437">
        <v>1</v>
      </c>
      <c r="H3437">
        <v>188</v>
      </c>
      <c r="I3437">
        <v>19.600000000000001</v>
      </c>
      <c r="J3437">
        <v>7.3</v>
      </c>
      <c r="K3437">
        <v>1.71</v>
      </c>
      <c r="L3437">
        <v>122.8</v>
      </c>
      <c r="M3437">
        <v>92.5</v>
      </c>
      <c r="N3437">
        <v>81.099999999999994</v>
      </c>
      <c r="O3437">
        <v>124.2</v>
      </c>
      <c r="P3437">
        <v>99.9</v>
      </c>
      <c r="Q3437">
        <v>84.8</v>
      </c>
      <c r="R3437">
        <v>95.1</v>
      </c>
      <c r="S3437">
        <v>108.8</v>
      </c>
      <c r="T3437">
        <v>101.1</v>
      </c>
      <c r="U3437">
        <v>89.7</v>
      </c>
    </row>
    <row r="3438" spans="1:21" x14ac:dyDescent="0.15">
      <c r="A3438" t="s">
        <v>10232</v>
      </c>
      <c r="B3438" t="s">
        <v>10233</v>
      </c>
      <c r="C3438" t="s">
        <v>10234</v>
      </c>
      <c r="D3438">
        <v>2</v>
      </c>
      <c r="E3438">
        <v>1</v>
      </c>
      <c r="F3438">
        <v>1</v>
      </c>
      <c r="G3438">
        <v>1</v>
      </c>
      <c r="H3438">
        <v>326</v>
      </c>
      <c r="I3438">
        <v>36.700000000000003</v>
      </c>
      <c r="J3438">
        <v>6.09</v>
      </c>
      <c r="K3438">
        <v>0</v>
      </c>
    </row>
    <row r="3439" spans="1:21" x14ac:dyDescent="0.15">
      <c r="A3439" t="s">
        <v>10235</v>
      </c>
      <c r="B3439" t="s">
        <v>10236</v>
      </c>
      <c r="C3439" t="s">
        <v>10237</v>
      </c>
      <c r="D3439">
        <v>2</v>
      </c>
      <c r="E3439">
        <v>1</v>
      </c>
      <c r="F3439">
        <v>1</v>
      </c>
      <c r="G3439">
        <v>1</v>
      </c>
      <c r="H3439">
        <v>669</v>
      </c>
      <c r="I3439">
        <v>73.900000000000006</v>
      </c>
      <c r="J3439">
        <v>6.73</v>
      </c>
      <c r="K3439">
        <v>0</v>
      </c>
    </row>
    <row r="3440" spans="1:21" x14ac:dyDescent="0.15">
      <c r="A3440" t="s">
        <v>10238</v>
      </c>
      <c r="B3440" t="s">
        <v>10239</v>
      </c>
      <c r="C3440" t="s">
        <v>10240</v>
      </c>
      <c r="D3440">
        <v>1</v>
      </c>
      <c r="E3440">
        <v>1</v>
      </c>
      <c r="F3440">
        <v>3</v>
      </c>
      <c r="G3440">
        <v>1</v>
      </c>
      <c r="H3440">
        <v>974</v>
      </c>
      <c r="I3440">
        <v>107.1</v>
      </c>
      <c r="J3440">
        <v>9.11</v>
      </c>
      <c r="K3440">
        <v>7.08</v>
      </c>
      <c r="L3440">
        <v>86.8</v>
      </c>
      <c r="M3440">
        <v>95.3</v>
      </c>
      <c r="N3440">
        <v>92.4</v>
      </c>
      <c r="O3440">
        <v>104</v>
      </c>
      <c r="P3440">
        <v>113</v>
      </c>
      <c r="Q3440">
        <v>91.5</v>
      </c>
      <c r="R3440">
        <v>107.5</v>
      </c>
      <c r="S3440">
        <v>104.5</v>
      </c>
      <c r="T3440">
        <v>107.3</v>
      </c>
      <c r="U3440">
        <v>97.6</v>
      </c>
    </row>
    <row r="3441" spans="1:21" x14ac:dyDescent="0.15">
      <c r="A3441" t="s">
        <v>10241</v>
      </c>
      <c r="B3441" t="s">
        <v>10242</v>
      </c>
      <c r="C3441" t="s">
        <v>10243</v>
      </c>
      <c r="D3441">
        <v>15</v>
      </c>
      <c r="E3441">
        <v>2</v>
      </c>
      <c r="F3441">
        <v>2</v>
      </c>
      <c r="G3441">
        <v>1</v>
      </c>
      <c r="H3441">
        <v>125</v>
      </c>
      <c r="I3441">
        <v>13.8</v>
      </c>
      <c r="J3441">
        <v>9.64</v>
      </c>
      <c r="K3441">
        <v>2.2799999999999998</v>
      </c>
    </row>
    <row r="3442" spans="1:21" x14ac:dyDescent="0.15">
      <c r="A3442" t="s">
        <v>10244</v>
      </c>
      <c r="B3442" t="s">
        <v>10245</v>
      </c>
      <c r="C3442" t="s">
        <v>10246</v>
      </c>
      <c r="D3442">
        <v>1</v>
      </c>
      <c r="E3442">
        <v>1</v>
      </c>
      <c r="F3442">
        <v>1</v>
      </c>
      <c r="G3442">
        <v>1</v>
      </c>
      <c r="H3442">
        <v>1189</v>
      </c>
      <c r="I3442">
        <v>126.5</v>
      </c>
      <c r="J3442">
        <v>6.86</v>
      </c>
      <c r="K3442">
        <v>1.92</v>
      </c>
      <c r="L3442">
        <v>127.1</v>
      </c>
      <c r="M3442">
        <v>80.599999999999994</v>
      </c>
      <c r="N3442">
        <v>96.7</v>
      </c>
      <c r="O3442">
        <v>139.9</v>
      </c>
      <c r="P3442">
        <v>107.6</v>
      </c>
      <c r="Q3442">
        <v>100.3</v>
      </c>
      <c r="R3442">
        <v>72.2</v>
      </c>
      <c r="S3442">
        <v>79.7</v>
      </c>
      <c r="T3442">
        <v>118.5</v>
      </c>
      <c r="U3442">
        <v>77.5</v>
      </c>
    </row>
    <row r="3443" spans="1:21" x14ac:dyDescent="0.15">
      <c r="A3443" t="s">
        <v>10247</v>
      </c>
      <c r="B3443" t="s">
        <v>10248</v>
      </c>
      <c r="C3443" t="s">
        <v>10249</v>
      </c>
      <c r="D3443">
        <v>23</v>
      </c>
      <c r="E3443">
        <v>2</v>
      </c>
      <c r="F3443">
        <v>4</v>
      </c>
      <c r="G3443">
        <v>2</v>
      </c>
      <c r="H3443">
        <v>56</v>
      </c>
      <c r="I3443">
        <v>6.7</v>
      </c>
      <c r="J3443">
        <v>10.130000000000001</v>
      </c>
      <c r="K3443">
        <v>8.17</v>
      </c>
      <c r="L3443">
        <v>103.7</v>
      </c>
      <c r="M3443">
        <v>110.8</v>
      </c>
      <c r="N3443">
        <v>104.6</v>
      </c>
      <c r="O3443">
        <v>92.2</v>
      </c>
      <c r="P3443">
        <v>94.2</v>
      </c>
      <c r="Q3443">
        <v>95</v>
      </c>
      <c r="R3443">
        <v>100.3</v>
      </c>
      <c r="S3443">
        <v>99.5</v>
      </c>
      <c r="T3443">
        <v>102.4</v>
      </c>
      <c r="U3443">
        <v>97.2</v>
      </c>
    </row>
    <row r="3444" spans="1:21" x14ac:dyDescent="0.15">
      <c r="A3444" t="s">
        <v>10250</v>
      </c>
      <c r="B3444" t="s">
        <v>10251</v>
      </c>
      <c r="C3444" t="s">
        <v>10252</v>
      </c>
      <c r="D3444">
        <v>1</v>
      </c>
      <c r="E3444">
        <v>1</v>
      </c>
      <c r="F3444">
        <v>1</v>
      </c>
      <c r="G3444">
        <v>1</v>
      </c>
      <c r="H3444">
        <v>1512</v>
      </c>
      <c r="I3444">
        <v>165.7</v>
      </c>
      <c r="J3444">
        <v>6.34</v>
      </c>
      <c r="K3444">
        <v>2.4300000000000002</v>
      </c>
      <c r="L3444">
        <v>87</v>
      </c>
      <c r="M3444">
        <v>127.1</v>
      </c>
      <c r="N3444">
        <v>85</v>
      </c>
      <c r="O3444">
        <v>106.5</v>
      </c>
      <c r="P3444">
        <v>105.4</v>
      </c>
      <c r="Q3444">
        <v>79.900000000000006</v>
      </c>
      <c r="R3444">
        <v>115.3</v>
      </c>
      <c r="S3444">
        <v>110.5</v>
      </c>
      <c r="T3444">
        <v>97.8</v>
      </c>
      <c r="U3444">
        <v>85.5</v>
      </c>
    </row>
    <row r="3445" spans="1:21" x14ac:dyDescent="0.15">
      <c r="A3445" t="s">
        <v>10253</v>
      </c>
      <c r="B3445" t="s">
        <v>10254</v>
      </c>
      <c r="C3445" t="s">
        <v>10255</v>
      </c>
      <c r="D3445">
        <v>6</v>
      </c>
      <c r="E3445">
        <v>1</v>
      </c>
      <c r="F3445">
        <v>1</v>
      </c>
      <c r="G3445">
        <v>1</v>
      </c>
      <c r="H3445">
        <v>148</v>
      </c>
      <c r="I3445">
        <v>16.399999999999999</v>
      </c>
      <c r="J3445">
        <v>9.99</v>
      </c>
      <c r="K3445">
        <v>2.87</v>
      </c>
      <c r="L3445">
        <v>79.099999999999994</v>
      </c>
      <c r="M3445">
        <v>102.5</v>
      </c>
      <c r="N3445">
        <v>94.6</v>
      </c>
      <c r="O3445">
        <v>105.5</v>
      </c>
      <c r="P3445">
        <v>111</v>
      </c>
      <c r="Q3445">
        <v>111.2</v>
      </c>
      <c r="R3445">
        <v>104</v>
      </c>
      <c r="S3445">
        <v>92.6</v>
      </c>
      <c r="T3445">
        <v>94.5</v>
      </c>
      <c r="U3445">
        <v>105</v>
      </c>
    </row>
    <row r="3446" spans="1:21" x14ac:dyDescent="0.15">
      <c r="A3446" t="s">
        <v>10256</v>
      </c>
      <c r="B3446" t="s">
        <v>10257</v>
      </c>
      <c r="C3446" t="s">
        <v>10258</v>
      </c>
      <c r="D3446">
        <v>6</v>
      </c>
      <c r="E3446">
        <v>1</v>
      </c>
      <c r="F3446">
        <v>1</v>
      </c>
      <c r="G3446">
        <v>1</v>
      </c>
      <c r="H3446">
        <v>253</v>
      </c>
      <c r="I3446">
        <v>28.6</v>
      </c>
      <c r="J3446">
        <v>6.1</v>
      </c>
      <c r="K3446">
        <v>2.2200000000000002</v>
      </c>
      <c r="L3446">
        <v>93.9</v>
      </c>
      <c r="M3446">
        <v>108.9</v>
      </c>
      <c r="N3446">
        <v>108.2</v>
      </c>
      <c r="O3446">
        <v>110.2</v>
      </c>
      <c r="P3446">
        <v>112.2</v>
      </c>
      <c r="Q3446">
        <v>106.3</v>
      </c>
      <c r="R3446">
        <v>93.1</v>
      </c>
      <c r="S3446">
        <v>107.1</v>
      </c>
      <c r="T3446">
        <v>88.7</v>
      </c>
      <c r="U3446">
        <v>71.5</v>
      </c>
    </row>
    <row r="3447" spans="1:21" x14ac:dyDescent="0.15">
      <c r="A3447" t="s">
        <v>10259</v>
      </c>
      <c r="B3447" t="s">
        <v>10260</v>
      </c>
      <c r="C3447" t="s">
        <v>10261</v>
      </c>
      <c r="D3447">
        <v>8</v>
      </c>
      <c r="E3447">
        <v>1</v>
      </c>
      <c r="F3447">
        <v>1</v>
      </c>
      <c r="G3447">
        <v>1</v>
      </c>
      <c r="H3447">
        <v>161</v>
      </c>
      <c r="I3447">
        <v>17.8</v>
      </c>
      <c r="J3447">
        <v>9.14</v>
      </c>
      <c r="K3447">
        <v>2.06</v>
      </c>
      <c r="L3447">
        <v>102.7</v>
      </c>
      <c r="M3447">
        <v>119.7</v>
      </c>
      <c r="N3447">
        <v>116.3</v>
      </c>
      <c r="O3447">
        <v>79.8</v>
      </c>
      <c r="P3447">
        <v>94.6</v>
      </c>
      <c r="Q3447">
        <v>57.1</v>
      </c>
      <c r="R3447">
        <v>86.5</v>
      </c>
      <c r="S3447">
        <v>104.4</v>
      </c>
      <c r="T3447">
        <v>135.9</v>
      </c>
      <c r="U3447">
        <v>103</v>
      </c>
    </row>
    <row r="3448" spans="1:21" x14ac:dyDescent="0.15">
      <c r="A3448" t="s">
        <v>10262</v>
      </c>
      <c r="B3448" t="s">
        <v>10263</v>
      </c>
      <c r="C3448" t="s">
        <v>10264</v>
      </c>
      <c r="D3448">
        <v>2</v>
      </c>
      <c r="E3448">
        <v>1</v>
      </c>
      <c r="F3448">
        <v>1</v>
      </c>
      <c r="G3448">
        <v>1</v>
      </c>
      <c r="H3448">
        <v>398</v>
      </c>
      <c r="I3448">
        <v>43.5</v>
      </c>
      <c r="J3448">
        <v>7.65</v>
      </c>
      <c r="K3448">
        <v>2.44</v>
      </c>
      <c r="L3448">
        <v>106.2</v>
      </c>
      <c r="M3448">
        <v>98.5</v>
      </c>
      <c r="N3448">
        <v>99.8</v>
      </c>
      <c r="O3448">
        <v>110.8</v>
      </c>
      <c r="P3448">
        <v>101</v>
      </c>
      <c r="Q3448">
        <v>95.8</v>
      </c>
      <c r="R3448">
        <v>101.2</v>
      </c>
      <c r="S3448">
        <v>99.5</v>
      </c>
      <c r="T3448">
        <v>97.5</v>
      </c>
      <c r="U3448">
        <v>89.7</v>
      </c>
    </row>
    <row r="3449" spans="1:21" x14ac:dyDescent="0.15">
      <c r="A3449" t="s">
        <v>10265</v>
      </c>
      <c r="B3449" t="s">
        <v>10266</v>
      </c>
      <c r="C3449" t="s">
        <v>10267</v>
      </c>
      <c r="D3449">
        <v>3</v>
      </c>
      <c r="E3449">
        <v>1</v>
      </c>
      <c r="F3449">
        <v>1</v>
      </c>
      <c r="G3449">
        <v>1</v>
      </c>
      <c r="H3449">
        <v>464</v>
      </c>
      <c r="I3449">
        <v>50.9</v>
      </c>
      <c r="J3449">
        <v>8.2899999999999991</v>
      </c>
      <c r="K3449">
        <v>0</v>
      </c>
    </row>
    <row r="3450" spans="1:21" x14ac:dyDescent="0.15">
      <c r="A3450" t="s">
        <v>10268</v>
      </c>
      <c r="B3450" t="s">
        <v>10269</v>
      </c>
      <c r="C3450" t="s">
        <v>10270</v>
      </c>
      <c r="D3450">
        <v>5</v>
      </c>
      <c r="E3450">
        <v>1</v>
      </c>
      <c r="F3450">
        <v>4</v>
      </c>
      <c r="G3450">
        <v>1</v>
      </c>
      <c r="H3450">
        <v>210</v>
      </c>
      <c r="I3450">
        <v>22.4</v>
      </c>
      <c r="J3450">
        <v>6.52</v>
      </c>
      <c r="K3450">
        <v>0</v>
      </c>
    </row>
    <row r="3451" spans="1:21" x14ac:dyDescent="0.15">
      <c r="A3451" t="s">
        <v>10271</v>
      </c>
      <c r="B3451" t="s">
        <v>10272</v>
      </c>
      <c r="C3451" t="s">
        <v>10273</v>
      </c>
      <c r="D3451">
        <v>1</v>
      </c>
      <c r="E3451">
        <v>1</v>
      </c>
      <c r="F3451">
        <v>1</v>
      </c>
      <c r="G3451">
        <v>1</v>
      </c>
      <c r="H3451">
        <v>1847</v>
      </c>
      <c r="I3451">
        <v>204.8</v>
      </c>
      <c r="J3451">
        <v>5.8</v>
      </c>
      <c r="K3451">
        <v>0</v>
      </c>
    </row>
    <row r="3452" spans="1:21" x14ac:dyDescent="0.15">
      <c r="A3452" t="s">
        <v>10274</v>
      </c>
      <c r="B3452" t="s">
        <v>10275</v>
      </c>
      <c r="C3452" t="s">
        <v>10276</v>
      </c>
      <c r="D3452">
        <v>2</v>
      </c>
      <c r="E3452">
        <v>1</v>
      </c>
      <c r="F3452">
        <v>2</v>
      </c>
      <c r="G3452">
        <v>1</v>
      </c>
      <c r="H3452">
        <v>553</v>
      </c>
      <c r="I3452">
        <v>63</v>
      </c>
      <c r="J3452">
        <v>8</v>
      </c>
      <c r="K3452">
        <v>1.84</v>
      </c>
      <c r="L3452">
        <v>99.2</v>
      </c>
      <c r="M3452">
        <v>87.9</v>
      </c>
      <c r="N3452">
        <v>91.1</v>
      </c>
      <c r="O3452">
        <v>104.6</v>
      </c>
      <c r="P3452">
        <v>116.1</v>
      </c>
      <c r="Q3452">
        <v>88.3</v>
      </c>
      <c r="R3452">
        <v>95.4</v>
      </c>
      <c r="S3452">
        <v>119.6</v>
      </c>
      <c r="T3452">
        <v>104.8</v>
      </c>
      <c r="U3452">
        <v>93.1</v>
      </c>
    </row>
    <row r="3453" spans="1:21" x14ac:dyDescent="0.15">
      <c r="A3453" t="s">
        <v>10277</v>
      </c>
      <c r="B3453" t="s">
        <v>10278</v>
      </c>
      <c r="C3453" t="s">
        <v>10279</v>
      </c>
      <c r="D3453">
        <v>2</v>
      </c>
      <c r="E3453">
        <v>1</v>
      </c>
      <c r="F3453">
        <v>1</v>
      </c>
      <c r="G3453">
        <v>1</v>
      </c>
      <c r="H3453">
        <v>380</v>
      </c>
      <c r="I3453">
        <v>40.4</v>
      </c>
      <c r="J3453">
        <v>5.01</v>
      </c>
      <c r="K3453">
        <v>2.1</v>
      </c>
      <c r="L3453">
        <v>91.9</v>
      </c>
      <c r="M3453">
        <v>100.5</v>
      </c>
      <c r="N3453">
        <v>121.3</v>
      </c>
      <c r="O3453">
        <v>99.3</v>
      </c>
      <c r="P3453">
        <v>91.6</v>
      </c>
      <c r="Q3453">
        <v>110.9</v>
      </c>
      <c r="R3453">
        <v>91.9</v>
      </c>
      <c r="S3453">
        <v>92.6</v>
      </c>
      <c r="T3453">
        <v>94.8</v>
      </c>
      <c r="U3453">
        <v>105.3</v>
      </c>
    </row>
    <row r="3454" spans="1:21" x14ac:dyDescent="0.15">
      <c r="A3454" t="s">
        <v>10280</v>
      </c>
      <c r="B3454" t="s">
        <v>10281</v>
      </c>
      <c r="C3454" t="s">
        <v>10282</v>
      </c>
      <c r="D3454">
        <v>2</v>
      </c>
      <c r="E3454">
        <v>1</v>
      </c>
      <c r="F3454">
        <v>2</v>
      </c>
      <c r="G3454">
        <v>1</v>
      </c>
      <c r="H3454">
        <v>943</v>
      </c>
      <c r="I3454">
        <v>103.6</v>
      </c>
      <c r="J3454">
        <v>7.84</v>
      </c>
      <c r="K3454">
        <v>0</v>
      </c>
    </row>
    <row r="3455" spans="1:21" x14ac:dyDescent="0.15">
      <c r="A3455" t="s">
        <v>10283</v>
      </c>
      <c r="B3455" t="s">
        <v>10284</v>
      </c>
      <c r="C3455" t="s">
        <v>10285</v>
      </c>
      <c r="D3455">
        <v>3</v>
      </c>
      <c r="E3455">
        <v>1</v>
      </c>
      <c r="F3455">
        <v>1</v>
      </c>
      <c r="G3455">
        <v>1</v>
      </c>
      <c r="H3455">
        <v>295</v>
      </c>
      <c r="I3455">
        <v>34.5</v>
      </c>
      <c r="J3455">
        <v>8.18</v>
      </c>
      <c r="K3455">
        <v>2.4700000000000002</v>
      </c>
      <c r="L3455">
        <v>97.7</v>
      </c>
      <c r="M3455">
        <v>81.8</v>
      </c>
      <c r="N3455">
        <v>101</v>
      </c>
      <c r="O3455">
        <v>101.7</v>
      </c>
      <c r="P3455">
        <v>72.7</v>
      </c>
      <c r="Q3455">
        <v>100.6</v>
      </c>
      <c r="R3455">
        <v>114.8</v>
      </c>
      <c r="S3455">
        <v>126.4</v>
      </c>
      <c r="T3455">
        <v>93.9</v>
      </c>
      <c r="U3455">
        <v>109.4</v>
      </c>
    </row>
    <row r="3456" spans="1:21" x14ac:dyDescent="0.15">
      <c r="A3456" t="s">
        <v>10286</v>
      </c>
      <c r="B3456" t="s">
        <v>10287</v>
      </c>
      <c r="C3456" t="s">
        <v>10288</v>
      </c>
      <c r="D3456">
        <v>4</v>
      </c>
      <c r="E3456">
        <v>1</v>
      </c>
      <c r="F3456">
        <v>2</v>
      </c>
      <c r="G3456">
        <v>1</v>
      </c>
      <c r="H3456">
        <v>252</v>
      </c>
      <c r="I3456">
        <v>28.7</v>
      </c>
      <c r="J3456">
        <v>8.43</v>
      </c>
      <c r="K3456">
        <v>4.7699999999999996</v>
      </c>
      <c r="L3456">
        <v>90.6</v>
      </c>
      <c r="M3456">
        <v>95.2</v>
      </c>
      <c r="N3456">
        <v>95.2</v>
      </c>
      <c r="O3456">
        <v>96</v>
      </c>
      <c r="P3456">
        <v>113</v>
      </c>
      <c r="Q3456">
        <v>101.3</v>
      </c>
      <c r="R3456">
        <v>102.7</v>
      </c>
      <c r="S3456">
        <v>93.7</v>
      </c>
      <c r="T3456">
        <v>103.7</v>
      </c>
      <c r="U3456">
        <v>108.6</v>
      </c>
    </row>
    <row r="3457" spans="1:21" x14ac:dyDescent="0.15">
      <c r="A3457" t="s">
        <v>10289</v>
      </c>
      <c r="B3457" t="s">
        <v>10290</v>
      </c>
      <c r="C3457" t="s">
        <v>10291</v>
      </c>
      <c r="D3457">
        <v>5</v>
      </c>
      <c r="E3457">
        <v>1</v>
      </c>
      <c r="F3457">
        <v>1</v>
      </c>
      <c r="G3457">
        <v>1</v>
      </c>
      <c r="H3457">
        <v>199</v>
      </c>
      <c r="I3457">
        <v>22.8</v>
      </c>
      <c r="J3457">
        <v>6.62</v>
      </c>
      <c r="K3457">
        <v>0</v>
      </c>
      <c r="L3457">
        <v>104.6</v>
      </c>
      <c r="M3457">
        <v>97.6</v>
      </c>
      <c r="N3457">
        <v>97.4</v>
      </c>
      <c r="O3457">
        <v>91.3</v>
      </c>
      <c r="P3457">
        <v>80.900000000000006</v>
      </c>
      <c r="Q3457">
        <v>85.4</v>
      </c>
      <c r="R3457">
        <v>100</v>
      </c>
      <c r="S3457">
        <v>107</v>
      </c>
      <c r="T3457">
        <v>129.5</v>
      </c>
      <c r="U3457">
        <v>106.2</v>
      </c>
    </row>
    <row r="3458" spans="1:21" x14ac:dyDescent="0.15">
      <c r="A3458" t="s">
        <v>10292</v>
      </c>
      <c r="B3458" t="s">
        <v>10293</v>
      </c>
      <c r="C3458" t="s">
        <v>10294</v>
      </c>
      <c r="D3458">
        <v>3</v>
      </c>
      <c r="E3458">
        <v>1</v>
      </c>
      <c r="F3458">
        <v>1</v>
      </c>
      <c r="G3458">
        <v>1</v>
      </c>
      <c r="H3458">
        <v>288</v>
      </c>
      <c r="I3458">
        <v>31.2</v>
      </c>
      <c r="J3458">
        <v>7.93</v>
      </c>
      <c r="K3458">
        <v>2.62</v>
      </c>
      <c r="L3458">
        <v>102.7</v>
      </c>
      <c r="M3458">
        <v>93.6</v>
      </c>
      <c r="N3458">
        <v>92.2</v>
      </c>
      <c r="O3458">
        <v>111.4</v>
      </c>
      <c r="P3458">
        <v>103.7</v>
      </c>
      <c r="Q3458">
        <v>115.4</v>
      </c>
      <c r="R3458">
        <v>101.2</v>
      </c>
      <c r="S3458">
        <v>95.3</v>
      </c>
      <c r="T3458">
        <v>91.9</v>
      </c>
      <c r="U3458">
        <v>92.6</v>
      </c>
    </row>
    <row r="3459" spans="1:21" x14ac:dyDescent="0.15">
      <c r="A3459" t="s">
        <v>10295</v>
      </c>
      <c r="B3459" t="s">
        <v>10296</v>
      </c>
      <c r="C3459" t="s">
        <v>10297</v>
      </c>
      <c r="D3459">
        <v>2</v>
      </c>
      <c r="E3459">
        <v>1</v>
      </c>
      <c r="F3459">
        <v>2</v>
      </c>
      <c r="G3459">
        <v>1</v>
      </c>
      <c r="H3459">
        <v>290</v>
      </c>
      <c r="I3459">
        <v>33</v>
      </c>
      <c r="J3459">
        <v>7.28</v>
      </c>
      <c r="K3459">
        <v>4.8600000000000003</v>
      </c>
      <c r="L3459">
        <v>95</v>
      </c>
      <c r="M3459">
        <v>110.9</v>
      </c>
      <c r="N3459">
        <v>97.3</v>
      </c>
      <c r="O3459">
        <v>104.4</v>
      </c>
      <c r="P3459">
        <v>107.9</v>
      </c>
      <c r="Q3459">
        <v>98.9</v>
      </c>
      <c r="R3459">
        <v>88.6</v>
      </c>
      <c r="S3459">
        <v>95.9</v>
      </c>
      <c r="T3459">
        <v>99.3</v>
      </c>
      <c r="U3459">
        <v>101.9</v>
      </c>
    </row>
    <row r="3460" spans="1:21" x14ac:dyDescent="0.15">
      <c r="A3460" t="s">
        <v>10298</v>
      </c>
      <c r="B3460" t="s">
        <v>10299</v>
      </c>
      <c r="C3460" t="s">
        <v>10300</v>
      </c>
      <c r="D3460">
        <v>2</v>
      </c>
      <c r="E3460">
        <v>1</v>
      </c>
      <c r="F3460">
        <v>1</v>
      </c>
      <c r="G3460">
        <v>1</v>
      </c>
      <c r="H3460">
        <v>815</v>
      </c>
      <c r="I3460">
        <v>89.7</v>
      </c>
      <c r="J3460">
        <v>6.58</v>
      </c>
      <c r="K3460">
        <v>1.67</v>
      </c>
      <c r="L3460">
        <v>117.5</v>
      </c>
      <c r="M3460">
        <v>122.4</v>
      </c>
      <c r="N3460">
        <v>149.6</v>
      </c>
      <c r="O3460">
        <v>15.3</v>
      </c>
      <c r="P3460">
        <v>62.1</v>
      </c>
      <c r="Q3460">
        <v>44.7</v>
      </c>
      <c r="R3460">
        <v>113.1</v>
      </c>
      <c r="S3460">
        <v>157.4</v>
      </c>
      <c r="T3460">
        <v>111.8</v>
      </c>
      <c r="U3460">
        <v>106.1</v>
      </c>
    </row>
    <row r="3461" spans="1:21" x14ac:dyDescent="0.15">
      <c r="A3461" t="s">
        <v>10301</v>
      </c>
      <c r="B3461" t="s">
        <v>10302</v>
      </c>
      <c r="C3461" t="s">
        <v>10303</v>
      </c>
      <c r="D3461">
        <v>5</v>
      </c>
      <c r="E3461">
        <v>1</v>
      </c>
      <c r="F3461">
        <v>1</v>
      </c>
      <c r="G3461">
        <v>1</v>
      </c>
      <c r="H3461">
        <v>298</v>
      </c>
      <c r="I3461">
        <v>34</v>
      </c>
      <c r="J3461">
        <v>5.74</v>
      </c>
      <c r="K3461">
        <v>0</v>
      </c>
    </row>
    <row r="3462" spans="1:21" x14ac:dyDescent="0.15">
      <c r="A3462" t="s">
        <v>10304</v>
      </c>
      <c r="B3462" t="s">
        <v>10305</v>
      </c>
      <c r="C3462" t="s">
        <v>10306</v>
      </c>
      <c r="D3462">
        <v>2</v>
      </c>
      <c r="E3462">
        <v>1</v>
      </c>
      <c r="F3462">
        <v>1</v>
      </c>
      <c r="G3462">
        <v>1</v>
      </c>
      <c r="H3462">
        <v>480</v>
      </c>
      <c r="I3462">
        <v>55.5</v>
      </c>
      <c r="J3462">
        <v>6.02</v>
      </c>
      <c r="K3462">
        <v>2.4500000000000002</v>
      </c>
      <c r="L3462">
        <v>91.4</v>
      </c>
      <c r="M3462">
        <v>107.9</v>
      </c>
      <c r="N3462">
        <v>114.9</v>
      </c>
      <c r="O3462">
        <v>99.9</v>
      </c>
      <c r="P3462">
        <v>108.8</v>
      </c>
      <c r="Q3462">
        <v>93.3</v>
      </c>
      <c r="R3462">
        <v>91.1</v>
      </c>
      <c r="S3462">
        <v>106.7</v>
      </c>
      <c r="T3462">
        <v>99.3</v>
      </c>
      <c r="U3462">
        <v>86.5</v>
      </c>
    </row>
    <row r="3463" spans="1:21" x14ac:dyDescent="0.15">
      <c r="A3463" t="s">
        <v>10307</v>
      </c>
      <c r="B3463" t="s">
        <v>10308</v>
      </c>
      <c r="C3463" t="s">
        <v>10309</v>
      </c>
      <c r="D3463">
        <v>2</v>
      </c>
      <c r="E3463">
        <v>2</v>
      </c>
      <c r="F3463">
        <v>2</v>
      </c>
      <c r="G3463">
        <v>2</v>
      </c>
      <c r="H3463">
        <v>992</v>
      </c>
      <c r="I3463">
        <v>102.7</v>
      </c>
      <c r="J3463">
        <v>8.32</v>
      </c>
      <c r="K3463">
        <v>2.1</v>
      </c>
      <c r="L3463">
        <v>82.7</v>
      </c>
      <c r="M3463">
        <v>104.7</v>
      </c>
      <c r="N3463">
        <v>114.7</v>
      </c>
      <c r="O3463">
        <v>114.9</v>
      </c>
      <c r="P3463">
        <v>82.6</v>
      </c>
      <c r="Q3463">
        <v>114.2</v>
      </c>
      <c r="R3463">
        <v>89.6</v>
      </c>
      <c r="S3463">
        <v>110.8</v>
      </c>
      <c r="T3463">
        <v>87.8</v>
      </c>
      <c r="U3463">
        <v>98</v>
      </c>
    </row>
    <row r="3464" spans="1:21" x14ac:dyDescent="0.15">
      <c r="A3464" t="s">
        <v>10310</v>
      </c>
      <c r="B3464" t="s">
        <v>10311</v>
      </c>
      <c r="C3464" t="s">
        <v>10312</v>
      </c>
      <c r="D3464">
        <v>2</v>
      </c>
      <c r="E3464">
        <v>1</v>
      </c>
      <c r="F3464">
        <v>1</v>
      </c>
      <c r="G3464">
        <v>1</v>
      </c>
      <c r="H3464">
        <v>1082</v>
      </c>
      <c r="I3464">
        <v>119.2</v>
      </c>
      <c r="J3464">
        <v>5.03</v>
      </c>
      <c r="K3464">
        <v>0</v>
      </c>
    </row>
    <row r="3465" spans="1:21" x14ac:dyDescent="0.15">
      <c r="A3465" t="s">
        <v>10313</v>
      </c>
      <c r="B3465" t="s">
        <v>10314</v>
      </c>
      <c r="C3465" t="s">
        <v>10315</v>
      </c>
      <c r="D3465">
        <v>9</v>
      </c>
      <c r="E3465">
        <v>1</v>
      </c>
      <c r="F3465">
        <v>4</v>
      </c>
      <c r="G3465">
        <v>1</v>
      </c>
      <c r="H3465">
        <v>79</v>
      </c>
      <c r="I3465">
        <v>8.9</v>
      </c>
      <c r="J3465">
        <v>9.09</v>
      </c>
      <c r="K3465">
        <v>10.19</v>
      </c>
      <c r="L3465">
        <v>101.8</v>
      </c>
      <c r="M3465">
        <v>108.3</v>
      </c>
      <c r="N3465">
        <v>94.1</v>
      </c>
      <c r="O3465">
        <v>85</v>
      </c>
      <c r="P3465">
        <v>87.8</v>
      </c>
      <c r="Q3465">
        <v>89.3</v>
      </c>
      <c r="R3465">
        <v>115.5</v>
      </c>
      <c r="S3465">
        <v>113.3</v>
      </c>
      <c r="T3465">
        <v>103</v>
      </c>
      <c r="U3465">
        <v>101.7</v>
      </c>
    </row>
    <row r="3466" spans="1:21" x14ac:dyDescent="0.15">
      <c r="A3466" t="s">
        <v>10316</v>
      </c>
      <c r="B3466" t="s">
        <v>10317</v>
      </c>
      <c r="C3466" t="s">
        <v>10318</v>
      </c>
      <c r="D3466">
        <v>2</v>
      </c>
      <c r="E3466">
        <v>1</v>
      </c>
      <c r="F3466">
        <v>1</v>
      </c>
      <c r="G3466">
        <v>1</v>
      </c>
      <c r="H3466">
        <v>424</v>
      </c>
      <c r="I3466">
        <v>46.8</v>
      </c>
      <c r="J3466">
        <v>8.6199999999999992</v>
      </c>
      <c r="K3466">
        <v>2.63</v>
      </c>
      <c r="L3466">
        <v>80.8</v>
      </c>
      <c r="M3466">
        <v>143.5</v>
      </c>
      <c r="N3466">
        <v>85.1</v>
      </c>
      <c r="O3466">
        <v>117.2</v>
      </c>
      <c r="P3466">
        <v>113.8</v>
      </c>
      <c r="Q3466">
        <v>145.19999999999999</v>
      </c>
      <c r="R3466">
        <v>62</v>
      </c>
      <c r="S3466">
        <v>102.9</v>
      </c>
      <c r="T3466">
        <v>74.599999999999994</v>
      </c>
      <c r="U3466">
        <v>74.8</v>
      </c>
    </row>
    <row r="3467" spans="1:21" x14ac:dyDescent="0.15">
      <c r="A3467" t="s">
        <v>10319</v>
      </c>
      <c r="B3467" t="s">
        <v>10320</v>
      </c>
      <c r="C3467" t="s">
        <v>10321</v>
      </c>
      <c r="D3467">
        <v>5</v>
      </c>
      <c r="E3467">
        <v>1</v>
      </c>
      <c r="F3467">
        <v>1</v>
      </c>
      <c r="G3467">
        <v>1</v>
      </c>
      <c r="H3467">
        <v>224</v>
      </c>
      <c r="I3467">
        <v>24.5</v>
      </c>
      <c r="J3467">
        <v>8.06</v>
      </c>
      <c r="K3467">
        <v>2.77</v>
      </c>
      <c r="L3467">
        <v>89</v>
      </c>
      <c r="M3467">
        <v>85.1</v>
      </c>
      <c r="N3467">
        <v>91.6</v>
      </c>
      <c r="O3467">
        <v>110.7</v>
      </c>
      <c r="P3467">
        <v>78.2</v>
      </c>
      <c r="Q3467">
        <v>116</v>
      </c>
      <c r="R3467">
        <v>98.7</v>
      </c>
      <c r="S3467">
        <v>104.2</v>
      </c>
      <c r="T3467">
        <v>103.5</v>
      </c>
      <c r="U3467">
        <v>123.2</v>
      </c>
    </row>
    <row r="3468" spans="1:21" x14ac:dyDescent="0.15">
      <c r="A3468" t="s">
        <v>10322</v>
      </c>
      <c r="B3468" t="s">
        <v>10323</v>
      </c>
      <c r="C3468" t="s">
        <v>10324</v>
      </c>
      <c r="D3468">
        <v>1</v>
      </c>
      <c r="E3468">
        <v>1</v>
      </c>
      <c r="F3468">
        <v>1</v>
      </c>
      <c r="G3468">
        <v>1</v>
      </c>
      <c r="H3468">
        <v>608</v>
      </c>
      <c r="I3468">
        <v>68</v>
      </c>
      <c r="J3468">
        <v>6.46</v>
      </c>
      <c r="K3468">
        <v>2.21</v>
      </c>
      <c r="L3468">
        <v>102.7</v>
      </c>
      <c r="M3468">
        <v>104.9</v>
      </c>
      <c r="N3468">
        <v>98.7</v>
      </c>
      <c r="O3468">
        <v>102.7</v>
      </c>
      <c r="P3468">
        <v>90.2</v>
      </c>
      <c r="Q3468">
        <v>92.1</v>
      </c>
      <c r="R3468">
        <v>98.4</v>
      </c>
      <c r="S3468">
        <v>104.2</v>
      </c>
      <c r="T3468">
        <v>108.8</v>
      </c>
      <c r="U3468">
        <v>97.2</v>
      </c>
    </row>
    <row r="3469" spans="1:21" x14ac:dyDescent="0.15">
      <c r="A3469" t="s">
        <v>10325</v>
      </c>
      <c r="B3469" t="s">
        <v>10326</v>
      </c>
      <c r="C3469" t="s">
        <v>10327</v>
      </c>
      <c r="D3469">
        <v>1</v>
      </c>
      <c r="E3469">
        <v>1</v>
      </c>
      <c r="F3469">
        <v>1</v>
      </c>
      <c r="G3469">
        <v>1</v>
      </c>
      <c r="H3469">
        <v>1479</v>
      </c>
      <c r="I3469">
        <v>170.5</v>
      </c>
      <c r="J3469">
        <v>8.6</v>
      </c>
      <c r="K3469">
        <v>0</v>
      </c>
    </row>
    <row r="3470" spans="1:21" x14ac:dyDescent="0.15">
      <c r="A3470" t="s">
        <v>10328</v>
      </c>
      <c r="B3470" t="s">
        <v>10329</v>
      </c>
      <c r="C3470" t="s">
        <v>10330</v>
      </c>
      <c r="D3470">
        <v>3</v>
      </c>
      <c r="E3470">
        <v>1</v>
      </c>
      <c r="F3470">
        <v>2</v>
      </c>
      <c r="G3470">
        <v>1</v>
      </c>
      <c r="H3470">
        <v>287</v>
      </c>
      <c r="I3470">
        <v>29.3</v>
      </c>
      <c r="J3470">
        <v>5.8</v>
      </c>
      <c r="K3470">
        <v>2.96</v>
      </c>
      <c r="L3470">
        <v>121.6</v>
      </c>
      <c r="M3470">
        <v>113.2</v>
      </c>
      <c r="N3470">
        <v>93.8</v>
      </c>
      <c r="O3470">
        <v>87.7</v>
      </c>
      <c r="P3470">
        <v>109.3</v>
      </c>
      <c r="Q3470">
        <v>108.6</v>
      </c>
      <c r="R3470">
        <v>87.7</v>
      </c>
      <c r="S3470">
        <v>89.9</v>
      </c>
      <c r="T3470">
        <v>92</v>
      </c>
      <c r="U3470">
        <v>96.2</v>
      </c>
    </row>
    <row r="3471" spans="1:21" x14ac:dyDescent="0.15">
      <c r="A3471" t="s">
        <v>10331</v>
      </c>
      <c r="B3471" t="s">
        <v>10332</v>
      </c>
      <c r="C3471" t="s">
        <v>10333</v>
      </c>
      <c r="D3471">
        <v>5</v>
      </c>
      <c r="E3471">
        <v>1</v>
      </c>
      <c r="F3471">
        <v>1</v>
      </c>
      <c r="G3471">
        <v>1</v>
      </c>
      <c r="H3471">
        <v>193</v>
      </c>
      <c r="I3471">
        <v>21.1</v>
      </c>
      <c r="J3471">
        <v>5.03</v>
      </c>
      <c r="K3471">
        <v>2.4500000000000002</v>
      </c>
      <c r="L3471">
        <v>87.6</v>
      </c>
      <c r="M3471">
        <v>95</v>
      </c>
      <c r="N3471">
        <v>100</v>
      </c>
      <c r="O3471">
        <v>119.5</v>
      </c>
      <c r="P3471">
        <v>98.8</v>
      </c>
      <c r="Q3471">
        <v>108.7</v>
      </c>
      <c r="R3471">
        <v>94.8</v>
      </c>
      <c r="S3471">
        <v>85.5</v>
      </c>
      <c r="T3471">
        <v>101.5</v>
      </c>
      <c r="U3471">
        <v>108.5</v>
      </c>
    </row>
    <row r="3472" spans="1:21" x14ac:dyDescent="0.15">
      <c r="A3472" t="s">
        <v>10334</v>
      </c>
      <c r="B3472" t="s">
        <v>10335</v>
      </c>
      <c r="C3472" t="s">
        <v>10336</v>
      </c>
      <c r="D3472">
        <v>2</v>
      </c>
      <c r="E3472">
        <v>1</v>
      </c>
      <c r="F3472">
        <v>1</v>
      </c>
      <c r="G3472">
        <v>1</v>
      </c>
      <c r="H3472">
        <v>449</v>
      </c>
      <c r="I3472">
        <v>47.3</v>
      </c>
      <c r="J3472">
        <v>6.55</v>
      </c>
      <c r="K3472">
        <v>2.4500000000000002</v>
      </c>
      <c r="L3472">
        <v>103.7</v>
      </c>
      <c r="M3472">
        <v>99.8</v>
      </c>
      <c r="N3472">
        <v>102.8</v>
      </c>
      <c r="O3472">
        <v>110.9</v>
      </c>
      <c r="P3472">
        <v>105.2</v>
      </c>
      <c r="Q3472">
        <v>97.5</v>
      </c>
      <c r="R3472">
        <v>91.7</v>
      </c>
      <c r="S3472">
        <v>85.1</v>
      </c>
      <c r="T3472">
        <v>99.7</v>
      </c>
      <c r="U3472">
        <v>103.6</v>
      </c>
    </row>
    <row r="3473" spans="1:21" x14ac:dyDescent="0.15">
      <c r="A3473" t="s">
        <v>10337</v>
      </c>
      <c r="B3473" t="s">
        <v>10338</v>
      </c>
      <c r="C3473" t="s">
        <v>10339</v>
      </c>
      <c r="D3473">
        <v>1</v>
      </c>
      <c r="E3473">
        <v>1</v>
      </c>
      <c r="F3473">
        <v>1</v>
      </c>
      <c r="G3473">
        <v>1</v>
      </c>
      <c r="H3473">
        <v>709</v>
      </c>
      <c r="I3473">
        <v>76.099999999999994</v>
      </c>
      <c r="J3473">
        <v>7.24</v>
      </c>
      <c r="K3473">
        <v>3.02</v>
      </c>
      <c r="L3473">
        <v>109</v>
      </c>
      <c r="M3473">
        <v>100.8</v>
      </c>
      <c r="N3473">
        <v>86.6</v>
      </c>
      <c r="O3473">
        <v>93.4</v>
      </c>
      <c r="P3473">
        <v>88.6</v>
      </c>
      <c r="Q3473">
        <v>108.8</v>
      </c>
      <c r="R3473">
        <v>112.3</v>
      </c>
      <c r="S3473">
        <v>96.2</v>
      </c>
      <c r="T3473">
        <v>96.9</v>
      </c>
      <c r="U3473">
        <v>107.4</v>
      </c>
    </row>
    <row r="3474" spans="1:21" x14ac:dyDescent="0.15">
      <c r="A3474" t="s">
        <v>10340</v>
      </c>
      <c r="B3474" t="s">
        <v>10341</v>
      </c>
      <c r="C3474" t="s">
        <v>10342</v>
      </c>
      <c r="D3474">
        <v>1</v>
      </c>
      <c r="E3474">
        <v>1</v>
      </c>
      <c r="F3474">
        <v>1</v>
      </c>
      <c r="G3474">
        <v>1</v>
      </c>
      <c r="H3474">
        <v>707</v>
      </c>
      <c r="I3474">
        <v>79.5</v>
      </c>
      <c r="J3474">
        <v>8.56</v>
      </c>
      <c r="K3474">
        <v>2.19</v>
      </c>
    </row>
    <row r="3475" spans="1:21" x14ac:dyDescent="0.15">
      <c r="A3475" t="s">
        <v>10343</v>
      </c>
      <c r="B3475" t="s">
        <v>10344</v>
      </c>
      <c r="C3475" t="s">
        <v>10345</v>
      </c>
      <c r="D3475">
        <v>6</v>
      </c>
      <c r="E3475">
        <v>1</v>
      </c>
      <c r="F3475">
        <v>1</v>
      </c>
      <c r="G3475">
        <v>1</v>
      </c>
      <c r="H3475">
        <v>154</v>
      </c>
      <c r="I3475">
        <v>17.399999999999999</v>
      </c>
      <c r="J3475">
        <v>4.78</v>
      </c>
      <c r="K3475">
        <v>2.02</v>
      </c>
      <c r="L3475">
        <v>111.8</v>
      </c>
      <c r="M3475">
        <v>101.4</v>
      </c>
      <c r="N3475">
        <v>104.8</v>
      </c>
      <c r="O3475">
        <v>100.6</v>
      </c>
      <c r="P3475">
        <v>103.9</v>
      </c>
      <c r="Q3475">
        <v>95.7</v>
      </c>
      <c r="R3475">
        <v>82.5</v>
      </c>
      <c r="S3475">
        <v>111.3</v>
      </c>
      <c r="T3475">
        <v>98.9</v>
      </c>
      <c r="U3475">
        <v>89.2</v>
      </c>
    </row>
    <row r="3476" spans="1:21" x14ac:dyDescent="0.15">
      <c r="A3476" t="s">
        <v>10346</v>
      </c>
      <c r="B3476" t="s">
        <v>10347</v>
      </c>
      <c r="C3476" t="s">
        <v>10348</v>
      </c>
      <c r="D3476">
        <v>4</v>
      </c>
      <c r="E3476">
        <v>1</v>
      </c>
      <c r="F3476">
        <v>1</v>
      </c>
      <c r="G3476">
        <v>1</v>
      </c>
      <c r="H3476">
        <v>225</v>
      </c>
      <c r="I3476">
        <v>25.1</v>
      </c>
      <c r="J3476">
        <v>6.14</v>
      </c>
      <c r="K3476">
        <v>2.83</v>
      </c>
      <c r="L3476">
        <v>98.1</v>
      </c>
      <c r="M3476">
        <v>104.1</v>
      </c>
      <c r="N3476">
        <v>99.8</v>
      </c>
      <c r="O3476">
        <v>93.7</v>
      </c>
      <c r="P3476">
        <v>102.8</v>
      </c>
      <c r="Q3476">
        <v>102.6</v>
      </c>
      <c r="R3476">
        <v>97.4</v>
      </c>
      <c r="S3476">
        <v>104.5</v>
      </c>
      <c r="T3476">
        <v>99.6</v>
      </c>
      <c r="U3476">
        <v>97.4</v>
      </c>
    </row>
    <row r="3477" spans="1:21" x14ac:dyDescent="0.15">
      <c r="A3477" t="s">
        <v>10349</v>
      </c>
      <c r="B3477" t="s">
        <v>10350</v>
      </c>
      <c r="C3477" t="s">
        <v>10351</v>
      </c>
      <c r="D3477">
        <v>4</v>
      </c>
      <c r="E3477">
        <v>1</v>
      </c>
      <c r="F3477">
        <v>2</v>
      </c>
      <c r="G3477">
        <v>1</v>
      </c>
      <c r="H3477">
        <v>224</v>
      </c>
      <c r="I3477">
        <v>25.9</v>
      </c>
      <c r="J3477">
        <v>6.4</v>
      </c>
      <c r="K3477">
        <v>4.24</v>
      </c>
      <c r="L3477">
        <v>91.2</v>
      </c>
      <c r="M3477">
        <v>107.5</v>
      </c>
      <c r="N3477">
        <v>98.1</v>
      </c>
      <c r="O3477">
        <v>109.7</v>
      </c>
      <c r="P3477">
        <v>102.6</v>
      </c>
      <c r="Q3477">
        <v>102.6</v>
      </c>
      <c r="R3477">
        <v>96.9</v>
      </c>
      <c r="S3477">
        <v>98.1</v>
      </c>
      <c r="T3477">
        <v>94.3</v>
      </c>
      <c r="U3477">
        <v>98.9</v>
      </c>
    </row>
    <row r="3478" spans="1:21" x14ac:dyDescent="0.15">
      <c r="A3478" t="s">
        <v>10352</v>
      </c>
      <c r="B3478" t="s">
        <v>10353</v>
      </c>
      <c r="C3478" t="s">
        <v>10354</v>
      </c>
      <c r="D3478">
        <v>1</v>
      </c>
      <c r="E3478">
        <v>1</v>
      </c>
      <c r="F3478">
        <v>1</v>
      </c>
      <c r="G3478">
        <v>1</v>
      </c>
      <c r="H3478">
        <v>1742</v>
      </c>
      <c r="I3478">
        <v>197.3</v>
      </c>
      <c r="J3478">
        <v>6.15</v>
      </c>
      <c r="K3478">
        <v>0</v>
      </c>
    </row>
    <row r="3479" spans="1:21" x14ac:dyDescent="0.15">
      <c r="A3479" t="s">
        <v>10355</v>
      </c>
      <c r="B3479" t="s">
        <v>10356</v>
      </c>
      <c r="C3479" t="s">
        <v>10357</v>
      </c>
      <c r="D3479">
        <v>1</v>
      </c>
      <c r="E3479">
        <v>1</v>
      </c>
      <c r="F3479">
        <v>1</v>
      </c>
      <c r="G3479">
        <v>1</v>
      </c>
      <c r="H3479">
        <v>643</v>
      </c>
      <c r="I3479">
        <v>74.599999999999994</v>
      </c>
      <c r="J3479">
        <v>7.23</v>
      </c>
      <c r="K3479">
        <v>2.12</v>
      </c>
      <c r="L3479">
        <v>108.1</v>
      </c>
      <c r="M3479">
        <v>102</v>
      </c>
      <c r="N3479">
        <v>86.8</v>
      </c>
      <c r="O3479">
        <v>98.6</v>
      </c>
      <c r="P3479">
        <v>91.1</v>
      </c>
      <c r="Q3479">
        <v>102.8</v>
      </c>
      <c r="R3479">
        <v>102</v>
      </c>
      <c r="S3479">
        <v>96.2</v>
      </c>
      <c r="T3479">
        <v>103</v>
      </c>
      <c r="U3479">
        <v>109.4</v>
      </c>
    </row>
    <row r="3480" spans="1:21" x14ac:dyDescent="0.15">
      <c r="A3480" t="s">
        <v>10358</v>
      </c>
      <c r="B3480" t="s">
        <v>5560</v>
      </c>
      <c r="C3480" t="s">
        <v>10359</v>
      </c>
      <c r="D3480">
        <v>1</v>
      </c>
      <c r="E3480">
        <v>1</v>
      </c>
      <c r="F3480">
        <v>1</v>
      </c>
      <c r="G3480">
        <v>1</v>
      </c>
      <c r="H3480">
        <v>1028</v>
      </c>
      <c r="I3480">
        <v>113.6</v>
      </c>
      <c r="J3480">
        <v>6.14</v>
      </c>
      <c r="K3480">
        <v>0</v>
      </c>
      <c r="L3480">
        <v>119.6</v>
      </c>
      <c r="M3480">
        <v>113.3</v>
      </c>
      <c r="N3480">
        <v>87.3</v>
      </c>
      <c r="O3480">
        <v>112.7</v>
      </c>
      <c r="P3480">
        <v>75.8</v>
      </c>
      <c r="Q3480">
        <v>91.3</v>
      </c>
      <c r="R3480">
        <v>110.1</v>
      </c>
      <c r="S3480">
        <v>75.099999999999994</v>
      </c>
      <c r="T3480">
        <v>97.7</v>
      </c>
      <c r="U3480">
        <v>117</v>
      </c>
    </row>
    <row r="3481" spans="1:21" x14ac:dyDescent="0.15">
      <c r="A3481" t="s">
        <v>10360</v>
      </c>
      <c r="B3481" t="s">
        <v>10361</v>
      </c>
      <c r="C3481" t="s">
        <v>10362</v>
      </c>
      <c r="D3481">
        <v>6</v>
      </c>
      <c r="E3481">
        <v>1</v>
      </c>
      <c r="F3481">
        <v>1</v>
      </c>
      <c r="G3481">
        <v>1</v>
      </c>
      <c r="H3481">
        <v>239</v>
      </c>
      <c r="I3481">
        <v>26.7</v>
      </c>
      <c r="J3481">
        <v>7.42</v>
      </c>
      <c r="K3481">
        <v>0</v>
      </c>
      <c r="L3481">
        <v>86.8</v>
      </c>
      <c r="M3481">
        <v>89.5</v>
      </c>
      <c r="N3481">
        <v>90.1</v>
      </c>
      <c r="O3481">
        <v>111.9</v>
      </c>
      <c r="P3481">
        <v>118.1</v>
      </c>
      <c r="Q3481">
        <v>107.9</v>
      </c>
      <c r="R3481">
        <v>104.5</v>
      </c>
      <c r="S3481">
        <v>90.6</v>
      </c>
      <c r="T3481">
        <v>83.4</v>
      </c>
      <c r="U3481">
        <v>117.2</v>
      </c>
    </row>
    <row r="3482" spans="1:21" x14ac:dyDescent="0.15">
      <c r="A3482" t="s">
        <v>10363</v>
      </c>
      <c r="B3482" t="s">
        <v>10364</v>
      </c>
      <c r="C3482" t="s">
        <v>10365</v>
      </c>
      <c r="D3482">
        <v>2</v>
      </c>
      <c r="E3482">
        <v>1</v>
      </c>
      <c r="F3482">
        <v>1</v>
      </c>
      <c r="G3482">
        <v>1</v>
      </c>
      <c r="H3482">
        <v>859</v>
      </c>
      <c r="I3482">
        <v>95.9</v>
      </c>
      <c r="J3482">
        <v>6.58</v>
      </c>
      <c r="K3482">
        <v>0</v>
      </c>
      <c r="L3482">
        <v>101.9</v>
      </c>
      <c r="M3482">
        <v>104.1</v>
      </c>
      <c r="N3482">
        <v>123.4</v>
      </c>
      <c r="O3482">
        <v>85</v>
      </c>
      <c r="P3482">
        <v>96.3</v>
      </c>
      <c r="Q3482">
        <v>92.5</v>
      </c>
      <c r="R3482">
        <v>87</v>
      </c>
      <c r="S3482">
        <v>87</v>
      </c>
      <c r="T3482">
        <v>110</v>
      </c>
      <c r="U3482">
        <v>112.7</v>
      </c>
    </row>
    <row r="3483" spans="1:21" x14ac:dyDescent="0.15">
      <c r="A3483" t="s">
        <v>10366</v>
      </c>
      <c r="B3483" t="s">
        <v>10367</v>
      </c>
      <c r="C3483" t="s">
        <v>10368</v>
      </c>
      <c r="D3483">
        <v>1</v>
      </c>
      <c r="E3483">
        <v>1</v>
      </c>
      <c r="F3483">
        <v>1</v>
      </c>
      <c r="G3483">
        <v>1</v>
      </c>
      <c r="H3483">
        <v>1469</v>
      </c>
      <c r="I3483">
        <v>156.5</v>
      </c>
      <c r="J3483">
        <v>7.59</v>
      </c>
      <c r="K3483">
        <v>0</v>
      </c>
    </row>
    <row r="3484" spans="1:21" x14ac:dyDescent="0.15">
      <c r="A3484" t="s">
        <v>10369</v>
      </c>
      <c r="B3484" t="s">
        <v>10370</v>
      </c>
      <c r="C3484" t="s">
        <v>10371</v>
      </c>
      <c r="D3484">
        <v>6</v>
      </c>
      <c r="E3484">
        <v>2</v>
      </c>
      <c r="F3484">
        <v>2</v>
      </c>
      <c r="G3484">
        <v>2</v>
      </c>
      <c r="H3484">
        <v>305</v>
      </c>
      <c r="I3484">
        <v>35</v>
      </c>
      <c r="J3484">
        <v>8.6999999999999993</v>
      </c>
      <c r="K3484">
        <v>2.2200000000000002</v>
      </c>
      <c r="L3484">
        <v>95.7</v>
      </c>
      <c r="M3484">
        <v>123.2</v>
      </c>
      <c r="N3484">
        <v>98.8</v>
      </c>
      <c r="O3484">
        <v>96.2</v>
      </c>
      <c r="P3484">
        <v>91.3</v>
      </c>
      <c r="Q3484">
        <v>110.3</v>
      </c>
      <c r="R3484">
        <v>94.1</v>
      </c>
      <c r="S3484">
        <v>93.3</v>
      </c>
      <c r="T3484">
        <v>91.5</v>
      </c>
      <c r="U3484">
        <v>105.6</v>
      </c>
    </row>
    <row r="3485" spans="1:21" x14ac:dyDescent="0.15">
      <c r="A3485" t="s">
        <v>10372</v>
      </c>
      <c r="B3485" t="s">
        <v>10373</v>
      </c>
      <c r="C3485" t="s">
        <v>10374</v>
      </c>
      <c r="D3485">
        <v>1</v>
      </c>
      <c r="E3485">
        <v>1</v>
      </c>
      <c r="F3485">
        <v>1</v>
      </c>
      <c r="G3485">
        <v>1</v>
      </c>
      <c r="H3485">
        <v>1072</v>
      </c>
      <c r="I3485">
        <v>121.1</v>
      </c>
      <c r="J3485">
        <v>8.7899999999999991</v>
      </c>
      <c r="K3485">
        <v>2.16</v>
      </c>
    </row>
    <row r="3486" spans="1:21" x14ac:dyDescent="0.15">
      <c r="A3486" t="s">
        <v>10375</v>
      </c>
      <c r="B3486" t="s">
        <v>10376</v>
      </c>
      <c r="C3486" t="s">
        <v>10377</v>
      </c>
      <c r="D3486">
        <v>3</v>
      </c>
      <c r="E3486">
        <v>1</v>
      </c>
      <c r="F3486">
        <v>1</v>
      </c>
      <c r="G3486">
        <v>1</v>
      </c>
      <c r="H3486">
        <v>339</v>
      </c>
      <c r="I3486">
        <v>37.799999999999997</v>
      </c>
      <c r="J3486">
        <v>8.7200000000000006</v>
      </c>
      <c r="K3486">
        <v>1.79</v>
      </c>
      <c r="L3486">
        <v>80.900000000000006</v>
      </c>
      <c r="M3486">
        <v>87.4</v>
      </c>
      <c r="N3486">
        <v>111.9</v>
      </c>
      <c r="O3486">
        <v>118.8</v>
      </c>
      <c r="P3486">
        <v>96.5</v>
      </c>
      <c r="Q3486">
        <v>100.6</v>
      </c>
      <c r="R3486">
        <v>122.5</v>
      </c>
      <c r="S3486">
        <v>104.5</v>
      </c>
      <c r="T3486">
        <v>87.4</v>
      </c>
      <c r="U3486">
        <v>89.5</v>
      </c>
    </row>
    <row r="3487" spans="1:21" x14ac:dyDescent="0.15">
      <c r="A3487" t="s">
        <v>10378</v>
      </c>
      <c r="B3487" t="s">
        <v>10379</v>
      </c>
      <c r="C3487" t="s">
        <v>10380</v>
      </c>
      <c r="D3487">
        <v>9</v>
      </c>
      <c r="E3487">
        <v>1</v>
      </c>
      <c r="F3487">
        <v>1</v>
      </c>
      <c r="G3487">
        <v>1</v>
      </c>
      <c r="H3487">
        <v>107</v>
      </c>
      <c r="I3487">
        <v>11.5</v>
      </c>
      <c r="J3487">
        <v>8.6199999999999992</v>
      </c>
      <c r="K3487">
        <v>2.1800000000000002</v>
      </c>
      <c r="L3487">
        <v>86.8</v>
      </c>
      <c r="M3487">
        <v>80.099999999999994</v>
      </c>
      <c r="N3487">
        <v>91</v>
      </c>
      <c r="O3487">
        <v>109.7</v>
      </c>
      <c r="P3487">
        <v>113.5</v>
      </c>
      <c r="Q3487">
        <v>115.1</v>
      </c>
      <c r="R3487">
        <v>108.6</v>
      </c>
      <c r="S3487">
        <v>108.1</v>
      </c>
      <c r="T3487">
        <v>101.7</v>
      </c>
      <c r="U3487">
        <v>85.5</v>
      </c>
    </row>
    <row r="3488" spans="1:21" x14ac:dyDescent="0.15">
      <c r="A3488" t="s">
        <v>10381</v>
      </c>
      <c r="B3488" t="s">
        <v>10382</v>
      </c>
      <c r="C3488" t="s">
        <v>10383</v>
      </c>
      <c r="D3488">
        <v>3</v>
      </c>
      <c r="E3488">
        <v>1</v>
      </c>
      <c r="F3488">
        <v>2</v>
      </c>
      <c r="G3488">
        <v>1</v>
      </c>
      <c r="H3488">
        <v>591</v>
      </c>
      <c r="I3488">
        <v>66.599999999999994</v>
      </c>
      <c r="J3488">
        <v>6.58</v>
      </c>
      <c r="K3488">
        <v>0</v>
      </c>
    </row>
    <row r="3489" spans="1:21" x14ac:dyDescent="0.15">
      <c r="A3489" t="s">
        <v>10384</v>
      </c>
      <c r="B3489" t="s">
        <v>10385</v>
      </c>
      <c r="C3489" t="s">
        <v>10386</v>
      </c>
      <c r="D3489">
        <v>2</v>
      </c>
      <c r="E3489">
        <v>1</v>
      </c>
      <c r="F3489">
        <v>1</v>
      </c>
      <c r="G3489">
        <v>1</v>
      </c>
      <c r="H3489">
        <v>362</v>
      </c>
      <c r="I3489">
        <v>40.700000000000003</v>
      </c>
      <c r="J3489">
        <v>8.32</v>
      </c>
      <c r="K3489">
        <v>1.88</v>
      </c>
      <c r="L3489">
        <v>117.2</v>
      </c>
      <c r="M3489">
        <v>97.9</v>
      </c>
      <c r="N3489">
        <v>94.1</v>
      </c>
      <c r="O3489">
        <v>87.4</v>
      </c>
      <c r="P3489">
        <v>75</v>
      </c>
      <c r="Q3489">
        <v>81.099999999999994</v>
      </c>
      <c r="R3489">
        <v>96.3</v>
      </c>
      <c r="S3489">
        <v>112</v>
      </c>
      <c r="T3489">
        <v>104.3</v>
      </c>
      <c r="U3489">
        <v>134.80000000000001</v>
      </c>
    </row>
    <row r="3490" spans="1:21" x14ac:dyDescent="0.15">
      <c r="A3490" t="s">
        <v>10387</v>
      </c>
      <c r="B3490" t="s">
        <v>10388</v>
      </c>
      <c r="C3490" t="s">
        <v>10389</v>
      </c>
      <c r="D3490">
        <v>5</v>
      </c>
      <c r="E3490">
        <v>1</v>
      </c>
      <c r="F3490">
        <v>2</v>
      </c>
      <c r="G3490">
        <v>1</v>
      </c>
      <c r="H3490">
        <v>443</v>
      </c>
      <c r="I3490">
        <v>50.5</v>
      </c>
      <c r="J3490">
        <v>7.78</v>
      </c>
      <c r="K3490">
        <v>2.0299999999999998</v>
      </c>
      <c r="L3490">
        <v>95.8</v>
      </c>
      <c r="M3490">
        <v>86.9</v>
      </c>
      <c r="N3490">
        <v>87.5</v>
      </c>
      <c r="O3490">
        <v>105.4</v>
      </c>
      <c r="P3490">
        <v>105.5</v>
      </c>
      <c r="Q3490">
        <v>93.4</v>
      </c>
      <c r="R3490">
        <v>98.9</v>
      </c>
      <c r="S3490">
        <v>114.1</v>
      </c>
      <c r="T3490">
        <v>114.3</v>
      </c>
      <c r="U3490">
        <v>98.3</v>
      </c>
    </row>
    <row r="3491" spans="1:21" x14ac:dyDescent="0.15">
      <c r="A3491" t="s">
        <v>10390</v>
      </c>
      <c r="B3491" t="s">
        <v>10391</v>
      </c>
      <c r="C3491" t="s">
        <v>10392</v>
      </c>
      <c r="D3491">
        <v>1</v>
      </c>
      <c r="E3491">
        <v>1</v>
      </c>
      <c r="F3491">
        <v>1</v>
      </c>
      <c r="G3491">
        <v>1</v>
      </c>
      <c r="H3491">
        <v>1374</v>
      </c>
      <c r="I3491">
        <v>145.30000000000001</v>
      </c>
      <c r="J3491">
        <v>4.54</v>
      </c>
      <c r="K3491">
        <v>2.36</v>
      </c>
      <c r="L3491">
        <v>82.7</v>
      </c>
      <c r="M3491">
        <v>100.2</v>
      </c>
      <c r="N3491">
        <v>96.4</v>
      </c>
      <c r="O3491">
        <v>118.3</v>
      </c>
      <c r="P3491">
        <v>89.8</v>
      </c>
      <c r="Q3491">
        <v>117.4</v>
      </c>
      <c r="R3491">
        <v>117.9</v>
      </c>
      <c r="S3491">
        <v>98.1</v>
      </c>
      <c r="T3491">
        <v>108.3</v>
      </c>
      <c r="U3491">
        <v>71</v>
      </c>
    </row>
    <row r="3492" spans="1:21" x14ac:dyDescent="0.15">
      <c r="A3492" t="s">
        <v>10393</v>
      </c>
      <c r="B3492" t="s">
        <v>10394</v>
      </c>
      <c r="C3492" t="s">
        <v>10395</v>
      </c>
      <c r="D3492">
        <v>1</v>
      </c>
      <c r="E3492">
        <v>1</v>
      </c>
      <c r="F3492">
        <v>2</v>
      </c>
      <c r="G3492">
        <v>1</v>
      </c>
      <c r="H3492">
        <v>775</v>
      </c>
      <c r="I3492">
        <v>87.6</v>
      </c>
      <c r="J3492">
        <v>7.31</v>
      </c>
      <c r="K3492">
        <v>4.78</v>
      </c>
      <c r="L3492">
        <v>112.2</v>
      </c>
      <c r="M3492">
        <v>110.6</v>
      </c>
      <c r="N3492">
        <v>100.5</v>
      </c>
      <c r="O3492">
        <v>82</v>
      </c>
      <c r="P3492">
        <v>71.7</v>
      </c>
      <c r="Q3492">
        <v>103.1</v>
      </c>
      <c r="R3492">
        <v>99.3</v>
      </c>
      <c r="S3492">
        <v>113.1</v>
      </c>
      <c r="T3492">
        <v>112.4</v>
      </c>
      <c r="U3492">
        <v>95.3</v>
      </c>
    </row>
    <row r="3493" spans="1:21" x14ac:dyDescent="0.15">
      <c r="A3493" t="s">
        <v>10396</v>
      </c>
      <c r="B3493" t="s">
        <v>10397</v>
      </c>
      <c r="C3493" t="s">
        <v>10398</v>
      </c>
      <c r="D3493">
        <v>2</v>
      </c>
      <c r="E3493">
        <v>1</v>
      </c>
      <c r="F3493">
        <v>1</v>
      </c>
      <c r="G3493">
        <v>1</v>
      </c>
      <c r="H3493">
        <v>625</v>
      </c>
      <c r="I3493">
        <v>70.5</v>
      </c>
      <c r="J3493">
        <v>8.57</v>
      </c>
      <c r="K3493">
        <v>2.78</v>
      </c>
      <c r="L3493">
        <v>66</v>
      </c>
      <c r="M3493">
        <v>105.8</v>
      </c>
      <c r="N3493">
        <v>92.3</v>
      </c>
      <c r="O3493">
        <v>127.1</v>
      </c>
      <c r="P3493">
        <v>87.8</v>
      </c>
      <c r="Q3493">
        <v>108.6</v>
      </c>
      <c r="R3493">
        <v>104</v>
      </c>
      <c r="S3493">
        <v>122.8</v>
      </c>
      <c r="T3493">
        <v>97.5</v>
      </c>
      <c r="U3493">
        <v>88.3</v>
      </c>
    </row>
    <row r="3494" spans="1:21" x14ac:dyDescent="0.15">
      <c r="A3494" t="s">
        <v>10399</v>
      </c>
      <c r="B3494" t="s">
        <v>10400</v>
      </c>
      <c r="C3494" t="s">
        <v>10401</v>
      </c>
      <c r="D3494">
        <v>1</v>
      </c>
      <c r="E3494">
        <v>2</v>
      </c>
      <c r="F3494">
        <v>2</v>
      </c>
      <c r="G3494">
        <v>2</v>
      </c>
      <c r="H3494">
        <v>1146</v>
      </c>
      <c r="I3494">
        <v>132</v>
      </c>
      <c r="J3494">
        <v>5.76</v>
      </c>
      <c r="K3494">
        <v>1.61</v>
      </c>
      <c r="L3494">
        <v>93.9</v>
      </c>
      <c r="M3494">
        <v>110.6</v>
      </c>
      <c r="N3494">
        <v>97.2</v>
      </c>
      <c r="O3494">
        <v>96</v>
      </c>
      <c r="P3494">
        <v>93.2</v>
      </c>
      <c r="Q3494">
        <v>86.1</v>
      </c>
      <c r="R3494">
        <v>116.5</v>
      </c>
      <c r="S3494">
        <v>104.3</v>
      </c>
      <c r="T3494">
        <v>105.9</v>
      </c>
      <c r="U3494">
        <v>96.3</v>
      </c>
    </row>
    <row r="3495" spans="1:21" x14ac:dyDescent="0.15">
      <c r="A3495" t="s">
        <v>10402</v>
      </c>
      <c r="B3495" t="s">
        <v>10403</v>
      </c>
      <c r="C3495" t="s">
        <v>10404</v>
      </c>
      <c r="D3495">
        <v>3</v>
      </c>
      <c r="E3495">
        <v>1</v>
      </c>
      <c r="F3495">
        <v>1</v>
      </c>
      <c r="G3495">
        <v>1</v>
      </c>
      <c r="H3495">
        <v>466</v>
      </c>
      <c r="I3495">
        <v>51.6</v>
      </c>
      <c r="J3495">
        <v>4.97</v>
      </c>
      <c r="K3495">
        <v>0</v>
      </c>
    </row>
    <row r="3496" spans="1:21" x14ac:dyDescent="0.15">
      <c r="A3496" t="s">
        <v>10405</v>
      </c>
      <c r="B3496" t="s">
        <v>10406</v>
      </c>
      <c r="C3496" t="s">
        <v>10407</v>
      </c>
      <c r="D3496">
        <v>6</v>
      </c>
      <c r="E3496">
        <v>1</v>
      </c>
      <c r="F3496">
        <v>1</v>
      </c>
      <c r="G3496">
        <v>1</v>
      </c>
      <c r="H3496">
        <v>141</v>
      </c>
      <c r="I3496">
        <v>15.2</v>
      </c>
      <c r="J3496">
        <v>4.97</v>
      </c>
      <c r="K3496">
        <v>2.21</v>
      </c>
      <c r="L3496">
        <v>88.3</v>
      </c>
      <c r="M3496">
        <v>106.5</v>
      </c>
      <c r="N3496">
        <v>113.3</v>
      </c>
      <c r="O3496">
        <v>101.5</v>
      </c>
      <c r="P3496">
        <v>89.6</v>
      </c>
      <c r="Q3496">
        <v>94.5</v>
      </c>
      <c r="R3496">
        <v>104.5</v>
      </c>
      <c r="S3496">
        <v>88.2</v>
      </c>
      <c r="T3496">
        <v>100.7</v>
      </c>
      <c r="U3496">
        <v>112.9</v>
      </c>
    </row>
    <row r="3497" spans="1:21" x14ac:dyDescent="0.15">
      <c r="A3497" t="s">
        <v>10408</v>
      </c>
      <c r="B3497" t="s">
        <v>10409</v>
      </c>
      <c r="C3497" t="s">
        <v>10410</v>
      </c>
      <c r="D3497">
        <v>2</v>
      </c>
      <c r="E3497">
        <v>2</v>
      </c>
      <c r="F3497">
        <v>3</v>
      </c>
      <c r="G3497">
        <v>2</v>
      </c>
      <c r="H3497">
        <v>776</v>
      </c>
      <c r="I3497">
        <v>84.2</v>
      </c>
      <c r="J3497">
        <v>5.03</v>
      </c>
      <c r="K3497">
        <v>5.94</v>
      </c>
      <c r="L3497">
        <v>112.2</v>
      </c>
      <c r="M3497">
        <v>103.6</v>
      </c>
      <c r="N3497">
        <v>94.4</v>
      </c>
      <c r="O3497">
        <v>101.7</v>
      </c>
      <c r="P3497">
        <v>95</v>
      </c>
      <c r="Q3497">
        <v>101.7</v>
      </c>
      <c r="R3497">
        <v>103.2</v>
      </c>
      <c r="S3497">
        <v>98.5</v>
      </c>
      <c r="T3497">
        <v>92.2</v>
      </c>
      <c r="U3497">
        <v>97.6</v>
      </c>
    </row>
    <row r="3498" spans="1:21" x14ac:dyDescent="0.15">
      <c r="A3498" t="s">
        <v>10411</v>
      </c>
      <c r="B3498" t="s">
        <v>10412</v>
      </c>
      <c r="C3498" t="s">
        <v>10413</v>
      </c>
      <c r="D3498">
        <v>3</v>
      </c>
      <c r="E3498">
        <v>1</v>
      </c>
      <c r="F3498">
        <v>1</v>
      </c>
      <c r="G3498">
        <v>1</v>
      </c>
      <c r="H3498">
        <v>355</v>
      </c>
      <c r="I3498">
        <v>40.299999999999997</v>
      </c>
      <c r="J3498">
        <v>7.94</v>
      </c>
      <c r="K3498">
        <v>3.08</v>
      </c>
      <c r="L3498">
        <v>88.5</v>
      </c>
      <c r="M3498">
        <v>102.2</v>
      </c>
      <c r="N3498">
        <v>95</v>
      </c>
      <c r="O3498">
        <v>112.2</v>
      </c>
      <c r="P3498">
        <v>70.400000000000006</v>
      </c>
      <c r="Q3498">
        <v>81.599999999999994</v>
      </c>
      <c r="R3498">
        <v>107.5</v>
      </c>
      <c r="S3498">
        <v>125.5</v>
      </c>
      <c r="T3498">
        <v>126.1</v>
      </c>
      <c r="U3498">
        <v>91</v>
      </c>
    </row>
    <row r="3499" spans="1:21" x14ac:dyDescent="0.15">
      <c r="A3499" t="s">
        <v>10414</v>
      </c>
      <c r="B3499" t="s">
        <v>10415</v>
      </c>
      <c r="C3499" t="s">
        <v>10416</v>
      </c>
      <c r="D3499">
        <v>5</v>
      </c>
      <c r="E3499">
        <v>1</v>
      </c>
      <c r="F3499">
        <v>2</v>
      </c>
      <c r="G3499">
        <v>1</v>
      </c>
      <c r="H3499">
        <v>199</v>
      </c>
      <c r="I3499">
        <v>22.6</v>
      </c>
      <c r="J3499">
        <v>8.18</v>
      </c>
      <c r="K3499">
        <v>4.42</v>
      </c>
      <c r="L3499">
        <v>94.6</v>
      </c>
      <c r="M3499">
        <v>92.8</v>
      </c>
      <c r="N3499">
        <v>99.2</v>
      </c>
      <c r="O3499">
        <v>93.3</v>
      </c>
      <c r="P3499">
        <v>101.6</v>
      </c>
      <c r="Q3499">
        <v>122.6</v>
      </c>
      <c r="R3499">
        <v>101.4</v>
      </c>
      <c r="S3499">
        <v>96.4</v>
      </c>
      <c r="T3499">
        <v>93.9</v>
      </c>
      <c r="U3499">
        <v>104.3</v>
      </c>
    </row>
    <row r="3500" spans="1:21" x14ac:dyDescent="0.15">
      <c r="A3500" t="s">
        <v>10417</v>
      </c>
      <c r="B3500" t="s">
        <v>10418</v>
      </c>
      <c r="C3500" t="s">
        <v>10419</v>
      </c>
      <c r="D3500">
        <v>2</v>
      </c>
      <c r="E3500">
        <v>1</v>
      </c>
      <c r="F3500">
        <v>1</v>
      </c>
      <c r="G3500">
        <v>1</v>
      </c>
      <c r="H3500">
        <v>989</v>
      </c>
      <c r="I3500">
        <v>108</v>
      </c>
      <c r="J3500">
        <v>6.76</v>
      </c>
      <c r="K3500">
        <v>0</v>
      </c>
    </row>
    <row r="3501" spans="1:21" x14ac:dyDescent="0.15">
      <c r="A3501" t="s">
        <v>10420</v>
      </c>
      <c r="B3501" t="s">
        <v>10421</v>
      </c>
      <c r="C3501" t="s">
        <v>10422</v>
      </c>
      <c r="D3501">
        <v>5</v>
      </c>
      <c r="E3501">
        <v>1</v>
      </c>
      <c r="F3501">
        <v>1</v>
      </c>
      <c r="G3501">
        <v>1</v>
      </c>
      <c r="H3501">
        <v>311</v>
      </c>
      <c r="I3501">
        <v>33.799999999999997</v>
      </c>
      <c r="J3501">
        <v>6.55</v>
      </c>
      <c r="K3501">
        <v>2.25</v>
      </c>
      <c r="L3501">
        <v>113.1</v>
      </c>
      <c r="M3501">
        <v>92</v>
      </c>
      <c r="N3501">
        <v>124.6</v>
      </c>
      <c r="O3501">
        <v>69</v>
      </c>
      <c r="P3501">
        <v>85</v>
      </c>
      <c r="Q3501">
        <v>97.6</v>
      </c>
      <c r="R3501">
        <v>127.9</v>
      </c>
      <c r="S3501">
        <v>100.5</v>
      </c>
      <c r="T3501">
        <v>107.2</v>
      </c>
      <c r="U3501">
        <v>83.1</v>
      </c>
    </row>
    <row r="3502" spans="1:21" x14ac:dyDescent="0.15">
      <c r="A3502" t="s">
        <v>10423</v>
      </c>
      <c r="B3502" t="s">
        <v>10424</v>
      </c>
      <c r="C3502" t="s">
        <v>10425</v>
      </c>
      <c r="D3502">
        <v>6</v>
      </c>
      <c r="E3502">
        <v>1</v>
      </c>
      <c r="F3502">
        <v>1</v>
      </c>
      <c r="G3502">
        <v>1</v>
      </c>
      <c r="H3502">
        <v>173</v>
      </c>
      <c r="I3502">
        <v>20</v>
      </c>
      <c r="J3502">
        <v>7.8</v>
      </c>
      <c r="K3502">
        <v>2.41</v>
      </c>
      <c r="L3502">
        <v>89</v>
      </c>
      <c r="M3502">
        <v>81.900000000000006</v>
      </c>
      <c r="N3502">
        <v>95.2</v>
      </c>
      <c r="O3502">
        <v>104.8</v>
      </c>
      <c r="P3502">
        <v>90.1</v>
      </c>
      <c r="Q3502">
        <v>124.1</v>
      </c>
      <c r="R3502">
        <v>101.3</v>
      </c>
      <c r="S3502">
        <v>105.8</v>
      </c>
      <c r="T3502">
        <v>112.9</v>
      </c>
      <c r="U3502">
        <v>94.9</v>
      </c>
    </row>
    <row r="3503" spans="1:21" x14ac:dyDescent="0.15">
      <c r="A3503" t="s">
        <v>10426</v>
      </c>
      <c r="B3503" t="s">
        <v>10427</v>
      </c>
      <c r="C3503" t="s">
        <v>10428</v>
      </c>
      <c r="D3503">
        <v>1</v>
      </c>
      <c r="E3503">
        <v>1</v>
      </c>
      <c r="F3503">
        <v>2</v>
      </c>
      <c r="G3503">
        <v>1</v>
      </c>
      <c r="H3503">
        <v>1450</v>
      </c>
      <c r="I3503">
        <v>153.69999999999999</v>
      </c>
      <c r="J3503">
        <v>4.92</v>
      </c>
      <c r="K3503">
        <v>2.7</v>
      </c>
    </row>
    <row r="3504" spans="1:21" x14ac:dyDescent="0.15">
      <c r="A3504" t="s">
        <v>10429</v>
      </c>
      <c r="B3504" t="s">
        <v>10430</v>
      </c>
      <c r="C3504" t="s">
        <v>10431</v>
      </c>
      <c r="D3504">
        <v>1</v>
      </c>
      <c r="E3504">
        <v>1</v>
      </c>
      <c r="F3504">
        <v>1</v>
      </c>
      <c r="G3504">
        <v>1</v>
      </c>
      <c r="H3504">
        <v>2158</v>
      </c>
      <c r="I3504">
        <v>229.1</v>
      </c>
      <c r="J3504">
        <v>9.39</v>
      </c>
      <c r="K3504">
        <v>2.14</v>
      </c>
      <c r="L3504">
        <v>115.8</v>
      </c>
      <c r="M3504">
        <v>80.8</v>
      </c>
      <c r="N3504">
        <v>100.4</v>
      </c>
      <c r="O3504">
        <v>97.6</v>
      </c>
      <c r="P3504">
        <v>82.1</v>
      </c>
      <c r="Q3504">
        <v>97.9</v>
      </c>
      <c r="R3504">
        <v>92.5</v>
      </c>
      <c r="S3504">
        <v>129.69999999999999</v>
      </c>
      <c r="T3504">
        <v>108.7</v>
      </c>
      <c r="U3504">
        <v>94.5</v>
      </c>
    </row>
    <row r="3505" spans="1:21" x14ac:dyDescent="0.15">
      <c r="A3505" t="s">
        <v>10432</v>
      </c>
      <c r="B3505" t="s">
        <v>10433</v>
      </c>
      <c r="C3505" t="s">
        <v>10434</v>
      </c>
      <c r="D3505">
        <v>4</v>
      </c>
      <c r="E3505">
        <v>1</v>
      </c>
      <c r="F3505">
        <v>1</v>
      </c>
      <c r="G3505">
        <v>1</v>
      </c>
      <c r="H3505">
        <v>417</v>
      </c>
      <c r="I3505">
        <v>46.4</v>
      </c>
      <c r="J3505">
        <v>4.5599999999999996</v>
      </c>
      <c r="K3505">
        <v>2.11</v>
      </c>
      <c r="L3505">
        <v>82.2</v>
      </c>
      <c r="M3505">
        <v>147.80000000000001</v>
      </c>
      <c r="N3505">
        <v>81.3</v>
      </c>
      <c r="O3505">
        <v>99.8</v>
      </c>
      <c r="P3505">
        <v>95.6</v>
      </c>
      <c r="Q3505">
        <v>85.7</v>
      </c>
      <c r="R3505">
        <v>108.3</v>
      </c>
      <c r="S3505">
        <v>91.7</v>
      </c>
      <c r="T3505">
        <v>112.5</v>
      </c>
      <c r="U3505">
        <v>95.1</v>
      </c>
    </row>
    <row r="3506" spans="1:21" x14ac:dyDescent="0.15">
      <c r="A3506" t="s">
        <v>10435</v>
      </c>
      <c r="B3506" t="s">
        <v>10436</v>
      </c>
      <c r="C3506" t="s">
        <v>10437</v>
      </c>
      <c r="D3506">
        <v>5</v>
      </c>
      <c r="E3506">
        <v>1</v>
      </c>
      <c r="F3506">
        <v>1</v>
      </c>
      <c r="G3506">
        <v>1</v>
      </c>
      <c r="H3506">
        <v>211</v>
      </c>
      <c r="I3506">
        <v>23.6</v>
      </c>
      <c r="J3506">
        <v>8.43</v>
      </c>
      <c r="K3506">
        <v>2.2999999999999998</v>
      </c>
      <c r="L3506">
        <v>100.5</v>
      </c>
      <c r="M3506">
        <v>101.8</v>
      </c>
      <c r="N3506">
        <v>93.1</v>
      </c>
      <c r="O3506">
        <v>99.7</v>
      </c>
      <c r="P3506">
        <v>122.5</v>
      </c>
      <c r="Q3506">
        <v>89.3</v>
      </c>
      <c r="R3506">
        <v>97.8</v>
      </c>
      <c r="S3506">
        <v>96.1</v>
      </c>
      <c r="T3506">
        <v>85.3</v>
      </c>
      <c r="U3506">
        <v>113.9</v>
      </c>
    </row>
    <row r="3507" spans="1:21" x14ac:dyDescent="0.15">
      <c r="A3507" t="s">
        <v>10438</v>
      </c>
      <c r="B3507" t="s">
        <v>10439</v>
      </c>
      <c r="C3507" t="s">
        <v>10440</v>
      </c>
      <c r="D3507">
        <v>8</v>
      </c>
      <c r="E3507">
        <v>1</v>
      </c>
      <c r="F3507">
        <v>1</v>
      </c>
      <c r="G3507">
        <v>1</v>
      </c>
      <c r="H3507">
        <v>154</v>
      </c>
      <c r="I3507">
        <v>16.7</v>
      </c>
      <c r="J3507">
        <v>5.6</v>
      </c>
      <c r="K3507">
        <v>2.4700000000000002</v>
      </c>
      <c r="L3507">
        <v>85.1</v>
      </c>
      <c r="M3507">
        <v>101.3</v>
      </c>
      <c r="N3507">
        <v>87.6</v>
      </c>
      <c r="O3507">
        <v>117.6</v>
      </c>
      <c r="P3507">
        <v>97.5</v>
      </c>
      <c r="Q3507">
        <v>88.1</v>
      </c>
      <c r="R3507">
        <v>116.3</v>
      </c>
      <c r="S3507">
        <v>101.7</v>
      </c>
      <c r="T3507">
        <v>111.1</v>
      </c>
      <c r="U3507">
        <v>93.7</v>
      </c>
    </row>
    <row r="3508" spans="1:21" x14ac:dyDescent="0.15">
      <c r="A3508" t="s">
        <v>10441</v>
      </c>
      <c r="B3508" t="s">
        <v>10442</v>
      </c>
      <c r="C3508" t="s">
        <v>10443</v>
      </c>
      <c r="D3508">
        <v>6</v>
      </c>
      <c r="E3508">
        <v>1</v>
      </c>
      <c r="F3508">
        <v>1</v>
      </c>
      <c r="G3508">
        <v>1</v>
      </c>
      <c r="H3508">
        <v>144</v>
      </c>
      <c r="I3508">
        <v>16.7</v>
      </c>
      <c r="J3508">
        <v>8.16</v>
      </c>
      <c r="K3508">
        <v>2.23</v>
      </c>
      <c r="L3508">
        <v>87</v>
      </c>
      <c r="M3508">
        <v>94.3</v>
      </c>
      <c r="N3508">
        <v>106.9</v>
      </c>
      <c r="O3508">
        <v>74.5</v>
      </c>
      <c r="P3508">
        <v>109.3</v>
      </c>
      <c r="Q3508">
        <v>104.7</v>
      </c>
      <c r="R3508">
        <v>97.9</v>
      </c>
      <c r="S3508">
        <v>100</v>
      </c>
      <c r="T3508">
        <v>109.4</v>
      </c>
      <c r="U3508">
        <v>115.9</v>
      </c>
    </row>
    <row r="3509" spans="1:21" x14ac:dyDescent="0.15">
      <c r="A3509" t="s">
        <v>10444</v>
      </c>
      <c r="B3509" t="s">
        <v>10445</v>
      </c>
      <c r="C3509" t="s">
        <v>10446</v>
      </c>
      <c r="D3509">
        <v>2</v>
      </c>
      <c r="E3509">
        <v>2</v>
      </c>
      <c r="F3509">
        <v>2</v>
      </c>
      <c r="G3509">
        <v>2</v>
      </c>
      <c r="H3509">
        <v>1191</v>
      </c>
      <c r="I3509">
        <v>133.5</v>
      </c>
      <c r="J3509">
        <v>7.8</v>
      </c>
      <c r="K3509">
        <v>0</v>
      </c>
      <c r="L3509">
        <v>112.6</v>
      </c>
      <c r="M3509">
        <v>117.2</v>
      </c>
      <c r="N3509">
        <v>107.1</v>
      </c>
      <c r="O3509">
        <v>86.4</v>
      </c>
      <c r="P3509">
        <v>85.7</v>
      </c>
      <c r="Q3509">
        <v>97.4</v>
      </c>
      <c r="R3509">
        <v>95.5</v>
      </c>
      <c r="S3509">
        <v>104.8</v>
      </c>
      <c r="T3509">
        <v>93.8</v>
      </c>
      <c r="U3509">
        <v>99.3</v>
      </c>
    </row>
    <row r="3510" spans="1:21" x14ac:dyDescent="0.15">
      <c r="A3510" t="s">
        <v>10447</v>
      </c>
      <c r="B3510" t="s">
        <v>10448</v>
      </c>
      <c r="C3510" t="s">
        <v>10449</v>
      </c>
      <c r="D3510">
        <v>3</v>
      </c>
      <c r="E3510">
        <v>1</v>
      </c>
      <c r="F3510">
        <v>1</v>
      </c>
      <c r="G3510">
        <v>1</v>
      </c>
      <c r="H3510">
        <v>270</v>
      </c>
      <c r="I3510">
        <v>31.2</v>
      </c>
      <c r="J3510">
        <v>7.21</v>
      </c>
      <c r="K3510">
        <v>1.99</v>
      </c>
      <c r="L3510">
        <v>89.2</v>
      </c>
      <c r="M3510">
        <v>106.2</v>
      </c>
      <c r="N3510">
        <v>96.3</v>
      </c>
      <c r="O3510">
        <v>97.1</v>
      </c>
      <c r="P3510">
        <v>100.1</v>
      </c>
      <c r="Q3510">
        <v>109</v>
      </c>
      <c r="R3510">
        <v>96.4</v>
      </c>
      <c r="S3510">
        <v>94.5</v>
      </c>
      <c r="T3510">
        <v>101.6</v>
      </c>
      <c r="U3510">
        <v>109.6</v>
      </c>
    </row>
    <row r="3511" spans="1:21" x14ac:dyDescent="0.15">
      <c r="A3511" t="s">
        <v>10450</v>
      </c>
      <c r="B3511" t="s">
        <v>10451</v>
      </c>
      <c r="C3511" t="s">
        <v>10452</v>
      </c>
      <c r="D3511">
        <v>2</v>
      </c>
      <c r="E3511">
        <v>1</v>
      </c>
      <c r="F3511">
        <v>1</v>
      </c>
      <c r="G3511">
        <v>1</v>
      </c>
      <c r="H3511">
        <v>1216</v>
      </c>
      <c r="I3511">
        <v>132.9</v>
      </c>
      <c r="J3511">
        <v>5.07</v>
      </c>
      <c r="K3511">
        <v>0</v>
      </c>
    </row>
    <row r="3512" spans="1:21" x14ac:dyDescent="0.15">
      <c r="A3512" t="s">
        <v>10453</v>
      </c>
      <c r="B3512" t="s">
        <v>10454</v>
      </c>
      <c r="C3512" t="s">
        <v>10455</v>
      </c>
      <c r="D3512">
        <v>6</v>
      </c>
      <c r="E3512">
        <v>1</v>
      </c>
      <c r="F3512">
        <v>1</v>
      </c>
      <c r="G3512">
        <v>1</v>
      </c>
      <c r="H3512">
        <v>231</v>
      </c>
      <c r="I3512">
        <v>26.5</v>
      </c>
      <c r="J3512">
        <v>9.58</v>
      </c>
      <c r="K3512">
        <v>0</v>
      </c>
    </row>
    <row r="3513" spans="1:21" x14ac:dyDescent="0.15">
      <c r="A3513" t="s">
        <v>10456</v>
      </c>
      <c r="B3513" t="s">
        <v>10457</v>
      </c>
      <c r="C3513" t="s">
        <v>10458</v>
      </c>
      <c r="D3513">
        <v>1</v>
      </c>
      <c r="E3513">
        <v>1</v>
      </c>
      <c r="F3513">
        <v>1</v>
      </c>
      <c r="G3513">
        <v>1</v>
      </c>
      <c r="H3513">
        <v>967</v>
      </c>
      <c r="I3513">
        <v>109.7</v>
      </c>
      <c r="J3513">
        <v>7.27</v>
      </c>
      <c r="K3513">
        <v>2.13</v>
      </c>
      <c r="L3513">
        <v>100.5</v>
      </c>
      <c r="M3513">
        <v>99.4</v>
      </c>
      <c r="N3513">
        <v>93.8</v>
      </c>
      <c r="O3513">
        <v>95.4</v>
      </c>
      <c r="P3513">
        <v>100.7</v>
      </c>
      <c r="Q3513">
        <v>108.2</v>
      </c>
      <c r="R3513">
        <v>118.2</v>
      </c>
      <c r="S3513">
        <v>105.4</v>
      </c>
      <c r="T3513">
        <v>83.5</v>
      </c>
      <c r="U3513">
        <v>94.9</v>
      </c>
    </row>
    <row r="3514" spans="1:21" x14ac:dyDescent="0.15">
      <c r="A3514" t="s">
        <v>10459</v>
      </c>
      <c r="B3514" t="s">
        <v>10460</v>
      </c>
      <c r="C3514" t="s">
        <v>10461</v>
      </c>
      <c r="D3514">
        <v>2</v>
      </c>
      <c r="E3514">
        <v>1</v>
      </c>
      <c r="F3514">
        <v>4</v>
      </c>
      <c r="G3514">
        <v>1</v>
      </c>
      <c r="H3514">
        <v>345</v>
      </c>
      <c r="I3514">
        <v>38.700000000000003</v>
      </c>
      <c r="J3514">
        <v>9.92</v>
      </c>
      <c r="K3514">
        <v>9.49</v>
      </c>
      <c r="L3514">
        <v>106.3</v>
      </c>
      <c r="M3514">
        <v>94.3</v>
      </c>
      <c r="N3514">
        <v>90.9</v>
      </c>
      <c r="O3514">
        <v>100.2</v>
      </c>
      <c r="P3514">
        <v>104.6</v>
      </c>
      <c r="Q3514">
        <v>101.6</v>
      </c>
      <c r="R3514">
        <v>90.8</v>
      </c>
      <c r="S3514">
        <v>93.9</v>
      </c>
      <c r="T3514">
        <v>105.8</v>
      </c>
      <c r="U3514">
        <v>111.8</v>
      </c>
    </row>
    <row r="3515" spans="1:21" x14ac:dyDescent="0.15">
      <c r="A3515" t="s">
        <v>10462</v>
      </c>
      <c r="B3515" t="s">
        <v>10463</v>
      </c>
      <c r="C3515" t="s">
        <v>10464</v>
      </c>
      <c r="D3515">
        <v>0</v>
      </c>
      <c r="E3515">
        <v>1</v>
      </c>
      <c r="F3515">
        <v>1</v>
      </c>
      <c r="G3515">
        <v>1</v>
      </c>
      <c r="H3515">
        <v>3166</v>
      </c>
      <c r="I3515">
        <v>359.2</v>
      </c>
      <c r="J3515">
        <v>6.19</v>
      </c>
      <c r="K3515">
        <v>0</v>
      </c>
      <c r="L3515">
        <v>112.4</v>
      </c>
      <c r="M3515">
        <v>102.6</v>
      </c>
      <c r="N3515">
        <v>82.8</v>
      </c>
      <c r="O3515">
        <v>120.2</v>
      </c>
      <c r="P3515">
        <v>95.5</v>
      </c>
      <c r="Q3515">
        <v>99.5</v>
      </c>
      <c r="R3515">
        <v>83.2</v>
      </c>
      <c r="S3515">
        <v>94.2</v>
      </c>
      <c r="T3515">
        <v>111.5</v>
      </c>
      <c r="U3515">
        <v>98.1</v>
      </c>
    </row>
    <row r="3516" spans="1:21" x14ac:dyDescent="0.15">
      <c r="A3516" t="s">
        <v>10465</v>
      </c>
      <c r="B3516" t="s">
        <v>10466</v>
      </c>
      <c r="C3516" t="s">
        <v>10467</v>
      </c>
      <c r="D3516">
        <v>8</v>
      </c>
      <c r="E3516">
        <v>1</v>
      </c>
      <c r="F3516">
        <v>2</v>
      </c>
      <c r="G3516">
        <v>1</v>
      </c>
      <c r="H3516">
        <v>161</v>
      </c>
      <c r="I3516">
        <v>18.2</v>
      </c>
      <c r="J3516">
        <v>10.01</v>
      </c>
      <c r="K3516">
        <v>2.69</v>
      </c>
      <c r="L3516">
        <v>99.4</v>
      </c>
      <c r="M3516">
        <v>101.7</v>
      </c>
      <c r="N3516">
        <v>98.6</v>
      </c>
      <c r="O3516">
        <v>96.1</v>
      </c>
      <c r="P3516">
        <v>92.8</v>
      </c>
      <c r="Q3516">
        <v>88.2</v>
      </c>
      <c r="R3516">
        <v>113.6</v>
      </c>
      <c r="S3516">
        <v>100.7</v>
      </c>
      <c r="T3516">
        <v>109</v>
      </c>
      <c r="U3516">
        <v>100</v>
      </c>
    </row>
    <row r="3517" spans="1:21" x14ac:dyDescent="0.15">
      <c r="A3517" t="s">
        <v>10468</v>
      </c>
      <c r="B3517" t="s">
        <v>10469</v>
      </c>
      <c r="C3517" t="s">
        <v>10470</v>
      </c>
      <c r="D3517">
        <v>1</v>
      </c>
      <c r="E3517">
        <v>1</v>
      </c>
      <c r="F3517">
        <v>1</v>
      </c>
      <c r="G3517">
        <v>1</v>
      </c>
      <c r="H3517">
        <v>786</v>
      </c>
      <c r="I3517">
        <v>89.3</v>
      </c>
      <c r="J3517">
        <v>6.52</v>
      </c>
      <c r="K3517">
        <v>2.2200000000000002</v>
      </c>
      <c r="L3517">
        <v>86.1</v>
      </c>
      <c r="M3517">
        <v>118.4</v>
      </c>
      <c r="N3517">
        <v>101.7</v>
      </c>
      <c r="O3517">
        <v>98.7</v>
      </c>
      <c r="P3517">
        <v>115</v>
      </c>
      <c r="Q3517">
        <v>96.4</v>
      </c>
      <c r="R3517">
        <v>112.8</v>
      </c>
      <c r="S3517">
        <v>96.6</v>
      </c>
      <c r="T3517">
        <v>95.9</v>
      </c>
      <c r="U3517">
        <v>78.3</v>
      </c>
    </row>
    <row r="3518" spans="1:21" x14ac:dyDescent="0.15">
      <c r="A3518" t="s">
        <v>10471</v>
      </c>
      <c r="B3518" t="s">
        <v>10472</v>
      </c>
      <c r="C3518" t="s">
        <v>10473</v>
      </c>
      <c r="D3518">
        <v>6</v>
      </c>
      <c r="E3518">
        <v>1</v>
      </c>
      <c r="F3518">
        <v>1</v>
      </c>
      <c r="G3518">
        <v>1</v>
      </c>
      <c r="H3518">
        <v>251</v>
      </c>
      <c r="I3518">
        <v>28.8</v>
      </c>
      <c r="J3518">
        <v>10.27</v>
      </c>
      <c r="K3518">
        <v>0</v>
      </c>
    </row>
    <row r="3519" spans="1:21" x14ac:dyDescent="0.15">
      <c r="A3519" t="s">
        <v>10474</v>
      </c>
      <c r="B3519" t="s">
        <v>10475</v>
      </c>
      <c r="C3519" t="s">
        <v>10476</v>
      </c>
      <c r="D3519">
        <v>2</v>
      </c>
      <c r="E3519">
        <v>1</v>
      </c>
      <c r="F3519">
        <v>1</v>
      </c>
      <c r="G3519">
        <v>1</v>
      </c>
      <c r="H3519">
        <v>1083</v>
      </c>
      <c r="I3519">
        <v>123.9</v>
      </c>
      <c r="J3519">
        <v>6.39</v>
      </c>
      <c r="K3519">
        <v>0</v>
      </c>
    </row>
    <row r="3520" spans="1:21" x14ac:dyDescent="0.15">
      <c r="A3520" t="s">
        <v>10477</v>
      </c>
      <c r="B3520" t="s">
        <v>10478</v>
      </c>
      <c r="C3520" t="s">
        <v>10479</v>
      </c>
      <c r="D3520">
        <v>4</v>
      </c>
      <c r="E3520">
        <v>1</v>
      </c>
      <c r="F3520">
        <v>1</v>
      </c>
      <c r="G3520">
        <v>1</v>
      </c>
      <c r="H3520">
        <v>252</v>
      </c>
      <c r="I3520">
        <v>29.7</v>
      </c>
      <c r="J3520">
        <v>10.210000000000001</v>
      </c>
      <c r="K3520">
        <v>0</v>
      </c>
      <c r="L3520">
        <v>89.4</v>
      </c>
      <c r="M3520">
        <v>98.8</v>
      </c>
      <c r="N3520">
        <v>85</v>
      </c>
      <c r="O3520">
        <v>184.3</v>
      </c>
      <c r="P3520">
        <v>64.900000000000006</v>
      </c>
      <c r="Q3520">
        <v>88.7</v>
      </c>
      <c r="R3520">
        <v>118.7</v>
      </c>
      <c r="S3520">
        <v>76</v>
      </c>
      <c r="T3520">
        <v>73.7</v>
      </c>
      <c r="U3520">
        <v>120.5</v>
      </c>
    </row>
    <row r="3521" spans="1:21" x14ac:dyDescent="0.15">
      <c r="A3521" t="s">
        <v>10480</v>
      </c>
      <c r="B3521" t="s">
        <v>10481</v>
      </c>
      <c r="C3521" t="s">
        <v>10482</v>
      </c>
      <c r="D3521">
        <v>4</v>
      </c>
      <c r="E3521">
        <v>1</v>
      </c>
      <c r="F3521">
        <v>1</v>
      </c>
      <c r="G3521">
        <v>1</v>
      </c>
      <c r="H3521">
        <v>328</v>
      </c>
      <c r="I3521">
        <v>38</v>
      </c>
      <c r="J3521">
        <v>4.88</v>
      </c>
      <c r="K3521">
        <v>1.77</v>
      </c>
    </row>
    <row r="3522" spans="1:21" x14ac:dyDescent="0.15">
      <c r="A3522" t="s">
        <v>10483</v>
      </c>
      <c r="B3522" t="s">
        <v>10484</v>
      </c>
      <c r="C3522" t="s">
        <v>10485</v>
      </c>
      <c r="D3522">
        <v>3</v>
      </c>
      <c r="E3522">
        <v>1</v>
      </c>
      <c r="F3522">
        <v>1</v>
      </c>
      <c r="G3522">
        <v>1</v>
      </c>
      <c r="H3522">
        <v>740</v>
      </c>
      <c r="I3522">
        <v>83.6</v>
      </c>
      <c r="J3522">
        <v>6.89</v>
      </c>
      <c r="K3522">
        <v>0</v>
      </c>
      <c r="L3522">
        <v>73.400000000000006</v>
      </c>
      <c r="M3522">
        <v>144.19999999999999</v>
      </c>
      <c r="N3522">
        <v>123.2</v>
      </c>
      <c r="O3522">
        <v>58.7</v>
      </c>
      <c r="P3522">
        <v>60.1</v>
      </c>
      <c r="Q3522">
        <v>122.2</v>
      </c>
      <c r="R3522">
        <v>88.9</v>
      </c>
      <c r="S3522">
        <v>99.4</v>
      </c>
      <c r="T3522">
        <v>108.5</v>
      </c>
      <c r="U3522">
        <v>121.4</v>
      </c>
    </row>
    <row r="3523" spans="1:21" x14ac:dyDescent="0.15">
      <c r="A3523" t="s">
        <v>10486</v>
      </c>
      <c r="B3523" t="s">
        <v>10487</v>
      </c>
      <c r="C3523" t="s">
        <v>10488</v>
      </c>
      <c r="D3523">
        <v>8</v>
      </c>
      <c r="E3523">
        <v>1</v>
      </c>
      <c r="F3523">
        <v>2</v>
      </c>
      <c r="G3523">
        <v>1</v>
      </c>
      <c r="H3523">
        <v>113</v>
      </c>
      <c r="I3523">
        <v>12.7</v>
      </c>
      <c r="J3523">
        <v>5.44</v>
      </c>
      <c r="K3523">
        <v>4.46</v>
      </c>
      <c r="L3523">
        <v>98.2</v>
      </c>
      <c r="M3523">
        <v>104.9</v>
      </c>
      <c r="N3523">
        <v>97.5</v>
      </c>
      <c r="O3523">
        <v>98.6</v>
      </c>
      <c r="P3523">
        <v>93.8</v>
      </c>
      <c r="Q3523">
        <v>103.3</v>
      </c>
      <c r="R3523">
        <v>103.8</v>
      </c>
      <c r="S3523">
        <v>93.5</v>
      </c>
      <c r="T3523">
        <v>101</v>
      </c>
      <c r="U3523">
        <v>105.5</v>
      </c>
    </row>
    <row r="3524" spans="1:21" x14ac:dyDescent="0.15">
      <c r="A3524" t="s">
        <v>10489</v>
      </c>
      <c r="B3524" t="s">
        <v>10490</v>
      </c>
      <c r="C3524" t="s">
        <v>10491</v>
      </c>
      <c r="D3524">
        <v>10</v>
      </c>
      <c r="E3524">
        <v>1</v>
      </c>
      <c r="F3524">
        <v>1</v>
      </c>
      <c r="G3524">
        <v>1</v>
      </c>
      <c r="H3524">
        <v>147</v>
      </c>
      <c r="I3524">
        <v>16.899999999999999</v>
      </c>
      <c r="J3524">
        <v>8.76</v>
      </c>
      <c r="K3524">
        <v>0</v>
      </c>
      <c r="L3524">
        <v>98</v>
      </c>
      <c r="M3524">
        <v>146</v>
      </c>
      <c r="N3524">
        <v>131</v>
      </c>
      <c r="O3524">
        <v>46.9</v>
      </c>
      <c r="P3524">
        <v>51.4</v>
      </c>
      <c r="Q3524">
        <v>45.5</v>
      </c>
      <c r="R3524">
        <v>113.4</v>
      </c>
      <c r="S3524">
        <v>128.69999999999999</v>
      </c>
      <c r="T3524">
        <v>116.2</v>
      </c>
      <c r="U3524">
        <v>122.7</v>
      </c>
    </row>
    <row r="3525" spans="1:21" x14ac:dyDescent="0.15">
      <c r="A3525" t="s">
        <v>10492</v>
      </c>
      <c r="B3525" t="s">
        <v>10493</v>
      </c>
      <c r="C3525" t="s">
        <v>10494</v>
      </c>
      <c r="D3525">
        <v>5</v>
      </c>
      <c r="E3525">
        <v>1</v>
      </c>
      <c r="F3525">
        <v>2</v>
      </c>
      <c r="G3525">
        <v>1</v>
      </c>
      <c r="H3525">
        <v>212</v>
      </c>
      <c r="I3525">
        <v>23.1</v>
      </c>
      <c r="J3525">
        <v>5.54</v>
      </c>
      <c r="K3525">
        <v>0</v>
      </c>
    </row>
    <row r="3526" spans="1:21" x14ac:dyDescent="0.15">
      <c r="A3526" t="s">
        <v>10495</v>
      </c>
      <c r="B3526" t="s">
        <v>10496</v>
      </c>
      <c r="C3526" t="s">
        <v>10497</v>
      </c>
      <c r="D3526">
        <v>6</v>
      </c>
      <c r="E3526">
        <v>1</v>
      </c>
      <c r="F3526">
        <v>1</v>
      </c>
      <c r="G3526">
        <v>1</v>
      </c>
      <c r="H3526">
        <v>189</v>
      </c>
      <c r="I3526">
        <v>21.5</v>
      </c>
      <c r="J3526">
        <v>4.91</v>
      </c>
      <c r="K3526">
        <v>2.7</v>
      </c>
      <c r="L3526">
        <v>102.9</v>
      </c>
      <c r="M3526">
        <v>114.4</v>
      </c>
      <c r="N3526">
        <v>121</v>
      </c>
      <c r="O3526">
        <v>71.599999999999994</v>
      </c>
      <c r="P3526">
        <v>54.7</v>
      </c>
      <c r="Q3526">
        <v>62.3</v>
      </c>
      <c r="R3526">
        <v>137.1</v>
      </c>
      <c r="S3526">
        <v>133.30000000000001</v>
      </c>
      <c r="T3526">
        <v>113.7</v>
      </c>
      <c r="U3526">
        <v>89</v>
      </c>
    </row>
    <row r="3527" spans="1:21" x14ac:dyDescent="0.15">
      <c r="A3527" t="s">
        <v>10498</v>
      </c>
      <c r="B3527" t="s">
        <v>10499</v>
      </c>
      <c r="C3527" t="s">
        <v>10500</v>
      </c>
      <c r="D3527">
        <v>3</v>
      </c>
      <c r="E3527">
        <v>2</v>
      </c>
      <c r="F3527">
        <v>2</v>
      </c>
      <c r="G3527">
        <v>2</v>
      </c>
      <c r="H3527">
        <v>530</v>
      </c>
      <c r="I3527">
        <v>59.4</v>
      </c>
      <c r="J3527">
        <v>10.1</v>
      </c>
      <c r="K3527">
        <v>0</v>
      </c>
      <c r="L3527">
        <v>94.6</v>
      </c>
      <c r="M3527">
        <v>107.2</v>
      </c>
      <c r="N3527">
        <v>116.7</v>
      </c>
      <c r="O3527">
        <v>91</v>
      </c>
      <c r="P3527">
        <v>96.2</v>
      </c>
      <c r="Q3527">
        <v>91.1</v>
      </c>
      <c r="R3527">
        <v>95.9</v>
      </c>
      <c r="S3527">
        <v>97.4</v>
      </c>
      <c r="T3527">
        <v>110.2</v>
      </c>
      <c r="U3527">
        <v>99.9</v>
      </c>
    </row>
    <row r="3528" spans="1:21" x14ac:dyDescent="0.15">
      <c r="A3528" t="s">
        <v>10501</v>
      </c>
      <c r="B3528" t="s">
        <v>10502</v>
      </c>
      <c r="C3528" t="s">
        <v>10503</v>
      </c>
      <c r="D3528">
        <v>1</v>
      </c>
      <c r="E3528">
        <v>1</v>
      </c>
      <c r="F3528">
        <v>1</v>
      </c>
      <c r="G3528">
        <v>1</v>
      </c>
      <c r="H3528">
        <v>1304</v>
      </c>
      <c r="I3528">
        <v>140.9</v>
      </c>
      <c r="J3528">
        <v>6.27</v>
      </c>
      <c r="K3528">
        <v>0</v>
      </c>
    </row>
    <row r="3529" spans="1:21" x14ac:dyDescent="0.15">
      <c r="A3529" t="s">
        <v>10504</v>
      </c>
      <c r="B3529" t="s">
        <v>10505</v>
      </c>
      <c r="C3529" t="s">
        <v>10506</v>
      </c>
      <c r="D3529">
        <v>1</v>
      </c>
      <c r="E3529">
        <v>1</v>
      </c>
      <c r="F3529">
        <v>1</v>
      </c>
      <c r="G3529">
        <v>1</v>
      </c>
      <c r="H3529">
        <v>1403</v>
      </c>
      <c r="I3529">
        <v>153.80000000000001</v>
      </c>
      <c r="J3529">
        <v>5.38</v>
      </c>
      <c r="K3529">
        <v>2.1</v>
      </c>
      <c r="L3529">
        <v>101.6</v>
      </c>
      <c r="M3529">
        <v>89.1</v>
      </c>
      <c r="N3529">
        <v>119.4</v>
      </c>
      <c r="O3529">
        <v>95.7</v>
      </c>
      <c r="P3529">
        <v>88.7</v>
      </c>
      <c r="Q3529">
        <v>100.9</v>
      </c>
      <c r="R3529">
        <v>119.5</v>
      </c>
      <c r="S3529">
        <v>96.1</v>
      </c>
      <c r="T3529">
        <v>105.9</v>
      </c>
      <c r="U3529">
        <v>83.2</v>
      </c>
    </row>
    <row r="3530" spans="1:21" x14ac:dyDescent="0.15">
      <c r="A3530" t="s">
        <v>10507</v>
      </c>
      <c r="B3530" t="s">
        <v>10508</v>
      </c>
      <c r="C3530" t="s">
        <v>10509</v>
      </c>
      <c r="D3530">
        <v>5</v>
      </c>
      <c r="E3530">
        <v>1</v>
      </c>
      <c r="F3530">
        <v>1</v>
      </c>
      <c r="G3530">
        <v>1</v>
      </c>
      <c r="H3530">
        <v>173</v>
      </c>
      <c r="I3530">
        <v>20.100000000000001</v>
      </c>
      <c r="J3530">
        <v>9.39</v>
      </c>
      <c r="K3530">
        <v>2.3199999999999998</v>
      </c>
      <c r="L3530">
        <v>89.6</v>
      </c>
      <c r="M3530">
        <v>102.9</v>
      </c>
      <c r="N3530">
        <v>92.1</v>
      </c>
      <c r="O3530">
        <v>89.4</v>
      </c>
      <c r="P3530">
        <v>98.4</v>
      </c>
      <c r="Q3530">
        <v>118.9</v>
      </c>
      <c r="R3530">
        <v>96.9</v>
      </c>
      <c r="S3530">
        <v>106.4</v>
      </c>
      <c r="T3530">
        <v>102.1</v>
      </c>
      <c r="U3530">
        <v>103.3</v>
      </c>
    </row>
    <row r="3531" spans="1:21" x14ac:dyDescent="0.15">
      <c r="A3531" t="s">
        <v>10510</v>
      </c>
      <c r="B3531" t="s">
        <v>10511</v>
      </c>
      <c r="C3531" t="s">
        <v>10512</v>
      </c>
      <c r="D3531">
        <v>4</v>
      </c>
      <c r="E3531">
        <v>2</v>
      </c>
      <c r="F3531">
        <v>3</v>
      </c>
      <c r="G3531">
        <v>1</v>
      </c>
      <c r="H3531">
        <v>336</v>
      </c>
      <c r="I3531">
        <v>37.6</v>
      </c>
      <c r="J3531">
        <v>8.7200000000000006</v>
      </c>
      <c r="K3531">
        <v>2.15</v>
      </c>
      <c r="L3531">
        <v>75.599999999999994</v>
      </c>
      <c r="M3531">
        <v>110.5</v>
      </c>
      <c r="N3531">
        <v>96.4</v>
      </c>
      <c r="O3531">
        <v>103.2</v>
      </c>
      <c r="P3531">
        <v>113.8</v>
      </c>
      <c r="Q3531">
        <v>101.5</v>
      </c>
      <c r="R3531">
        <v>93.9</v>
      </c>
      <c r="S3531">
        <v>103.1</v>
      </c>
      <c r="T3531">
        <v>113.5</v>
      </c>
      <c r="U3531">
        <v>88.5</v>
      </c>
    </row>
    <row r="3532" spans="1:21" x14ac:dyDescent="0.15">
      <c r="A3532" t="s">
        <v>10513</v>
      </c>
      <c r="B3532" t="s">
        <v>10514</v>
      </c>
      <c r="C3532" t="s">
        <v>10515</v>
      </c>
      <c r="D3532">
        <v>14</v>
      </c>
      <c r="E3532">
        <v>1</v>
      </c>
      <c r="F3532">
        <v>1</v>
      </c>
      <c r="G3532">
        <v>1</v>
      </c>
      <c r="H3532">
        <v>74</v>
      </c>
      <c r="I3532">
        <v>8.4</v>
      </c>
      <c r="J3532">
        <v>8.6999999999999993</v>
      </c>
      <c r="K3532">
        <v>0</v>
      </c>
    </row>
    <row r="3533" spans="1:21" x14ac:dyDescent="0.15">
      <c r="A3533" t="s">
        <v>10516</v>
      </c>
      <c r="B3533" t="s">
        <v>10517</v>
      </c>
      <c r="C3533" t="s">
        <v>10518</v>
      </c>
      <c r="D3533">
        <v>1</v>
      </c>
      <c r="E3533">
        <v>1</v>
      </c>
      <c r="F3533">
        <v>1</v>
      </c>
      <c r="G3533">
        <v>1</v>
      </c>
      <c r="H3533">
        <v>675</v>
      </c>
      <c r="I3533">
        <v>76.5</v>
      </c>
      <c r="J3533">
        <v>5.58</v>
      </c>
      <c r="K3533">
        <v>0</v>
      </c>
    </row>
    <row r="3534" spans="1:21" x14ac:dyDescent="0.15">
      <c r="A3534" t="s">
        <v>10519</v>
      </c>
      <c r="B3534" t="s">
        <v>10520</v>
      </c>
      <c r="C3534" t="s">
        <v>10521</v>
      </c>
      <c r="D3534">
        <v>1</v>
      </c>
      <c r="E3534">
        <v>1</v>
      </c>
      <c r="F3534">
        <v>3</v>
      </c>
      <c r="G3534">
        <v>1</v>
      </c>
      <c r="H3534">
        <v>473</v>
      </c>
      <c r="I3534">
        <v>52.8</v>
      </c>
      <c r="J3534">
        <v>8.27</v>
      </c>
      <c r="K3534">
        <v>4.4400000000000004</v>
      </c>
      <c r="L3534">
        <v>93.9</v>
      </c>
      <c r="M3534">
        <v>90.7</v>
      </c>
      <c r="N3534">
        <v>90.3</v>
      </c>
      <c r="O3534">
        <v>107.6</v>
      </c>
      <c r="P3534">
        <v>108.8</v>
      </c>
      <c r="Q3534">
        <v>103.7</v>
      </c>
      <c r="R3534">
        <v>96.1</v>
      </c>
      <c r="S3534">
        <v>94.7</v>
      </c>
      <c r="T3534">
        <v>86.4</v>
      </c>
      <c r="U3534">
        <v>127.6</v>
      </c>
    </row>
    <row r="3535" spans="1:21" x14ac:dyDescent="0.15">
      <c r="A3535" t="s">
        <v>10522</v>
      </c>
      <c r="B3535" t="s">
        <v>10523</v>
      </c>
      <c r="C3535" t="s">
        <v>10524</v>
      </c>
      <c r="D3535">
        <v>0</v>
      </c>
      <c r="E3535">
        <v>2</v>
      </c>
      <c r="F3535">
        <v>2</v>
      </c>
      <c r="G3535">
        <v>1</v>
      </c>
      <c r="H3535">
        <v>6874</v>
      </c>
      <c r="I3535">
        <v>782.2</v>
      </c>
      <c r="J3535">
        <v>5.33</v>
      </c>
      <c r="K3535">
        <v>2</v>
      </c>
    </row>
    <row r="3536" spans="1:21" x14ac:dyDescent="0.15">
      <c r="A3536" t="s">
        <v>10525</v>
      </c>
      <c r="B3536" t="s">
        <v>10526</v>
      </c>
      <c r="C3536" t="s">
        <v>10527</v>
      </c>
      <c r="D3536">
        <v>5</v>
      </c>
      <c r="E3536">
        <v>1</v>
      </c>
      <c r="F3536">
        <v>2</v>
      </c>
      <c r="G3536">
        <v>1</v>
      </c>
      <c r="H3536">
        <v>249</v>
      </c>
      <c r="I3536">
        <v>26.6</v>
      </c>
      <c r="J3536">
        <v>12.23</v>
      </c>
      <c r="K3536">
        <v>0</v>
      </c>
      <c r="L3536">
        <v>81.2</v>
      </c>
      <c r="M3536">
        <v>98.7</v>
      </c>
      <c r="N3536">
        <v>110.4</v>
      </c>
      <c r="O3536">
        <v>113.7</v>
      </c>
      <c r="P3536">
        <v>98.2</v>
      </c>
      <c r="Q3536">
        <v>122.8</v>
      </c>
      <c r="R3536">
        <v>95.3</v>
      </c>
      <c r="S3536">
        <v>90.6</v>
      </c>
      <c r="T3536">
        <v>79.2</v>
      </c>
      <c r="U3536">
        <v>110</v>
      </c>
    </row>
    <row r="3537" spans="1:21" x14ac:dyDescent="0.15">
      <c r="A3537" t="s">
        <v>10528</v>
      </c>
      <c r="B3537" t="s">
        <v>10529</v>
      </c>
      <c r="C3537" t="s">
        <v>10530</v>
      </c>
      <c r="D3537">
        <v>3</v>
      </c>
      <c r="E3537">
        <v>1</v>
      </c>
      <c r="F3537">
        <v>1</v>
      </c>
      <c r="G3537">
        <v>1</v>
      </c>
      <c r="H3537">
        <v>540</v>
      </c>
      <c r="I3537">
        <v>63.8</v>
      </c>
      <c r="J3537">
        <v>9.01</v>
      </c>
      <c r="K3537">
        <v>0</v>
      </c>
      <c r="L3537">
        <v>133.5</v>
      </c>
      <c r="M3537">
        <v>150</v>
      </c>
      <c r="N3537">
        <v>100.8</v>
      </c>
      <c r="O3537">
        <v>34.299999999999997</v>
      </c>
      <c r="P3537">
        <v>62.5</v>
      </c>
      <c r="Q3537">
        <v>42.4</v>
      </c>
      <c r="R3537">
        <v>137.9</v>
      </c>
      <c r="S3537">
        <v>123.7</v>
      </c>
      <c r="T3537">
        <v>111.8</v>
      </c>
      <c r="U3537">
        <v>103.1</v>
      </c>
    </row>
    <row r="3538" spans="1:21" x14ac:dyDescent="0.15">
      <c r="A3538" t="s">
        <v>10531</v>
      </c>
      <c r="B3538" t="s">
        <v>10532</v>
      </c>
      <c r="C3538" t="s">
        <v>10533</v>
      </c>
      <c r="D3538">
        <v>2</v>
      </c>
      <c r="E3538">
        <v>1</v>
      </c>
      <c r="F3538">
        <v>1</v>
      </c>
      <c r="G3538">
        <v>1</v>
      </c>
      <c r="H3538">
        <v>630</v>
      </c>
      <c r="I3538">
        <v>66.900000000000006</v>
      </c>
      <c r="J3538">
        <v>6.05</v>
      </c>
      <c r="K3538">
        <v>2.02</v>
      </c>
      <c r="L3538">
        <v>109.2</v>
      </c>
      <c r="M3538">
        <v>100.5</v>
      </c>
      <c r="N3538">
        <v>85.2</v>
      </c>
      <c r="O3538">
        <v>100.4</v>
      </c>
      <c r="P3538">
        <v>106.7</v>
      </c>
      <c r="Q3538">
        <v>97.9</v>
      </c>
      <c r="R3538">
        <v>97.7</v>
      </c>
      <c r="S3538">
        <v>97.1</v>
      </c>
      <c r="T3538">
        <v>90.7</v>
      </c>
      <c r="U3538">
        <v>114.8</v>
      </c>
    </row>
    <row r="3539" spans="1:21" x14ac:dyDescent="0.15">
      <c r="A3539" t="s">
        <v>10534</v>
      </c>
      <c r="B3539" t="s">
        <v>10535</v>
      </c>
      <c r="C3539" t="s">
        <v>10536</v>
      </c>
      <c r="D3539">
        <v>2</v>
      </c>
      <c r="E3539">
        <v>2</v>
      </c>
      <c r="F3539">
        <v>2</v>
      </c>
      <c r="G3539">
        <v>2</v>
      </c>
      <c r="H3539">
        <v>1074</v>
      </c>
      <c r="I3539">
        <v>116.8</v>
      </c>
      <c r="J3539">
        <v>9.0399999999999991</v>
      </c>
      <c r="K3539">
        <v>2.57</v>
      </c>
      <c r="L3539">
        <v>89.1</v>
      </c>
      <c r="M3539">
        <v>84.6</v>
      </c>
      <c r="N3539">
        <v>112.8</v>
      </c>
      <c r="O3539">
        <v>88.4</v>
      </c>
      <c r="P3539">
        <v>116.5</v>
      </c>
      <c r="Q3539">
        <v>92</v>
      </c>
      <c r="R3539">
        <v>103.9</v>
      </c>
      <c r="S3539">
        <v>109.6</v>
      </c>
      <c r="T3539">
        <v>91.3</v>
      </c>
      <c r="U3539">
        <v>111.9</v>
      </c>
    </row>
    <row r="3540" spans="1:21" x14ac:dyDescent="0.15">
      <c r="A3540" t="s">
        <v>10537</v>
      </c>
      <c r="B3540" t="s">
        <v>10538</v>
      </c>
      <c r="C3540" t="s">
        <v>10539</v>
      </c>
      <c r="D3540">
        <v>8</v>
      </c>
      <c r="E3540">
        <v>1</v>
      </c>
      <c r="F3540">
        <v>3</v>
      </c>
      <c r="G3540">
        <v>1</v>
      </c>
      <c r="H3540">
        <v>103</v>
      </c>
      <c r="I3540">
        <v>11.2</v>
      </c>
      <c r="J3540">
        <v>9.31</v>
      </c>
      <c r="K3540">
        <v>6.92</v>
      </c>
      <c r="L3540">
        <v>98.2</v>
      </c>
      <c r="M3540">
        <v>100.3</v>
      </c>
      <c r="N3540">
        <v>102.6</v>
      </c>
      <c r="O3540">
        <v>97.8</v>
      </c>
      <c r="P3540">
        <v>99.5</v>
      </c>
      <c r="Q3540">
        <v>100.6</v>
      </c>
      <c r="R3540">
        <v>106.9</v>
      </c>
      <c r="S3540">
        <v>95.1</v>
      </c>
      <c r="T3540">
        <v>101.9</v>
      </c>
      <c r="U3540">
        <v>97.2</v>
      </c>
    </row>
    <row r="3541" spans="1:21" x14ac:dyDescent="0.15">
      <c r="A3541" t="s">
        <v>10540</v>
      </c>
      <c r="B3541" t="s">
        <v>10541</v>
      </c>
      <c r="C3541" t="s">
        <v>10542</v>
      </c>
      <c r="D3541">
        <v>3</v>
      </c>
      <c r="E3541">
        <v>1</v>
      </c>
      <c r="F3541">
        <v>1</v>
      </c>
      <c r="G3541">
        <v>1</v>
      </c>
      <c r="H3541">
        <v>640</v>
      </c>
      <c r="I3541">
        <v>73.5</v>
      </c>
      <c r="J3541">
        <v>6.93</v>
      </c>
      <c r="K3541">
        <v>0</v>
      </c>
      <c r="L3541">
        <v>104.5</v>
      </c>
      <c r="M3541">
        <v>89.6</v>
      </c>
      <c r="N3541">
        <v>120.4</v>
      </c>
      <c r="O3541">
        <v>87.2</v>
      </c>
      <c r="P3541">
        <v>83.2</v>
      </c>
      <c r="Q3541">
        <v>104.1</v>
      </c>
      <c r="R3541">
        <v>93.9</v>
      </c>
      <c r="S3541">
        <v>92.4</v>
      </c>
      <c r="T3541">
        <v>114.1</v>
      </c>
      <c r="U3541">
        <v>110.6</v>
      </c>
    </row>
    <row r="3542" spans="1:21" x14ac:dyDescent="0.15">
      <c r="A3542" t="s">
        <v>10543</v>
      </c>
      <c r="B3542" t="s">
        <v>10544</v>
      </c>
      <c r="C3542" t="s">
        <v>10545</v>
      </c>
      <c r="D3542">
        <v>12</v>
      </c>
      <c r="E3542">
        <v>1</v>
      </c>
      <c r="F3542">
        <v>1</v>
      </c>
      <c r="G3542">
        <v>1</v>
      </c>
      <c r="H3542">
        <v>57</v>
      </c>
      <c r="I3542">
        <v>6.4</v>
      </c>
      <c r="J3542">
        <v>9.7899999999999991</v>
      </c>
      <c r="K3542">
        <v>1.87</v>
      </c>
      <c r="L3542">
        <v>100.3</v>
      </c>
      <c r="M3542">
        <v>94</v>
      </c>
      <c r="N3542">
        <v>93.5</v>
      </c>
      <c r="O3542">
        <v>113.4</v>
      </c>
      <c r="P3542">
        <v>110</v>
      </c>
      <c r="Q3542">
        <v>93.2</v>
      </c>
      <c r="R3542">
        <v>91.6</v>
      </c>
      <c r="S3542">
        <v>91</v>
      </c>
      <c r="T3542">
        <v>110.8</v>
      </c>
      <c r="U3542">
        <v>102.3</v>
      </c>
    </row>
    <row r="3543" spans="1:21" x14ac:dyDescent="0.15">
      <c r="A3543" t="s">
        <v>10546</v>
      </c>
      <c r="B3543" t="s">
        <v>10547</v>
      </c>
      <c r="C3543" t="s">
        <v>10548</v>
      </c>
      <c r="D3543">
        <v>1</v>
      </c>
      <c r="E3543">
        <v>1</v>
      </c>
      <c r="F3543">
        <v>1</v>
      </c>
      <c r="G3543">
        <v>1</v>
      </c>
      <c r="H3543">
        <v>796</v>
      </c>
      <c r="I3543">
        <v>88.1</v>
      </c>
      <c r="J3543">
        <v>4.8899999999999997</v>
      </c>
      <c r="K3543">
        <v>1.92</v>
      </c>
    </row>
    <row r="3544" spans="1:21" x14ac:dyDescent="0.15">
      <c r="A3544" t="s">
        <v>10549</v>
      </c>
      <c r="B3544" t="s">
        <v>10550</v>
      </c>
      <c r="C3544" t="s">
        <v>10551</v>
      </c>
      <c r="D3544">
        <v>3</v>
      </c>
      <c r="E3544">
        <v>1</v>
      </c>
      <c r="F3544">
        <v>1</v>
      </c>
      <c r="G3544">
        <v>1</v>
      </c>
      <c r="H3544">
        <v>589</v>
      </c>
      <c r="I3544">
        <v>64.599999999999994</v>
      </c>
      <c r="J3544">
        <v>8.31</v>
      </c>
      <c r="K3544">
        <v>0</v>
      </c>
    </row>
    <row r="3545" spans="1:21" x14ac:dyDescent="0.15">
      <c r="A3545" t="s">
        <v>10552</v>
      </c>
      <c r="B3545" t="s">
        <v>10553</v>
      </c>
      <c r="C3545" t="s">
        <v>10554</v>
      </c>
      <c r="D3545">
        <v>1</v>
      </c>
      <c r="E3545">
        <v>1</v>
      </c>
      <c r="F3545">
        <v>3</v>
      </c>
      <c r="G3545">
        <v>1</v>
      </c>
      <c r="H3545">
        <v>705</v>
      </c>
      <c r="I3545">
        <v>75</v>
      </c>
      <c r="J3545">
        <v>6.21</v>
      </c>
      <c r="K3545">
        <v>7.09</v>
      </c>
      <c r="L3545">
        <v>91.7</v>
      </c>
      <c r="M3545">
        <v>95.1</v>
      </c>
      <c r="N3545">
        <v>89.5</v>
      </c>
      <c r="O3545">
        <v>111.1</v>
      </c>
      <c r="P3545">
        <v>111.2</v>
      </c>
      <c r="Q3545">
        <v>107.7</v>
      </c>
      <c r="R3545">
        <v>105.3</v>
      </c>
      <c r="S3545">
        <v>98.6</v>
      </c>
      <c r="T3545">
        <v>91.1</v>
      </c>
      <c r="U3545">
        <v>98.5</v>
      </c>
    </row>
    <row r="3546" spans="1:21" x14ac:dyDescent="0.15">
      <c r="A3546" t="s">
        <v>10555</v>
      </c>
      <c r="B3546" t="s">
        <v>10556</v>
      </c>
      <c r="C3546" t="s">
        <v>10557</v>
      </c>
      <c r="D3546">
        <v>1</v>
      </c>
      <c r="E3546">
        <v>1</v>
      </c>
      <c r="F3546">
        <v>1</v>
      </c>
      <c r="G3546">
        <v>1</v>
      </c>
      <c r="H3546">
        <v>1052</v>
      </c>
      <c r="I3546">
        <v>117.2</v>
      </c>
      <c r="J3546">
        <v>5.03</v>
      </c>
      <c r="K3546">
        <v>0</v>
      </c>
      <c r="L3546">
        <v>90.1</v>
      </c>
      <c r="M3546">
        <v>103.4</v>
      </c>
      <c r="N3546">
        <v>91.4</v>
      </c>
      <c r="O3546">
        <v>105.3</v>
      </c>
      <c r="P3546">
        <v>92.4</v>
      </c>
      <c r="Q3546">
        <v>99.8</v>
      </c>
      <c r="R3546">
        <v>82.8</v>
      </c>
      <c r="S3546">
        <v>79.8</v>
      </c>
      <c r="T3546">
        <v>138.9</v>
      </c>
      <c r="U3546">
        <v>116</v>
      </c>
    </row>
    <row r="3547" spans="1:21" x14ac:dyDescent="0.15">
      <c r="A3547" t="s">
        <v>10558</v>
      </c>
      <c r="B3547" t="s">
        <v>10559</v>
      </c>
      <c r="C3547" t="s">
        <v>10560</v>
      </c>
      <c r="D3547">
        <v>11</v>
      </c>
      <c r="E3547">
        <v>1</v>
      </c>
      <c r="F3547">
        <v>1</v>
      </c>
      <c r="G3547">
        <v>1</v>
      </c>
      <c r="H3547">
        <v>97</v>
      </c>
      <c r="I3547">
        <v>11.1</v>
      </c>
      <c r="J3547">
        <v>9.14</v>
      </c>
      <c r="K3547">
        <v>2.52</v>
      </c>
      <c r="L3547">
        <v>90.3</v>
      </c>
      <c r="M3547">
        <v>95.5</v>
      </c>
      <c r="N3547">
        <v>100.5</v>
      </c>
      <c r="O3547">
        <v>103.1</v>
      </c>
      <c r="P3547">
        <v>98</v>
      </c>
      <c r="Q3547">
        <v>99.5</v>
      </c>
      <c r="R3547">
        <v>96.4</v>
      </c>
      <c r="S3547">
        <v>98.9</v>
      </c>
      <c r="T3547">
        <v>112</v>
      </c>
      <c r="U3547">
        <v>105.7</v>
      </c>
    </row>
    <row r="3548" spans="1:21" x14ac:dyDescent="0.15">
      <c r="A3548" t="s">
        <v>10561</v>
      </c>
      <c r="B3548" t="s">
        <v>10562</v>
      </c>
      <c r="C3548" t="s">
        <v>10563</v>
      </c>
      <c r="D3548">
        <v>2</v>
      </c>
      <c r="E3548">
        <v>1</v>
      </c>
      <c r="F3548">
        <v>1</v>
      </c>
      <c r="G3548">
        <v>1</v>
      </c>
      <c r="H3548">
        <v>539</v>
      </c>
      <c r="I3548">
        <v>60.6</v>
      </c>
      <c r="J3548">
        <v>6.14</v>
      </c>
      <c r="K3548">
        <v>1.98</v>
      </c>
      <c r="L3548">
        <v>101.7</v>
      </c>
      <c r="M3548">
        <v>102.3</v>
      </c>
      <c r="N3548">
        <v>83.1</v>
      </c>
      <c r="O3548">
        <v>103.6</v>
      </c>
      <c r="P3548">
        <v>101.6</v>
      </c>
      <c r="Q3548">
        <v>99.4</v>
      </c>
      <c r="R3548">
        <v>100.9</v>
      </c>
      <c r="S3548">
        <v>101.4</v>
      </c>
      <c r="T3548">
        <v>100</v>
      </c>
      <c r="U3548">
        <v>105.9</v>
      </c>
    </row>
    <row r="3549" spans="1:21" x14ac:dyDescent="0.15">
      <c r="A3549" t="s">
        <v>10564</v>
      </c>
      <c r="B3549" t="s">
        <v>10565</v>
      </c>
      <c r="C3549" t="s">
        <v>10566</v>
      </c>
      <c r="D3549">
        <v>4</v>
      </c>
      <c r="E3549">
        <v>1</v>
      </c>
      <c r="F3549">
        <v>2</v>
      </c>
      <c r="G3549">
        <v>1</v>
      </c>
      <c r="H3549">
        <v>250</v>
      </c>
      <c r="I3549">
        <v>28.7</v>
      </c>
      <c r="J3549">
        <v>5.21</v>
      </c>
      <c r="K3549">
        <v>1.81</v>
      </c>
      <c r="L3549">
        <v>95.2</v>
      </c>
      <c r="M3549">
        <v>99</v>
      </c>
      <c r="N3549">
        <v>107.4</v>
      </c>
      <c r="O3549">
        <v>130.1</v>
      </c>
      <c r="P3549">
        <v>88.7</v>
      </c>
      <c r="Q3549">
        <v>86.2</v>
      </c>
      <c r="R3549">
        <v>82</v>
      </c>
      <c r="S3549">
        <v>99.3</v>
      </c>
      <c r="T3549">
        <v>107.8</v>
      </c>
      <c r="U3549">
        <v>104.4</v>
      </c>
    </row>
    <row r="3550" spans="1:21" x14ac:dyDescent="0.15">
      <c r="A3550" t="s">
        <v>10567</v>
      </c>
      <c r="B3550" t="s">
        <v>10568</v>
      </c>
      <c r="C3550" t="s">
        <v>10569</v>
      </c>
      <c r="D3550">
        <v>2</v>
      </c>
      <c r="E3550">
        <v>2</v>
      </c>
      <c r="F3550">
        <v>3</v>
      </c>
      <c r="G3550">
        <v>1</v>
      </c>
      <c r="H3550">
        <v>901</v>
      </c>
      <c r="I3550">
        <v>100.6</v>
      </c>
      <c r="J3550">
        <v>5.62</v>
      </c>
      <c r="K3550">
        <v>4.26</v>
      </c>
    </row>
    <row r="3551" spans="1:21" x14ac:dyDescent="0.15">
      <c r="A3551" t="s">
        <v>10570</v>
      </c>
      <c r="B3551" t="s">
        <v>10571</v>
      </c>
      <c r="C3551" t="s">
        <v>10572</v>
      </c>
      <c r="D3551">
        <v>2</v>
      </c>
      <c r="E3551">
        <v>1</v>
      </c>
      <c r="F3551">
        <v>1</v>
      </c>
      <c r="G3551">
        <v>1</v>
      </c>
      <c r="H3551">
        <v>408</v>
      </c>
      <c r="I3551">
        <v>45.8</v>
      </c>
      <c r="J3551">
        <v>6.21</v>
      </c>
      <c r="K3551">
        <v>2.77</v>
      </c>
    </row>
    <row r="3552" spans="1:21" x14ac:dyDescent="0.15">
      <c r="A3552" t="s">
        <v>10573</v>
      </c>
      <c r="B3552" t="s">
        <v>10574</v>
      </c>
      <c r="C3552" t="s">
        <v>10575</v>
      </c>
      <c r="D3552">
        <v>2</v>
      </c>
      <c r="E3552">
        <v>1</v>
      </c>
      <c r="F3552">
        <v>1</v>
      </c>
      <c r="G3552">
        <v>1</v>
      </c>
      <c r="H3552">
        <v>661</v>
      </c>
      <c r="I3552">
        <v>73.099999999999994</v>
      </c>
      <c r="J3552">
        <v>6.6</v>
      </c>
      <c r="K3552">
        <v>2.31</v>
      </c>
      <c r="L3552">
        <v>109.4</v>
      </c>
      <c r="M3552">
        <v>128.30000000000001</v>
      </c>
      <c r="N3552">
        <v>110.7</v>
      </c>
      <c r="O3552">
        <v>53.7</v>
      </c>
      <c r="P3552">
        <v>73.3</v>
      </c>
      <c r="Q3552">
        <v>73.3</v>
      </c>
      <c r="R3552">
        <v>126.9</v>
      </c>
      <c r="S3552">
        <v>98.8</v>
      </c>
      <c r="T3552">
        <v>122.9</v>
      </c>
      <c r="U3552">
        <v>102.6</v>
      </c>
    </row>
    <row r="3553" spans="1:21" x14ac:dyDescent="0.15">
      <c r="A3553" t="s">
        <v>10576</v>
      </c>
      <c r="B3553" t="s">
        <v>10577</v>
      </c>
      <c r="C3553" t="s">
        <v>10578</v>
      </c>
      <c r="D3553">
        <v>0</v>
      </c>
      <c r="E3553">
        <v>2</v>
      </c>
      <c r="F3553">
        <v>2</v>
      </c>
      <c r="G3553">
        <v>1</v>
      </c>
      <c r="H3553">
        <v>2479</v>
      </c>
      <c r="I3553">
        <v>289.8</v>
      </c>
      <c r="J3553">
        <v>6.21</v>
      </c>
      <c r="K3553">
        <v>4.32</v>
      </c>
      <c r="L3553">
        <v>106.3</v>
      </c>
      <c r="M3553">
        <v>92.2</v>
      </c>
      <c r="N3553">
        <v>105.2</v>
      </c>
      <c r="O3553">
        <v>95.5</v>
      </c>
      <c r="P3553">
        <v>87.6</v>
      </c>
      <c r="Q3553">
        <v>97</v>
      </c>
      <c r="R3553">
        <v>101.6</v>
      </c>
      <c r="S3553">
        <v>109</v>
      </c>
      <c r="T3553">
        <v>105.5</v>
      </c>
      <c r="U3553">
        <v>100</v>
      </c>
    </row>
    <row r="3554" spans="1:21" x14ac:dyDescent="0.15">
      <c r="A3554" t="s">
        <v>10579</v>
      </c>
      <c r="B3554" t="s">
        <v>10580</v>
      </c>
      <c r="C3554" t="s">
        <v>10581</v>
      </c>
      <c r="D3554">
        <v>1</v>
      </c>
      <c r="E3554">
        <v>2</v>
      </c>
      <c r="F3554">
        <v>2</v>
      </c>
      <c r="G3554">
        <v>2</v>
      </c>
      <c r="H3554">
        <v>3025</v>
      </c>
      <c r="I3554">
        <v>337.2</v>
      </c>
      <c r="J3554">
        <v>6.42</v>
      </c>
      <c r="K3554">
        <v>0</v>
      </c>
    </row>
    <row r="3555" spans="1:21" x14ac:dyDescent="0.15">
      <c r="A3555" t="s">
        <v>10582</v>
      </c>
      <c r="B3555" t="s">
        <v>10583</v>
      </c>
      <c r="C3555" t="s">
        <v>10584</v>
      </c>
      <c r="D3555">
        <v>3</v>
      </c>
      <c r="E3555">
        <v>1</v>
      </c>
      <c r="F3555">
        <v>1</v>
      </c>
      <c r="G3555">
        <v>1</v>
      </c>
      <c r="H3555">
        <v>605</v>
      </c>
      <c r="I3555">
        <v>69.3</v>
      </c>
      <c r="J3555">
        <v>8.7799999999999994</v>
      </c>
      <c r="K3555">
        <v>0</v>
      </c>
      <c r="L3555">
        <v>120.2</v>
      </c>
      <c r="M3555">
        <v>94.4</v>
      </c>
      <c r="N3555">
        <v>97.6</v>
      </c>
      <c r="O3555">
        <v>89</v>
      </c>
      <c r="P3555">
        <v>133.30000000000001</v>
      </c>
      <c r="Q3555">
        <v>95.9</v>
      </c>
      <c r="R3555">
        <v>57.6</v>
      </c>
      <c r="S3555">
        <v>94.3</v>
      </c>
      <c r="T3555">
        <v>124.7</v>
      </c>
      <c r="U3555">
        <v>92.9</v>
      </c>
    </row>
    <row r="3556" spans="1:21" x14ac:dyDescent="0.15">
      <c r="A3556" t="s">
        <v>10585</v>
      </c>
      <c r="B3556" t="s">
        <v>10586</v>
      </c>
      <c r="C3556" t="s">
        <v>10587</v>
      </c>
      <c r="D3556">
        <v>1</v>
      </c>
      <c r="E3556">
        <v>1</v>
      </c>
      <c r="F3556">
        <v>1</v>
      </c>
      <c r="G3556">
        <v>1</v>
      </c>
      <c r="H3556">
        <v>525</v>
      </c>
      <c r="I3556">
        <v>58.4</v>
      </c>
      <c r="J3556">
        <v>9.48</v>
      </c>
      <c r="K3556">
        <v>2.2799999999999998</v>
      </c>
      <c r="L3556">
        <v>106.1</v>
      </c>
      <c r="M3556">
        <v>106.4</v>
      </c>
      <c r="N3556">
        <v>108.7</v>
      </c>
      <c r="O3556">
        <v>114.9</v>
      </c>
      <c r="P3556">
        <v>104.4</v>
      </c>
      <c r="Q3556">
        <v>97.1</v>
      </c>
      <c r="R3556">
        <v>94.3</v>
      </c>
      <c r="S3556">
        <v>94.2</v>
      </c>
      <c r="T3556">
        <v>91.5</v>
      </c>
      <c r="U3556">
        <v>82.4</v>
      </c>
    </row>
    <row r="3557" spans="1:21" x14ac:dyDescent="0.15">
      <c r="A3557" t="s">
        <v>10588</v>
      </c>
      <c r="B3557" t="s">
        <v>10589</v>
      </c>
      <c r="C3557" t="s">
        <v>10590</v>
      </c>
      <c r="D3557">
        <v>3</v>
      </c>
      <c r="E3557">
        <v>1</v>
      </c>
      <c r="F3557">
        <v>1</v>
      </c>
      <c r="G3557">
        <v>1</v>
      </c>
      <c r="H3557">
        <v>377</v>
      </c>
      <c r="I3557">
        <v>43.1</v>
      </c>
      <c r="J3557">
        <v>6.46</v>
      </c>
      <c r="K3557">
        <v>0</v>
      </c>
      <c r="L3557">
        <v>95.9</v>
      </c>
      <c r="M3557">
        <v>95.7</v>
      </c>
      <c r="N3557">
        <v>91.1</v>
      </c>
      <c r="O3557">
        <v>122.9</v>
      </c>
      <c r="P3557">
        <v>84.1</v>
      </c>
      <c r="Q3557">
        <v>107.6</v>
      </c>
      <c r="R3557">
        <v>95</v>
      </c>
      <c r="S3557">
        <v>104</v>
      </c>
      <c r="T3557">
        <v>70.2</v>
      </c>
      <c r="U3557">
        <v>133.5</v>
      </c>
    </row>
    <row r="3558" spans="1:21" x14ac:dyDescent="0.15">
      <c r="A3558" t="s">
        <v>10591</v>
      </c>
      <c r="B3558" t="s">
        <v>10592</v>
      </c>
      <c r="C3558" t="s">
        <v>10593</v>
      </c>
      <c r="D3558">
        <v>4</v>
      </c>
      <c r="E3558">
        <v>1</v>
      </c>
      <c r="F3558">
        <v>2</v>
      </c>
      <c r="G3558">
        <v>1</v>
      </c>
      <c r="H3558">
        <v>233</v>
      </c>
      <c r="I3558">
        <v>26.1</v>
      </c>
      <c r="J3558">
        <v>4.9400000000000004</v>
      </c>
      <c r="K3558">
        <v>5.09</v>
      </c>
      <c r="L3558">
        <v>123.4</v>
      </c>
      <c r="M3558">
        <v>105.1</v>
      </c>
      <c r="N3558">
        <v>96.5</v>
      </c>
      <c r="O3558">
        <v>76.599999999999994</v>
      </c>
      <c r="P3558">
        <v>96.8</v>
      </c>
      <c r="Q3558">
        <v>105.6</v>
      </c>
      <c r="R3558">
        <v>107.9</v>
      </c>
      <c r="S3558">
        <v>102.1</v>
      </c>
      <c r="T3558">
        <v>93.1</v>
      </c>
      <c r="U3558">
        <v>92.8</v>
      </c>
    </row>
    <row r="3559" spans="1:21" x14ac:dyDescent="0.15">
      <c r="A3559" t="s">
        <v>10594</v>
      </c>
      <c r="B3559" t="s">
        <v>10595</v>
      </c>
      <c r="C3559" t="s">
        <v>10596</v>
      </c>
      <c r="D3559">
        <v>1</v>
      </c>
      <c r="E3559">
        <v>1</v>
      </c>
      <c r="F3559">
        <v>1</v>
      </c>
      <c r="G3559">
        <v>1</v>
      </c>
      <c r="H3559">
        <v>771</v>
      </c>
      <c r="I3559">
        <v>83.9</v>
      </c>
      <c r="J3559">
        <v>5.35</v>
      </c>
      <c r="K3559">
        <v>2.4300000000000002</v>
      </c>
      <c r="L3559">
        <v>93.2</v>
      </c>
      <c r="M3559">
        <v>115.6</v>
      </c>
      <c r="N3559">
        <v>95.6</v>
      </c>
      <c r="O3559">
        <v>116</v>
      </c>
      <c r="P3559">
        <v>104</v>
      </c>
      <c r="Q3559">
        <v>97.1</v>
      </c>
      <c r="R3559">
        <v>98</v>
      </c>
      <c r="S3559">
        <v>95.4</v>
      </c>
      <c r="T3559">
        <v>92.4</v>
      </c>
      <c r="U3559">
        <v>92.5</v>
      </c>
    </row>
    <row r="3560" spans="1:21" x14ac:dyDescent="0.15">
      <c r="A3560" t="s">
        <v>10597</v>
      </c>
      <c r="B3560" t="s">
        <v>10598</v>
      </c>
      <c r="C3560" t="s">
        <v>10599</v>
      </c>
      <c r="D3560">
        <v>3</v>
      </c>
      <c r="E3560">
        <v>1</v>
      </c>
      <c r="F3560">
        <v>1</v>
      </c>
      <c r="G3560">
        <v>1</v>
      </c>
      <c r="H3560">
        <v>605</v>
      </c>
      <c r="I3560">
        <v>68</v>
      </c>
      <c r="J3560">
        <v>5.47</v>
      </c>
      <c r="K3560">
        <v>0</v>
      </c>
    </row>
    <row r="3561" spans="1:21" x14ac:dyDescent="0.15">
      <c r="A3561" t="s">
        <v>10600</v>
      </c>
      <c r="B3561" t="s">
        <v>10601</v>
      </c>
      <c r="C3561" t="s">
        <v>10602</v>
      </c>
      <c r="D3561">
        <v>5</v>
      </c>
      <c r="E3561">
        <v>1</v>
      </c>
      <c r="F3561">
        <v>1</v>
      </c>
      <c r="G3561">
        <v>1</v>
      </c>
      <c r="H3561">
        <v>357</v>
      </c>
      <c r="I3561">
        <v>40.700000000000003</v>
      </c>
      <c r="J3561">
        <v>5.66</v>
      </c>
      <c r="K3561">
        <v>0</v>
      </c>
    </row>
    <row r="3562" spans="1:21" x14ac:dyDescent="0.15">
      <c r="A3562" t="s">
        <v>10603</v>
      </c>
      <c r="B3562" t="s">
        <v>10604</v>
      </c>
      <c r="C3562" t="s">
        <v>10605</v>
      </c>
      <c r="D3562">
        <v>1</v>
      </c>
      <c r="E3562">
        <v>1</v>
      </c>
      <c r="F3562">
        <v>2</v>
      </c>
      <c r="G3562">
        <v>1</v>
      </c>
      <c r="H3562">
        <v>1280</v>
      </c>
      <c r="I3562">
        <v>139.9</v>
      </c>
      <c r="J3562">
        <v>5.82</v>
      </c>
      <c r="K3562">
        <v>0</v>
      </c>
    </row>
    <row r="3563" spans="1:21" x14ac:dyDescent="0.15">
      <c r="A3563" t="s">
        <v>10606</v>
      </c>
      <c r="B3563" t="s">
        <v>10607</v>
      </c>
      <c r="C3563" t="s">
        <v>10608</v>
      </c>
      <c r="D3563">
        <v>8</v>
      </c>
      <c r="E3563">
        <v>1</v>
      </c>
      <c r="F3563">
        <v>2</v>
      </c>
      <c r="G3563">
        <v>1</v>
      </c>
      <c r="H3563">
        <v>152</v>
      </c>
      <c r="I3563">
        <v>16.600000000000001</v>
      </c>
      <c r="J3563">
        <v>7.14</v>
      </c>
      <c r="K3563">
        <v>0</v>
      </c>
      <c r="L3563">
        <v>138.6</v>
      </c>
      <c r="M3563">
        <v>74.400000000000006</v>
      </c>
      <c r="N3563">
        <v>121.9</v>
      </c>
      <c r="O3563">
        <v>96</v>
      </c>
      <c r="P3563">
        <v>80.900000000000006</v>
      </c>
      <c r="Q3563">
        <v>63.7</v>
      </c>
      <c r="R3563">
        <v>101.3</v>
      </c>
      <c r="S3563">
        <v>94.6</v>
      </c>
      <c r="T3563">
        <v>106.9</v>
      </c>
      <c r="U3563">
        <v>121.7</v>
      </c>
    </row>
    <row r="3564" spans="1:21" x14ac:dyDescent="0.15">
      <c r="A3564" t="s">
        <v>10609</v>
      </c>
      <c r="B3564" t="s">
        <v>10610</v>
      </c>
      <c r="C3564" t="s">
        <v>10611</v>
      </c>
      <c r="D3564">
        <v>6</v>
      </c>
      <c r="E3564">
        <v>1</v>
      </c>
      <c r="F3564">
        <v>1</v>
      </c>
      <c r="G3564">
        <v>1</v>
      </c>
      <c r="H3564">
        <v>196</v>
      </c>
      <c r="I3564">
        <v>22.6</v>
      </c>
      <c r="J3564">
        <v>8.84</v>
      </c>
      <c r="K3564">
        <v>2.0299999999999998</v>
      </c>
      <c r="L3564">
        <v>110</v>
      </c>
      <c r="M3564">
        <v>86.8</v>
      </c>
      <c r="N3564">
        <v>68.7</v>
      </c>
      <c r="O3564">
        <v>94</v>
      </c>
      <c r="P3564">
        <v>95</v>
      </c>
      <c r="Q3564">
        <v>124.1</v>
      </c>
      <c r="R3564">
        <v>100.8</v>
      </c>
      <c r="S3564">
        <v>107.3</v>
      </c>
      <c r="T3564">
        <v>95.3</v>
      </c>
      <c r="U3564">
        <v>118</v>
      </c>
    </row>
    <row r="3565" spans="1:21" x14ac:dyDescent="0.15">
      <c r="A3565" t="s">
        <v>10612</v>
      </c>
      <c r="B3565" t="s">
        <v>10613</v>
      </c>
      <c r="C3565" t="s">
        <v>10614</v>
      </c>
      <c r="D3565">
        <v>13</v>
      </c>
      <c r="E3565">
        <v>1</v>
      </c>
      <c r="F3565">
        <v>1</v>
      </c>
      <c r="G3565">
        <v>1</v>
      </c>
      <c r="H3565">
        <v>186</v>
      </c>
      <c r="I3565">
        <v>20.5</v>
      </c>
      <c r="J3565">
        <v>8.92</v>
      </c>
      <c r="K3565">
        <v>0</v>
      </c>
    </row>
    <row r="3566" spans="1:21" x14ac:dyDescent="0.15">
      <c r="A3566" t="s">
        <v>10615</v>
      </c>
      <c r="B3566" t="s">
        <v>10616</v>
      </c>
      <c r="C3566" t="s">
        <v>10617</v>
      </c>
      <c r="D3566">
        <v>1</v>
      </c>
      <c r="E3566">
        <v>1</v>
      </c>
      <c r="F3566">
        <v>1</v>
      </c>
      <c r="G3566">
        <v>1</v>
      </c>
      <c r="H3566">
        <v>1155</v>
      </c>
      <c r="I3566">
        <v>128.5</v>
      </c>
      <c r="J3566">
        <v>5.2</v>
      </c>
      <c r="K3566">
        <v>0</v>
      </c>
    </row>
    <row r="3567" spans="1:21" x14ac:dyDescent="0.15">
      <c r="A3567" t="s">
        <v>10618</v>
      </c>
      <c r="B3567" t="s">
        <v>5560</v>
      </c>
      <c r="C3567" t="s">
        <v>10619</v>
      </c>
      <c r="D3567">
        <v>5</v>
      </c>
      <c r="E3567">
        <v>1</v>
      </c>
      <c r="F3567">
        <v>2</v>
      </c>
      <c r="G3567">
        <v>1</v>
      </c>
      <c r="H3567">
        <v>422</v>
      </c>
      <c r="I3567">
        <v>47.4</v>
      </c>
      <c r="J3567">
        <v>7.74</v>
      </c>
      <c r="K3567">
        <v>0</v>
      </c>
    </row>
    <row r="3568" spans="1:21" x14ac:dyDescent="0.15">
      <c r="A3568" t="s">
        <v>10620</v>
      </c>
      <c r="B3568" t="s">
        <v>10621</v>
      </c>
      <c r="C3568" t="s">
        <v>10622</v>
      </c>
      <c r="D3568">
        <v>2</v>
      </c>
      <c r="E3568">
        <v>1</v>
      </c>
      <c r="F3568">
        <v>1</v>
      </c>
      <c r="G3568">
        <v>1</v>
      </c>
      <c r="H3568">
        <v>557</v>
      </c>
      <c r="I3568">
        <v>65.599999999999994</v>
      </c>
      <c r="J3568">
        <v>6.64</v>
      </c>
      <c r="K3568">
        <v>0</v>
      </c>
      <c r="L3568">
        <v>86.1</v>
      </c>
      <c r="M3568">
        <v>106.6</v>
      </c>
      <c r="N3568">
        <v>92.1</v>
      </c>
      <c r="O3568">
        <v>107.9</v>
      </c>
      <c r="P3568">
        <v>113.3</v>
      </c>
      <c r="Q3568">
        <v>94.7</v>
      </c>
      <c r="R3568">
        <v>111.1</v>
      </c>
      <c r="S3568">
        <v>110.6</v>
      </c>
      <c r="T3568">
        <v>76.3</v>
      </c>
      <c r="U3568">
        <v>101.4</v>
      </c>
    </row>
    <row r="3569" spans="1:21" x14ac:dyDescent="0.15">
      <c r="A3569" t="s">
        <v>10623</v>
      </c>
      <c r="B3569" t="s">
        <v>10624</v>
      </c>
      <c r="C3569" t="s">
        <v>10625</v>
      </c>
      <c r="D3569">
        <v>1</v>
      </c>
      <c r="E3569">
        <v>1</v>
      </c>
      <c r="F3569">
        <v>1</v>
      </c>
      <c r="G3569">
        <v>1</v>
      </c>
      <c r="H3569">
        <v>614</v>
      </c>
      <c r="I3569">
        <v>68.099999999999994</v>
      </c>
      <c r="J3569">
        <v>6.33</v>
      </c>
      <c r="K3569">
        <v>2.33</v>
      </c>
    </row>
    <row r="3570" spans="1:21" x14ac:dyDescent="0.15">
      <c r="A3570" t="s">
        <v>10626</v>
      </c>
      <c r="B3570" t="s">
        <v>10627</v>
      </c>
      <c r="C3570" t="s">
        <v>10628</v>
      </c>
      <c r="D3570">
        <v>1</v>
      </c>
      <c r="E3570">
        <v>1</v>
      </c>
      <c r="F3570">
        <v>2</v>
      </c>
      <c r="G3570">
        <v>1</v>
      </c>
      <c r="H3570">
        <v>705</v>
      </c>
      <c r="I3570">
        <v>80.5</v>
      </c>
      <c r="J3570">
        <v>8.1</v>
      </c>
      <c r="K3570">
        <v>2.4900000000000002</v>
      </c>
      <c r="L3570">
        <v>113.8</v>
      </c>
      <c r="M3570">
        <v>115.5</v>
      </c>
      <c r="N3570">
        <v>113.1</v>
      </c>
      <c r="O3570">
        <v>81</v>
      </c>
      <c r="P3570">
        <v>81.599999999999994</v>
      </c>
      <c r="Q3570">
        <v>71.8</v>
      </c>
      <c r="R3570">
        <v>84.4</v>
      </c>
      <c r="S3570">
        <v>104.7</v>
      </c>
      <c r="T3570">
        <v>129.30000000000001</v>
      </c>
      <c r="U3570">
        <v>104.6</v>
      </c>
    </row>
    <row r="3571" spans="1:21" x14ac:dyDescent="0.15">
      <c r="A3571" t="s">
        <v>10629</v>
      </c>
      <c r="B3571" t="s">
        <v>10630</v>
      </c>
      <c r="C3571" t="s">
        <v>10631</v>
      </c>
      <c r="D3571">
        <v>4</v>
      </c>
      <c r="E3571">
        <v>1</v>
      </c>
      <c r="F3571">
        <v>1</v>
      </c>
      <c r="G3571">
        <v>1</v>
      </c>
      <c r="H3571">
        <v>350</v>
      </c>
      <c r="I3571">
        <v>38.200000000000003</v>
      </c>
      <c r="J3571">
        <v>8.25</v>
      </c>
      <c r="K3571">
        <v>0</v>
      </c>
      <c r="L3571">
        <v>101.1</v>
      </c>
      <c r="M3571">
        <v>98.8</v>
      </c>
      <c r="N3571">
        <v>91.1</v>
      </c>
      <c r="O3571">
        <v>90.6</v>
      </c>
      <c r="P3571">
        <v>102.5</v>
      </c>
      <c r="Q3571">
        <v>132.5</v>
      </c>
      <c r="R3571">
        <v>92.1</v>
      </c>
      <c r="S3571">
        <v>94.3</v>
      </c>
      <c r="T3571">
        <v>91</v>
      </c>
      <c r="U3571">
        <v>106.1</v>
      </c>
    </row>
    <row r="3572" spans="1:21" x14ac:dyDescent="0.15">
      <c r="A3572" t="s">
        <v>10632</v>
      </c>
      <c r="B3572" t="s">
        <v>10633</v>
      </c>
      <c r="C3572" t="s">
        <v>10634</v>
      </c>
      <c r="D3572">
        <v>6</v>
      </c>
      <c r="E3572">
        <v>1</v>
      </c>
      <c r="F3572">
        <v>2</v>
      </c>
      <c r="G3572">
        <v>1</v>
      </c>
      <c r="H3572">
        <v>352</v>
      </c>
      <c r="I3572">
        <v>38.4</v>
      </c>
      <c r="J3572">
        <v>5.31</v>
      </c>
      <c r="K3572">
        <v>0</v>
      </c>
    </row>
    <row r="3573" spans="1:21" x14ac:dyDescent="0.15">
      <c r="A3573" t="s">
        <v>10635</v>
      </c>
      <c r="B3573" t="s">
        <v>10636</v>
      </c>
      <c r="C3573" t="s">
        <v>10637</v>
      </c>
      <c r="D3573">
        <v>3</v>
      </c>
      <c r="E3573">
        <v>1</v>
      </c>
      <c r="F3573">
        <v>1</v>
      </c>
      <c r="G3573">
        <v>1</v>
      </c>
      <c r="H3573">
        <v>242</v>
      </c>
      <c r="I3573">
        <v>28</v>
      </c>
      <c r="J3573">
        <v>9.94</v>
      </c>
      <c r="K3573">
        <v>2.23</v>
      </c>
      <c r="L3573">
        <v>88.1</v>
      </c>
      <c r="M3573">
        <v>99.3</v>
      </c>
      <c r="N3573">
        <v>75.7</v>
      </c>
      <c r="O3573">
        <v>113.8</v>
      </c>
      <c r="P3573">
        <v>81.5</v>
      </c>
      <c r="Q3573">
        <v>90.9</v>
      </c>
      <c r="R3573">
        <v>111.7</v>
      </c>
      <c r="S3573">
        <v>109.7</v>
      </c>
      <c r="T3573">
        <v>114.1</v>
      </c>
      <c r="U3573">
        <v>115.2</v>
      </c>
    </row>
    <row r="3574" spans="1:21" x14ac:dyDescent="0.15">
      <c r="A3574" t="s">
        <v>10638</v>
      </c>
      <c r="B3574" t="s">
        <v>10639</v>
      </c>
      <c r="C3574" t="s">
        <v>10640</v>
      </c>
      <c r="D3574">
        <v>1</v>
      </c>
      <c r="E3574">
        <v>2</v>
      </c>
      <c r="F3574">
        <v>3</v>
      </c>
      <c r="G3574">
        <v>2</v>
      </c>
      <c r="H3574">
        <v>2345</v>
      </c>
      <c r="I3574">
        <v>265.10000000000002</v>
      </c>
      <c r="J3574">
        <v>6.39</v>
      </c>
      <c r="K3574">
        <v>0</v>
      </c>
    </row>
    <row r="3575" spans="1:21" x14ac:dyDescent="0.15">
      <c r="A3575" t="s">
        <v>10641</v>
      </c>
      <c r="B3575" t="s">
        <v>10642</v>
      </c>
      <c r="C3575" t="s">
        <v>10643</v>
      </c>
      <c r="D3575">
        <v>2</v>
      </c>
      <c r="E3575">
        <v>1</v>
      </c>
      <c r="F3575">
        <v>1</v>
      </c>
      <c r="G3575">
        <v>1</v>
      </c>
      <c r="H3575">
        <v>494</v>
      </c>
      <c r="I3575">
        <v>54.7</v>
      </c>
      <c r="J3575">
        <v>5.17</v>
      </c>
      <c r="K3575">
        <v>0</v>
      </c>
      <c r="L3575">
        <v>126.3</v>
      </c>
      <c r="M3575">
        <v>96.5</v>
      </c>
      <c r="N3575">
        <v>88.4</v>
      </c>
      <c r="O3575">
        <v>112.1</v>
      </c>
      <c r="P3575">
        <v>109.6</v>
      </c>
      <c r="Q3575">
        <v>85.8</v>
      </c>
      <c r="R3575">
        <v>80.3</v>
      </c>
      <c r="S3575">
        <v>85.7</v>
      </c>
      <c r="T3575">
        <v>112.2</v>
      </c>
      <c r="U3575">
        <v>103.1</v>
      </c>
    </row>
    <row r="3576" spans="1:21" x14ac:dyDescent="0.15">
      <c r="A3576" t="s">
        <v>10644</v>
      </c>
      <c r="B3576" t="s">
        <v>10645</v>
      </c>
      <c r="C3576" t="s">
        <v>10646</v>
      </c>
      <c r="D3576">
        <v>3</v>
      </c>
      <c r="E3576">
        <v>1</v>
      </c>
      <c r="F3576">
        <v>1</v>
      </c>
      <c r="G3576">
        <v>1</v>
      </c>
      <c r="H3576">
        <v>247</v>
      </c>
      <c r="I3576">
        <v>27</v>
      </c>
      <c r="J3576">
        <v>7.18</v>
      </c>
      <c r="K3576">
        <v>2.98</v>
      </c>
      <c r="L3576">
        <v>102.6</v>
      </c>
      <c r="M3576">
        <v>111.3</v>
      </c>
      <c r="N3576">
        <v>83.1</v>
      </c>
      <c r="O3576">
        <v>104.1</v>
      </c>
      <c r="P3576">
        <v>115.9</v>
      </c>
      <c r="Q3576">
        <v>117.3</v>
      </c>
      <c r="R3576">
        <v>75.3</v>
      </c>
      <c r="S3576">
        <v>96.4</v>
      </c>
      <c r="T3576">
        <v>113.3</v>
      </c>
      <c r="U3576">
        <v>80.7</v>
      </c>
    </row>
    <row r="3577" spans="1:21" x14ac:dyDescent="0.15">
      <c r="A3577" t="s">
        <v>10647</v>
      </c>
      <c r="B3577" t="s">
        <v>10648</v>
      </c>
      <c r="C3577" t="s">
        <v>10649</v>
      </c>
      <c r="D3577">
        <v>1</v>
      </c>
      <c r="E3577">
        <v>1</v>
      </c>
      <c r="F3577">
        <v>1</v>
      </c>
      <c r="G3577">
        <v>1</v>
      </c>
      <c r="H3577">
        <v>1217</v>
      </c>
      <c r="I3577">
        <v>136.6</v>
      </c>
      <c r="J3577">
        <v>8.75</v>
      </c>
      <c r="K3577">
        <v>0</v>
      </c>
    </row>
    <row r="3578" spans="1:21" x14ac:dyDescent="0.15">
      <c r="A3578" t="s">
        <v>10650</v>
      </c>
      <c r="B3578" t="s">
        <v>10651</v>
      </c>
      <c r="C3578" t="s">
        <v>10652</v>
      </c>
      <c r="D3578">
        <v>2</v>
      </c>
      <c r="E3578">
        <v>1</v>
      </c>
      <c r="F3578">
        <v>3</v>
      </c>
      <c r="G3578">
        <v>1</v>
      </c>
      <c r="H3578">
        <v>318</v>
      </c>
      <c r="I3578">
        <v>35</v>
      </c>
      <c r="J3578">
        <v>6.99</v>
      </c>
      <c r="K3578">
        <v>6.32</v>
      </c>
      <c r="L3578">
        <v>95.3</v>
      </c>
      <c r="M3578">
        <v>101.1</v>
      </c>
      <c r="N3578">
        <v>108.1</v>
      </c>
      <c r="O3578">
        <v>110.3</v>
      </c>
      <c r="P3578">
        <v>102.5</v>
      </c>
      <c r="Q3578">
        <v>98</v>
      </c>
      <c r="R3578">
        <v>103.5</v>
      </c>
      <c r="S3578">
        <v>98.3</v>
      </c>
      <c r="T3578">
        <v>89.5</v>
      </c>
      <c r="U3578">
        <v>93.3</v>
      </c>
    </row>
    <row r="3579" spans="1:21" x14ac:dyDescent="0.15">
      <c r="A3579" t="s">
        <v>10653</v>
      </c>
      <c r="B3579" t="s">
        <v>10654</v>
      </c>
      <c r="C3579" t="s">
        <v>10655</v>
      </c>
      <c r="D3579">
        <v>4</v>
      </c>
      <c r="E3579">
        <v>1</v>
      </c>
      <c r="F3579">
        <v>2</v>
      </c>
      <c r="G3579">
        <v>1</v>
      </c>
      <c r="H3579">
        <v>370</v>
      </c>
      <c r="I3579">
        <v>41</v>
      </c>
      <c r="J3579">
        <v>6.4</v>
      </c>
      <c r="K3579">
        <v>0</v>
      </c>
      <c r="L3579">
        <v>94.4</v>
      </c>
      <c r="M3579">
        <v>108.9</v>
      </c>
      <c r="N3579">
        <v>112.3</v>
      </c>
      <c r="O3579">
        <v>102.4</v>
      </c>
      <c r="P3579">
        <v>85.4</v>
      </c>
      <c r="Q3579">
        <v>85.3</v>
      </c>
      <c r="R3579">
        <v>103.6</v>
      </c>
      <c r="S3579">
        <v>117</v>
      </c>
      <c r="T3579">
        <v>96</v>
      </c>
      <c r="U3579">
        <v>94.7</v>
      </c>
    </row>
    <row r="3580" spans="1:21" x14ac:dyDescent="0.15">
      <c r="A3580" t="s">
        <v>10656</v>
      </c>
      <c r="B3580" t="s">
        <v>10657</v>
      </c>
      <c r="C3580" t="s">
        <v>10658</v>
      </c>
      <c r="D3580">
        <v>2</v>
      </c>
      <c r="E3580">
        <v>1</v>
      </c>
      <c r="F3580">
        <v>1</v>
      </c>
      <c r="G3580">
        <v>1</v>
      </c>
      <c r="H3580">
        <v>672</v>
      </c>
      <c r="I3580">
        <v>69.900000000000006</v>
      </c>
      <c r="J3580">
        <v>6.64</v>
      </c>
      <c r="K3580">
        <v>2.56</v>
      </c>
      <c r="L3580">
        <v>95.3</v>
      </c>
      <c r="M3580">
        <v>111.6</v>
      </c>
      <c r="N3580">
        <v>85.4</v>
      </c>
      <c r="O3580">
        <v>103.1</v>
      </c>
      <c r="P3580">
        <v>106.5</v>
      </c>
      <c r="Q3580">
        <v>102.8</v>
      </c>
      <c r="R3580">
        <v>102.4</v>
      </c>
      <c r="S3580">
        <v>115.6</v>
      </c>
      <c r="T3580">
        <v>76.900000000000006</v>
      </c>
      <c r="U3580">
        <v>100.2</v>
      </c>
    </row>
    <row r="3581" spans="1:21" x14ac:dyDescent="0.15">
      <c r="A3581" t="s">
        <v>10659</v>
      </c>
      <c r="B3581" t="s">
        <v>10660</v>
      </c>
      <c r="C3581" t="s">
        <v>10661</v>
      </c>
      <c r="D3581">
        <v>3</v>
      </c>
      <c r="E3581">
        <v>1</v>
      </c>
      <c r="F3581">
        <v>1</v>
      </c>
      <c r="G3581">
        <v>1</v>
      </c>
      <c r="H3581">
        <v>330</v>
      </c>
      <c r="I3581">
        <v>37.4</v>
      </c>
      <c r="J3581">
        <v>9.0399999999999991</v>
      </c>
      <c r="K3581">
        <v>0</v>
      </c>
      <c r="L3581">
        <v>84.3</v>
      </c>
      <c r="M3581">
        <v>88.7</v>
      </c>
      <c r="N3581">
        <v>96</v>
      </c>
      <c r="O3581">
        <v>125.8</v>
      </c>
      <c r="P3581">
        <v>78.3</v>
      </c>
      <c r="Q3581">
        <v>115.8</v>
      </c>
      <c r="R3581">
        <v>105.6</v>
      </c>
      <c r="S3581">
        <v>93</v>
      </c>
      <c r="T3581">
        <v>98.6</v>
      </c>
      <c r="U3581">
        <v>113.8</v>
      </c>
    </row>
    <row r="3582" spans="1:21" x14ac:dyDescent="0.15">
      <c r="A3582" t="s">
        <v>10662</v>
      </c>
      <c r="B3582" t="s">
        <v>10663</v>
      </c>
      <c r="C3582" t="s">
        <v>10664</v>
      </c>
      <c r="D3582">
        <v>1</v>
      </c>
      <c r="E3582">
        <v>1</v>
      </c>
      <c r="F3582">
        <v>1</v>
      </c>
      <c r="G3582">
        <v>1</v>
      </c>
      <c r="H3582">
        <v>1510</v>
      </c>
      <c r="I3582">
        <v>165.7</v>
      </c>
      <c r="J3582">
        <v>7.44</v>
      </c>
      <c r="K3582">
        <v>0</v>
      </c>
    </row>
    <row r="3583" spans="1:21" x14ac:dyDescent="0.15">
      <c r="A3583" t="s">
        <v>10665</v>
      </c>
      <c r="B3583" t="s">
        <v>10666</v>
      </c>
      <c r="C3583" t="s">
        <v>10667</v>
      </c>
      <c r="D3583">
        <v>3</v>
      </c>
      <c r="E3583">
        <v>1</v>
      </c>
      <c r="F3583">
        <v>3</v>
      </c>
      <c r="G3583">
        <v>1</v>
      </c>
      <c r="H3583">
        <v>273</v>
      </c>
      <c r="I3583">
        <v>31.6</v>
      </c>
      <c r="J3583">
        <v>9.82</v>
      </c>
      <c r="K3583">
        <v>7.16</v>
      </c>
      <c r="L3583">
        <v>98.8</v>
      </c>
      <c r="M3583">
        <v>101</v>
      </c>
      <c r="N3583">
        <v>100.4</v>
      </c>
      <c r="O3583">
        <v>105</v>
      </c>
      <c r="P3583">
        <v>101.9</v>
      </c>
      <c r="Q3583">
        <v>103.7</v>
      </c>
      <c r="R3583">
        <v>93.8</v>
      </c>
      <c r="S3583">
        <v>96.6</v>
      </c>
      <c r="T3583">
        <v>97.2</v>
      </c>
      <c r="U3583">
        <v>101.4</v>
      </c>
    </row>
    <row r="3584" spans="1:21" x14ac:dyDescent="0.15">
      <c r="A3584" t="s">
        <v>10668</v>
      </c>
      <c r="B3584" t="s">
        <v>10669</v>
      </c>
      <c r="C3584" t="s">
        <v>10670</v>
      </c>
      <c r="D3584">
        <v>2</v>
      </c>
      <c r="E3584">
        <v>1</v>
      </c>
      <c r="F3584">
        <v>1</v>
      </c>
      <c r="G3584">
        <v>1</v>
      </c>
      <c r="H3584">
        <v>384</v>
      </c>
      <c r="I3584">
        <v>42.1</v>
      </c>
      <c r="J3584">
        <v>7.9</v>
      </c>
      <c r="K3584">
        <v>0</v>
      </c>
      <c r="L3584">
        <v>101.3</v>
      </c>
      <c r="M3584">
        <v>106.5</v>
      </c>
      <c r="N3584">
        <v>101.3</v>
      </c>
      <c r="O3584">
        <v>90.8</v>
      </c>
      <c r="P3584">
        <v>88.9</v>
      </c>
      <c r="Q3584">
        <v>97</v>
      </c>
      <c r="R3584">
        <v>127.5</v>
      </c>
      <c r="S3584">
        <v>87.8</v>
      </c>
      <c r="T3584">
        <v>101</v>
      </c>
      <c r="U3584">
        <v>98</v>
      </c>
    </row>
    <row r="3585" spans="1:21" x14ac:dyDescent="0.15">
      <c r="A3585" t="s">
        <v>10671</v>
      </c>
      <c r="B3585" t="s">
        <v>10672</v>
      </c>
      <c r="C3585" t="s">
        <v>10673</v>
      </c>
      <c r="D3585">
        <v>2</v>
      </c>
      <c r="E3585">
        <v>1</v>
      </c>
      <c r="F3585">
        <v>1</v>
      </c>
      <c r="G3585">
        <v>1</v>
      </c>
      <c r="H3585">
        <v>677</v>
      </c>
      <c r="I3585">
        <v>77.900000000000006</v>
      </c>
      <c r="J3585">
        <v>5.07</v>
      </c>
      <c r="K3585">
        <v>0</v>
      </c>
      <c r="L3585">
        <v>78.8</v>
      </c>
      <c r="M3585">
        <v>117.4</v>
      </c>
      <c r="N3585">
        <v>82.2</v>
      </c>
      <c r="O3585">
        <v>129.69999999999999</v>
      </c>
      <c r="P3585">
        <v>135</v>
      </c>
      <c r="Q3585">
        <v>129.9</v>
      </c>
      <c r="R3585">
        <v>87.9</v>
      </c>
      <c r="S3585">
        <v>76.2</v>
      </c>
      <c r="T3585">
        <v>81</v>
      </c>
      <c r="U3585">
        <v>82</v>
      </c>
    </row>
    <row r="3586" spans="1:21" x14ac:dyDescent="0.15">
      <c r="A3586" t="s">
        <v>10674</v>
      </c>
      <c r="B3586" t="s">
        <v>10675</v>
      </c>
      <c r="C3586" t="s">
        <v>10676</v>
      </c>
      <c r="D3586">
        <v>15</v>
      </c>
      <c r="E3586">
        <v>1</v>
      </c>
      <c r="F3586">
        <v>2</v>
      </c>
      <c r="G3586">
        <v>1</v>
      </c>
      <c r="H3586">
        <v>117</v>
      </c>
      <c r="I3586">
        <v>13.1</v>
      </c>
      <c r="J3586">
        <v>5.96</v>
      </c>
      <c r="K3586">
        <v>0</v>
      </c>
    </row>
    <row r="3587" spans="1:21" x14ac:dyDescent="0.15">
      <c r="A3587" t="s">
        <v>10677</v>
      </c>
      <c r="B3587" t="s">
        <v>10678</v>
      </c>
      <c r="C3587" t="s">
        <v>10679</v>
      </c>
      <c r="D3587">
        <v>2</v>
      </c>
      <c r="E3587">
        <v>1</v>
      </c>
      <c r="F3587">
        <v>1</v>
      </c>
      <c r="G3587">
        <v>1</v>
      </c>
      <c r="H3587">
        <v>651</v>
      </c>
      <c r="I3587">
        <v>74.2</v>
      </c>
      <c r="J3587">
        <v>6.89</v>
      </c>
      <c r="K3587">
        <v>0</v>
      </c>
    </row>
    <row r="3588" spans="1:21" x14ac:dyDescent="0.15">
      <c r="A3588" t="s">
        <v>10680</v>
      </c>
      <c r="B3588" t="s">
        <v>10681</v>
      </c>
      <c r="C3588" t="s">
        <v>10682</v>
      </c>
      <c r="D3588">
        <v>2</v>
      </c>
      <c r="E3588">
        <v>1</v>
      </c>
      <c r="F3588">
        <v>1</v>
      </c>
      <c r="G3588">
        <v>1</v>
      </c>
      <c r="H3588">
        <v>879</v>
      </c>
      <c r="I3588">
        <v>98.7</v>
      </c>
      <c r="J3588">
        <v>6.61</v>
      </c>
      <c r="K3588">
        <v>0</v>
      </c>
      <c r="L3588">
        <v>95.8</v>
      </c>
      <c r="M3588">
        <v>107.6</v>
      </c>
      <c r="N3588">
        <v>119.4</v>
      </c>
      <c r="O3588">
        <v>83.2</v>
      </c>
      <c r="P3588">
        <v>107.9</v>
      </c>
      <c r="Q3588">
        <v>80.900000000000006</v>
      </c>
      <c r="R3588">
        <v>107.9</v>
      </c>
      <c r="S3588">
        <v>102.6</v>
      </c>
      <c r="T3588">
        <v>92.7</v>
      </c>
      <c r="U3588">
        <v>102</v>
      </c>
    </row>
    <row r="3589" spans="1:21" x14ac:dyDescent="0.15">
      <c r="A3589" t="s">
        <v>10683</v>
      </c>
      <c r="B3589" t="s">
        <v>10684</v>
      </c>
      <c r="C3589" t="s">
        <v>10685</v>
      </c>
      <c r="D3589">
        <v>5</v>
      </c>
      <c r="E3589">
        <v>1</v>
      </c>
      <c r="F3589">
        <v>1</v>
      </c>
      <c r="G3589">
        <v>1</v>
      </c>
      <c r="H3589">
        <v>180</v>
      </c>
      <c r="I3589">
        <v>20.3</v>
      </c>
      <c r="J3589">
        <v>8.6199999999999992</v>
      </c>
      <c r="K3589">
        <v>1.89</v>
      </c>
      <c r="L3589">
        <v>98.8</v>
      </c>
      <c r="M3589">
        <v>124.2</v>
      </c>
      <c r="N3589">
        <v>118.4</v>
      </c>
      <c r="O3589">
        <v>87.2</v>
      </c>
      <c r="P3589">
        <v>74.7</v>
      </c>
      <c r="Q3589">
        <v>108</v>
      </c>
      <c r="R3589">
        <v>91.6</v>
      </c>
      <c r="S3589">
        <v>91.2</v>
      </c>
      <c r="T3589">
        <v>107</v>
      </c>
      <c r="U3589">
        <v>98.9</v>
      </c>
    </row>
    <row r="3590" spans="1:21" x14ac:dyDescent="0.15">
      <c r="A3590" t="s">
        <v>10686</v>
      </c>
      <c r="B3590" t="s">
        <v>10687</v>
      </c>
      <c r="C3590" t="s">
        <v>10688</v>
      </c>
      <c r="D3590">
        <v>4</v>
      </c>
      <c r="E3590">
        <v>1</v>
      </c>
      <c r="F3590">
        <v>1</v>
      </c>
      <c r="G3590">
        <v>1</v>
      </c>
      <c r="H3590">
        <v>382</v>
      </c>
      <c r="I3590">
        <v>42.6</v>
      </c>
      <c r="J3590">
        <v>9.42</v>
      </c>
      <c r="K3590">
        <v>0</v>
      </c>
      <c r="L3590">
        <v>111.8</v>
      </c>
      <c r="M3590">
        <v>114</v>
      </c>
      <c r="N3590">
        <v>111.7</v>
      </c>
      <c r="O3590">
        <v>83.8</v>
      </c>
      <c r="P3590">
        <v>109.6</v>
      </c>
      <c r="Q3590">
        <v>100.2</v>
      </c>
      <c r="R3590">
        <v>82.9</v>
      </c>
      <c r="S3590">
        <v>110.4</v>
      </c>
      <c r="T3590">
        <v>105</v>
      </c>
      <c r="U3590">
        <v>70.7</v>
      </c>
    </row>
    <row r="3591" spans="1:21" x14ac:dyDescent="0.15">
      <c r="A3591" t="s">
        <v>10689</v>
      </c>
      <c r="B3591" t="s">
        <v>10690</v>
      </c>
      <c r="C3591" t="s">
        <v>10691</v>
      </c>
      <c r="D3591">
        <v>6</v>
      </c>
      <c r="E3591">
        <v>1</v>
      </c>
      <c r="F3591">
        <v>1</v>
      </c>
      <c r="G3591">
        <v>1</v>
      </c>
      <c r="H3591">
        <v>110</v>
      </c>
      <c r="I3591">
        <v>12.4</v>
      </c>
      <c r="J3591">
        <v>8.41</v>
      </c>
      <c r="K3591">
        <v>2.14</v>
      </c>
      <c r="L3591">
        <v>96.2</v>
      </c>
      <c r="M3591">
        <v>108.8</v>
      </c>
      <c r="N3591">
        <v>101.4</v>
      </c>
      <c r="O3591">
        <v>108.9</v>
      </c>
      <c r="P3591">
        <v>91.9</v>
      </c>
      <c r="Q3591">
        <v>90</v>
      </c>
      <c r="R3591">
        <v>95.8</v>
      </c>
      <c r="S3591">
        <v>116.5</v>
      </c>
      <c r="T3591">
        <v>88.2</v>
      </c>
      <c r="U3591">
        <v>102.3</v>
      </c>
    </row>
    <row r="3592" spans="1:21" x14ac:dyDescent="0.15">
      <c r="A3592" t="s">
        <v>10692</v>
      </c>
      <c r="B3592" t="s">
        <v>10693</v>
      </c>
      <c r="C3592" t="s">
        <v>10694</v>
      </c>
      <c r="D3592">
        <v>2</v>
      </c>
      <c r="E3592">
        <v>1</v>
      </c>
      <c r="F3592">
        <v>1</v>
      </c>
      <c r="G3592">
        <v>1</v>
      </c>
      <c r="H3592">
        <v>365</v>
      </c>
      <c r="I3592">
        <v>41.2</v>
      </c>
      <c r="J3592">
        <v>6.21</v>
      </c>
      <c r="K3592">
        <v>2.16</v>
      </c>
      <c r="L3592">
        <v>102.8</v>
      </c>
      <c r="M3592">
        <v>99</v>
      </c>
      <c r="N3592">
        <v>89.9</v>
      </c>
      <c r="O3592">
        <v>99</v>
      </c>
      <c r="P3592">
        <v>104.9</v>
      </c>
      <c r="Q3592">
        <v>119.8</v>
      </c>
      <c r="R3592">
        <v>95.7</v>
      </c>
      <c r="S3592">
        <v>75.5</v>
      </c>
      <c r="T3592">
        <v>99</v>
      </c>
      <c r="U3592">
        <v>114.4</v>
      </c>
    </row>
    <row r="3593" spans="1:21" x14ac:dyDescent="0.15">
      <c r="A3593" t="s">
        <v>10695</v>
      </c>
      <c r="B3593" t="s">
        <v>10696</v>
      </c>
      <c r="C3593" t="s">
        <v>10697</v>
      </c>
      <c r="D3593">
        <v>1</v>
      </c>
      <c r="E3593">
        <v>1</v>
      </c>
      <c r="F3593">
        <v>2</v>
      </c>
      <c r="G3593">
        <v>1</v>
      </c>
      <c r="H3593">
        <v>1577</v>
      </c>
      <c r="I3593">
        <v>171.7</v>
      </c>
      <c r="J3593">
        <v>7.52</v>
      </c>
      <c r="K3593">
        <v>2.25</v>
      </c>
      <c r="L3593">
        <v>99.2</v>
      </c>
      <c r="M3593">
        <v>89.3</v>
      </c>
      <c r="N3593">
        <v>104.4</v>
      </c>
      <c r="O3593">
        <v>92.2</v>
      </c>
      <c r="P3593">
        <v>123.7</v>
      </c>
      <c r="Q3593">
        <v>115.2</v>
      </c>
      <c r="R3593">
        <v>90.8</v>
      </c>
      <c r="S3593">
        <v>90.9</v>
      </c>
      <c r="T3593">
        <v>94.7</v>
      </c>
      <c r="U3593">
        <v>99.6</v>
      </c>
    </row>
    <row r="3594" spans="1:21" x14ac:dyDescent="0.15">
      <c r="A3594" t="s">
        <v>10698</v>
      </c>
      <c r="B3594" t="s">
        <v>10699</v>
      </c>
      <c r="C3594" t="s">
        <v>10700</v>
      </c>
      <c r="D3594">
        <v>5</v>
      </c>
      <c r="E3594">
        <v>1</v>
      </c>
      <c r="F3594">
        <v>1</v>
      </c>
      <c r="G3594">
        <v>1</v>
      </c>
      <c r="H3594">
        <v>193</v>
      </c>
      <c r="I3594">
        <v>22.7</v>
      </c>
      <c r="J3594">
        <v>9.76</v>
      </c>
      <c r="K3594">
        <v>0</v>
      </c>
      <c r="L3594">
        <v>100.2</v>
      </c>
      <c r="M3594">
        <v>88.7</v>
      </c>
      <c r="N3594">
        <v>123.3</v>
      </c>
      <c r="O3594">
        <v>82.4</v>
      </c>
      <c r="P3594">
        <v>119.2</v>
      </c>
      <c r="Q3594">
        <v>104.7</v>
      </c>
      <c r="R3594">
        <v>74.8</v>
      </c>
      <c r="S3594">
        <v>91.9</v>
      </c>
      <c r="T3594">
        <v>108.4</v>
      </c>
      <c r="U3594">
        <v>106.4</v>
      </c>
    </row>
    <row r="3595" spans="1:21" x14ac:dyDescent="0.15">
      <c r="A3595" t="s">
        <v>10701</v>
      </c>
      <c r="B3595" t="s">
        <v>10702</v>
      </c>
      <c r="C3595" t="s">
        <v>10703</v>
      </c>
      <c r="D3595">
        <v>3</v>
      </c>
      <c r="E3595">
        <v>1</v>
      </c>
      <c r="F3595">
        <v>1</v>
      </c>
      <c r="G3595">
        <v>1</v>
      </c>
      <c r="H3595">
        <v>294</v>
      </c>
      <c r="I3595">
        <v>32.9</v>
      </c>
      <c r="J3595">
        <v>9.32</v>
      </c>
      <c r="K3595">
        <v>1.96</v>
      </c>
      <c r="L3595">
        <v>96.5</v>
      </c>
      <c r="M3595">
        <v>96.7</v>
      </c>
      <c r="N3595">
        <v>90.4</v>
      </c>
      <c r="O3595">
        <v>99.6</v>
      </c>
      <c r="P3595">
        <v>99.9</v>
      </c>
      <c r="Q3595">
        <v>108.2</v>
      </c>
      <c r="R3595">
        <v>101.2</v>
      </c>
      <c r="S3595">
        <v>115</v>
      </c>
      <c r="T3595">
        <v>96.6</v>
      </c>
      <c r="U3595">
        <v>95.9</v>
      </c>
    </row>
    <row r="3596" spans="1:21" x14ac:dyDescent="0.15">
      <c r="A3596" t="s">
        <v>10704</v>
      </c>
      <c r="B3596" t="s">
        <v>10705</v>
      </c>
      <c r="C3596" t="s">
        <v>10706</v>
      </c>
      <c r="D3596">
        <v>1</v>
      </c>
      <c r="E3596">
        <v>1</v>
      </c>
      <c r="F3596">
        <v>2</v>
      </c>
      <c r="G3596">
        <v>1</v>
      </c>
      <c r="H3596">
        <v>779</v>
      </c>
      <c r="I3596">
        <v>89</v>
      </c>
      <c r="J3596">
        <v>5.94</v>
      </c>
      <c r="K3596">
        <v>2.02</v>
      </c>
      <c r="L3596">
        <v>72.400000000000006</v>
      </c>
      <c r="M3596">
        <v>104</v>
      </c>
      <c r="N3596">
        <v>87.6</v>
      </c>
      <c r="O3596">
        <v>114.3</v>
      </c>
      <c r="P3596">
        <v>97.9</v>
      </c>
      <c r="Q3596">
        <v>106.8</v>
      </c>
      <c r="R3596">
        <v>109.4</v>
      </c>
      <c r="S3596">
        <v>96.5</v>
      </c>
      <c r="T3596">
        <v>104.7</v>
      </c>
      <c r="U3596">
        <v>106.3</v>
      </c>
    </row>
    <row r="3597" spans="1:21" x14ac:dyDescent="0.15">
      <c r="A3597" t="s">
        <v>10707</v>
      </c>
      <c r="B3597" t="s">
        <v>10708</v>
      </c>
      <c r="C3597" t="s">
        <v>10709</v>
      </c>
      <c r="D3597">
        <v>1</v>
      </c>
      <c r="E3597">
        <v>1</v>
      </c>
      <c r="F3597">
        <v>2</v>
      </c>
      <c r="G3597">
        <v>1</v>
      </c>
      <c r="H3597">
        <v>788</v>
      </c>
      <c r="I3597">
        <v>88.3</v>
      </c>
      <c r="J3597">
        <v>4.9400000000000004</v>
      </c>
      <c r="K3597">
        <v>1.97</v>
      </c>
      <c r="L3597">
        <v>98.9</v>
      </c>
      <c r="M3597">
        <v>109.3</v>
      </c>
      <c r="N3597">
        <v>76.400000000000006</v>
      </c>
      <c r="O3597">
        <v>114.1</v>
      </c>
      <c r="P3597">
        <v>107.3</v>
      </c>
      <c r="Q3597">
        <v>104.3</v>
      </c>
      <c r="R3597">
        <v>96.2</v>
      </c>
      <c r="S3597">
        <v>96.7</v>
      </c>
      <c r="T3597">
        <v>92.4</v>
      </c>
      <c r="U3597">
        <v>104.5</v>
      </c>
    </row>
    <row r="3598" spans="1:21" x14ac:dyDescent="0.15">
      <c r="A3598" t="s">
        <v>10710</v>
      </c>
      <c r="B3598" t="s">
        <v>10711</v>
      </c>
      <c r="C3598" t="s">
        <v>10712</v>
      </c>
      <c r="D3598">
        <v>10</v>
      </c>
      <c r="E3598">
        <v>1</v>
      </c>
      <c r="F3598">
        <v>1</v>
      </c>
      <c r="G3598">
        <v>1</v>
      </c>
      <c r="H3598">
        <v>210</v>
      </c>
      <c r="I3598">
        <v>22.7</v>
      </c>
      <c r="J3598">
        <v>5</v>
      </c>
      <c r="K3598">
        <v>0</v>
      </c>
    </row>
    <row r="3599" spans="1:21" x14ac:dyDescent="0.15">
      <c r="A3599" t="s">
        <v>10713</v>
      </c>
      <c r="B3599" t="s">
        <v>10714</v>
      </c>
      <c r="C3599" t="s">
        <v>10715</v>
      </c>
      <c r="D3599">
        <v>4</v>
      </c>
      <c r="E3599">
        <v>1</v>
      </c>
      <c r="F3599">
        <v>2</v>
      </c>
      <c r="G3599">
        <v>1</v>
      </c>
      <c r="H3599">
        <v>243</v>
      </c>
      <c r="I3599">
        <v>26.3</v>
      </c>
      <c r="J3599">
        <v>9.89</v>
      </c>
      <c r="K3599">
        <v>2.35</v>
      </c>
      <c r="L3599">
        <v>91.2</v>
      </c>
      <c r="M3599">
        <v>109.8</v>
      </c>
      <c r="N3599">
        <v>88.1</v>
      </c>
      <c r="O3599">
        <v>120.5</v>
      </c>
      <c r="P3599">
        <v>84.2</v>
      </c>
      <c r="Q3599">
        <v>84.2</v>
      </c>
      <c r="R3599">
        <v>119.9</v>
      </c>
      <c r="S3599">
        <v>110</v>
      </c>
      <c r="T3599">
        <v>95.4</v>
      </c>
      <c r="U3599">
        <v>96.7</v>
      </c>
    </row>
    <row r="3600" spans="1:21" x14ac:dyDescent="0.15">
      <c r="A3600" t="s">
        <v>10716</v>
      </c>
      <c r="B3600" t="s">
        <v>10717</v>
      </c>
      <c r="C3600" t="s">
        <v>10718</v>
      </c>
      <c r="D3600">
        <v>3</v>
      </c>
      <c r="E3600">
        <v>1</v>
      </c>
      <c r="F3600">
        <v>1</v>
      </c>
      <c r="G3600">
        <v>1</v>
      </c>
      <c r="H3600">
        <v>564</v>
      </c>
      <c r="I3600">
        <v>65.099999999999994</v>
      </c>
      <c r="J3600">
        <v>8.9</v>
      </c>
      <c r="K3600">
        <v>0</v>
      </c>
    </row>
    <row r="3601" spans="1:21" x14ac:dyDescent="0.15">
      <c r="A3601" t="s">
        <v>10719</v>
      </c>
      <c r="B3601" t="s">
        <v>10720</v>
      </c>
      <c r="C3601" t="s">
        <v>10721</v>
      </c>
      <c r="D3601">
        <v>2</v>
      </c>
      <c r="E3601">
        <v>1</v>
      </c>
      <c r="F3601">
        <v>1</v>
      </c>
      <c r="G3601">
        <v>1</v>
      </c>
      <c r="H3601">
        <v>437</v>
      </c>
      <c r="I3601">
        <v>49.5</v>
      </c>
      <c r="J3601">
        <v>5.35</v>
      </c>
      <c r="K3601">
        <v>1.67</v>
      </c>
      <c r="L3601">
        <v>100.7</v>
      </c>
      <c r="M3601">
        <v>97.6</v>
      </c>
      <c r="N3601">
        <v>97.3</v>
      </c>
      <c r="O3601">
        <v>123.1</v>
      </c>
      <c r="P3601">
        <v>102.3</v>
      </c>
      <c r="Q3601">
        <v>86.5</v>
      </c>
      <c r="R3601">
        <v>103.8</v>
      </c>
      <c r="S3601">
        <v>103.1</v>
      </c>
      <c r="T3601">
        <v>92.1</v>
      </c>
      <c r="U3601">
        <v>93.5</v>
      </c>
    </row>
    <row r="3602" spans="1:21" x14ac:dyDescent="0.15">
      <c r="A3602" t="s">
        <v>10722</v>
      </c>
      <c r="B3602" t="s">
        <v>10723</v>
      </c>
      <c r="C3602" t="s">
        <v>10724</v>
      </c>
      <c r="D3602">
        <v>1</v>
      </c>
      <c r="E3602">
        <v>1</v>
      </c>
      <c r="F3602">
        <v>1</v>
      </c>
      <c r="G3602">
        <v>1</v>
      </c>
      <c r="H3602">
        <v>988</v>
      </c>
      <c r="I3602">
        <v>109.9</v>
      </c>
      <c r="J3602">
        <v>6.49</v>
      </c>
      <c r="K3602">
        <v>1.83</v>
      </c>
      <c r="L3602">
        <v>107.9</v>
      </c>
      <c r="M3602">
        <v>108.7</v>
      </c>
      <c r="N3602">
        <v>89.9</v>
      </c>
      <c r="O3602">
        <v>93.5</v>
      </c>
      <c r="P3602">
        <v>98.8</v>
      </c>
      <c r="Q3602">
        <v>100.2</v>
      </c>
      <c r="R3602">
        <v>94.1</v>
      </c>
      <c r="S3602">
        <v>102.4</v>
      </c>
      <c r="T3602">
        <v>98.8</v>
      </c>
      <c r="U3602">
        <v>105.7</v>
      </c>
    </row>
    <row r="3603" spans="1:21" x14ac:dyDescent="0.15">
      <c r="A3603" t="s">
        <v>10725</v>
      </c>
      <c r="B3603" t="s">
        <v>10726</v>
      </c>
      <c r="C3603" t="s">
        <v>10727</v>
      </c>
      <c r="D3603">
        <v>1</v>
      </c>
      <c r="E3603">
        <v>1</v>
      </c>
      <c r="F3603">
        <v>1</v>
      </c>
      <c r="G3603">
        <v>1</v>
      </c>
      <c r="H3603">
        <v>735</v>
      </c>
      <c r="I3603">
        <v>84.8</v>
      </c>
      <c r="J3603">
        <v>6.34</v>
      </c>
      <c r="K3603">
        <v>0</v>
      </c>
    </row>
    <row r="3604" spans="1:21" x14ac:dyDescent="0.15">
      <c r="A3604" t="s">
        <v>10728</v>
      </c>
      <c r="B3604" t="s">
        <v>10729</v>
      </c>
      <c r="C3604" t="s">
        <v>10730</v>
      </c>
      <c r="D3604">
        <v>2</v>
      </c>
      <c r="E3604">
        <v>1</v>
      </c>
      <c r="F3604">
        <v>1</v>
      </c>
      <c r="G3604">
        <v>1</v>
      </c>
      <c r="H3604">
        <v>456</v>
      </c>
      <c r="I3604">
        <v>50.9</v>
      </c>
      <c r="J3604">
        <v>7.8</v>
      </c>
      <c r="K3604">
        <v>0</v>
      </c>
      <c r="L3604">
        <v>107.6</v>
      </c>
      <c r="M3604">
        <v>77.099999999999994</v>
      </c>
      <c r="N3604">
        <v>93</v>
      </c>
      <c r="O3604">
        <v>101.9</v>
      </c>
      <c r="P3604">
        <v>92</v>
      </c>
      <c r="Q3604">
        <v>91.2</v>
      </c>
      <c r="R3604">
        <v>90.5</v>
      </c>
      <c r="S3604">
        <v>94.8</v>
      </c>
      <c r="T3604">
        <v>136.5</v>
      </c>
      <c r="U3604">
        <v>115.3</v>
      </c>
    </row>
    <row r="3605" spans="1:21" x14ac:dyDescent="0.15">
      <c r="A3605" t="s">
        <v>10731</v>
      </c>
      <c r="B3605" t="s">
        <v>10732</v>
      </c>
      <c r="C3605" t="s">
        <v>10733</v>
      </c>
      <c r="D3605">
        <v>6</v>
      </c>
      <c r="E3605">
        <v>1</v>
      </c>
      <c r="F3605">
        <v>1</v>
      </c>
      <c r="G3605">
        <v>1</v>
      </c>
      <c r="H3605">
        <v>162</v>
      </c>
      <c r="I3605">
        <v>17.899999999999999</v>
      </c>
      <c r="J3605">
        <v>8.7200000000000006</v>
      </c>
      <c r="K3605">
        <v>2.3199999999999998</v>
      </c>
      <c r="L3605">
        <v>114</v>
      </c>
      <c r="M3605">
        <v>91.8</v>
      </c>
      <c r="N3605">
        <v>105.8</v>
      </c>
      <c r="O3605">
        <v>97.8</v>
      </c>
      <c r="P3605">
        <v>88.2</v>
      </c>
      <c r="Q3605">
        <v>93.8</v>
      </c>
      <c r="R3605">
        <v>120.3</v>
      </c>
      <c r="S3605">
        <v>98.8</v>
      </c>
      <c r="T3605">
        <v>105.9</v>
      </c>
      <c r="U3605">
        <v>83.5</v>
      </c>
    </row>
    <row r="3606" spans="1:21" x14ac:dyDescent="0.15">
      <c r="A3606" t="s">
        <v>10734</v>
      </c>
      <c r="B3606" t="s">
        <v>10735</v>
      </c>
      <c r="C3606" t="s">
        <v>10736</v>
      </c>
      <c r="D3606">
        <v>6</v>
      </c>
      <c r="E3606">
        <v>1</v>
      </c>
      <c r="F3606">
        <v>1</v>
      </c>
      <c r="G3606">
        <v>1</v>
      </c>
      <c r="H3606">
        <v>168</v>
      </c>
      <c r="I3606">
        <v>19.7</v>
      </c>
      <c r="J3606">
        <v>4.5599999999999996</v>
      </c>
      <c r="K3606">
        <v>2.16</v>
      </c>
      <c r="L3606">
        <v>103.4</v>
      </c>
      <c r="M3606">
        <v>98</v>
      </c>
      <c r="N3606">
        <v>92.5</v>
      </c>
      <c r="O3606">
        <v>88.1</v>
      </c>
      <c r="P3606">
        <v>96.4</v>
      </c>
      <c r="Q3606">
        <v>93.9</v>
      </c>
      <c r="R3606">
        <v>98.6</v>
      </c>
      <c r="S3606">
        <v>120.9</v>
      </c>
      <c r="T3606">
        <v>97.7</v>
      </c>
      <c r="U3606">
        <v>110.5</v>
      </c>
    </row>
    <row r="3607" spans="1:21" x14ac:dyDescent="0.15">
      <c r="A3607" t="s">
        <v>10737</v>
      </c>
      <c r="B3607" t="s">
        <v>10738</v>
      </c>
      <c r="C3607" t="s">
        <v>10739</v>
      </c>
      <c r="D3607">
        <v>3</v>
      </c>
      <c r="E3607">
        <v>1</v>
      </c>
      <c r="F3607">
        <v>1</v>
      </c>
      <c r="G3607">
        <v>1</v>
      </c>
      <c r="H3607">
        <v>632</v>
      </c>
      <c r="I3607">
        <v>72.599999999999994</v>
      </c>
      <c r="J3607">
        <v>7.39</v>
      </c>
      <c r="K3607">
        <v>0</v>
      </c>
    </row>
    <row r="3608" spans="1:21" x14ac:dyDescent="0.15">
      <c r="A3608" t="s">
        <v>10740</v>
      </c>
      <c r="B3608" t="s">
        <v>10741</v>
      </c>
      <c r="C3608" t="s">
        <v>10742</v>
      </c>
      <c r="D3608">
        <v>2</v>
      </c>
      <c r="E3608">
        <v>1</v>
      </c>
      <c r="F3608">
        <v>1</v>
      </c>
      <c r="G3608">
        <v>1</v>
      </c>
      <c r="H3608">
        <v>749</v>
      </c>
      <c r="I3608">
        <v>83.9</v>
      </c>
      <c r="J3608">
        <v>7.94</v>
      </c>
      <c r="K3608">
        <v>0</v>
      </c>
      <c r="L3608">
        <v>91.8</v>
      </c>
      <c r="M3608">
        <v>79</v>
      </c>
      <c r="N3608">
        <v>100.7</v>
      </c>
      <c r="O3608">
        <v>84.6</v>
      </c>
      <c r="P3608">
        <v>127.5</v>
      </c>
      <c r="Q3608">
        <v>95.3</v>
      </c>
      <c r="R3608">
        <v>109.3</v>
      </c>
      <c r="S3608">
        <v>98.1</v>
      </c>
      <c r="T3608">
        <v>102</v>
      </c>
      <c r="U3608">
        <v>111.7</v>
      </c>
    </row>
    <row r="3609" spans="1:21" x14ac:dyDescent="0.15">
      <c r="A3609" t="s">
        <v>10743</v>
      </c>
      <c r="B3609" t="s">
        <v>10744</v>
      </c>
      <c r="C3609" t="s">
        <v>10745</v>
      </c>
      <c r="D3609">
        <v>2</v>
      </c>
      <c r="E3609">
        <v>1</v>
      </c>
      <c r="F3609">
        <v>1</v>
      </c>
      <c r="G3609">
        <v>1</v>
      </c>
      <c r="H3609">
        <v>294</v>
      </c>
      <c r="I3609">
        <v>32.200000000000003</v>
      </c>
      <c r="J3609">
        <v>9.5399999999999991</v>
      </c>
      <c r="K3609">
        <v>2.2200000000000002</v>
      </c>
      <c r="L3609">
        <v>98.3</v>
      </c>
      <c r="M3609">
        <v>100</v>
      </c>
      <c r="N3609">
        <v>97.4</v>
      </c>
      <c r="O3609">
        <v>108.9</v>
      </c>
      <c r="P3609">
        <v>98.3</v>
      </c>
      <c r="Q3609">
        <v>92.6</v>
      </c>
      <c r="R3609">
        <v>104.8</v>
      </c>
      <c r="S3609">
        <v>104.2</v>
      </c>
      <c r="T3609">
        <v>92.4</v>
      </c>
      <c r="U3609">
        <v>103</v>
      </c>
    </row>
    <row r="3610" spans="1:21" x14ac:dyDescent="0.15">
      <c r="A3610" t="s">
        <v>10746</v>
      </c>
      <c r="B3610" t="s">
        <v>10747</v>
      </c>
      <c r="C3610" t="s">
        <v>10748</v>
      </c>
      <c r="D3610">
        <v>2</v>
      </c>
      <c r="E3610">
        <v>1</v>
      </c>
      <c r="F3610">
        <v>1</v>
      </c>
      <c r="G3610">
        <v>1</v>
      </c>
      <c r="H3610">
        <v>600</v>
      </c>
      <c r="I3610">
        <v>62.8</v>
      </c>
      <c r="J3610">
        <v>5.47</v>
      </c>
      <c r="K3610">
        <v>0</v>
      </c>
      <c r="L3610">
        <v>127.6</v>
      </c>
      <c r="M3610">
        <v>89.6</v>
      </c>
      <c r="N3610">
        <v>101.4</v>
      </c>
      <c r="O3610">
        <v>121.5</v>
      </c>
      <c r="P3610">
        <v>94.3</v>
      </c>
      <c r="Q3610">
        <v>99.7</v>
      </c>
      <c r="R3610">
        <v>86.7</v>
      </c>
      <c r="S3610">
        <v>85.8</v>
      </c>
      <c r="T3610">
        <v>97.3</v>
      </c>
      <c r="U3610">
        <v>96.1</v>
      </c>
    </row>
    <row r="3611" spans="1:21" x14ac:dyDescent="0.15">
      <c r="A3611" t="s">
        <v>10749</v>
      </c>
      <c r="B3611" t="s">
        <v>10750</v>
      </c>
      <c r="C3611" t="s">
        <v>10751</v>
      </c>
      <c r="D3611">
        <v>4</v>
      </c>
      <c r="E3611">
        <v>1</v>
      </c>
      <c r="F3611">
        <v>1</v>
      </c>
      <c r="G3611">
        <v>1</v>
      </c>
      <c r="H3611">
        <v>435</v>
      </c>
      <c r="I3611">
        <v>49.9</v>
      </c>
      <c r="J3611">
        <v>7.72</v>
      </c>
      <c r="K3611">
        <v>0</v>
      </c>
    </row>
    <row r="3612" spans="1:21" x14ac:dyDescent="0.15">
      <c r="A3612" t="s">
        <v>10752</v>
      </c>
      <c r="B3612" t="s">
        <v>10753</v>
      </c>
      <c r="C3612" t="s">
        <v>10754</v>
      </c>
      <c r="D3612">
        <v>3</v>
      </c>
      <c r="E3612">
        <v>1</v>
      </c>
      <c r="F3612">
        <v>1</v>
      </c>
      <c r="G3612">
        <v>1</v>
      </c>
      <c r="H3612">
        <v>715</v>
      </c>
      <c r="I3612">
        <v>80</v>
      </c>
      <c r="J3612">
        <v>8.9700000000000006</v>
      </c>
      <c r="K3612">
        <v>0</v>
      </c>
      <c r="L3612">
        <v>85</v>
      </c>
      <c r="M3612">
        <v>94.4</v>
      </c>
      <c r="N3612">
        <v>90.2</v>
      </c>
      <c r="O3612">
        <v>86.8</v>
      </c>
      <c r="P3612">
        <v>104.9</v>
      </c>
      <c r="Q3612">
        <v>116.8</v>
      </c>
      <c r="R3612">
        <v>91.9</v>
      </c>
      <c r="S3612">
        <v>100.5</v>
      </c>
      <c r="T3612">
        <v>115.7</v>
      </c>
      <c r="U3612">
        <v>113.6</v>
      </c>
    </row>
    <row r="3613" spans="1:21" x14ac:dyDescent="0.15">
      <c r="A3613" t="s">
        <v>10755</v>
      </c>
      <c r="B3613" t="s">
        <v>10756</v>
      </c>
      <c r="C3613" t="s">
        <v>10757</v>
      </c>
      <c r="D3613">
        <v>2</v>
      </c>
      <c r="E3613">
        <v>1</v>
      </c>
      <c r="F3613">
        <v>1</v>
      </c>
      <c r="G3613">
        <v>1</v>
      </c>
      <c r="H3613">
        <v>465</v>
      </c>
      <c r="I3613">
        <v>52.2</v>
      </c>
      <c r="J3613">
        <v>6.3</v>
      </c>
      <c r="K3613">
        <v>0</v>
      </c>
      <c r="L3613">
        <v>86</v>
      </c>
      <c r="M3613">
        <v>98.6</v>
      </c>
      <c r="N3613">
        <v>89.3</v>
      </c>
      <c r="O3613">
        <v>96.9</v>
      </c>
      <c r="P3613">
        <v>90.1</v>
      </c>
      <c r="Q3613">
        <v>101.3</v>
      </c>
      <c r="R3613">
        <v>101.6</v>
      </c>
      <c r="S3613">
        <v>132.4</v>
      </c>
      <c r="T3613">
        <v>103.1</v>
      </c>
      <c r="U3613">
        <v>100.6</v>
      </c>
    </row>
    <row r="3614" spans="1:21" x14ac:dyDescent="0.15">
      <c r="A3614" t="s">
        <v>10758</v>
      </c>
      <c r="B3614" t="s">
        <v>10759</v>
      </c>
      <c r="C3614" t="s">
        <v>10760</v>
      </c>
      <c r="D3614">
        <v>4</v>
      </c>
      <c r="E3614">
        <v>1</v>
      </c>
      <c r="F3614">
        <v>1</v>
      </c>
      <c r="G3614">
        <v>1</v>
      </c>
      <c r="H3614">
        <v>230</v>
      </c>
      <c r="I3614">
        <v>26.2</v>
      </c>
      <c r="J3614">
        <v>7.56</v>
      </c>
      <c r="K3614">
        <v>2.34</v>
      </c>
      <c r="L3614">
        <v>90.3</v>
      </c>
      <c r="M3614">
        <v>93</v>
      </c>
      <c r="N3614">
        <v>104.5</v>
      </c>
      <c r="O3614">
        <v>102</v>
      </c>
      <c r="P3614">
        <v>105.6</v>
      </c>
      <c r="Q3614">
        <v>114.9</v>
      </c>
      <c r="R3614">
        <v>98.1</v>
      </c>
      <c r="S3614">
        <v>104.9</v>
      </c>
      <c r="T3614">
        <v>105</v>
      </c>
      <c r="U3614">
        <v>81.599999999999994</v>
      </c>
    </row>
    <row r="3615" spans="1:21" x14ac:dyDescent="0.15">
      <c r="A3615" t="s">
        <v>10761</v>
      </c>
      <c r="B3615" t="s">
        <v>10762</v>
      </c>
      <c r="C3615" t="s">
        <v>10763</v>
      </c>
      <c r="D3615">
        <v>4</v>
      </c>
      <c r="E3615">
        <v>1</v>
      </c>
      <c r="F3615">
        <v>1</v>
      </c>
      <c r="G3615">
        <v>1</v>
      </c>
      <c r="H3615">
        <v>278</v>
      </c>
      <c r="I3615">
        <v>31.4</v>
      </c>
      <c r="J3615">
        <v>5.29</v>
      </c>
      <c r="K3615">
        <v>1.9</v>
      </c>
      <c r="L3615">
        <v>110.7</v>
      </c>
      <c r="M3615">
        <v>102.7</v>
      </c>
      <c r="N3615">
        <v>123.6</v>
      </c>
      <c r="O3615">
        <v>92.2</v>
      </c>
      <c r="P3615">
        <v>87.7</v>
      </c>
      <c r="Q3615">
        <v>93.6</v>
      </c>
      <c r="R3615">
        <v>83.5</v>
      </c>
      <c r="S3615">
        <v>105</v>
      </c>
      <c r="T3615">
        <v>103</v>
      </c>
      <c r="U3615">
        <v>98</v>
      </c>
    </row>
    <row r="3616" spans="1:21" x14ac:dyDescent="0.15">
      <c r="A3616" t="s">
        <v>10764</v>
      </c>
      <c r="B3616" t="s">
        <v>10765</v>
      </c>
      <c r="C3616" t="s">
        <v>10766</v>
      </c>
      <c r="D3616">
        <v>3</v>
      </c>
      <c r="E3616">
        <v>1</v>
      </c>
      <c r="F3616">
        <v>1</v>
      </c>
      <c r="G3616">
        <v>1</v>
      </c>
      <c r="H3616">
        <v>258</v>
      </c>
      <c r="I3616">
        <v>29.4</v>
      </c>
      <c r="J3616">
        <v>10.130000000000001</v>
      </c>
      <c r="K3616">
        <v>2.2400000000000002</v>
      </c>
      <c r="L3616">
        <v>99.2</v>
      </c>
      <c r="M3616">
        <v>100</v>
      </c>
      <c r="N3616">
        <v>103.3</v>
      </c>
      <c r="O3616">
        <v>100.5</v>
      </c>
      <c r="P3616">
        <v>90.4</v>
      </c>
      <c r="Q3616">
        <v>113.7</v>
      </c>
      <c r="R3616">
        <v>96.4</v>
      </c>
      <c r="S3616">
        <v>98.1</v>
      </c>
      <c r="T3616">
        <v>98</v>
      </c>
      <c r="U3616">
        <v>100.5</v>
      </c>
    </row>
    <row r="3617" spans="1:21" x14ac:dyDescent="0.15">
      <c r="A3617" t="s">
        <v>10767</v>
      </c>
      <c r="B3617" t="s">
        <v>10768</v>
      </c>
      <c r="C3617" t="s">
        <v>10769</v>
      </c>
      <c r="D3617">
        <v>3</v>
      </c>
      <c r="E3617">
        <v>1</v>
      </c>
      <c r="F3617">
        <v>1</v>
      </c>
      <c r="G3617">
        <v>1</v>
      </c>
      <c r="H3617">
        <v>411</v>
      </c>
      <c r="I3617">
        <v>46.5</v>
      </c>
      <c r="J3617">
        <v>6.96</v>
      </c>
      <c r="K3617">
        <v>0</v>
      </c>
    </row>
    <row r="3618" spans="1:21" x14ac:dyDescent="0.15">
      <c r="A3618" t="s">
        <v>10770</v>
      </c>
      <c r="B3618" t="s">
        <v>10771</v>
      </c>
      <c r="C3618" t="s">
        <v>10772</v>
      </c>
      <c r="D3618">
        <v>1</v>
      </c>
      <c r="E3618">
        <v>1</v>
      </c>
      <c r="F3618">
        <v>1</v>
      </c>
      <c r="G3618">
        <v>1</v>
      </c>
      <c r="H3618">
        <v>1006</v>
      </c>
      <c r="I3618">
        <v>117.8</v>
      </c>
      <c r="J3618">
        <v>6.76</v>
      </c>
      <c r="K3618">
        <v>2.2400000000000002</v>
      </c>
      <c r="L3618">
        <v>105.2</v>
      </c>
      <c r="M3618">
        <v>90</v>
      </c>
      <c r="N3618">
        <v>90.9</v>
      </c>
      <c r="O3618">
        <v>85.6</v>
      </c>
      <c r="P3618">
        <v>84.6</v>
      </c>
      <c r="Q3618">
        <v>107.9</v>
      </c>
      <c r="R3618">
        <v>103.1</v>
      </c>
      <c r="S3618">
        <v>103.7</v>
      </c>
      <c r="T3618">
        <v>98.4</v>
      </c>
      <c r="U3618">
        <v>130.69999999999999</v>
      </c>
    </row>
    <row r="3619" spans="1:21" x14ac:dyDescent="0.15">
      <c r="A3619" t="s">
        <v>10773</v>
      </c>
      <c r="B3619" t="s">
        <v>10774</v>
      </c>
      <c r="C3619" t="s">
        <v>10775</v>
      </c>
      <c r="D3619">
        <v>1</v>
      </c>
      <c r="E3619">
        <v>1</v>
      </c>
      <c r="F3619">
        <v>1</v>
      </c>
      <c r="G3619">
        <v>1</v>
      </c>
      <c r="H3619">
        <v>1449</v>
      </c>
      <c r="I3619">
        <v>164.7</v>
      </c>
      <c r="J3619">
        <v>8.5399999999999991</v>
      </c>
      <c r="K3619">
        <v>0</v>
      </c>
    </row>
    <row r="3620" spans="1:21" x14ac:dyDescent="0.15">
      <c r="A3620" t="s">
        <v>10776</v>
      </c>
      <c r="B3620" t="s">
        <v>10777</v>
      </c>
      <c r="C3620" t="s">
        <v>10778</v>
      </c>
      <c r="D3620">
        <v>5</v>
      </c>
      <c r="E3620">
        <v>1</v>
      </c>
      <c r="F3620">
        <v>1</v>
      </c>
      <c r="G3620">
        <v>1</v>
      </c>
      <c r="H3620">
        <v>167</v>
      </c>
      <c r="I3620">
        <v>18.3</v>
      </c>
      <c r="J3620">
        <v>6.01</v>
      </c>
      <c r="K3620">
        <v>1.97</v>
      </c>
      <c r="L3620">
        <v>72.900000000000006</v>
      </c>
      <c r="M3620">
        <v>84.6</v>
      </c>
      <c r="N3620">
        <v>113.5</v>
      </c>
      <c r="O3620">
        <v>126.8</v>
      </c>
      <c r="P3620">
        <v>126.7</v>
      </c>
      <c r="Q3620">
        <v>126.9</v>
      </c>
      <c r="R3620">
        <v>95.7</v>
      </c>
      <c r="S3620">
        <v>77.400000000000006</v>
      </c>
      <c r="T3620">
        <v>89.7</v>
      </c>
      <c r="U3620">
        <v>85.8</v>
      </c>
    </row>
    <row r="3621" spans="1:21" x14ac:dyDescent="0.15">
      <c r="A3621" t="s">
        <v>10779</v>
      </c>
      <c r="B3621" t="s">
        <v>5560</v>
      </c>
      <c r="C3621" t="s">
        <v>10780</v>
      </c>
      <c r="D3621">
        <v>1</v>
      </c>
      <c r="E3621">
        <v>1</v>
      </c>
      <c r="F3621">
        <v>4</v>
      </c>
      <c r="G3621">
        <v>1</v>
      </c>
      <c r="H3621">
        <v>1786</v>
      </c>
      <c r="I3621">
        <v>189.6</v>
      </c>
      <c r="J3621">
        <v>8.57</v>
      </c>
      <c r="K3621">
        <v>0</v>
      </c>
      <c r="L3621">
        <v>94.9</v>
      </c>
      <c r="M3621">
        <v>98.4</v>
      </c>
      <c r="N3621">
        <v>104.4</v>
      </c>
      <c r="O3621">
        <v>103.5</v>
      </c>
      <c r="P3621">
        <v>102.6</v>
      </c>
      <c r="Q3621">
        <v>100.6</v>
      </c>
      <c r="R3621">
        <v>99.1</v>
      </c>
      <c r="S3621">
        <v>98</v>
      </c>
      <c r="T3621">
        <v>96.7</v>
      </c>
      <c r="U3621">
        <v>101.8</v>
      </c>
    </row>
    <row r="3622" spans="1:21" x14ac:dyDescent="0.15">
      <c r="A3622" t="s">
        <v>10781</v>
      </c>
      <c r="B3622" t="s">
        <v>10782</v>
      </c>
      <c r="C3622" t="s">
        <v>10783</v>
      </c>
      <c r="D3622">
        <v>1</v>
      </c>
      <c r="E3622">
        <v>1</v>
      </c>
      <c r="F3622">
        <v>1</v>
      </c>
      <c r="G3622">
        <v>1</v>
      </c>
      <c r="H3622">
        <v>1588</v>
      </c>
      <c r="I3622">
        <v>182.2</v>
      </c>
      <c r="J3622">
        <v>5.49</v>
      </c>
      <c r="K3622">
        <v>0</v>
      </c>
    </row>
    <row r="3623" spans="1:21" x14ac:dyDescent="0.15">
      <c r="A3623" t="s">
        <v>10784</v>
      </c>
      <c r="B3623" t="s">
        <v>10785</v>
      </c>
      <c r="C3623" t="s">
        <v>10786</v>
      </c>
      <c r="D3623">
        <v>1</v>
      </c>
      <c r="E3623">
        <v>1</v>
      </c>
      <c r="F3623">
        <v>2</v>
      </c>
      <c r="G3623">
        <v>1</v>
      </c>
      <c r="H3623">
        <v>647</v>
      </c>
      <c r="I3623">
        <v>73.099999999999994</v>
      </c>
      <c r="J3623">
        <v>7.47</v>
      </c>
      <c r="K3623">
        <v>4.79</v>
      </c>
      <c r="L3623">
        <v>82</v>
      </c>
      <c r="M3623">
        <v>120.9</v>
      </c>
      <c r="N3623">
        <v>97.2</v>
      </c>
      <c r="O3623">
        <v>126.4</v>
      </c>
      <c r="P3623">
        <v>86.6</v>
      </c>
      <c r="Q3623">
        <v>83.4</v>
      </c>
      <c r="R3623">
        <v>108.2</v>
      </c>
      <c r="S3623">
        <v>96.9</v>
      </c>
      <c r="T3623">
        <v>89.1</v>
      </c>
      <c r="U3623">
        <v>109.6</v>
      </c>
    </row>
    <row r="3624" spans="1:21" x14ac:dyDescent="0.15">
      <c r="A3624" t="s">
        <v>10787</v>
      </c>
      <c r="B3624" t="s">
        <v>10788</v>
      </c>
      <c r="C3624" t="s">
        <v>10789</v>
      </c>
      <c r="D3624">
        <v>1</v>
      </c>
      <c r="E3624">
        <v>1</v>
      </c>
      <c r="F3624">
        <v>1</v>
      </c>
      <c r="G3624">
        <v>1</v>
      </c>
      <c r="H3624">
        <v>1029</v>
      </c>
      <c r="I3624">
        <v>118.2</v>
      </c>
      <c r="J3624">
        <v>8.4700000000000006</v>
      </c>
      <c r="K3624">
        <v>2.48</v>
      </c>
      <c r="L3624">
        <v>107</v>
      </c>
      <c r="M3624">
        <v>92.8</v>
      </c>
      <c r="N3624">
        <v>117.7</v>
      </c>
      <c r="O3624">
        <v>98.9</v>
      </c>
      <c r="P3624">
        <v>89.9</v>
      </c>
      <c r="Q3624">
        <v>100.8</v>
      </c>
      <c r="R3624">
        <v>97.5</v>
      </c>
      <c r="S3624">
        <v>94.9</v>
      </c>
      <c r="T3624">
        <v>99</v>
      </c>
      <c r="U3624">
        <v>101.5</v>
      </c>
    </row>
    <row r="3625" spans="1:21" x14ac:dyDescent="0.15">
      <c r="A3625" t="s">
        <v>10790</v>
      </c>
      <c r="B3625" t="s">
        <v>10791</v>
      </c>
      <c r="C3625" t="s">
        <v>10792</v>
      </c>
      <c r="D3625">
        <v>4</v>
      </c>
      <c r="E3625">
        <v>1</v>
      </c>
      <c r="F3625">
        <v>2</v>
      </c>
      <c r="G3625">
        <v>1</v>
      </c>
      <c r="H3625">
        <v>283</v>
      </c>
      <c r="I3625">
        <v>31.5</v>
      </c>
      <c r="J3625">
        <v>5.55</v>
      </c>
      <c r="K3625">
        <v>2.5299999999999998</v>
      </c>
      <c r="L3625">
        <v>99</v>
      </c>
      <c r="M3625">
        <v>103.5</v>
      </c>
      <c r="N3625">
        <v>104.8</v>
      </c>
      <c r="O3625">
        <v>97.9</v>
      </c>
      <c r="P3625">
        <v>95.4</v>
      </c>
      <c r="Q3625">
        <v>104.9</v>
      </c>
      <c r="R3625">
        <v>95.6</v>
      </c>
      <c r="S3625">
        <v>102.6</v>
      </c>
      <c r="T3625">
        <v>104</v>
      </c>
      <c r="U3625">
        <v>92.3</v>
      </c>
    </row>
    <row r="3626" spans="1:21" x14ac:dyDescent="0.15">
      <c r="A3626" t="s">
        <v>10793</v>
      </c>
      <c r="B3626" t="s">
        <v>10794</v>
      </c>
      <c r="C3626" t="s">
        <v>10795</v>
      </c>
      <c r="D3626">
        <v>5</v>
      </c>
      <c r="E3626">
        <v>1</v>
      </c>
      <c r="F3626">
        <v>2</v>
      </c>
      <c r="G3626">
        <v>1</v>
      </c>
      <c r="H3626">
        <v>168</v>
      </c>
      <c r="I3626">
        <v>18.399999999999999</v>
      </c>
      <c r="J3626">
        <v>4.9400000000000004</v>
      </c>
      <c r="K3626">
        <v>4.45</v>
      </c>
      <c r="L3626">
        <v>105.2</v>
      </c>
      <c r="M3626">
        <v>93.6</v>
      </c>
      <c r="N3626">
        <v>95.2</v>
      </c>
      <c r="O3626">
        <v>89.2</v>
      </c>
      <c r="P3626">
        <v>91</v>
      </c>
      <c r="Q3626">
        <v>104.9</v>
      </c>
      <c r="R3626">
        <v>107</v>
      </c>
      <c r="S3626">
        <v>113.7</v>
      </c>
      <c r="T3626">
        <v>100.3</v>
      </c>
      <c r="U3626">
        <v>99.8</v>
      </c>
    </row>
    <row r="3627" spans="1:21" x14ac:dyDescent="0.15">
      <c r="A3627" t="s">
        <v>10796</v>
      </c>
      <c r="B3627" t="s">
        <v>10797</v>
      </c>
      <c r="C3627" t="s">
        <v>10798</v>
      </c>
      <c r="D3627">
        <v>3</v>
      </c>
      <c r="E3627">
        <v>1</v>
      </c>
      <c r="F3627">
        <v>1</v>
      </c>
      <c r="G3627">
        <v>1</v>
      </c>
      <c r="H3627">
        <v>432</v>
      </c>
      <c r="I3627">
        <v>49.6</v>
      </c>
      <c r="J3627">
        <v>6.16</v>
      </c>
      <c r="K3627">
        <v>0</v>
      </c>
      <c r="L3627">
        <v>102.7</v>
      </c>
      <c r="M3627">
        <v>117.3</v>
      </c>
      <c r="N3627">
        <v>94.6</v>
      </c>
      <c r="O3627">
        <v>83.7</v>
      </c>
      <c r="P3627">
        <v>88.8</v>
      </c>
      <c r="Q3627">
        <v>98.7</v>
      </c>
      <c r="R3627">
        <v>84.2</v>
      </c>
      <c r="S3627">
        <v>108.5</v>
      </c>
      <c r="T3627">
        <v>102.9</v>
      </c>
      <c r="U3627">
        <v>118.6</v>
      </c>
    </row>
    <row r="3628" spans="1:21" x14ac:dyDescent="0.15">
      <c r="A3628" t="s">
        <v>10799</v>
      </c>
      <c r="B3628" t="s">
        <v>10800</v>
      </c>
      <c r="C3628" t="s">
        <v>10801</v>
      </c>
      <c r="D3628">
        <v>0</v>
      </c>
      <c r="E3628">
        <v>1</v>
      </c>
      <c r="F3628">
        <v>1</v>
      </c>
      <c r="G3628">
        <v>1</v>
      </c>
      <c r="H3628">
        <v>1892</v>
      </c>
      <c r="I3628">
        <v>212.9</v>
      </c>
      <c r="J3628">
        <v>5.9</v>
      </c>
      <c r="K3628">
        <v>2.0099999999999998</v>
      </c>
      <c r="L3628">
        <v>109.8</v>
      </c>
      <c r="M3628">
        <v>90.7</v>
      </c>
      <c r="N3628">
        <v>89.7</v>
      </c>
      <c r="O3628">
        <v>108.2</v>
      </c>
      <c r="P3628">
        <v>117.5</v>
      </c>
      <c r="Q3628">
        <v>75.8</v>
      </c>
      <c r="R3628">
        <v>111.8</v>
      </c>
      <c r="S3628">
        <v>89.6</v>
      </c>
      <c r="T3628">
        <v>90.8</v>
      </c>
      <c r="U3628">
        <v>116</v>
      </c>
    </row>
    <row r="3629" spans="1:21" x14ac:dyDescent="0.15">
      <c r="A3629" t="s">
        <v>10802</v>
      </c>
      <c r="B3629" t="s">
        <v>10803</v>
      </c>
      <c r="C3629" t="s">
        <v>10804</v>
      </c>
      <c r="D3629">
        <v>5</v>
      </c>
      <c r="E3629">
        <v>1</v>
      </c>
      <c r="F3629">
        <v>1</v>
      </c>
      <c r="G3629">
        <v>1</v>
      </c>
      <c r="H3629">
        <v>469</v>
      </c>
      <c r="I3629">
        <v>52.9</v>
      </c>
      <c r="J3629">
        <v>7.34</v>
      </c>
      <c r="K3629">
        <v>0</v>
      </c>
      <c r="L3629">
        <v>94.3</v>
      </c>
      <c r="M3629">
        <v>123.4</v>
      </c>
      <c r="N3629">
        <v>108.6</v>
      </c>
      <c r="O3629">
        <v>82.1</v>
      </c>
      <c r="P3629">
        <v>106.6</v>
      </c>
      <c r="Q3629">
        <v>80.099999999999994</v>
      </c>
      <c r="R3629">
        <v>72.3</v>
      </c>
      <c r="S3629">
        <v>120</v>
      </c>
      <c r="T3629">
        <v>92.9</v>
      </c>
      <c r="U3629">
        <v>119.7</v>
      </c>
    </row>
    <row r="3630" spans="1:21" x14ac:dyDescent="0.15">
      <c r="A3630" t="s">
        <v>10805</v>
      </c>
      <c r="B3630" t="s">
        <v>10806</v>
      </c>
      <c r="C3630" t="s">
        <v>10807</v>
      </c>
      <c r="D3630">
        <v>3</v>
      </c>
      <c r="E3630">
        <v>1</v>
      </c>
      <c r="F3630">
        <v>1</v>
      </c>
      <c r="G3630">
        <v>1</v>
      </c>
      <c r="H3630">
        <v>505</v>
      </c>
      <c r="I3630">
        <v>56.4</v>
      </c>
      <c r="J3630">
        <v>7.43</v>
      </c>
      <c r="K3630">
        <v>0</v>
      </c>
    </row>
    <row r="3631" spans="1:21" x14ac:dyDescent="0.15">
      <c r="A3631" t="s">
        <v>10808</v>
      </c>
      <c r="B3631" t="s">
        <v>10809</v>
      </c>
      <c r="C3631" t="s">
        <v>10810</v>
      </c>
      <c r="D3631">
        <v>6</v>
      </c>
      <c r="E3631">
        <v>1</v>
      </c>
      <c r="F3631">
        <v>1</v>
      </c>
      <c r="G3631">
        <v>1</v>
      </c>
      <c r="H3631">
        <v>410</v>
      </c>
      <c r="I3631">
        <v>46.3</v>
      </c>
      <c r="J3631">
        <v>4.72</v>
      </c>
      <c r="K3631">
        <v>0</v>
      </c>
    </row>
    <row r="3632" spans="1:21" x14ac:dyDescent="0.15">
      <c r="A3632" t="s">
        <v>10811</v>
      </c>
      <c r="B3632" t="s">
        <v>10812</v>
      </c>
      <c r="C3632" t="s">
        <v>10813</v>
      </c>
      <c r="D3632">
        <v>2</v>
      </c>
      <c r="E3632">
        <v>1</v>
      </c>
      <c r="F3632">
        <v>1</v>
      </c>
      <c r="G3632">
        <v>1</v>
      </c>
      <c r="H3632">
        <v>346</v>
      </c>
      <c r="I3632">
        <v>36.9</v>
      </c>
      <c r="J3632">
        <v>5.17</v>
      </c>
      <c r="K3632">
        <v>2.2599999999999998</v>
      </c>
      <c r="L3632">
        <v>117.8</v>
      </c>
      <c r="M3632">
        <v>105.2</v>
      </c>
      <c r="N3632">
        <v>89.3</v>
      </c>
      <c r="O3632">
        <v>96.3</v>
      </c>
      <c r="P3632">
        <v>101.3</v>
      </c>
      <c r="Q3632">
        <v>98.5</v>
      </c>
      <c r="R3632">
        <v>110.2</v>
      </c>
      <c r="S3632">
        <v>69.599999999999994</v>
      </c>
      <c r="T3632">
        <v>84.4</v>
      </c>
      <c r="U3632">
        <v>127.5</v>
      </c>
    </row>
    <row r="3633" spans="1:21" x14ac:dyDescent="0.15">
      <c r="A3633" t="s">
        <v>10814</v>
      </c>
      <c r="B3633" t="s">
        <v>10815</v>
      </c>
      <c r="C3633" t="s">
        <v>10816</v>
      </c>
      <c r="D3633">
        <v>7</v>
      </c>
      <c r="E3633">
        <v>1</v>
      </c>
      <c r="F3633">
        <v>2</v>
      </c>
      <c r="G3633">
        <v>1</v>
      </c>
      <c r="H3633">
        <v>183</v>
      </c>
      <c r="I3633">
        <v>21.1</v>
      </c>
      <c r="J3633">
        <v>9.8000000000000007</v>
      </c>
      <c r="K3633">
        <v>0</v>
      </c>
      <c r="L3633">
        <v>105</v>
      </c>
      <c r="M3633">
        <v>26.6</v>
      </c>
      <c r="N3633">
        <v>89.3</v>
      </c>
      <c r="O3633">
        <v>118.9</v>
      </c>
      <c r="P3633">
        <v>81.099999999999994</v>
      </c>
      <c r="Q3633">
        <v>80.8</v>
      </c>
      <c r="R3633">
        <v>159.19999999999999</v>
      </c>
      <c r="S3633">
        <v>109.5</v>
      </c>
      <c r="T3633">
        <v>101.7</v>
      </c>
      <c r="U3633">
        <v>127.9</v>
      </c>
    </row>
    <row r="3634" spans="1:21" x14ac:dyDescent="0.15">
      <c r="A3634" t="s">
        <v>10817</v>
      </c>
      <c r="B3634" t="s">
        <v>10818</v>
      </c>
      <c r="C3634" t="s">
        <v>10819</v>
      </c>
      <c r="D3634">
        <v>3</v>
      </c>
      <c r="E3634">
        <v>1</v>
      </c>
      <c r="F3634">
        <v>2</v>
      </c>
      <c r="G3634">
        <v>1</v>
      </c>
      <c r="H3634">
        <v>279</v>
      </c>
      <c r="I3634">
        <v>32.1</v>
      </c>
      <c r="J3634">
        <v>7.3</v>
      </c>
      <c r="K3634">
        <v>0</v>
      </c>
      <c r="L3634">
        <v>94.3</v>
      </c>
      <c r="M3634">
        <v>105.4</v>
      </c>
      <c r="N3634">
        <v>119.5</v>
      </c>
      <c r="O3634">
        <v>98.1</v>
      </c>
      <c r="P3634">
        <v>88.7</v>
      </c>
      <c r="Q3634">
        <v>77.7</v>
      </c>
      <c r="R3634">
        <v>108.6</v>
      </c>
      <c r="S3634">
        <v>88.4</v>
      </c>
      <c r="T3634">
        <v>106.2</v>
      </c>
      <c r="U3634">
        <v>113.1</v>
      </c>
    </row>
    <row r="3635" spans="1:21" x14ac:dyDescent="0.15">
      <c r="A3635" t="s">
        <v>10820</v>
      </c>
      <c r="B3635" t="s">
        <v>10821</v>
      </c>
      <c r="C3635" t="s">
        <v>10822</v>
      </c>
      <c r="D3635">
        <v>0</v>
      </c>
      <c r="E3635">
        <v>1</v>
      </c>
      <c r="F3635">
        <v>5</v>
      </c>
      <c r="G3635">
        <v>1</v>
      </c>
      <c r="H3635">
        <v>5589</v>
      </c>
      <c r="I3635">
        <v>629.9</v>
      </c>
      <c r="J3635">
        <v>5.72</v>
      </c>
      <c r="K3635">
        <v>0</v>
      </c>
    </row>
    <row r="3636" spans="1:21" x14ac:dyDescent="0.15">
      <c r="A3636" t="s">
        <v>10823</v>
      </c>
      <c r="B3636" t="s">
        <v>10824</v>
      </c>
      <c r="C3636" t="s">
        <v>10825</v>
      </c>
      <c r="D3636">
        <v>2</v>
      </c>
      <c r="E3636">
        <v>1</v>
      </c>
      <c r="F3636">
        <v>1</v>
      </c>
      <c r="G3636">
        <v>1</v>
      </c>
      <c r="H3636">
        <v>656</v>
      </c>
      <c r="I3636">
        <v>74.2</v>
      </c>
      <c r="J3636">
        <v>8.9700000000000006</v>
      </c>
      <c r="K3636">
        <v>0</v>
      </c>
      <c r="L3636">
        <v>91</v>
      </c>
      <c r="M3636">
        <v>114.2</v>
      </c>
      <c r="N3636">
        <v>115.6</v>
      </c>
      <c r="O3636">
        <v>93.6</v>
      </c>
      <c r="P3636">
        <v>98.6</v>
      </c>
      <c r="Q3636">
        <v>108.9</v>
      </c>
      <c r="R3636">
        <v>95</v>
      </c>
      <c r="S3636">
        <v>101</v>
      </c>
      <c r="T3636">
        <v>99.3</v>
      </c>
      <c r="U3636">
        <v>82.8</v>
      </c>
    </row>
    <row r="3637" spans="1:21" x14ac:dyDescent="0.15">
      <c r="A3637" t="s">
        <v>10826</v>
      </c>
      <c r="B3637" t="s">
        <v>10827</v>
      </c>
      <c r="C3637" t="s">
        <v>10828</v>
      </c>
      <c r="D3637">
        <v>3</v>
      </c>
      <c r="E3637">
        <v>1</v>
      </c>
      <c r="F3637">
        <v>1</v>
      </c>
      <c r="G3637">
        <v>1</v>
      </c>
      <c r="H3637">
        <v>624</v>
      </c>
      <c r="I3637">
        <v>66.5</v>
      </c>
      <c r="J3637">
        <v>8.5</v>
      </c>
      <c r="K3637">
        <v>0</v>
      </c>
    </row>
    <row r="3638" spans="1:21" x14ac:dyDescent="0.15">
      <c r="A3638" t="s">
        <v>10829</v>
      </c>
      <c r="B3638" t="s">
        <v>10830</v>
      </c>
      <c r="C3638" t="s">
        <v>10831</v>
      </c>
      <c r="D3638">
        <v>1</v>
      </c>
      <c r="E3638">
        <v>1</v>
      </c>
      <c r="F3638">
        <v>1</v>
      </c>
      <c r="G3638">
        <v>1</v>
      </c>
      <c r="H3638">
        <v>1161</v>
      </c>
      <c r="I3638">
        <v>128.69999999999999</v>
      </c>
      <c r="J3638">
        <v>6.37</v>
      </c>
      <c r="K3638">
        <v>1.73</v>
      </c>
      <c r="L3638">
        <v>103.8</v>
      </c>
      <c r="M3638">
        <v>112.3</v>
      </c>
      <c r="N3638">
        <v>98.3</v>
      </c>
      <c r="O3638">
        <v>108.9</v>
      </c>
      <c r="P3638">
        <v>105.2</v>
      </c>
      <c r="Q3638">
        <v>92.4</v>
      </c>
      <c r="R3638">
        <v>118.7</v>
      </c>
      <c r="S3638">
        <v>78.5</v>
      </c>
      <c r="T3638">
        <v>82.9</v>
      </c>
      <c r="U3638">
        <v>99.1</v>
      </c>
    </row>
    <row r="3639" spans="1:21" x14ac:dyDescent="0.15">
      <c r="A3639" t="s">
        <v>10832</v>
      </c>
      <c r="B3639" t="s">
        <v>10833</v>
      </c>
      <c r="C3639" t="s">
        <v>10834</v>
      </c>
      <c r="D3639">
        <v>13</v>
      </c>
      <c r="E3639">
        <v>1</v>
      </c>
      <c r="F3639">
        <v>4</v>
      </c>
      <c r="G3639">
        <v>1</v>
      </c>
      <c r="H3639">
        <v>115</v>
      </c>
      <c r="I3639">
        <v>13.2</v>
      </c>
      <c r="J3639">
        <v>4.6399999999999997</v>
      </c>
      <c r="K3639">
        <v>0</v>
      </c>
    </row>
    <row r="3640" spans="1:21" x14ac:dyDescent="0.15">
      <c r="A3640" t="s">
        <v>10835</v>
      </c>
      <c r="B3640" t="s">
        <v>10836</v>
      </c>
      <c r="C3640" t="s">
        <v>10837</v>
      </c>
      <c r="D3640">
        <v>5</v>
      </c>
      <c r="E3640">
        <v>1</v>
      </c>
      <c r="F3640">
        <v>1</v>
      </c>
      <c r="G3640">
        <v>1</v>
      </c>
      <c r="H3640">
        <v>199</v>
      </c>
      <c r="I3640">
        <v>21.8</v>
      </c>
      <c r="J3640">
        <v>6.67</v>
      </c>
      <c r="K3640">
        <v>0</v>
      </c>
    </row>
    <row r="3641" spans="1:21" x14ac:dyDescent="0.15">
      <c r="A3641" t="s">
        <v>10838</v>
      </c>
      <c r="B3641" t="s">
        <v>10839</v>
      </c>
      <c r="C3641" t="s">
        <v>10840</v>
      </c>
      <c r="D3641">
        <v>1</v>
      </c>
      <c r="E3641">
        <v>1</v>
      </c>
      <c r="F3641">
        <v>1</v>
      </c>
      <c r="G3641">
        <v>1</v>
      </c>
      <c r="H3641">
        <v>1026</v>
      </c>
      <c r="I3641">
        <v>113.4</v>
      </c>
      <c r="J3641">
        <v>7.36</v>
      </c>
      <c r="K3641">
        <v>1.86</v>
      </c>
      <c r="L3641">
        <v>102.4</v>
      </c>
      <c r="M3641">
        <v>95.4</v>
      </c>
      <c r="N3641">
        <v>106.5</v>
      </c>
      <c r="O3641">
        <v>86.4</v>
      </c>
      <c r="P3641">
        <v>104.7</v>
      </c>
      <c r="Q3641">
        <v>108.7</v>
      </c>
      <c r="R3641">
        <v>100.4</v>
      </c>
      <c r="S3641">
        <v>94.2</v>
      </c>
      <c r="T3641">
        <v>105.6</v>
      </c>
      <c r="U3641">
        <v>95.6</v>
      </c>
    </row>
    <row r="3642" spans="1:21" x14ac:dyDescent="0.15">
      <c r="A3642" t="s">
        <v>10841</v>
      </c>
      <c r="B3642" t="s">
        <v>10842</v>
      </c>
      <c r="C3642" t="s">
        <v>10843</v>
      </c>
      <c r="D3642">
        <v>1</v>
      </c>
      <c r="E3642">
        <v>1</v>
      </c>
      <c r="F3642">
        <v>1</v>
      </c>
      <c r="G3642">
        <v>1</v>
      </c>
      <c r="H3642">
        <v>483</v>
      </c>
      <c r="I3642">
        <v>55.8</v>
      </c>
      <c r="J3642">
        <v>4.84</v>
      </c>
      <c r="K3642">
        <v>2</v>
      </c>
      <c r="L3642">
        <v>115.2</v>
      </c>
      <c r="M3642">
        <v>96.5</v>
      </c>
      <c r="N3642">
        <v>100.5</v>
      </c>
      <c r="O3642">
        <v>94.6</v>
      </c>
      <c r="P3642">
        <v>81.3</v>
      </c>
      <c r="Q3642">
        <v>95.7</v>
      </c>
      <c r="R3642">
        <v>107.5</v>
      </c>
      <c r="S3642">
        <v>104.6</v>
      </c>
      <c r="T3642">
        <v>100</v>
      </c>
      <c r="U3642">
        <v>104.2</v>
      </c>
    </row>
    <row r="3643" spans="1:21" x14ac:dyDescent="0.15">
      <c r="A3643" t="s">
        <v>10844</v>
      </c>
      <c r="B3643" t="s">
        <v>10845</v>
      </c>
      <c r="C3643" t="s">
        <v>10846</v>
      </c>
      <c r="D3643">
        <v>4</v>
      </c>
      <c r="E3643">
        <v>1</v>
      </c>
      <c r="F3643">
        <v>1</v>
      </c>
      <c r="G3643">
        <v>1</v>
      </c>
      <c r="H3643">
        <v>206</v>
      </c>
      <c r="I3643">
        <v>23.8</v>
      </c>
      <c r="J3643">
        <v>9.86</v>
      </c>
      <c r="K3643">
        <v>0</v>
      </c>
      <c r="L3643">
        <v>108.9</v>
      </c>
      <c r="M3643">
        <v>89.3</v>
      </c>
      <c r="N3643">
        <v>72.3</v>
      </c>
      <c r="O3643">
        <v>137.30000000000001</v>
      </c>
      <c r="P3643">
        <v>97</v>
      </c>
      <c r="Q3643">
        <v>108.5</v>
      </c>
      <c r="R3643">
        <v>79.7</v>
      </c>
      <c r="S3643">
        <v>108.9</v>
      </c>
      <c r="T3643">
        <v>100.8</v>
      </c>
      <c r="U3643">
        <v>97.4</v>
      </c>
    </row>
    <row r="3644" spans="1:21" x14ac:dyDescent="0.15">
      <c r="A3644" t="s">
        <v>10847</v>
      </c>
      <c r="B3644" t="s">
        <v>10848</v>
      </c>
      <c r="C3644" t="s">
        <v>10849</v>
      </c>
      <c r="D3644">
        <v>1</v>
      </c>
      <c r="E3644">
        <v>1</v>
      </c>
      <c r="F3644">
        <v>1</v>
      </c>
      <c r="G3644">
        <v>1</v>
      </c>
      <c r="H3644">
        <v>1233</v>
      </c>
      <c r="I3644">
        <v>143.1</v>
      </c>
      <c r="J3644">
        <v>7.64</v>
      </c>
      <c r="K3644">
        <v>0</v>
      </c>
    </row>
    <row r="3645" spans="1:21" x14ac:dyDescent="0.15">
      <c r="A3645" t="s">
        <v>10850</v>
      </c>
      <c r="B3645" t="s">
        <v>10851</v>
      </c>
      <c r="C3645" t="s">
        <v>10852</v>
      </c>
      <c r="D3645">
        <v>13</v>
      </c>
      <c r="E3645">
        <v>1</v>
      </c>
      <c r="F3645">
        <v>1</v>
      </c>
      <c r="G3645">
        <v>1</v>
      </c>
      <c r="H3645">
        <v>108</v>
      </c>
      <c r="I3645">
        <v>11.8</v>
      </c>
      <c r="J3645">
        <v>8.4700000000000006</v>
      </c>
      <c r="K3645">
        <v>0</v>
      </c>
      <c r="L3645">
        <v>110.5</v>
      </c>
      <c r="M3645">
        <v>112.1</v>
      </c>
      <c r="N3645">
        <v>94</v>
      </c>
      <c r="O3645">
        <v>118.5</v>
      </c>
      <c r="P3645">
        <v>77.099999999999994</v>
      </c>
      <c r="Q3645">
        <v>124.6</v>
      </c>
      <c r="R3645">
        <v>101.7</v>
      </c>
      <c r="S3645">
        <v>85.8</v>
      </c>
      <c r="T3645">
        <v>100.6</v>
      </c>
      <c r="U3645">
        <v>75.099999999999994</v>
      </c>
    </row>
    <row r="3646" spans="1:21" x14ac:dyDescent="0.15">
      <c r="A3646" t="s">
        <v>10853</v>
      </c>
      <c r="B3646" t="s">
        <v>10854</v>
      </c>
      <c r="C3646" t="s">
        <v>10855</v>
      </c>
      <c r="D3646">
        <v>12</v>
      </c>
      <c r="E3646">
        <v>1</v>
      </c>
      <c r="F3646">
        <v>1</v>
      </c>
      <c r="G3646">
        <v>1</v>
      </c>
      <c r="H3646">
        <v>122</v>
      </c>
      <c r="I3646">
        <v>13.3</v>
      </c>
      <c r="J3646">
        <v>8.66</v>
      </c>
      <c r="K3646">
        <v>0</v>
      </c>
    </row>
    <row r="3647" spans="1:21" x14ac:dyDescent="0.15">
      <c r="A3647" t="s">
        <v>10856</v>
      </c>
      <c r="B3647" t="s">
        <v>10857</v>
      </c>
      <c r="C3647" t="s">
        <v>10858</v>
      </c>
      <c r="D3647">
        <v>3</v>
      </c>
      <c r="E3647">
        <v>1</v>
      </c>
      <c r="F3647">
        <v>1</v>
      </c>
      <c r="G3647">
        <v>1</v>
      </c>
      <c r="H3647">
        <v>903</v>
      </c>
      <c r="I3647">
        <v>96.1</v>
      </c>
      <c r="J3647">
        <v>9.41</v>
      </c>
      <c r="K3647">
        <v>0</v>
      </c>
      <c r="L3647">
        <v>98.5</v>
      </c>
      <c r="M3647">
        <v>92.8</v>
      </c>
      <c r="N3647">
        <v>116.6</v>
      </c>
      <c r="O3647">
        <v>101.4</v>
      </c>
      <c r="P3647">
        <v>85.9</v>
      </c>
      <c r="Q3647">
        <v>89.9</v>
      </c>
      <c r="R3647">
        <v>103.8</v>
      </c>
      <c r="S3647">
        <v>105</v>
      </c>
      <c r="T3647">
        <v>103.6</v>
      </c>
      <c r="U3647">
        <v>102.4</v>
      </c>
    </row>
    <row r="3648" spans="1:21" x14ac:dyDescent="0.15">
      <c r="A3648" t="s">
        <v>10859</v>
      </c>
      <c r="B3648" t="s">
        <v>10860</v>
      </c>
      <c r="C3648" t="s">
        <v>10861</v>
      </c>
      <c r="D3648">
        <v>5</v>
      </c>
      <c r="E3648">
        <v>1</v>
      </c>
      <c r="F3648">
        <v>1</v>
      </c>
      <c r="G3648">
        <v>1</v>
      </c>
      <c r="H3648">
        <v>183</v>
      </c>
      <c r="I3648">
        <v>19.8</v>
      </c>
      <c r="J3648">
        <v>6.29</v>
      </c>
      <c r="K3648">
        <v>0</v>
      </c>
    </row>
    <row r="3649" spans="1:21" x14ac:dyDescent="0.15">
      <c r="A3649" t="s">
        <v>10862</v>
      </c>
      <c r="B3649" t="s">
        <v>10863</v>
      </c>
      <c r="C3649" t="s">
        <v>10864</v>
      </c>
      <c r="D3649">
        <v>3</v>
      </c>
      <c r="E3649">
        <v>1</v>
      </c>
      <c r="F3649">
        <v>1</v>
      </c>
      <c r="G3649">
        <v>1</v>
      </c>
      <c r="H3649">
        <v>418</v>
      </c>
      <c r="I3649">
        <v>48.4</v>
      </c>
      <c r="J3649">
        <v>4.2699999999999996</v>
      </c>
      <c r="K3649">
        <v>0</v>
      </c>
    </row>
    <row r="3650" spans="1:21" x14ac:dyDescent="0.15">
      <c r="A3650" t="s">
        <v>10865</v>
      </c>
      <c r="B3650" t="s">
        <v>10866</v>
      </c>
      <c r="C3650" t="s">
        <v>10867</v>
      </c>
      <c r="D3650">
        <v>4</v>
      </c>
      <c r="E3650">
        <v>1</v>
      </c>
      <c r="F3650">
        <v>1</v>
      </c>
      <c r="G3650">
        <v>1</v>
      </c>
      <c r="H3650">
        <v>535</v>
      </c>
      <c r="I3650">
        <v>60</v>
      </c>
      <c r="J3650">
        <v>8.6199999999999992</v>
      </c>
      <c r="K3650">
        <v>0</v>
      </c>
    </row>
    <row r="3651" spans="1:21" x14ac:dyDescent="0.15">
      <c r="A3651" t="s">
        <v>10868</v>
      </c>
      <c r="B3651" t="s">
        <v>10869</v>
      </c>
      <c r="C3651" t="s">
        <v>10870</v>
      </c>
      <c r="D3651">
        <v>4</v>
      </c>
      <c r="E3651">
        <v>1</v>
      </c>
      <c r="F3651">
        <v>1</v>
      </c>
      <c r="G3651">
        <v>1</v>
      </c>
      <c r="H3651">
        <v>259</v>
      </c>
      <c r="I3651">
        <v>30</v>
      </c>
      <c r="J3651">
        <v>5.94</v>
      </c>
      <c r="K3651">
        <v>0</v>
      </c>
    </row>
    <row r="3652" spans="1:21" x14ac:dyDescent="0.15">
      <c r="A3652" t="s">
        <v>10871</v>
      </c>
      <c r="B3652" t="s">
        <v>10872</v>
      </c>
      <c r="C3652" t="s">
        <v>10873</v>
      </c>
      <c r="D3652">
        <v>1</v>
      </c>
      <c r="E3652">
        <v>1</v>
      </c>
      <c r="F3652">
        <v>1</v>
      </c>
      <c r="G3652">
        <v>1</v>
      </c>
      <c r="H3652">
        <v>503</v>
      </c>
      <c r="I3652">
        <v>53.4</v>
      </c>
      <c r="J3652">
        <v>4.97</v>
      </c>
      <c r="K3652">
        <v>2.23</v>
      </c>
    </row>
    <row r="3653" spans="1:21" x14ac:dyDescent="0.15">
      <c r="A3653" t="s">
        <v>10874</v>
      </c>
      <c r="B3653" t="s">
        <v>10875</v>
      </c>
      <c r="C3653" t="s">
        <v>10876</v>
      </c>
      <c r="D3653">
        <v>6</v>
      </c>
      <c r="E3653">
        <v>1</v>
      </c>
      <c r="F3653">
        <v>1</v>
      </c>
      <c r="G3653">
        <v>1</v>
      </c>
      <c r="H3653">
        <v>269</v>
      </c>
      <c r="I3653">
        <v>29.2</v>
      </c>
      <c r="J3653">
        <v>8.18</v>
      </c>
      <c r="K3653">
        <v>0</v>
      </c>
    </row>
    <row r="3654" spans="1:21" x14ac:dyDescent="0.15">
      <c r="A3654" t="s">
        <v>10877</v>
      </c>
      <c r="B3654" t="s">
        <v>10878</v>
      </c>
      <c r="C3654" t="s">
        <v>10879</v>
      </c>
      <c r="D3654">
        <v>4</v>
      </c>
      <c r="E3654">
        <v>1</v>
      </c>
      <c r="F3654">
        <v>1</v>
      </c>
      <c r="G3654">
        <v>1</v>
      </c>
      <c r="H3654">
        <v>221</v>
      </c>
      <c r="I3654">
        <v>23.6</v>
      </c>
      <c r="J3654">
        <v>7.42</v>
      </c>
      <c r="K3654">
        <v>2.23</v>
      </c>
      <c r="L3654">
        <v>110.3</v>
      </c>
      <c r="M3654">
        <v>111.1</v>
      </c>
      <c r="N3654">
        <v>94.6</v>
      </c>
      <c r="O3654">
        <v>77.900000000000006</v>
      </c>
      <c r="P3654">
        <v>94.7</v>
      </c>
      <c r="Q3654">
        <v>81.2</v>
      </c>
      <c r="R3654">
        <v>126.2</v>
      </c>
      <c r="S3654">
        <v>101.3</v>
      </c>
      <c r="T3654">
        <v>106.9</v>
      </c>
      <c r="U3654">
        <v>95.8</v>
      </c>
    </row>
    <row r="3655" spans="1:21" x14ac:dyDescent="0.15">
      <c r="A3655" t="s">
        <v>10880</v>
      </c>
      <c r="B3655" t="s">
        <v>10881</v>
      </c>
      <c r="C3655" t="s">
        <v>10882</v>
      </c>
      <c r="D3655">
        <v>2</v>
      </c>
      <c r="E3655">
        <v>1</v>
      </c>
      <c r="F3655">
        <v>1</v>
      </c>
      <c r="G3655">
        <v>1</v>
      </c>
      <c r="H3655">
        <v>347</v>
      </c>
      <c r="I3655">
        <v>37.799999999999997</v>
      </c>
      <c r="J3655">
        <v>5</v>
      </c>
      <c r="K3655">
        <v>0</v>
      </c>
    </row>
    <row r="3656" spans="1:21" x14ac:dyDescent="0.15">
      <c r="A3656" t="s">
        <v>10883</v>
      </c>
      <c r="B3656" t="s">
        <v>10884</v>
      </c>
      <c r="C3656" t="s">
        <v>10885</v>
      </c>
      <c r="D3656">
        <v>1</v>
      </c>
      <c r="E3656">
        <v>1</v>
      </c>
      <c r="F3656">
        <v>1</v>
      </c>
      <c r="G3656">
        <v>1</v>
      </c>
      <c r="H3656">
        <v>1047</v>
      </c>
      <c r="I3656">
        <v>119.8</v>
      </c>
      <c r="J3656">
        <v>5.66</v>
      </c>
      <c r="K3656">
        <v>1.64</v>
      </c>
      <c r="L3656">
        <v>82.1</v>
      </c>
      <c r="M3656">
        <v>97.3</v>
      </c>
      <c r="N3656">
        <v>119.7</v>
      </c>
      <c r="O3656">
        <v>106</v>
      </c>
      <c r="P3656">
        <v>79.5</v>
      </c>
      <c r="Q3656">
        <v>104.8</v>
      </c>
      <c r="R3656">
        <v>114.1</v>
      </c>
      <c r="S3656">
        <v>102.5</v>
      </c>
      <c r="T3656">
        <v>97.9</v>
      </c>
      <c r="U3656">
        <v>96.1</v>
      </c>
    </row>
    <row r="3657" spans="1:21" x14ac:dyDescent="0.15">
      <c r="A3657" t="s">
        <v>10886</v>
      </c>
      <c r="B3657" t="s">
        <v>10887</v>
      </c>
      <c r="C3657" t="s">
        <v>10888</v>
      </c>
      <c r="D3657">
        <v>2</v>
      </c>
      <c r="E3657">
        <v>1</v>
      </c>
      <c r="F3657">
        <v>2</v>
      </c>
      <c r="G3657">
        <v>1</v>
      </c>
      <c r="H3657">
        <v>415</v>
      </c>
      <c r="I3657">
        <v>47.2</v>
      </c>
      <c r="J3657">
        <v>6.44</v>
      </c>
      <c r="K3657">
        <v>4.63</v>
      </c>
      <c r="L3657">
        <v>106.4</v>
      </c>
      <c r="M3657">
        <v>120.2</v>
      </c>
      <c r="N3657">
        <v>108.7</v>
      </c>
      <c r="O3657">
        <v>76</v>
      </c>
      <c r="P3657">
        <v>91.5</v>
      </c>
      <c r="Q3657">
        <v>87.2</v>
      </c>
      <c r="R3657">
        <v>105.4</v>
      </c>
      <c r="S3657">
        <v>101.2</v>
      </c>
      <c r="T3657">
        <v>101</v>
      </c>
      <c r="U3657">
        <v>102.5</v>
      </c>
    </row>
    <row r="3658" spans="1:21" x14ac:dyDescent="0.15">
      <c r="A3658" t="s">
        <v>10889</v>
      </c>
      <c r="B3658" t="s">
        <v>10890</v>
      </c>
      <c r="C3658" t="s">
        <v>10891</v>
      </c>
      <c r="D3658">
        <v>3</v>
      </c>
      <c r="E3658">
        <v>1</v>
      </c>
      <c r="F3658">
        <v>1</v>
      </c>
      <c r="G3658">
        <v>1</v>
      </c>
      <c r="H3658">
        <v>316</v>
      </c>
      <c r="I3658">
        <v>35.1</v>
      </c>
      <c r="J3658">
        <v>8.91</v>
      </c>
      <c r="K3658">
        <v>0</v>
      </c>
      <c r="L3658">
        <v>108.1</v>
      </c>
      <c r="M3658">
        <v>108.4</v>
      </c>
      <c r="N3658">
        <v>98.5</v>
      </c>
      <c r="O3658">
        <v>102.7</v>
      </c>
      <c r="P3658">
        <v>70.599999999999994</v>
      </c>
      <c r="Q3658">
        <v>106.2</v>
      </c>
      <c r="R3658">
        <v>102.2</v>
      </c>
      <c r="S3658">
        <v>120.9</v>
      </c>
      <c r="T3658">
        <v>99.5</v>
      </c>
      <c r="U3658">
        <v>83.1</v>
      </c>
    </row>
    <row r="3659" spans="1:21" x14ac:dyDescent="0.15">
      <c r="A3659" t="s">
        <v>10892</v>
      </c>
      <c r="B3659" t="s">
        <v>10893</v>
      </c>
      <c r="C3659" t="s">
        <v>10894</v>
      </c>
      <c r="D3659">
        <v>2</v>
      </c>
      <c r="E3659">
        <v>1</v>
      </c>
      <c r="F3659">
        <v>1</v>
      </c>
      <c r="G3659">
        <v>1</v>
      </c>
      <c r="H3659">
        <v>822</v>
      </c>
      <c r="I3659">
        <v>87.4</v>
      </c>
      <c r="J3659">
        <v>8.0500000000000007</v>
      </c>
      <c r="K3659">
        <v>0</v>
      </c>
    </row>
    <row r="3660" spans="1:21" x14ac:dyDescent="0.15">
      <c r="A3660" t="s">
        <v>10895</v>
      </c>
      <c r="B3660" t="s">
        <v>10896</v>
      </c>
      <c r="C3660" t="s">
        <v>10897</v>
      </c>
      <c r="D3660">
        <v>4</v>
      </c>
      <c r="E3660">
        <v>1</v>
      </c>
      <c r="F3660">
        <v>1</v>
      </c>
      <c r="G3660">
        <v>1</v>
      </c>
      <c r="H3660">
        <v>156</v>
      </c>
      <c r="I3660">
        <v>18</v>
      </c>
      <c r="J3660">
        <v>7.81</v>
      </c>
      <c r="K3660">
        <v>2.04</v>
      </c>
      <c r="L3660">
        <v>89.5</v>
      </c>
      <c r="M3660">
        <v>105.2</v>
      </c>
      <c r="N3660">
        <v>108.7</v>
      </c>
      <c r="O3660">
        <v>87.2</v>
      </c>
      <c r="P3660">
        <v>103.8</v>
      </c>
      <c r="Q3660">
        <v>96.4</v>
      </c>
      <c r="R3660">
        <v>97.4</v>
      </c>
      <c r="S3660">
        <v>100.3</v>
      </c>
      <c r="T3660">
        <v>112.6</v>
      </c>
      <c r="U3660">
        <v>98.9</v>
      </c>
    </row>
    <row r="3661" spans="1:21" x14ac:dyDescent="0.15">
      <c r="A3661" t="s">
        <v>10898</v>
      </c>
      <c r="B3661" t="s">
        <v>10899</v>
      </c>
      <c r="C3661" t="s">
        <v>10900</v>
      </c>
      <c r="D3661">
        <v>4</v>
      </c>
      <c r="E3661">
        <v>1</v>
      </c>
      <c r="F3661">
        <v>1</v>
      </c>
      <c r="G3661">
        <v>1</v>
      </c>
      <c r="H3661">
        <v>276</v>
      </c>
      <c r="I3661">
        <v>32.1</v>
      </c>
      <c r="J3661">
        <v>6.67</v>
      </c>
      <c r="K3661">
        <v>0</v>
      </c>
    </row>
    <row r="3662" spans="1:21" x14ac:dyDescent="0.15">
      <c r="A3662" t="s">
        <v>10901</v>
      </c>
      <c r="B3662" t="s">
        <v>10902</v>
      </c>
      <c r="C3662" t="s">
        <v>10903</v>
      </c>
      <c r="D3662">
        <v>3</v>
      </c>
      <c r="E3662">
        <v>1</v>
      </c>
      <c r="F3662">
        <v>1</v>
      </c>
      <c r="G3662">
        <v>1</v>
      </c>
      <c r="H3662">
        <v>645</v>
      </c>
      <c r="I3662">
        <v>72.3</v>
      </c>
      <c r="J3662">
        <v>7.62</v>
      </c>
      <c r="K3662">
        <v>0</v>
      </c>
    </row>
    <row r="3663" spans="1:21" x14ac:dyDescent="0.15">
      <c r="A3663" t="s">
        <v>10904</v>
      </c>
      <c r="B3663" t="s">
        <v>10905</v>
      </c>
      <c r="C3663" t="s">
        <v>10906</v>
      </c>
      <c r="D3663">
        <v>1</v>
      </c>
      <c r="E3663">
        <v>1</v>
      </c>
      <c r="F3663">
        <v>1</v>
      </c>
      <c r="G3663">
        <v>1</v>
      </c>
      <c r="H3663">
        <v>568</v>
      </c>
      <c r="I3663">
        <v>62.4</v>
      </c>
      <c r="J3663">
        <v>7.93</v>
      </c>
      <c r="K3663">
        <v>1.96</v>
      </c>
      <c r="L3663">
        <v>102.1</v>
      </c>
      <c r="M3663">
        <v>112.8</v>
      </c>
      <c r="N3663">
        <v>96.2</v>
      </c>
      <c r="O3663">
        <v>101.3</v>
      </c>
      <c r="P3663">
        <v>80.7</v>
      </c>
      <c r="Q3663">
        <v>85.9</v>
      </c>
      <c r="R3663">
        <v>104.8</v>
      </c>
      <c r="S3663">
        <v>120</v>
      </c>
      <c r="T3663">
        <v>92.1</v>
      </c>
      <c r="U3663">
        <v>104.1</v>
      </c>
    </row>
    <row r="3664" spans="1:21" x14ac:dyDescent="0.15">
      <c r="A3664" t="s">
        <v>10907</v>
      </c>
      <c r="B3664" t="s">
        <v>10908</v>
      </c>
      <c r="C3664" t="s">
        <v>10909</v>
      </c>
      <c r="D3664">
        <v>2</v>
      </c>
      <c r="E3664">
        <v>1</v>
      </c>
      <c r="F3664">
        <v>1</v>
      </c>
      <c r="G3664">
        <v>1</v>
      </c>
      <c r="H3664">
        <v>458</v>
      </c>
      <c r="I3664">
        <v>50.5</v>
      </c>
      <c r="J3664">
        <v>6.9</v>
      </c>
      <c r="K3664">
        <v>2.0099999999999998</v>
      </c>
      <c r="L3664">
        <v>88</v>
      </c>
      <c r="M3664">
        <v>115.2</v>
      </c>
      <c r="N3664">
        <v>113.5</v>
      </c>
      <c r="O3664">
        <v>79.8</v>
      </c>
      <c r="P3664">
        <v>82.6</v>
      </c>
      <c r="Q3664">
        <v>101.3</v>
      </c>
      <c r="R3664">
        <v>109.8</v>
      </c>
      <c r="S3664">
        <v>103.8</v>
      </c>
      <c r="T3664">
        <v>102.4</v>
      </c>
      <c r="U3664">
        <v>103.7</v>
      </c>
    </row>
    <row r="3665" spans="1:21" x14ac:dyDescent="0.15">
      <c r="A3665" t="s">
        <v>10910</v>
      </c>
      <c r="B3665" t="s">
        <v>10911</v>
      </c>
      <c r="C3665" t="s">
        <v>10912</v>
      </c>
      <c r="D3665">
        <v>2</v>
      </c>
      <c r="E3665">
        <v>1</v>
      </c>
      <c r="F3665">
        <v>1</v>
      </c>
      <c r="G3665">
        <v>1</v>
      </c>
      <c r="H3665">
        <v>406</v>
      </c>
      <c r="I3665">
        <v>45.1</v>
      </c>
      <c r="J3665">
        <v>8.09</v>
      </c>
      <c r="K3665">
        <v>1.82</v>
      </c>
      <c r="L3665">
        <v>91.6</v>
      </c>
      <c r="M3665">
        <v>107.4</v>
      </c>
      <c r="N3665">
        <v>90.5</v>
      </c>
      <c r="O3665">
        <v>121.3</v>
      </c>
      <c r="P3665">
        <v>110.9</v>
      </c>
      <c r="Q3665">
        <v>109.6</v>
      </c>
      <c r="R3665">
        <v>74.7</v>
      </c>
      <c r="S3665">
        <v>98.4</v>
      </c>
      <c r="T3665">
        <v>92.1</v>
      </c>
      <c r="U3665">
        <v>103.3</v>
      </c>
    </row>
    <row r="3666" spans="1:21" x14ac:dyDescent="0.15">
      <c r="A3666" t="s">
        <v>10913</v>
      </c>
      <c r="B3666" t="s">
        <v>10914</v>
      </c>
      <c r="C3666" t="s">
        <v>10915</v>
      </c>
      <c r="D3666">
        <v>2</v>
      </c>
      <c r="E3666">
        <v>1</v>
      </c>
      <c r="F3666">
        <v>2</v>
      </c>
      <c r="G3666">
        <v>1</v>
      </c>
      <c r="H3666">
        <v>396</v>
      </c>
      <c r="I3666">
        <v>45.3</v>
      </c>
      <c r="J3666">
        <v>8.69</v>
      </c>
      <c r="K3666">
        <v>1.64</v>
      </c>
      <c r="L3666">
        <v>86.2</v>
      </c>
      <c r="M3666">
        <v>107.1</v>
      </c>
      <c r="N3666">
        <v>108.6</v>
      </c>
      <c r="O3666">
        <v>94.5</v>
      </c>
      <c r="P3666">
        <v>101.8</v>
      </c>
      <c r="Q3666">
        <v>117.6</v>
      </c>
      <c r="R3666">
        <v>78.3</v>
      </c>
      <c r="S3666">
        <v>110.5</v>
      </c>
      <c r="T3666">
        <v>93.1</v>
      </c>
      <c r="U3666">
        <v>102.3</v>
      </c>
    </row>
    <row r="3667" spans="1:21" x14ac:dyDescent="0.15">
      <c r="A3667" t="s">
        <v>10916</v>
      </c>
      <c r="B3667" t="s">
        <v>10917</v>
      </c>
      <c r="C3667" t="s">
        <v>10918</v>
      </c>
      <c r="D3667">
        <v>1</v>
      </c>
      <c r="E3667">
        <v>1</v>
      </c>
      <c r="F3667">
        <v>1</v>
      </c>
      <c r="G3667">
        <v>1</v>
      </c>
      <c r="H3667">
        <v>1503</v>
      </c>
      <c r="I3667">
        <v>172.4</v>
      </c>
      <c r="J3667">
        <v>6.55</v>
      </c>
      <c r="K3667">
        <v>0</v>
      </c>
      <c r="L3667">
        <v>102.2</v>
      </c>
      <c r="M3667">
        <v>119.3</v>
      </c>
      <c r="N3667">
        <v>81.3</v>
      </c>
      <c r="O3667">
        <v>84.5</v>
      </c>
      <c r="P3667">
        <v>128.6</v>
      </c>
      <c r="Q3667">
        <v>93</v>
      </c>
      <c r="R3667">
        <v>92.1</v>
      </c>
      <c r="S3667">
        <v>97.4</v>
      </c>
      <c r="T3667">
        <v>94.5</v>
      </c>
      <c r="U3667">
        <v>107.1</v>
      </c>
    </row>
    <row r="3668" spans="1:21" x14ac:dyDescent="0.15">
      <c r="A3668" t="s">
        <v>10919</v>
      </c>
      <c r="B3668" t="s">
        <v>10920</v>
      </c>
      <c r="C3668" t="s">
        <v>10921</v>
      </c>
      <c r="D3668">
        <v>3</v>
      </c>
      <c r="E3668">
        <v>1</v>
      </c>
      <c r="F3668">
        <v>1</v>
      </c>
      <c r="G3668">
        <v>1</v>
      </c>
      <c r="H3668">
        <v>266</v>
      </c>
      <c r="I3668">
        <v>30.2</v>
      </c>
      <c r="J3668">
        <v>7.49</v>
      </c>
      <c r="K3668">
        <v>2.2000000000000002</v>
      </c>
      <c r="L3668">
        <v>100.4</v>
      </c>
      <c r="M3668">
        <v>104.6</v>
      </c>
      <c r="N3668">
        <v>107.8</v>
      </c>
      <c r="O3668">
        <v>89.7</v>
      </c>
      <c r="P3668">
        <v>93.9</v>
      </c>
      <c r="Q3668">
        <v>102.8</v>
      </c>
      <c r="R3668">
        <v>97.7</v>
      </c>
      <c r="S3668">
        <v>89.9</v>
      </c>
      <c r="T3668">
        <v>105</v>
      </c>
      <c r="U3668">
        <v>108.3</v>
      </c>
    </row>
    <row r="3669" spans="1:21" x14ac:dyDescent="0.15">
      <c r="A3669" t="s">
        <v>10922</v>
      </c>
      <c r="B3669" t="s">
        <v>10923</v>
      </c>
      <c r="C3669" t="s">
        <v>10924</v>
      </c>
      <c r="D3669">
        <v>6</v>
      </c>
      <c r="E3669">
        <v>1</v>
      </c>
      <c r="F3669">
        <v>1</v>
      </c>
      <c r="G3669">
        <v>1</v>
      </c>
      <c r="H3669">
        <v>183</v>
      </c>
      <c r="I3669">
        <v>20.8</v>
      </c>
      <c r="J3669">
        <v>5.59</v>
      </c>
      <c r="K3669">
        <v>0</v>
      </c>
    </row>
    <row r="3670" spans="1:21" x14ac:dyDescent="0.15">
      <c r="A3670" t="s">
        <v>10925</v>
      </c>
      <c r="B3670" t="s">
        <v>10926</v>
      </c>
      <c r="C3670" t="s">
        <v>10927</v>
      </c>
      <c r="D3670">
        <v>5</v>
      </c>
      <c r="E3670">
        <v>1</v>
      </c>
      <c r="F3670">
        <v>2</v>
      </c>
      <c r="G3670">
        <v>1</v>
      </c>
      <c r="H3670">
        <v>360</v>
      </c>
      <c r="I3670">
        <v>41.7</v>
      </c>
      <c r="J3670">
        <v>10.54</v>
      </c>
      <c r="K3670">
        <v>0</v>
      </c>
      <c r="L3670">
        <v>119.2</v>
      </c>
      <c r="M3670">
        <v>95</v>
      </c>
      <c r="N3670">
        <v>113</v>
      </c>
      <c r="O3670">
        <v>118.5</v>
      </c>
      <c r="P3670">
        <v>102.5</v>
      </c>
      <c r="Q3670">
        <v>91.9</v>
      </c>
      <c r="R3670">
        <v>72.3</v>
      </c>
      <c r="S3670">
        <v>80.3</v>
      </c>
      <c r="T3670">
        <v>116.1</v>
      </c>
      <c r="U3670">
        <v>91.2</v>
      </c>
    </row>
    <row r="3671" spans="1:21" x14ac:dyDescent="0.15">
      <c r="A3671" t="s">
        <v>10928</v>
      </c>
      <c r="B3671" t="s">
        <v>10929</v>
      </c>
      <c r="C3671" t="s">
        <v>10930</v>
      </c>
      <c r="D3671">
        <v>3</v>
      </c>
      <c r="E3671">
        <v>1</v>
      </c>
      <c r="F3671">
        <v>1</v>
      </c>
      <c r="G3671">
        <v>1</v>
      </c>
      <c r="H3671">
        <v>397</v>
      </c>
      <c r="I3671">
        <v>44.9</v>
      </c>
      <c r="J3671">
        <v>7.58</v>
      </c>
      <c r="K3671">
        <v>2.63</v>
      </c>
      <c r="L3671">
        <v>88.3</v>
      </c>
      <c r="M3671">
        <v>86.5</v>
      </c>
      <c r="N3671">
        <v>108.1</v>
      </c>
      <c r="O3671">
        <v>99.2</v>
      </c>
      <c r="P3671">
        <v>98.8</v>
      </c>
      <c r="Q3671">
        <v>109.7</v>
      </c>
      <c r="R3671">
        <v>89.9</v>
      </c>
      <c r="S3671">
        <v>85.9</v>
      </c>
      <c r="T3671">
        <v>109.5</v>
      </c>
      <c r="U3671">
        <v>124</v>
      </c>
    </row>
    <row r="3672" spans="1:21" x14ac:dyDescent="0.15">
      <c r="A3672" t="s">
        <v>10931</v>
      </c>
      <c r="B3672" t="s">
        <v>10932</v>
      </c>
      <c r="C3672" t="s">
        <v>10933</v>
      </c>
      <c r="D3672">
        <v>3</v>
      </c>
      <c r="E3672">
        <v>1</v>
      </c>
      <c r="F3672">
        <v>1</v>
      </c>
      <c r="G3672">
        <v>1</v>
      </c>
      <c r="H3672">
        <v>299</v>
      </c>
      <c r="I3672">
        <v>32.700000000000003</v>
      </c>
      <c r="J3672">
        <v>8.5299999999999994</v>
      </c>
      <c r="K3672">
        <v>0</v>
      </c>
      <c r="L3672">
        <v>107</v>
      </c>
      <c r="M3672">
        <v>68.400000000000006</v>
      </c>
      <c r="N3672">
        <v>92</v>
      </c>
      <c r="O3672">
        <v>112.6</v>
      </c>
      <c r="P3672">
        <v>84</v>
      </c>
      <c r="Q3672">
        <v>128.5</v>
      </c>
      <c r="R3672">
        <v>118.8</v>
      </c>
      <c r="S3672">
        <v>88.8</v>
      </c>
      <c r="T3672">
        <v>114.4</v>
      </c>
      <c r="U3672">
        <v>85.4</v>
      </c>
    </row>
    <row r="3673" spans="1:21" x14ac:dyDescent="0.15">
      <c r="A3673" t="s">
        <v>10934</v>
      </c>
      <c r="B3673" t="s">
        <v>10935</v>
      </c>
      <c r="C3673" t="s">
        <v>10936</v>
      </c>
      <c r="D3673">
        <v>1</v>
      </c>
      <c r="E3673">
        <v>1</v>
      </c>
      <c r="F3673">
        <v>1</v>
      </c>
      <c r="G3673">
        <v>1</v>
      </c>
      <c r="H3673">
        <v>1159</v>
      </c>
      <c r="I3673">
        <v>134</v>
      </c>
      <c r="J3673">
        <v>7.12</v>
      </c>
      <c r="K3673">
        <v>2.0099999999999998</v>
      </c>
      <c r="L3673">
        <v>98.2</v>
      </c>
      <c r="M3673">
        <v>95.9</v>
      </c>
      <c r="N3673">
        <v>98.5</v>
      </c>
      <c r="O3673">
        <v>99.8</v>
      </c>
      <c r="P3673">
        <v>103.4</v>
      </c>
      <c r="Q3673">
        <v>88.3</v>
      </c>
      <c r="R3673">
        <v>113.5</v>
      </c>
      <c r="S3673">
        <v>100.1</v>
      </c>
      <c r="T3673">
        <v>100.5</v>
      </c>
      <c r="U3673">
        <v>101.7</v>
      </c>
    </row>
    <row r="3674" spans="1:21" x14ac:dyDescent="0.15">
      <c r="A3674" t="s">
        <v>10937</v>
      </c>
      <c r="B3674" t="s">
        <v>10938</v>
      </c>
      <c r="C3674" t="s">
        <v>10939</v>
      </c>
      <c r="D3674">
        <v>2</v>
      </c>
      <c r="E3674">
        <v>1</v>
      </c>
      <c r="F3674">
        <v>1</v>
      </c>
      <c r="G3674">
        <v>1</v>
      </c>
      <c r="H3674">
        <v>867</v>
      </c>
      <c r="I3674">
        <v>97.1</v>
      </c>
      <c r="J3674">
        <v>6.58</v>
      </c>
      <c r="K3674">
        <v>0</v>
      </c>
    </row>
    <row r="3675" spans="1:21" x14ac:dyDescent="0.15">
      <c r="A3675" t="s">
        <v>10940</v>
      </c>
      <c r="B3675" t="s">
        <v>10941</v>
      </c>
      <c r="C3675" t="s">
        <v>10942</v>
      </c>
      <c r="D3675">
        <v>5</v>
      </c>
      <c r="E3675">
        <v>1</v>
      </c>
      <c r="F3675">
        <v>1</v>
      </c>
      <c r="G3675">
        <v>1</v>
      </c>
      <c r="H3675">
        <v>137</v>
      </c>
      <c r="I3675">
        <v>14.4</v>
      </c>
      <c r="J3675">
        <v>8.76</v>
      </c>
      <c r="K3675">
        <v>2.21</v>
      </c>
      <c r="L3675">
        <v>107</v>
      </c>
      <c r="M3675">
        <v>98.6</v>
      </c>
      <c r="N3675">
        <v>103.7</v>
      </c>
      <c r="O3675">
        <v>101.7</v>
      </c>
      <c r="P3675">
        <v>100.4</v>
      </c>
      <c r="Q3675">
        <v>103.2</v>
      </c>
      <c r="R3675">
        <v>92.1</v>
      </c>
      <c r="S3675">
        <v>95.5</v>
      </c>
      <c r="T3675">
        <v>96.4</v>
      </c>
      <c r="U3675">
        <v>101.4</v>
      </c>
    </row>
    <row r="3676" spans="1:21" x14ac:dyDescent="0.15">
      <c r="A3676" t="s">
        <v>10943</v>
      </c>
      <c r="B3676" t="s">
        <v>10944</v>
      </c>
      <c r="C3676" t="s">
        <v>10945</v>
      </c>
      <c r="D3676">
        <v>3</v>
      </c>
      <c r="E3676">
        <v>1</v>
      </c>
      <c r="F3676">
        <v>1</v>
      </c>
      <c r="G3676">
        <v>1</v>
      </c>
      <c r="H3676">
        <v>347</v>
      </c>
      <c r="I3676">
        <v>39.1</v>
      </c>
      <c r="J3676">
        <v>7.14</v>
      </c>
      <c r="K3676">
        <v>1.73</v>
      </c>
      <c r="L3676">
        <v>111.2</v>
      </c>
      <c r="M3676">
        <v>104.1</v>
      </c>
      <c r="N3676">
        <v>99.1</v>
      </c>
      <c r="O3676">
        <v>92.9</v>
      </c>
      <c r="P3676">
        <v>95.2</v>
      </c>
      <c r="Q3676">
        <v>105.5</v>
      </c>
      <c r="R3676">
        <v>103.2</v>
      </c>
      <c r="S3676">
        <v>102.3</v>
      </c>
      <c r="T3676">
        <v>91.7</v>
      </c>
      <c r="U3676">
        <v>94.9</v>
      </c>
    </row>
    <row r="3677" spans="1:21" x14ac:dyDescent="0.15">
      <c r="A3677" t="s">
        <v>10946</v>
      </c>
      <c r="B3677" t="s">
        <v>10947</v>
      </c>
      <c r="C3677" t="s">
        <v>10948</v>
      </c>
      <c r="D3677">
        <v>3</v>
      </c>
      <c r="E3677">
        <v>1</v>
      </c>
      <c r="F3677">
        <v>1</v>
      </c>
      <c r="G3677">
        <v>1</v>
      </c>
      <c r="H3677">
        <v>535</v>
      </c>
      <c r="I3677">
        <v>60.5</v>
      </c>
      <c r="J3677">
        <v>4.6500000000000004</v>
      </c>
      <c r="K3677">
        <v>0</v>
      </c>
    </row>
    <row r="3678" spans="1:21" x14ac:dyDescent="0.15">
      <c r="A3678" t="s">
        <v>10949</v>
      </c>
      <c r="B3678" t="s">
        <v>10950</v>
      </c>
      <c r="C3678" t="s">
        <v>10951</v>
      </c>
      <c r="D3678">
        <v>1</v>
      </c>
      <c r="E3678">
        <v>1</v>
      </c>
      <c r="F3678">
        <v>2</v>
      </c>
      <c r="G3678">
        <v>1</v>
      </c>
      <c r="H3678">
        <v>1009</v>
      </c>
      <c r="I3678">
        <v>112.1</v>
      </c>
      <c r="J3678">
        <v>6.7</v>
      </c>
      <c r="K3678">
        <v>0</v>
      </c>
    </row>
    <row r="3679" spans="1:21" x14ac:dyDescent="0.15">
      <c r="A3679" t="s">
        <v>10952</v>
      </c>
      <c r="B3679" t="s">
        <v>10953</v>
      </c>
      <c r="C3679" t="s">
        <v>10954</v>
      </c>
      <c r="D3679">
        <v>3</v>
      </c>
      <c r="E3679">
        <v>1</v>
      </c>
      <c r="F3679">
        <v>1</v>
      </c>
      <c r="G3679">
        <v>1</v>
      </c>
      <c r="H3679">
        <v>589</v>
      </c>
      <c r="I3679">
        <v>66.099999999999994</v>
      </c>
      <c r="J3679">
        <v>6.13</v>
      </c>
      <c r="K3679">
        <v>0</v>
      </c>
    </row>
    <row r="3680" spans="1:21" x14ac:dyDescent="0.15">
      <c r="A3680" t="s">
        <v>10955</v>
      </c>
      <c r="B3680" t="s">
        <v>10956</v>
      </c>
      <c r="C3680" t="s">
        <v>10957</v>
      </c>
      <c r="D3680">
        <v>4</v>
      </c>
      <c r="E3680">
        <v>1</v>
      </c>
      <c r="F3680">
        <v>1</v>
      </c>
      <c r="G3680">
        <v>1</v>
      </c>
      <c r="H3680">
        <v>207</v>
      </c>
      <c r="I3680">
        <v>23.3</v>
      </c>
      <c r="J3680">
        <v>6.15</v>
      </c>
      <c r="K3680">
        <v>1.65</v>
      </c>
    </row>
    <row r="3681" spans="1:21" x14ac:dyDescent="0.15">
      <c r="A3681" t="s">
        <v>10958</v>
      </c>
      <c r="B3681" t="s">
        <v>10959</v>
      </c>
      <c r="C3681" t="s">
        <v>10960</v>
      </c>
      <c r="D3681">
        <v>6</v>
      </c>
      <c r="E3681">
        <v>1</v>
      </c>
      <c r="F3681">
        <v>1</v>
      </c>
      <c r="G3681">
        <v>1</v>
      </c>
      <c r="H3681">
        <v>157</v>
      </c>
      <c r="I3681">
        <v>17</v>
      </c>
      <c r="J3681">
        <v>9.6300000000000008</v>
      </c>
      <c r="K3681">
        <v>2.62</v>
      </c>
      <c r="L3681">
        <v>96.8</v>
      </c>
      <c r="M3681">
        <v>99.5</v>
      </c>
      <c r="N3681">
        <v>95.2</v>
      </c>
      <c r="O3681">
        <v>102.9</v>
      </c>
      <c r="P3681">
        <v>96.6</v>
      </c>
      <c r="Q3681">
        <v>101.2</v>
      </c>
      <c r="R3681">
        <v>95.7</v>
      </c>
      <c r="S3681">
        <v>105.9</v>
      </c>
      <c r="T3681">
        <v>108.1</v>
      </c>
      <c r="U3681">
        <v>98.1</v>
      </c>
    </row>
    <row r="3682" spans="1:21" x14ac:dyDescent="0.15">
      <c r="A3682" t="s">
        <v>10961</v>
      </c>
      <c r="B3682" t="s">
        <v>10962</v>
      </c>
      <c r="C3682" t="s">
        <v>10963</v>
      </c>
      <c r="D3682">
        <v>3</v>
      </c>
      <c r="E3682">
        <v>1</v>
      </c>
      <c r="F3682">
        <v>1</v>
      </c>
      <c r="G3682">
        <v>1</v>
      </c>
      <c r="H3682">
        <v>434</v>
      </c>
      <c r="I3682">
        <v>46.3</v>
      </c>
      <c r="J3682">
        <v>8.35</v>
      </c>
      <c r="K3682">
        <v>0</v>
      </c>
      <c r="L3682">
        <v>89.7</v>
      </c>
      <c r="M3682">
        <v>135.69999999999999</v>
      </c>
      <c r="N3682">
        <v>97.5</v>
      </c>
      <c r="O3682">
        <v>53.4</v>
      </c>
      <c r="P3682">
        <v>84.6</v>
      </c>
      <c r="Q3682">
        <v>94.4</v>
      </c>
      <c r="R3682">
        <v>98.1</v>
      </c>
      <c r="S3682">
        <v>134.19999999999999</v>
      </c>
      <c r="T3682">
        <v>108.8</v>
      </c>
      <c r="U3682">
        <v>103.4</v>
      </c>
    </row>
    <row r="3683" spans="1:21" x14ac:dyDescent="0.15">
      <c r="A3683" t="s">
        <v>10964</v>
      </c>
      <c r="B3683" t="s">
        <v>10965</v>
      </c>
      <c r="C3683" t="s">
        <v>10966</v>
      </c>
      <c r="D3683">
        <v>3</v>
      </c>
      <c r="E3683">
        <v>1</v>
      </c>
      <c r="F3683">
        <v>1</v>
      </c>
      <c r="G3683">
        <v>1</v>
      </c>
      <c r="H3683">
        <v>478</v>
      </c>
      <c r="I3683">
        <v>53.8</v>
      </c>
      <c r="J3683">
        <v>8.3699999999999992</v>
      </c>
      <c r="K3683">
        <v>2.25</v>
      </c>
      <c r="L3683">
        <v>107.4</v>
      </c>
      <c r="M3683">
        <v>82.6</v>
      </c>
      <c r="N3683">
        <v>84.5</v>
      </c>
      <c r="O3683">
        <v>97.7</v>
      </c>
      <c r="P3683">
        <v>92</v>
      </c>
      <c r="Q3683">
        <v>91.1</v>
      </c>
      <c r="R3683">
        <v>95.2</v>
      </c>
      <c r="S3683">
        <v>120</v>
      </c>
      <c r="T3683">
        <v>112.8</v>
      </c>
      <c r="U3683">
        <v>116.7</v>
      </c>
    </row>
    <row r="3684" spans="1:21" x14ac:dyDescent="0.15">
      <c r="A3684" t="s">
        <v>10967</v>
      </c>
      <c r="B3684" t="s">
        <v>10968</v>
      </c>
      <c r="C3684" t="s">
        <v>10969</v>
      </c>
      <c r="D3684">
        <v>1</v>
      </c>
      <c r="E3684">
        <v>1</v>
      </c>
      <c r="F3684">
        <v>1</v>
      </c>
      <c r="G3684">
        <v>1</v>
      </c>
      <c r="H3684">
        <v>566</v>
      </c>
      <c r="I3684">
        <v>62.9</v>
      </c>
      <c r="J3684">
        <v>9.36</v>
      </c>
      <c r="K3684">
        <v>2.25</v>
      </c>
      <c r="L3684">
        <v>85.4</v>
      </c>
      <c r="M3684">
        <v>105.2</v>
      </c>
      <c r="N3684">
        <v>94.4</v>
      </c>
      <c r="O3684">
        <v>100.4</v>
      </c>
      <c r="P3684">
        <v>100.9</v>
      </c>
      <c r="Q3684">
        <v>96.7</v>
      </c>
      <c r="R3684">
        <v>104.8</v>
      </c>
      <c r="S3684">
        <v>106</v>
      </c>
      <c r="T3684">
        <v>98.2</v>
      </c>
      <c r="U3684">
        <v>107.9</v>
      </c>
    </row>
    <row r="3685" spans="1:21" x14ac:dyDescent="0.15">
      <c r="A3685" t="s">
        <v>10970</v>
      </c>
      <c r="B3685" t="s">
        <v>10971</v>
      </c>
      <c r="C3685" t="s">
        <v>10972</v>
      </c>
      <c r="D3685">
        <v>5</v>
      </c>
      <c r="E3685">
        <v>1</v>
      </c>
      <c r="F3685">
        <v>1</v>
      </c>
      <c r="G3685">
        <v>1</v>
      </c>
      <c r="H3685">
        <v>145</v>
      </c>
      <c r="I3685">
        <v>15.5</v>
      </c>
      <c r="J3685">
        <v>7.06</v>
      </c>
      <c r="K3685">
        <v>1.97</v>
      </c>
      <c r="L3685">
        <v>96.3</v>
      </c>
      <c r="M3685">
        <v>100.3</v>
      </c>
      <c r="N3685">
        <v>95.3</v>
      </c>
      <c r="O3685">
        <v>107</v>
      </c>
      <c r="P3685">
        <v>72.400000000000006</v>
      </c>
      <c r="Q3685">
        <v>107.5</v>
      </c>
      <c r="R3685">
        <v>104.4</v>
      </c>
      <c r="S3685">
        <v>95.7</v>
      </c>
      <c r="T3685">
        <v>102.2</v>
      </c>
      <c r="U3685">
        <v>118.7</v>
      </c>
    </row>
    <row r="3686" spans="1:21" x14ac:dyDescent="0.15">
      <c r="A3686" t="s">
        <v>10973</v>
      </c>
      <c r="B3686" t="s">
        <v>10974</v>
      </c>
      <c r="C3686" t="s">
        <v>10975</v>
      </c>
      <c r="D3686">
        <v>9</v>
      </c>
      <c r="E3686">
        <v>1</v>
      </c>
      <c r="F3686">
        <v>2</v>
      </c>
      <c r="G3686">
        <v>1</v>
      </c>
      <c r="H3686">
        <v>185</v>
      </c>
      <c r="I3686">
        <v>21.1</v>
      </c>
      <c r="J3686">
        <v>6.54</v>
      </c>
      <c r="K3686">
        <v>0</v>
      </c>
      <c r="L3686">
        <v>81</v>
      </c>
      <c r="M3686">
        <v>96.4</v>
      </c>
      <c r="N3686">
        <v>103.3</v>
      </c>
      <c r="O3686">
        <v>88.5</v>
      </c>
      <c r="P3686">
        <v>94.7</v>
      </c>
      <c r="Q3686">
        <v>113.9</v>
      </c>
      <c r="R3686">
        <v>110.3</v>
      </c>
      <c r="S3686">
        <v>116.3</v>
      </c>
      <c r="T3686">
        <v>101.4</v>
      </c>
      <c r="U3686">
        <v>94.3</v>
      </c>
    </row>
    <row r="3687" spans="1:21" x14ac:dyDescent="0.15">
      <c r="A3687" t="s">
        <v>10976</v>
      </c>
      <c r="B3687" t="s">
        <v>10977</v>
      </c>
      <c r="C3687" t="s">
        <v>10978</v>
      </c>
      <c r="D3687">
        <v>2</v>
      </c>
      <c r="E3687">
        <v>1</v>
      </c>
      <c r="F3687">
        <v>1</v>
      </c>
      <c r="G3687">
        <v>1</v>
      </c>
      <c r="H3687">
        <v>463</v>
      </c>
      <c r="I3687">
        <v>54.6</v>
      </c>
      <c r="J3687">
        <v>8.2200000000000006</v>
      </c>
      <c r="K3687">
        <v>2.23</v>
      </c>
    </row>
    <row r="3688" spans="1:21" x14ac:dyDescent="0.15">
      <c r="A3688" t="s">
        <v>10979</v>
      </c>
      <c r="B3688" t="s">
        <v>10980</v>
      </c>
      <c r="C3688" t="s">
        <v>10981</v>
      </c>
      <c r="D3688">
        <v>1</v>
      </c>
      <c r="E3688">
        <v>1</v>
      </c>
      <c r="F3688">
        <v>2</v>
      </c>
      <c r="G3688">
        <v>1</v>
      </c>
      <c r="H3688">
        <v>870</v>
      </c>
      <c r="I3688">
        <v>95.7</v>
      </c>
      <c r="J3688">
        <v>9.23</v>
      </c>
      <c r="K3688">
        <v>3.81</v>
      </c>
      <c r="L3688">
        <v>96.1</v>
      </c>
      <c r="M3688">
        <v>102.3</v>
      </c>
      <c r="N3688">
        <v>102</v>
      </c>
      <c r="O3688">
        <v>93.1</v>
      </c>
      <c r="P3688">
        <v>93.2</v>
      </c>
      <c r="Q3688">
        <v>102</v>
      </c>
      <c r="R3688">
        <v>121.6</v>
      </c>
      <c r="S3688">
        <v>97.7</v>
      </c>
      <c r="T3688">
        <v>90.8</v>
      </c>
      <c r="U3688">
        <v>101.2</v>
      </c>
    </row>
    <row r="3689" spans="1:21" x14ac:dyDescent="0.15">
      <c r="A3689" t="s">
        <v>10982</v>
      </c>
      <c r="B3689" t="s">
        <v>10983</v>
      </c>
      <c r="C3689" t="s">
        <v>10984</v>
      </c>
      <c r="D3689">
        <v>6</v>
      </c>
      <c r="E3689">
        <v>1</v>
      </c>
      <c r="F3689">
        <v>1</v>
      </c>
      <c r="G3689">
        <v>1</v>
      </c>
      <c r="H3689">
        <v>122</v>
      </c>
      <c r="I3689">
        <v>14.5</v>
      </c>
      <c r="J3689">
        <v>9.4499999999999993</v>
      </c>
      <c r="K3689">
        <v>2.12</v>
      </c>
      <c r="L3689">
        <v>103.1</v>
      </c>
      <c r="M3689">
        <v>104.9</v>
      </c>
      <c r="N3689">
        <v>106.6</v>
      </c>
      <c r="O3689">
        <v>100.9</v>
      </c>
      <c r="P3689">
        <v>91.1</v>
      </c>
      <c r="Q3689">
        <v>103.5</v>
      </c>
      <c r="R3689">
        <v>90.2</v>
      </c>
      <c r="S3689">
        <v>85.4</v>
      </c>
      <c r="T3689">
        <v>106.5</v>
      </c>
      <c r="U3689">
        <v>107.8</v>
      </c>
    </row>
    <row r="3690" spans="1:21" x14ac:dyDescent="0.15">
      <c r="A3690" t="s">
        <v>10985</v>
      </c>
      <c r="B3690" t="s">
        <v>10986</v>
      </c>
      <c r="C3690" t="s">
        <v>10987</v>
      </c>
      <c r="D3690">
        <v>1</v>
      </c>
      <c r="E3690">
        <v>1</v>
      </c>
      <c r="F3690">
        <v>1</v>
      </c>
      <c r="G3690">
        <v>1</v>
      </c>
      <c r="H3690">
        <v>1544</v>
      </c>
      <c r="I3690">
        <v>172.4</v>
      </c>
      <c r="J3690">
        <v>5.74</v>
      </c>
      <c r="K3690">
        <v>1.77</v>
      </c>
      <c r="L3690">
        <v>128.9</v>
      </c>
      <c r="M3690">
        <v>91.6</v>
      </c>
      <c r="N3690">
        <v>101.5</v>
      </c>
      <c r="O3690">
        <v>105.9</v>
      </c>
      <c r="P3690">
        <v>79.599999999999994</v>
      </c>
      <c r="Q3690">
        <v>107.1</v>
      </c>
      <c r="R3690">
        <v>103.5</v>
      </c>
      <c r="S3690">
        <v>99.1</v>
      </c>
      <c r="T3690">
        <v>93.9</v>
      </c>
      <c r="U3690">
        <v>88.8</v>
      </c>
    </row>
    <row r="3691" spans="1:21" x14ac:dyDescent="0.15">
      <c r="A3691" t="s">
        <v>10988</v>
      </c>
      <c r="B3691" t="s">
        <v>10989</v>
      </c>
      <c r="C3691" t="s">
        <v>10990</v>
      </c>
      <c r="D3691">
        <v>3</v>
      </c>
      <c r="E3691">
        <v>1</v>
      </c>
      <c r="F3691">
        <v>2</v>
      </c>
      <c r="G3691">
        <v>1</v>
      </c>
      <c r="H3691">
        <v>264</v>
      </c>
      <c r="I3691">
        <v>29.8</v>
      </c>
      <c r="J3691">
        <v>8.4600000000000009</v>
      </c>
      <c r="K3691">
        <v>4.41</v>
      </c>
      <c r="L3691">
        <v>95.7</v>
      </c>
      <c r="M3691">
        <v>88.7</v>
      </c>
      <c r="N3691">
        <v>97.7</v>
      </c>
      <c r="O3691">
        <v>110.4</v>
      </c>
      <c r="P3691">
        <v>97</v>
      </c>
      <c r="Q3691">
        <v>110.8</v>
      </c>
      <c r="R3691">
        <v>112.9</v>
      </c>
      <c r="S3691">
        <v>106.8</v>
      </c>
      <c r="T3691">
        <v>89.1</v>
      </c>
      <c r="U3691">
        <v>90.8</v>
      </c>
    </row>
    <row r="3692" spans="1:21" x14ac:dyDescent="0.15">
      <c r="A3692" t="s">
        <v>10991</v>
      </c>
      <c r="B3692" t="s">
        <v>10992</v>
      </c>
      <c r="C3692" t="s">
        <v>10993</v>
      </c>
      <c r="D3692">
        <v>1</v>
      </c>
      <c r="E3692">
        <v>1</v>
      </c>
      <c r="F3692">
        <v>1</v>
      </c>
      <c r="G3692">
        <v>1</v>
      </c>
      <c r="H3692">
        <v>1453</v>
      </c>
      <c r="I3692">
        <v>137.9</v>
      </c>
      <c r="J3692">
        <v>5.85</v>
      </c>
      <c r="K3692">
        <v>1.99</v>
      </c>
      <c r="L3692">
        <v>135.19999999999999</v>
      </c>
      <c r="M3692">
        <v>156.19999999999999</v>
      </c>
      <c r="N3692">
        <v>133.30000000000001</v>
      </c>
      <c r="O3692">
        <v>37.799999999999997</v>
      </c>
      <c r="P3692">
        <v>42</v>
      </c>
      <c r="Q3692">
        <v>50.2</v>
      </c>
      <c r="R3692">
        <v>108.7</v>
      </c>
      <c r="S3692">
        <v>114.8</v>
      </c>
      <c r="T3692">
        <v>109.4</v>
      </c>
      <c r="U3692">
        <v>112.3</v>
      </c>
    </row>
    <row r="3693" spans="1:21" x14ac:dyDescent="0.15">
      <c r="A3693" t="s">
        <v>10994</v>
      </c>
      <c r="B3693" t="s">
        <v>10995</v>
      </c>
      <c r="C3693" t="s">
        <v>10996</v>
      </c>
      <c r="D3693">
        <v>3</v>
      </c>
      <c r="E3693">
        <v>1</v>
      </c>
      <c r="F3693">
        <v>1</v>
      </c>
      <c r="G3693">
        <v>1</v>
      </c>
      <c r="H3693">
        <v>436</v>
      </c>
      <c r="I3693">
        <v>48.4</v>
      </c>
      <c r="J3693">
        <v>7.49</v>
      </c>
      <c r="K3693">
        <v>0</v>
      </c>
      <c r="L3693">
        <v>116.1</v>
      </c>
      <c r="M3693">
        <v>89.5</v>
      </c>
      <c r="N3693">
        <v>105.7</v>
      </c>
      <c r="O3693">
        <v>112.8</v>
      </c>
      <c r="P3693">
        <v>97</v>
      </c>
      <c r="Q3693">
        <v>120.4</v>
      </c>
      <c r="R3693">
        <v>94.6</v>
      </c>
      <c r="S3693">
        <v>87</v>
      </c>
      <c r="T3693">
        <v>83.7</v>
      </c>
      <c r="U3693">
        <v>93.2</v>
      </c>
    </row>
    <row r="3694" spans="1:21" x14ac:dyDescent="0.15">
      <c r="A3694" t="s">
        <v>10997</v>
      </c>
      <c r="B3694" t="s">
        <v>10998</v>
      </c>
      <c r="C3694" t="s">
        <v>10999</v>
      </c>
      <c r="D3694">
        <v>3</v>
      </c>
      <c r="E3694">
        <v>1</v>
      </c>
      <c r="F3694">
        <v>1</v>
      </c>
      <c r="G3694">
        <v>1</v>
      </c>
      <c r="H3694">
        <v>391</v>
      </c>
      <c r="I3694">
        <v>44</v>
      </c>
      <c r="J3694">
        <v>6.06</v>
      </c>
      <c r="K3694">
        <v>0</v>
      </c>
      <c r="L3694">
        <v>113.4</v>
      </c>
      <c r="M3694">
        <v>115.6</v>
      </c>
      <c r="N3694">
        <v>97.4</v>
      </c>
      <c r="O3694">
        <v>112</v>
      </c>
      <c r="P3694">
        <v>101.1</v>
      </c>
      <c r="Q3694">
        <v>67.2</v>
      </c>
      <c r="R3694">
        <v>100.2</v>
      </c>
      <c r="S3694">
        <v>98.4</v>
      </c>
      <c r="T3694">
        <v>84.4</v>
      </c>
      <c r="U3694">
        <v>110.2</v>
      </c>
    </row>
    <row r="3695" spans="1:21" x14ac:dyDescent="0.15">
      <c r="A3695" t="s">
        <v>11000</v>
      </c>
      <c r="B3695" t="s">
        <v>11001</v>
      </c>
      <c r="C3695" t="s">
        <v>11002</v>
      </c>
      <c r="D3695">
        <v>16</v>
      </c>
      <c r="E3695">
        <v>1</v>
      </c>
      <c r="F3695">
        <v>1</v>
      </c>
      <c r="G3695">
        <v>1</v>
      </c>
      <c r="H3695">
        <v>58</v>
      </c>
      <c r="I3695">
        <v>6.7</v>
      </c>
      <c r="J3695">
        <v>9.99</v>
      </c>
      <c r="K3695">
        <v>0</v>
      </c>
    </row>
    <row r="3696" spans="1:21" x14ac:dyDescent="0.15">
      <c r="A3696" t="s">
        <v>11003</v>
      </c>
      <c r="B3696" t="s">
        <v>11004</v>
      </c>
      <c r="C3696" t="s">
        <v>11005</v>
      </c>
      <c r="D3696">
        <v>4</v>
      </c>
      <c r="E3696">
        <v>1</v>
      </c>
      <c r="F3696">
        <v>1</v>
      </c>
      <c r="G3696">
        <v>1</v>
      </c>
      <c r="H3696">
        <v>555</v>
      </c>
      <c r="I3696">
        <v>60.5</v>
      </c>
      <c r="J3696">
        <v>5.68</v>
      </c>
      <c r="K3696">
        <v>0</v>
      </c>
    </row>
    <row r="3697" spans="1:21" x14ac:dyDescent="0.15">
      <c r="A3697" t="s">
        <v>11006</v>
      </c>
      <c r="B3697" t="s">
        <v>11007</v>
      </c>
      <c r="C3697" t="s">
        <v>11008</v>
      </c>
      <c r="D3697">
        <v>3</v>
      </c>
      <c r="E3697">
        <v>1</v>
      </c>
      <c r="F3697">
        <v>1</v>
      </c>
      <c r="G3697">
        <v>1</v>
      </c>
      <c r="H3697">
        <v>358</v>
      </c>
      <c r="I3697">
        <v>41.1</v>
      </c>
      <c r="J3697">
        <v>9.58</v>
      </c>
      <c r="K3697">
        <v>0</v>
      </c>
      <c r="L3697">
        <v>96.3</v>
      </c>
      <c r="M3697">
        <v>118.9</v>
      </c>
      <c r="N3697">
        <v>105.4</v>
      </c>
      <c r="O3697">
        <v>87.5</v>
      </c>
      <c r="P3697">
        <v>102.3</v>
      </c>
      <c r="Q3697">
        <v>85.9</v>
      </c>
      <c r="R3697">
        <v>118.3</v>
      </c>
      <c r="S3697">
        <v>105.8</v>
      </c>
      <c r="T3697">
        <v>99.4</v>
      </c>
      <c r="U3697">
        <v>80</v>
      </c>
    </row>
    <row r="3698" spans="1:21" x14ac:dyDescent="0.15">
      <c r="A3698" t="s">
        <v>11009</v>
      </c>
      <c r="B3698" t="s">
        <v>11010</v>
      </c>
      <c r="C3698" t="s">
        <v>11011</v>
      </c>
      <c r="D3698">
        <v>2</v>
      </c>
      <c r="E3698">
        <v>1</v>
      </c>
      <c r="F3698">
        <v>1</v>
      </c>
      <c r="G3698">
        <v>1</v>
      </c>
      <c r="H3698">
        <v>381</v>
      </c>
      <c r="I3698">
        <v>43.8</v>
      </c>
      <c r="J3698">
        <v>9.0399999999999991</v>
      </c>
      <c r="K3698">
        <v>0</v>
      </c>
      <c r="L3698">
        <v>119.6</v>
      </c>
      <c r="M3698">
        <v>108.9</v>
      </c>
      <c r="N3698">
        <v>103.4</v>
      </c>
      <c r="O3698">
        <v>98.3</v>
      </c>
      <c r="P3698">
        <v>102.9</v>
      </c>
      <c r="Q3698">
        <v>86.6</v>
      </c>
      <c r="R3698">
        <v>90.5</v>
      </c>
      <c r="S3698">
        <v>91.7</v>
      </c>
      <c r="T3698">
        <v>98.5</v>
      </c>
      <c r="U3698">
        <v>99.6</v>
      </c>
    </row>
    <row r="3699" spans="1:21" x14ac:dyDescent="0.15">
      <c r="A3699" t="s">
        <v>11012</v>
      </c>
      <c r="B3699" t="s">
        <v>11013</v>
      </c>
      <c r="C3699" t="s">
        <v>11014</v>
      </c>
      <c r="D3699">
        <v>0</v>
      </c>
      <c r="E3699">
        <v>1</v>
      </c>
      <c r="F3699">
        <v>1</v>
      </c>
      <c r="G3699">
        <v>1</v>
      </c>
      <c r="H3699">
        <v>1922</v>
      </c>
      <c r="I3699">
        <v>218.5</v>
      </c>
      <c r="J3699">
        <v>5.86</v>
      </c>
      <c r="K3699">
        <v>0</v>
      </c>
      <c r="L3699">
        <v>103</v>
      </c>
      <c r="M3699">
        <v>114.1</v>
      </c>
      <c r="N3699">
        <v>80.099999999999994</v>
      </c>
      <c r="O3699">
        <v>127</v>
      </c>
      <c r="P3699">
        <v>88.8</v>
      </c>
      <c r="Q3699">
        <v>108.7</v>
      </c>
      <c r="R3699">
        <v>75.7</v>
      </c>
      <c r="S3699">
        <v>125.4</v>
      </c>
      <c r="T3699">
        <v>97.4</v>
      </c>
      <c r="U3699">
        <v>79.599999999999994</v>
      </c>
    </row>
    <row r="3700" spans="1:21" x14ac:dyDescent="0.15">
      <c r="A3700" t="s">
        <v>11015</v>
      </c>
      <c r="B3700" t="s">
        <v>11016</v>
      </c>
      <c r="C3700" t="s">
        <v>11017</v>
      </c>
      <c r="D3700">
        <v>2</v>
      </c>
      <c r="E3700">
        <v>1</v>
      </c>
      <c r="F3700">
        <v>1</v>
      </c>
      <c r="G3700">
        <v>1</v>
      </c>
      <c r="H3700">
        <v>981</v>
      </c>
      <c r="I3700">
        <v>104.5</v>
      </c>
      <c r="J3700">
        <v>7.34</v>
      </c>
      <c r="K3700">
        <v>0</v>
      </c>
    </row>
    <row r="3701" spans="1:21" x14ac:dyDescent="0.15">
      <c r="A3701" t="s">
        <v>11018</v>
      </c>
      <c r="B3701" t="s">
        <v>11019</v>
      </c>
      <c r="C3701" t="s">
        <v>11020</v>
      </c>
      <c r="D3701">
        <v>4</v>
      </c>
      <c r="E3701">
        <v>1</v>
      </c>
      <c r="F3701">
        <v>2</v>
      </c>
      <c r="G3701">
        <v>1</v>
      </c>
      <c r="H3701">
        <v>218</v>
      </c>
      <c r="I3701">
        <v>24</v>
      </c>
      <c r="J3701">
        <v>5.48</v>
      </c>
      <c r="K3701">
        <v>4.32</v>
      </c>
      <c r="L3701">
        <v>116.2</v>
      </c>
      <c r="M3701">
        <v>114.4</v>
      </c>
      <c r="N3701">
        <v>89.8</v>
      </c>
      <c r="O3701">
        <v>97.4</v>
      </c>
      <c r="P3701">
        <v>96.4</v>
      </c>
      <c r="Q3701">
        <v>91.5</v>
      </c>
      <c r="R3701">
        <v>78.3</v>
      </c>
      <c r="S3701">
        <v>91</v>
      </c>
      <c r="T3701">
        <v>123.5</v>
      </c>
      <c r="U3701">
        <v>101.4</v>
      </c>
    </row>
    <row r="3702" spans="1:21" x14ac:dyDescent="0.15">
      <c r="A3702" t="s">
        <v>11021</v>
      </c>
      <c r="B3702" t="s">
        <v>11022</v>
      </c>
      <c r="C3702" t="s">
        <v>11023</v>
      </c>
      <c r="D3702">
        <v>6</v>
      </c>
      <c r="E3702">
        <v>1</v>
      </c>
      <c r="F3702">
        <v>1</v>
      </c>
      <c r="G3702">
        <v>1</v>
      </c>
      <c r="H3702">
        <v>192</v>
      </c>
      <c r="I3702">
        <v>21.6</v>
      </c>
      <c r="J3702">
        <v>7.33</v>
      </c>
      <c r="K3702">
        <v>1.94</v>
      </c>
      <c r="L3702">
        <v>117.5</v>
      </c>
      <c r="M3702">
        <v>94.7</v>
      </c>
      <c r="N3702">
        <v>93.2</v>
      </c>
      <c r="O3702">
        <v>82</v>
      </c>
      <c r="P3702">
        <v>106.3</v>
      </c>
      <c r="Q3702">
        <v>85.5</v>
      </c>
      <c r="R3702">
        <v>118.4</v>
      </c>
      <c r="S3702">
        <v>92.4</v>
      </c>
      <c r="T3702">
        <v>109.4</v>
      </c>
      <c r="U3702">
        <v>100.5</v>
      </c>
    </row>
    <row r="3703" spans="1:21" x14ac:dyDescent="0.15">
      <c r="A3703" t="s">
        <v>11024</v>
      </c>
      <c r="B3703" t="s">
        <v>11025</v>
      </c>
      <c r="C3703" t="s">
        <v>11026</v>
      </c>
      <c r="D3703">
        <v>4</v>
      </c>
      <c r="E3703">
        <v>1</v>
      </c>
      <c r="F3703">
        <v>1</v>
      </c>
      <c r="G3703">
        <v>1</v>
      </c>
      <c r="H3703">
        <v>524</v>
      </c>
      <c r="I3703">
        <v>55.9</v>
      </c>
      <c r="J3703">
        <v>6.84</v>
      </c>
      <c r="K3703">
        <v>0</v>
      </c>
    </row>
    <row r="3704" spans="1:21" x14ac:dyDescent="0.15">
      <c r="A3704" t="s">
        <v>11027</v>
      </c>
      <c r="B3704" t="s">
        <v>11028</v>
      </c>
      <c r="C3704" t="s">
        <v>11029</v>
      </c>
      <c r="D3704">
        <v>2</v>
      </c>
      <c r="E3704">
        <v>1</v>
      </c>
      <c r="F3704">
        <v>2</v>
      </c>
      <c r="G3704">
        <v>1</v>
      </c>
      <c r="H3704">
        <v>524</v>
      </c>
      <c r="I3704">
        <v>59.8</v>
      </c>
      <c r="J3704">
        <v>6.86</v>
      </c>
      <c r="K3704">
        <v>1.91</v>
      </c>
      <c r="L3704">
        <v>91.1</v>
      </c>
      <c r="M3704">
        <v>102.7</v>
      </c>
      <c r="N3704">
        <v>113.7</v>
      </c>
      <c r="O3704">
        <v>110.2</v>
      </c>
      <c r="P3704">
        <v>89.6</v>
      </c>
      <c r="Q3704">
        <v>94.5</v>
      </c>
      <c r="R3704">
        <v>108.9</v>
      </c>
      <c r="S3704">
        <v>89.5</v>
      </c>
      <c r="T3704">
        <v>94.8</v>
      </c>
      <c r="U3704">
        <v>104.8</v>
      </c>
    </row>
    <row r="3705" spans="1:21" x14ac:dyDescent="0.15">
      <c r="A3705" t="s">
        <v>11030</v>
      </c>
      <c r="B3705" t="s">
        <v>11031</v>
      </c>
      <c r="C3705" t="s">
        <v>11032</v>
      </c>
      <c r="D3705">
        <v>2</v>
      </c>
      <c r="E3705">
        <v>1</v>
      </c>
      <c r="F3705">
        <v>1</v>
      </c>
      <c r="G3705">
        <v>1</v>
      </c>
      <c r="H3705">
        <v>368</v>
      </c>
      <c r="I3705">
        <v>41.6</v>
      </c>
      <c r="J3705">
        <v>10.050000000000001</v>
      </c>
      <c r="K3705">
        <v>2.31</v>
      </c>
      <c r="L3705">
        <v>89.8</v>
      </c>
      <c r="M3705">
        <v>97.2</v>
      </c>
      <c r="N3705">
        <v>89.5</v>
      </c>
      <c r="O3705">
        <v>96.3</v>
      </c>
      <c r="P3705">
        <v>92.7</v>
      </c>
      <c r="Q3705">
        <v>84.2</v>
      </c>
      <c r="R3705">
        <v>100.2</v>
      </c>
      <c r="S3705">
        <v>119.9</v>
      </c>
      <c r="T3705">
        <v>114.1</v>
      </c>
      <c r="U3705">
        <v>116.3</v>
      </c>
    </row>
    <row r="3706" spans="1:21" x14ac:dyDescent="0.15">
      <c r="A3706" t="s">
        <v>11033</v>
      </c>
      <c r="B3706" t="s">
        <v>11034</v>
      </c>
      <c r="C3706" t="s">
        <v>11035</v>
      </c>
      <c r="D3706">
        <v>4</v>
      </c>
      <c r="E3706">
        <v>1</v>
      </c>
      <c r="F3706">
        <v>1</v>
      </c>
      <c r="G3706">
        <v>1</v>
      </c>
      <c r="H3706">
        <v>318</v>
      </c>
      <c r="I3706">
        <v>36.799999999999997</v>
      </c>
      <c r="J3706">
        <v>6.46</v>
      </c>
      <c r="K3706">
        <v>0</v>
      </c>
      <c r="L3706">
        <v>86.2</v>
      </c>
      <c r="M3706">
        <v>75.400000000000006</v>
      </c>
      <c r="N3706">
        <v>82.6</v>
      </c>
      <c r="O3706">
        <v>134.30000000000001</v>
      </c>
      <c r="P3706">
        <v>103.4</v>
      </c>
      <c r="Q3706">
        <v>90.4</v>
      </c>
      <c r="R3706">
        <v>118.7</v>
      </c>
      <c r="S3706">
        <v>94.1</v>
      </c>
      <c r="T3706">
        <v>98.6</v>
      </c>
      <c r="U3706">
        <v>116.2</v>
      </c>
    </row>
    <row r="3707" spans="1:21" x14ac:dyDescent="0.15">
      <c r="A3707" t="s">
        <v>11036</v>
      </c>
      <c r="B3707" t="s">
        <v>11037</v>
      </c>
      <c r="C3707" t="s">
        <v>11038</v>
      </c>
      <c r="D3707">
        <v>6</v>
      </c>
      <c r="E3707">
        <v>1</v>
      </c>
      <c r="F3707">
        <v>1</v>
      </c>
      <c r="G3707">
        <v>1</v>
      </c>
      <c r="H3707">
        <v>215</v>
      </c>
      <c r="I3707">
        <v>24.8</v>
      </c>
      <c r="J3707">
        <v>4.74</v>
      </c>
      <c r="K3707">
        <v>0</v>
      </c>
      <c r="L3707">
        <v>44.8</v>
      </c>
      <c r="M3707">
        <v>103.7</v>
      </c>
      <c r="N3707">
        <v>94.3</v>
      </c>
      <c r="O3707">
        <v>125.5</v>
      </c>
      <c r="P3707">
        <v>126.3</v>
      </c>
      <c r="Q3707">
        <v>82.4</v>
      </c>
      <c r="R3707">
        <v>127.4</v>
      </c>
      <c r="S3707">
        <v>108.1</v>
      </c>
      <c r="T3707">
        <v>92.6</v>
      </c>
      <c r="U3707">
        <v>94.9</v>
      </c>
    </row>
    <row r="3708" spans="1:21" x14ac:dyDescent="0.15">
      <c r="A3708" t="s">
        <v>11039</v>
      </c>
      <c r="B3708" t="s">
        <v>11040</v>
      </c>
      <c r="C3708" t="s">
        <v>11041</v>
      </c>
      <c r="D3708">
        <v>1</v>
      </c>
      <c r="E3708">
        <v>1</v>
      </c>
      <c r="F3708">
        <v>1</v>
      </c>
      <c r="G3708">
        <v>1</v>
      </c>
      <c r="H3708">
        <v>935</v>
      </c>
      <c r="I3708">
        <v>104.9</v>
      </c>
      <c r="J3708">
        <v>5.4</v>
      </c>
      <c r="K3708">
        <v>0</v>
      </c>
      <c r="L3708">
        <v>123.1</v>
      </c>
      <c r="M3708">
        <v>101.7</v>
      </c>
      <c r="N3708">
        <v>99.9</v>
      </c>
      <c r="O3708">
        <v>107.9</v>
      </c>
      <c r="P3708">
        <v>80.099999999999994</v>
      </c>
      <c r="Q3708">
        <v>115.5</v>
      </c>
      <c r="R3708">
        <v>71.099999999999994</v>
      </c>
      <c r="S3708">
        <v>91.4</v>
      </c>
      <c r="T3708">
        <v>114.9</v>
      </c>
      <c r="U3708">
        <v>94.4</v>
      </c>
    </row>
    <row r="3709" spans="1:21" x14ac:dyDescent="0.15">
      <c r="A3709" t="s">
        <v>11042</v>
      </c>
      <c r="B3709" t="s">
        <v>11043</v>
      </c>
      <c r="C3709" t="s">
        <v>11044</v>
      </c>
      <c r="D3709">
        <v>2</v>
      </c>
      <c r="E3709">
        <v>1</v>
      </c>
      <c r="F3709">
        <v>1</v>
      </c>
      <c r="G3709">
        <v>1</v>
      </c>
      <c r="H3709">
        <v>369</v>
      </c>
      <c r="I3709">
        <v>40.5</v>
      </c>
      <c r="J3709">
        <v>5.54</v>
      </c>
      <c r="K3709">
        <v>0</v>
      </c>
    </row>
    <row r="3710" spans="1:21" x14ac:dyDescent="0.15">
      <c r="A3710" t="s">
        <v>11045</v>
      </c>
      <c r="B3710" t="s">
        <v>11046</v>
      </c>
      <c r="C3710" t="s">
        <v>11047</v>
      </c>
      <c r="D3710">
        <v>3</v>
      </c>
      <c r="E3710">
        <v>1</v>
      </c>
      <c r="F3710">
        <v>1</v>
      </c>
      <c r="G3710">
        <v>1</v>
      </c>
      <c r="H3710">
        <v>312</v>
      </c>
      <c r="I3710">
        <v>35</v>
      </c>
      <c r="J3710">
        <v>7.78</v>
      </c>
      <c r="K3710">
        <v>1.69</v>
      </c>
      <c r="L3710">
        <v>117.8</v>
      </c>
      <c r="M3710">
        <v>111.8</v>
      </c>
      <c r="N3710">
        <v>98.3</v>
      </c>
      <c r="O3710">
        <v>89.4</v>
      </c>
      <c r="P3710">
        <v>100.5</v>
      </c>
      <c r="Q3710">
        <v>78.099999999999994</v>
      </c>
      <c r="R3710">
        <v>100.8</v>
      </c>
      <c r="S3710">
        <v>108.8</v>
      </c>
      <c r="T3710">
        <v>89</v>
      </c>
      <c r="U3710">
        <v>105.5</v>
      </c>
    </row>
    <row r="3711" spans="1:21" x14ac:dyDescent="0.15">
      <c r="A3711" t="s">
        <v>11048</v>
      </c>
      <c r="B3711" t="s">
        <v>11049</v>
      </c>
      <c r="C3711" t="s">
        <v>11050</v>
      </c>
      <c r="D3711">
        <v>1</v>
      </c>
      <c r="E3711">
        <v>1</v>
      </c>
      <c r="F3711">
        <v>1</v>
      </c>
      <c r="G3711">
        <v>1</v>
      </c>
      <c r="H3711">
        <v>2243</v>
      </c>
      <c r="I3711">
        <v>247.5</v>
      </c>
      <c r="J3711">
        <v>6.55</v>
      </c>
      <c r="K3711">
        <v>0</v>
      </c>
      <c r="L3711">
        <v>57.8</v>
      </c>
      <c r="M3711">
        <v>99.4</v>
      </c>
      <c r="N3711">
        <v>86.6</v>
      </c>
      <c r="O3711">
        <v>85</v>
      </c>
      <c r="P3711">
        <v>124.8</v>
      </c>
      <c r="Q3711">
        <v>125.2</v>
      </c>
      <c r="R3711">
        <v>116.7</v>
      </c>
      <c r="S3711">
        <v>90.2</v>
      </c>
      <c r="T3711">
        <v>80</v>
      </c>
      <c r="U3711">
        <v>134.5</v>
      </c>
    </row>
    <row r="3712" spans="1:21" x14ac:dyDescent="0.15">
      <c r="A3712" t="s">
        <v>11051</v>
      </c>
      <c r="B3712" t="s">
        <v>11052</v>
      </c>
      <c r="C3712" t="s">
        <v>11053</v>
      </c>
      <c r="D3712">
        <v>4</v>
      </c>
      <c r="E3712">
        <v>1</v>
      </c>
      <c r="F3712">
        <v>1</v>
      </c>
      <c r="G3712">
        <v>1</v>
      </c>
      <c r="H3712">
        <v>424</v>
      </c>
      <c r="I3712">
        <v>48.5</v>
      </c>
      <c r="J3712">
        <v>6.64</v>
      </c>
      <c r="K3712">
        <v>0</v>
      </c>
    </row>
    <row r="3713" spans="1:21" x14ac:dyDescent="0.15">
      <c r="A3713" t="s">
        <v>11054</v>
      </c>
      <c r="B3713" t="s">
        <v>11055</v>
      </c>
      <c r="C3713" t="s">
        <v>11056</v>
      </c>
      <c r="D3713">
        <v>7</v>
      </c>
      <c r="E3713">
        <v>1</v>
      </c>
      <c r="F3713">
        <v>1</v>
      </c>
      <c r="G3713">
        <v>1</v>
      </c>
      <c r="H3713">
        <v>95</v>
      </c>
      <c r="I3713">
        <v>10.8</v>
      </c>
      <c r="J3713">
        <v>12</v>
      </c>
      <c r="K3713">
        <v>2.08</v>
      </c>
      <c r="L3713">
        <v>107.1</v>
      </c>
      <c r="M3713">
        <v>99.7</v>
      </c>
      <c r="N3713">
        <v>103.8</v>
      </c>
      <c r="O3713">
        <v>99.3</v>
      </c>
      <c r="P3713">
        <v>103.3</v>
      </c>
      <c r="Q3713">
        <v>111.4</v>
      </c>
      <c r="R3713">
        <v>89.1</v>
      </c>
      <c r="S3713">
        <v>98.9</v>
      </c>
      <c r="T3713">
        <v>88.7</v>
      </c>
      <c r="U3713">
        <v>98.8</v>
      </c>
    </row>
    <row r="3714" spans="1:21" x14ac:dyDescent="0.15">
      <c r="A3714" t="s">
        <v>11057</v>
      </c>
      <c r="B3714" t="s">
        <v>11058</v>
      </c>
      <c r="C3714" t="s">
        <v>11059</v>
      </c>
      <c r="D3714">
        <v>2</v>
      </c>
      <c r="E3714">
        <v>1</v>
      </c>
      <c r="F3714">
        <v>1</v>
      </c>
      <c r="G3714">
        <v>1</v>
      </c>
      <c r="H3714">
        <v>562</v>
      </c>
      <c r="I3714">
        <v>63.9</v>
      </c>
      <c r="J3714">
        <v>9.51</v>
      </c>
      <c r="K3714">
        <v>0</v>
      </c>
    </row>
    <row r="3715" spans="1:21" x14ac:dyDescent="0.15">
      <c r="A3715" t="s">
        <v>11060</v>
      </c>
      <c r="B3715" t="s">
        <v>11061</v>
      </c>
      <c r="C3715" t="s">
        <v>11062</v>
      </c>
      <c r="D3715">
        <v>2</v>
      </c>
      <c r="E3715">
        <v>1</v>
      </c>
      <c r="F3715">
        <v>1</v>
      </c>
      <c r="G3715">
        <v>1</v>
      </c>
      <c r="H3715">
        <v>396</v>
      </c>
      <c r="I3715">
        <v>43.4</v>
      </c>
      <c r="J3715">
        <v>9.2200000000000006</v>
      </c>
      <c r="K3715">
        <v>2.0699999999999998</v>
      </c>
      <c r="L3715">
        <v>120</v>
      </c>
      <c r="M3715">
        <v>100.3</v>
      </c>
      <c r="N3715">
        <v>81.8</v>
      </c>
      <c r="O3715">
        <v>111.2</v>
      </c>
      <c r="P3715">
        <v>107.5</v>
      </c>
      <c r="Q3715">
        <v>88.6</v>
      </c>
      <c r="R3715">
        <v>97.6</v>
      </c>
      <c r="S3715">
        <v>111.6</v>
      </c>
      <c r="T3715">
        <v>79.3</v>
      </c>
      <c r="U3715">
        <v>102.2</v>
      </c>
    </row>
    <row r="3716" spans="1:21" x14ac:dyDescent="0.15">
      <c r="A3716" t="s">
        <v>11063</v>
      </c>
      <c r="B3716" t="s">
        <v>11064</v>
      </c>
      <c r="C3716" t="s">
        <v>11065</v>
      </c>
      <c r="D3716">
        <v>2</v>
      </c>
      <c r="E3716">
        <v>1</v>
      </c>
      <c r="F3716">
        <v>1</v>
      </c>
      <c r="G3716">
        <v>1</v>
      </c>
      <c r="H3716">
        <v>337</v>
      </c>
      <c r="I3716">
        <v>39.200000000000003</v>
      </c>
      <c r="J3716">
        <v>8.65</v>
      </c>
      <c r="K3716">
        <v>2.14</v>
      </c>
      <c r="L3716">
        <v>92.2</v>
      </c>
      <c r="M3716">
        <v>87</v>
      </c>
      <c r="N3716">
        <v>96.4</v>
      </c>
      <c r="O3716">
        <v>105.2</v>
      </c>
      <c r="P3716">
        <v>114.8</v>
      </c>
      <c r="Q3716">
        <v>82.7</v>
      </c>
      <c r="R3716">
        <v>124.7</v>
      </c>
      <c r="S3716">
        <v>114.6</v>
      </c>
      <c r="T3716">
        <v>67.599999999999994</v>
      </c>
      <c r="U3716">
        <v>114.7</v>
      </c>
    </row>
    <row r="3717" spans="1:21" x14ac:dyDescent="0.15">
      <c r="A3717" t="s">
        <v>11066</v>
      </c>
      <c r="B3717" t="s">
        <v>11067</v>
      </c>
      <c r="C3717" t="s">
        <v>11068</v>
      </c>
      <c r="D3717">
        <v>5</v>
      </c>
      <c r="E3717">
        <v>1</v>
      </c>
      <c r="F3717">
        <v>1</v>
      </c>
      <c r="G3717">
        <v>1</v>
      </c>
      <c r="H3717">
        <v>505</v>
      </c>
      <c r="I3717">
        <v>56.7</v>
      </c>
      <c r="J3717">
        <v>7.17</v>
      </c>
      <c r="K3717">
        <v>0</v>
      </c>
    </row>
    <row r="3718" spans="1:21" x14ac:dyDescent="0.15">
      <c r="A3718" t="s">
        <v>11069</v>
      </c>
      <c r="B3718" t="s">
        <v>11070</v>
      </c>
      <c r="C3718" t="s">
        <v>11071</v>
      </c>
      <c r="D3718">
        <v>1</v>
      </c>
      <c r="E3718">
        <v>1</v>
      </c>
      <c r="F3718">
        <v>1</v>
      </c>
      <c r="G3718">
        <v>1</v>
      </c>
      <c r="H3718">
        <v>875</v>
      </c>
      <c r="I3718">
        <v>98.3</v>
      </c>
      <c r="J3718">
        <v>6.71</v>
      </c>
      <c r="K3718">
        <v>0</v>
      </c>
    </row>
    <row r="3719" spans="1:21" x14ac:dyDescent="0.15">
      <c r="A3719" t="s">
        <v>11072</v>
      </c>
      <c r="B3719" t="s">
        <v>11073</v>
      </c>
      <c r="C3719" t="s">
        <v>11074</v>
      </c>
      <c r="D3719">
        <v>1</v>
      </c>
      <c r="E3719">
        <v>1</v>
      </c>
      <c r="F3719">
        <v>1</v>
      </c>
      <c r="G3719">
        <v>1</v>
      </c>
      <c r="H3719">
        <v>557</v>
      </c>
      <c r="I3719">
        <v>60.9</v>
      </c>
      <c r="J3719">
        <v>6.42</v>
      </c>
      <c r="K3719">
        <v>1.78</v>
      </c>
      <c r="L3719">
        <v>92.6</v>
      </c>
      <c r="M3719">
        <v>112.5</v>
      </c>
      <c r="N3719">
        <v>120.4</v>
      </c>
      <c r="O3719">
        <v>83.7</v>
      </c>
      <c r="P3719">
        <v>93.8</v>
      </c>
      <c r="Q3719">
        <v>103.8</v>
      </c>
      <c r="R3719">
        <v>101.3</v>
      </c>
      <c r="S3719">
        <v>107.2</v>
      </c>
      <c r="T3719">
        <v>98.3</v>
      </c>
      <c r="U3719">
        <v>86.5</v>
      </c>
    </row>
    <row r="3720" spans="1:21" x14ac:dyDescent="0.15">
      <c r="A3720" t="s">
        <v>11075</v>
      </c>
      <c r="B3720" t="s">
        <v>11076</v>
      </c>
      <c r="C3720" t="s">
        <v>11077</v>
      </c>
      <c r="D3720">
        <v>0</v>
      </c>
      <c r="E3720">
        <v>1</v>
      </c>
      <c r="F3720">
        <v>3</v>
      </c>
      <c r="G3720">
        <v>1</v>
      </c>
      <c r="H3720">
        <v>4731</v>
      </c>
      <c r="I3720">
        <v>540.9</v>
      </c>
      <c r="J3720">
        <v>6.18</v>
      </c>
      <c r="K3720">
        <v>3.77</v>
      </c>
      <c r="L3720">
        <v>89.6</v>
      </c>
      <c r="M3720">
        <v>93.1</v>
      </c>
      <c r="N3720">
        <v>101.6</v>
      </c>
      <c r="O3720">
        <v>104.5</v>
      </c>
      <c r="P3720">
        <v>113.8</v>
      </c>
      <c r="Q3720">
        <v>100.4</v>
      </c>
      <c r="R3720">
        <v>104.7</v>
      </c>
      <c r="S3720">
        <v>100.7</v>
      </c>
      <c r="T3720">
        <v>97.3</v>
      </c>
      <c r="U3720">
        <v>94.4</v>
      </c>
    </row>
    <row r="3721" spans="1:21" x14ac:dyDescent="0.15">
      <c r="A3721" t="s">
        <v>11078</v>
      </c>
      <c r="B3721" t="s">
        <v>11079</v>
      </c>
      <c r="C3721" t="s">
        <v>11080</v>
      </c>
      <c r="D3721">
        <v>1</v>
      </c>
      <c r="E3721">
        <v>1</v>
      </c>
      <c r="F3721">
        <v>2</v>
      </c>
      <c r="G3721">
        <v>1</v>
      </c>
      <c r="H3721">
        <v>462</v>
      </c>
      <c r="I3721">
        <v>52.3</v>
      </c>
      <c r="J3721">
        <v>6.89</v>
      </c>
      <c r="K3721">
        <v>0</v>
      </c>
      <c r="L3721">
        <v>156.6</v>
      </c>
      <c r="M3721">
        <v>139.30000000000001</v>
      </c>
      <c r="N3721">
        <v>134.19999999999999</v>
      </c>
      <c r="O3721">
        <v>15.7</v>
      </c>
      <c r="P3721">
        <v>15.5</v>
      </c>
      <c r="Q3721">
        <v>22.8</v>
      </c>
      <c r="R3721">
        <v>161.1</v>
      </c>
      <c r="S3721">
        <v>129.69999999999999</v>
      </c>
      <c r="T3721">
        <v>140.9</v>
      </c>
      <c r="U3721">
        <v>84.1</v>
      </c>
    </row>
    <row r="3722" spans="1:21" x14ac:dyDescent="0.15">
      <c r="A3722" t="s">
        <v>11081</v>
      </c>
      <c r="B3722" t="s">
        <v>11082</v>
      </c>
      <c r="C3722" t="s">
        <v>11083</v>
      </c>
      <c r="D3722">
        <v>1</v>
      </c>
      <c r="E3722">
        <v>1</v>
      </c>
      <c r="F3722">
        <v>1</v>
      </c>
      <c r="G3722">
        <v>1</v>
      </c>
      <c r="H3722">
        <v>834</v>
      </c>
      <c r="I3722">
        <v>95.9</v>
      </c>
      <c r="J3722">
        <v>7.34</v>
      </c>
      <c r="K3722">
        <v>1.97</v>
      </c>
      <c r="L3722">
        <v>102.7</v>
      </c>
      <c r="M3722">
        <v>102.8</v>
      </c>
      <c r="N3722">
        <v>85.2</v>
      </c>
      <c r="O3722">
        <v>111.2</v>
      </c>
      <c r="P3722">
        <v>107.4</v>
      </c>
      <c r="Q3722">
        <v>101.4</v>
      </c>
      <c r="R3722">
        <v>95.2</v>
      </c>
      <c r="S3722">
        <v>94.2</v>
      </c>
      <c r="T3722">
        <v>98.1</v>
      </c>
      <c r="U3722">
        <v>101.9</v>
      </c>
    </row>
    <row r="3723" spans="1:21" x14ac:dyDescent="0.15">
      <c r="A3723" t="s">
        <v>11084</v>
      </c>
      <c r="B3723" t="s">
        <v>11085</v>
      </c>
      <c r="C3723" t="s">
        <v>11086</v>
      </c>
      <c r="D3723">
        <v>5</v>
      </c>
      <c r="E3723">
        <v>1</v>
      </c>
      <c r="F3723">
        <v>1</v>
      </c>
      <c r="G3723">
        <v>1</v>
      </c>
      <c r="H3723">
        <v>241</v>
      </c>
      <c r="I3723">
        <v>26.5</v>
      </c>
      <c r="J3723">
        <v>4.12</v>
      </c>
      <c r="K3723">
        <v>1.79</v>
      </c>
      <c r="L3723">
        <v>82.8</v>
      </c>
      <c r="M3723">
        <v>90.2</v>
      </c>
      <c r="N3723">
        <v>84.8</v>
      </c>
      <c r="O3723">
        <v>121.2</v>
      </c>
      <c r="P3723">
        <v>89.9</v>
      </c>
      <c r="Q3723">
        <v>91.3</v>
      </c>
      <c r="R3723">
        <v>112.2</v>
      </c>
      <c r="S3723">
        <v>108.6</v>
      </c>
      <c r="T3723">
        <v>109.4</v>
      </c>
      <c r="U3723">
        <v>109.5</v>
      </c>
    </row>
    <row r="3724" spans="1:21" x14ac:dyDescent="0.15">
      <c r="A3724" t="s">
        <v>11087</v>
      </c>
      <c r="B3724" t="s">
        <v>11088</v>
      </c>
      <c r="C3724" t="s">
        <v>11089</v>
      </c>
      <c r="D3724">
        <v>5</v>
      </c>
      <c r="E3724">
        <v>1</v>
      </c>
      <c r="F3724">
        <v>1</v>
      </c>
      <c r="G3724">
        <v>1</v>
      </c>
      <c r="H3724">
        <v>311</v>
      </c>
      <c r="I3724">
        <v>34</v>
      </c>
      <c r="J3724">
        <v>9.14</v>
      </c>
      <c r="K3724">
        <v>2.23</v>
      </c>
    </row>
    <row r="3725" spans="1:21" x14ac:dyDescent="0.15">
      <c r="A3725" t="s">
        <v>11090</v>
      </c>
      <c r="B3725" t="s">
        <v>11091</v>
      </c>
      <c r="C3725" t="s">
        <v>11092</v>
      </c>
      <c r="D3725">
        <v>6</v>
      </c>
      <c r="E3725">
        <v>1</v>
      </c>
      <c r="F3725">
        <v>1</v>
      </c>
      <c r="G3725">
        <v>1</v>
      </c>
      <c r="H3725">
        <v>180</v>
      </c>
      <c r="I3725">
        <v>20.100000000000001</v>
      </c>
      <c r="J3725">
        <v>9.6</v>
      </c>
      <c r="K3725">
        <v>2.12</v>
      </c>
      <c r="L3725">
        <v>93.9</v>
      </c>
      <c r="M3725">
        <v>100.7</v>
      </c>
      <c r="N3725">
        <v>104.2</v>
      </c>
      <c r="O3725">
        <v>105.3</v>
      </c>
      <c r="P3725">
        <v>90.5</v>
      </c>
      <c r="Q3725">
        <v>92.9</v>
      </c>
      <c r="R3725">
        <v>99.8</v>
      </c>
      <c r="S3725">
        <v>93.7</v>
      </c>
      <c r="T3725">
        <v>107.4</v>
      </c>
      <c r="U3725">
        <v>111.6</v>
      </c>
    </row>
    <row r="3726" spans="1:21" x14ac:dyDescent="0.15">
      <c r="A3726" t="s">
        <v>11093</v>
      </c>
      <c r="B3726" t="s">
        <v>11094</v>
      </c>
      <c r="C3726" t="s">
        <v>11095</v>
      </c>
      <c r="D3726">
        <v>2</v>
      </c>
      <c r="E3726">
        <v>1</v>
      </c>
      <c r="F3726">
        <v>1</v>
      </c>
      <c r="G3726">
        <v>1</v>
      </c>
      <c r="H3726">
        <v>358</v>
      </c>
      <c r="I3726">
        <v>40.799999999999997</v>
      </c>
      <c r="J3726">
        <v>9.5500000000000007</v>
      </c>
      <c r="K3726">
        <v>1.82</v>
      </c>
      <c r="L3726">
        <v>104</v>
      </c>
      <c r="M3726">
        <v>109.8</v>
      </c>
      <c r="N3726">
        <v>105.8</v>
      </c>
      <c r="O3726">
        <v>97.7</v>
      </c>
      <c r="P3726">
        <v>84.3</v>
      </c>
      <c r="Q3726">
        <v>99.3</v>
      </c>
      <c r="R3726">
        <v>100.5</v>
      </c>
      <c r="S3726">
        <v>99.9</v>
      </c>
      <c r="T3726">
        <v>99.8</v>
      </c>
      <c r="U3726">
        <v>98.9</v>
      </c>
    </row>
    <row r="3727" spans="1:21" x14ac:dyDescent="0.15">
      <c r="A3727" t="s">
        <v>11096</v>
      </c>
      <c r="B3727" t="s">
        <v>11097</v>
      </c>
      <c r="C3727" t="s">
        <v>11098</v>
      </c>
      <c r="D3727">
        <v>2</v>
      </c>
      <c r="E3727">
        <v>1</v>
      </c>
      <c r="F3727">
        <v>1</v>
      </c>
      <c r="G3727">
        <v>1</v>
      </c>
      <c r="H3727">
        <v>463</v>
      </c>
      <c r="I3727">
        <v>51.8</v>
      </c>
      <c r="J3727">
        <v>4.72</v>
      </c>
      <c r="K3727">
        <v>1.82</v>
      </c>
      <c r="L3727">
        <v>81.099999999999994</v>
      </c>
      <c r="M3727">
        <v>83.5</v>
      </c>
      <c r="N3727">
        <v>90.4</v>
      </c>
      <c r="O3727">
        <v>121.8</v>
      </c>
      <c r="P3727">
        <v>128.1</v>
      </c>
      <c r="Q3727">
        <v>111.5</v>
      </c>
      <c r="R3727">
        <v>121.9</v>
      </c>
      <c r="S3727">
        <v>98.8</v>
      </c>
      <c r="T3727">
        <v>75.400000000000006</v>
      </c>
      <c r="U3727">
        <v>87.6</v>
      </c>
    </row>
    <row r="3728" spans="1:21" x14ac:dyDescent="0.15">
      <c r="A3728" t="s">
        <v>11099</v>
      </c>
      <c r="B3728" t="s">
        <v>11100</v>
      </c>
      <c r="C3728" t="s">
        <v>11101</v>
      </c>
      <c r="D3728">
        <v>7</v>
      </c>
      <c r="E3728">
        <v>1</v>
      </c>
      <c r="F3728">
        <v>1</v>
      </c>
      <c r="G3728">
        <v>1</v>
      </c>
      <c r="H3728">
        <v>194</v>
      </c>
      <c r="I3728">
        <v>21.1</v>
      </c>
      <c r="J3728">
        <v>4.46</v>
      </c>
      <c r="K3728">
        <v>0</v>
      </c>
    </row>
    <row r="3729" spans="1:21" x14ac:dyDescent="0.15">
      <c r="A3729" t="s">
        <v>11102</v>
      </c>
      <c r="B3729" t="s">
        <v>11103</v>
      </c>
      <c r="C3729" t="s">
        <v>11104</v>
      </c>
      <c r="D3729">
        <v>4</v>
      </c>
      <c r="E3729">
        <v>1</v>
      </c>
      <c r="F3729">
        <v>2</v>
      </c>
      <c r="G3729">
        <v>1</v>
      </c>
      <c r="H3729">
        <v>343</v>
      </c>
      <c r="I3729">
        <v>38.700000000000003</v>
      </c>
      <c r="J3729">
        <v>7.05</v>
      </c>
      <c r="K3729">
        <v>0</v>
      </c>
    </row>
    <row r="3730" spans="1:21" x14ac:dyDescent="0.15">
      <c r="A3730" t="s">
        <v>11105</v>
      </c>
      <c r="B3730" t="s">
        <v>11106</v>
      </c>
      <c r="C3730" t="s">
        <v>11107</v>
      </c>
      <c r="D3730">
        <v>4</v>
      </c>
      <c r="E3730">
        <v>1</v>
      </c>
      <c r="F3730">
        <v>1</v>
      </c>
      <c r="G3730">
        <v>1</v>
      </c>
      <c r="H3730">
        <v>161</v>
      </c>
      <c r="I3730">
        <v>16.899999999999999</v>
      </c>
      <c r="J3730">
        <v>5.88</v>
      </c>
      <c r="K3730">
        <v>2.3199999999999998</v>
      </c>
      <c r="L3730">
        <v>107</v>
      </c>
      <c r="M3730">
        <v>103.8</v>
      </c>
      <c r="N3730">
        <v>118.2</v>
      </c>
      <c r="O3730">
        <v>90.4</v>
      </c>
      <c r="P3730">
        <v>77.400000000000006</v>
      </c>
      <c r="Q3730">
        <v>81.8</v>
      </c>
      <c r="R3730">
        <v>109.6</v>
      </c>
      <c r="S3730">
        <v>114.3</v>
      </c>
      <c r="T3730">
        <v>100</v>
      </c>
      <c r="U3730">
        <v>97.5</v>
      </c>
    </row>
    <row r="3731" spans="1:21" x14ac:dyDescent="0.15">
      <c r="A3731" t="s">
        <v>11108</v>
      </c>
      <c r="B3731" t="s">
        <v>11109</v>
      </c>
      <c r="C3731" t="s">
        <v>11110</v>
      </c>
      <c r="D3731">
        <v>9</v>
      </c>
      <c r="E3731">
        <v>1</v>
      </c>
      <c r="F3731">
        <v>1</v>
      </c>
      <c r="G3731">
        <v>1</v>
      </c>
      <c r="H3731">
        <v>306</v>
      </c>
      <c r="I3731">
        <v>35.4</v>
      </c>
      <c r="J3731">
        <v>9.23</v>
      </c>
      <c r="K3731">
        <v>0</v>
      </c>
    </row>
    <row r="3732" spans="1:21" x14ac:dyDescent="0.15">
      <c r="A3732" t="s">
        <v>11111</v>
      </c>
      <c r="B3732" t="s">
        <v>11112</v>
      </c>
      <c r="C3732" t="s">
        <v>11113</v>
      </c>
      <c r="D3732">
        <v>0</v>
      </c>
      <c r="E3732">
        <v>1</v>
      </c>
      <c r="F3732">
        <v>1</v>
      </c>
      <c r="G3732">
        <v>1</v>
      </c>
      <c r="H3732">
        <v>3430</v>
      </c>
      <c r="I3732">
        <v>392.5</v>
      </c>
      <c r="J3732">
        <v>5.33</v>
      </c>
      <c r="K3732">
        <v>0</v>
      </c>
    </row>
    <row r="3733" spans="1:21" x14ac:dyDescent="0.15">
      <c r="A3733" t="s">
        <v>11114</v>
      </c>
      <c r="B3733" t="s">
        <v>11115</v>
      </c>
      <c r="C3733" t="s">
        <v>11116</v>
      </c>
      <c r="D3733">
        <v>1</v>
      </c>
      <c r="E3733">
        <v>1</v>
      </c>
      <c r="F3733">
        <v>1</v>
      </c>
      <c r="G3733">
        <v>1</v>
      </c>
      <c r="H3733">
        <v>697</v>
      </c>
      <c r="I3733">
        <v>78.5</v>
      </c>
      <c r="J3733">
        <v>6.84</v>
      </c>
      <c r="K3733">
        <v>0</v>
      </c>
      <c r="L3733">
        <v>123.3</v>
      </c>
      <c r="M3733">
        <v>103.4</v>
      </c>
      <c r="N3733">
        <v>110.4</v>
      </c>
      <c r="O3733">
        <v>86.1</v>
      </c>
      <c r="P3733">
        <v>107.3</v>
      </c>
      <c r="Q3733">
        <v>88.3</v>
      </c>
      <c r="R3733">
        <v>85.1</v>
      </c>
      <c r="S3733">
        <v>94</v>
      </c>
      <c r="T3733">
        <v>107.3</v>
      </c>
      <c r="U3733">
        <v>94.7</v>
      </c>
    </row>
    <row r="3734" spans="1:21" x14ac:dyDescent="0.15">
      <c r="A3734" t="s">
        <v>11117</v>
      </c>
      <c r="B3734" t="s">
        <v>11118</v>
      </c>
      <c r="C3734" t="s">
        <v>11119</v>
      </c>
      <c r="D3734">
        <v>5</v>
      </c>
      <c r="E3734">
        <v>1</v>
      </c>
      <c r="F3734">
        <v>1</v>
      </c>
      <c r="G3734">
        <v>1</v>
      </c>
      <c r="H3734">
        <v>170</v>
      </c>
      <c r="I3734">
        <v>19.5</v>
      </c>
      <c r="J3734">
        <v>5.3</v>
      </c>
      <c r="K3734">
        <v>2.08</v>
      </c>
      <c r="L3734">
        <v>101</v>
      </c>
      <c r="M3734">
        <v>105.7</v>
      </c>
      <c r="N3734">
        <v>105.1</v>
      </c>
      <c r="O3734">
        <v>90.8</v>
      </c>
      <c r="P3734">
        <v>112.9</v>
      </c>
      <c r="Q3734">
        <v>109.1</v>
      </c>
      <c r="R3734">
        <v>114</v>
      </c>
      <c r="S3734">
        <v>92.3</v>
      </c>
      <c r="T3734">
        <v>79.400000000000006</v>
      </c>
      <c r="U3734">
        <v>89.8</v>
      </c>
    </row>
    <row r="3735" spans="1:21" x14ac:dyDescent="0.15">
      <c r="A3735" t="s">
        <v>11120</v>
      </c>
      <c r="B3735" t="s">
        <v>11121</v>
      </c>
      <c r="C3735" t="s">
        <v>11122</v>
      </c>
      <c r="D3735">
        <v>3</v>
      </c>
      <c r="E3735">
        <v>1</v>
      </c>
      <c r="F3735">
        <v>1</v>
      </c>
      <c r="G3735">
        <v>1</v>
      </c>
      <c r="H3735">
        <v>397</v>
      </c>
      <c r="I3735">
        <v>45.3</v>
      </c>
      <c r="J3735">
        <v>8.07</v>
      </c>
      <c r="K3735">
        <v>0</v>
      </c>
    </row>
    <row r="3736" spans="1:21" x14ac:dyDescent="0.15">
      <c r="A3736" t="s">
        <v>11123</v>
      </c>
      <c r="B3736" t="s">
        <v>11124</v>
      </c>
      <c r="C3736" t="s">
        <v>11125</v>
      </c>
      <c r="D3736">
        <v>1</v>
      </c>
      <c r="E3736">
        <v>1</v>
      </c>
      <c r="F3736">
        <v>1</v>
      </c>
      <c r="G3736">
        <v>1</v>
      </c>
      <c r="H3736">
        <v>1173</v>
      </c>
      <c r="I3736">
        <v>131.30000000000001</v>
      </c>
      <c r="J3736">
        <v>8.9700000000000006</v>
      </c>
      <c r="K3736">
        <v>2.09</v>
      </c>
    </row>
    <row r="3737" spans="1:21" x14ac:dyDescent="0.15">
      <c r="A3737" t="s">
        <v>11126</v>
      </c>
      <c r="B3737" t="s">
        <v>11127</v>
      </c>
      <c r="C3737" t="s">
        <v>11128</v>
      </c>
      <c r="D3737">
        <v>1</v>
      </c>
      <c r="E3737">
        <v>1</v>
      </c>
      <c r="F3737">
        <v>1</v>
      </c>
      <c r="G3737">
        <v>1</v>
      </c>
      <c r="H3737">
        <v>587</v>
      </c>
      <c r="I3737">
        <v>67.5</v>
      </c>
      <c r="J3737">
        <v>7.21</v>
      </c>
      <c r="K3737">
        <v>0</v>
      </c>
      <c r="L3737">
        <v>94.3</v>
      </c>
      <c r="M3737">
        <v>123.8</v>
      </c>
      <c r="N3737">
        <v>85.5</v>
      </c>
      <c r="O3737">
        <v>86.9</v>
      </c>
      <c r="P3737">
        <v>96.3</v>
      </c>
      <c r="Q3737">
        <v>97.7</v>
      </c>
      <c r="R3737">
        <v>101.4</v>
      </c>
      <c r="S3737">
        <v>109.1</v>
      </c>
      <c r="T3737">
        <v>109.5</v>
      </c>
      <c r="U3737">
        <v>95.5</v>
      </c>
    </row>
    <row r="3738" spans="1:21" x14ac:dyDescent="0.15">
      <c r="A3738" t="s">
        <v>11129</v>
      </c>
      <c r="B3738" t="s">
        <v>11130</v>
      </c>
      <c r="C3738" t="s">
        <v>11131</v>
      </c>
      <c r="D3738">
        <v>3</v>
      </c>
      <c r="E3738">
        <v>1</v>
      </c>
      <c r="F3738">
        <v>1</v>
      </c>
      <c r="G3738">
        <v>1</v>
      </c>
      <c r="H3738">
        <v>292</v>
      </c>
      <c r="I3738">
        <v>31.7</v>
      </c>
      <c r="J3738">
        <v>10.29</v>
      </c>
      <c r="K3738">
        <v>0</v>
      </c>
      <c r="L3738">
        <v>83.8</v>
      </c>
      <c r="M3738">
        <v>117.9</v>
      </c>
      <c r="N3738">
        <v>96.2</v>
      </c>
      <c r="O3738">
        <v>120.4</v>
      </c>
      <c r="P3738">
        <v>88</v>
      </c>
      <c r="Q3738">
        <v>113.8</v>
      </c>
      <c r="R3738">
        <v>89.5</v>
      </c>
      <c r="S3738">
        <v>104.1</v>
      </c>
      <c r="T3738">
        <v>69.7</v>
      </c>
      <c r="U3738">
        <v>116.7</v>
      </c>
    </row>
    <row r="3739" spans="1:21" x14ac:dyDescent="0.15">
      <c r="A3739" t="s">
        <v>11132</v>
      </c>
      <c r="B3739" t="s">
        <v>11133</v>
      </c>
      <c r="C3739" t="s">
        <v>11134</v>
      </c>
      <c r="D3739">
        <v>0</v>
      </c>
      <c r="E3739">
        <v>1</v>
      </c>
      <c r="F3739">
        <v>1</v>
      </c>
      <c r="G3739">
        <v>1</v>
      </c>
      <c r="H3739">
        <v>1842</v>
      </c>
      <c r="I3739">
        <v>206.1</v>
      </c>
      <c r="J3739">
        <v>5.87</v>
      </c>
      <c r="K3739">
        <v>1.96</v>
      </c>
      <c r="L3739">
        <v>90.1</v>
      </c>
      <c r="M3739">
        <v>106.1</v>
      </c>
      <c r="N3739">
        <v>95.9</v>
      </c>
      <c r="O3739">
        <v>97.1</v>
      </c>
      <c r="P3739">
        <v>91.8</v>
      </c>
      <c r="Q3739">
        <v>78.599999999999994</v>
      </c>
      <c r="R3739">
        <v>97.6</v>
      </c>
      <c r="S3739">
        <v>113.9</v>
      </c>
      <c r="T3739">
        <v>123.7</v>
      </c>
      <c r="U3739">
        <v>105.3</v>
      </c>
    </row>
    <row r="3740" spans="1:21" x14ac:dyDescent="0.15">
      <c r="A3740" t="s">
        <v>11135</v>
      </c>
      <c r="B3740" t="s">
        <v>11136</v>
      </c>
      <c r="C3740" t="s">
        <v>11137</v>
      </c>
      <c r="D3740">
        <v>1</v>
      </c>
      <c r="E3740">
        <v>1</v>
      </c>
      <c r="F3740">
        <v>1</v>
      </c>
      <c r="G3740">
        <v>1</v>
      </c>
      <c r="H3740">
        <v>542</v>
      </c>
      <c r="I3740">
        <v>58.7</v>
      </c>
      <c r="J3740">
        <v>4.3899999999999997</v>
      </c>
      <c r="K3740">
        <v>1.94</v>
      </c>
      <c r="L3740">
        <v>106.8</v>
      </c>
      <c r="M3740">
        <v>104.9</v>
      </c>
      <c r="N3740">
        <v>117.9</v>
      </c>
      <c r="O3740">
        <v>87.2</v>
      </c>
      <c r="P3740">
        <v>68</v>
      </c>
      <c r="Q3740">
        <v>99</v>
      </c>
      <c r="R3740">
        <v>122.9</v>
      </c>
      <c r="S3740">
        <v>93.1</v>
      </c>
      <c r="T3740">
        <v>90.1</v>
      </c>
      <c r="U3740">
        <v>110.1</v>
      </c>
    </row>
    <row r="3741" spans="1:21" x14ac:dyDescent="0.15">
      <c r="A3741" t="s">
        <v>11138</v>
      </c>
      <c r="B3741" t="s">
        <v>11139</v>
      </c>
      <c r="C3741" t="s">
        <v>11140</v>
      </c>
      <c r="D3741">
        <v>2</v>
      </c>
      <c r="E3741">
        <v>1</v>
      </c>
      <c r="F3741">
        <v>1</v>
      </c>
      <c r="G3741">
        <v>1</v>
      </c>
      <c r="H3741">
        <v>560</v>
      </c>
      <c r="I3741">
        <v>62.1</v>
      </c>
      <c r="J3741">
        <v>4.9400000000000004</v>
      </c>
      <c r="K3741">
        <v>2.11</v>
      </c>
      <c r="L3741">
        <v>107.8</v>
      </c>
      <c r="M3741">
        <v>108.3</v>
      </c>
      <c r="N3741">
        <v>87.9</v>
      </c>
      <c r="O3741">
        <v>104</v>
      </c>
      <c r="P3741">
        <v>84.9</v>
      </c>
      <c r="Q3741">
        <v>113.3</v>
      </c>
      <c r="R3741">
        <v>98.3</v>
      </c>
      <c r="S3741">
        <v>108.9</v>
      </c>
      <c r="T3741">
        <v>88.2</v>
      </c>
      <c r="U3741">
        <v>98.4</v>
      </c>
    </row>
    <row r="3742" spans="1:21" x14ac:dyDescent="0.15">
      <c r="A3742" t="s">
        <v>11141</v>
      </c>
      <c r="B3742" t="s">
        <v>11142</v>
      </c>
      <c r="C3742" t="s">
        <v>11143</v>
      </c>
      <c r="D3742">
        <v>5</v>
      </c>
      <c r="E3742">
        <v>1</v>
      </c>
      <c r="F3742">
        <v>2</v>
      </c>
      <c r="G3742">
        <v>1</v>
      </c>
      <c r="H3742">
        <v>140</v>
      </c>
      <c r="I3742">
        <v>14.4</v>
      </c>
      <c r="J3742">
        <v>10.11</v>
      </c>
      <c r="K3742">
        <v>3.89</v>
      </c>
      <c r="L3742">
        <v>112.7</v>
      </c>
      <c r="M3742">
        <v>109.5</v>
      </c>
      <c r="N3742">
        <v>111.7</v>
      </c>
      <c r="O3742">
        <v>73.900000000000006</v>
      </c>
      <c r="P3742">
        <v>73</v>
      </c>
      <c r="Q3742">
        <v>81.2</v>
      </c>
      <c r="R3742">
        <v>99.7</v>
      </c>
      <c r="S3742">
        <v>108.7</v>
      </c>
      <c r="T3742">
        <v>124.8</v>
      </c>
      <c r="U3742">
        <v>104.8</v>
      </c>
    </row>
    <row r="3743" spans="1:21" x14ac:dyDescent="0.15">
      <c r="A3743" t="s">
        <v>11144</v>
      </c>
      <c r="B3743" t="s">
        <v>11145</v>
      </c>
      <c r="C3743" t="s">
        <v>11146</v>
      </c>
      <c r="D3743">
        <v>6</v>
      </c>
      <c r="E3743">
        <v>1</v>
      </c>
      <c r="F3743">
        <v>1</v>
      </c>
      <c r="G3743">
        <v>1</v>
      </c>
      <c r="H3743">
        <v>259</v>
      </c>
      <c r="I3743">
        <v>29.4</v>
      </c>
      <c r="J3743">
        <v>5.01</v>
      </c>
      <c r="K3743">
        <v>0</v>
      </c>
      <c r="L3743">
        <v>129.80000000000001</v>
      </c>
      <c r="M3743">
        <v>95.9</v>
      </c>
      <c r="N3743">
        <v>92.1</v>
      </c>
      <c r="O3743">
        <v>100</v>
      </c>
      <c r="P3743">
        <v>91.9</v>
      </c>
      <c r="Q3743">
        <v>152</v>
      </c>
      <c r="R3743">
        <v>85.9</v>
      </c>
      <c r="S3743">
        <v>72.400000000000006</v>
      </c>
      <c r="T3743">
        <v>101.3</v>
      </c>
      <c r="U3743">
        <v>78.7</v>
      </c>
    </row>
    <row r="3744" spans="1:21" x14ac:dyDescent="0.15">
      <c r="A3744" t="s">
        <v>11147</v>
      </c>
      <c r="B3744" t="s">
        <v>11148</v>
      </c>
      <c r="C3744" t="s">
        <v>11149</v>
      </c>
      <c r="D3744">
        <v>2</v>
      </c>
      <c r="E3744">
        <v>1</v>
      </c>
      <c r="F3744">
        <v>1</v>
      </c>
      <c r="G3744">
        <v>1</v>
      </c>
      <c r="H3744">
        <v>451</v>
      </c>
      <c r="I3744">
        <v>50.6</v>
      </c>
      <c r="J3744">
        <v>5.22</v>
      </c>
      <c r="K3744">
        <v>0</v>
      </c>
      <c r="L3744">
        <v>76.2</v>
      </c>
      <c r="M3744">
        <v>91.1</v>
      </c>
      <c r="N3744">
        <v>93.5</v>
      </c>
      <c r="O3744">
        <v>96</v>
      </c>
      <c r="P3744">
        <v>135.6</v>
      </c>
      <c r="Q3744">
        <v>92.5</v>
      </c>
      <c r="R3744">
        <v>100.8</v>
      </c>
      <c r="S3744">
        <v>105.8</v>
      </c>
      <c r="T3744">
        <v>109.1</v>
      </c>
      <c r="U3744">
        <v>99.6</v>
      </c>
    </row>
    <row r="3745" spans="1:21" x14ac:dyDescent="0.15">
      <c r="A3745" t="s">
        <v>11150</v>
      </c>
      <c r="B3745" t="s">
        <v>11151</v>
      </c>
      <c r="C3745" t="s">
        <v>11152</v>
      </c>
      <c r="D3745">
        <v>3</v>
      </c>
      <c r="E3745">
        <v>1</v>
      </c>
      <c r="F3745">
        <v>1</v>
      </c>
      <c r="G3745">
        <v>1</v>
      </c>
      <c r="H3745">
        <v>326</v>
      </c>
      <c r="I3745">
        <v>36.9</v>
      </c>
      <c r="J3745">
        <v>6.84</v>
      </c>
      <c r="K3745">
        <v>1.94</v>
      </c>
      <c r="L3745">
        <v>109.4</v>
      </c>
      <c r="M3745">
        <v>102.2</v>
      </c>
      <c r="N3745">
        <v>110.2</v>
      </c>
      <c r="O3745">
        <v>100.8</v>
      </c>
      <c r="P3745">
        <v>96.4</v>
      </c>
      <c r="Q3745">
        <v>81</v>
      </c>
      <c r="R3745">
        <v>92.4</v>
      </c>
      <c r="S3745">
        <v>99.2</v>
      </c>
      <c r="T3745">
        <v>101.8</v>
      </c>
      <c r="U3745">
        <v>106.7</v>
      </c>
    </row>
    <row r="3746" spans="1:21" x14ac:dyDescent="0.15">
      <c r="A3746" t="s">
        <v>11153</v>
      </c>
      <c r="B3746" t="s">
        <v>11154</v>
      </c>
      <c r="C3746" t="s">
        <v>11155</v>
      </c>
      <c r="D3746">
        <v>11</v>
      </c>
      <c r="E3746">
        <v>1</v>
      </c>
      <c r="F3746">
        <v>1</v>
      </c>
      <c r="G3746">
        <v>1</v>
      </c>
      <c r="H3746">
        <v>56</v>
      </c>
      <c r="I3746">
        <v>6.5</v>
      </c>
      <c r="J3746">
        <v>11.27</v>
      </c>
      <c r="K3746">
        <v>1.94</v>
      </c>
      <c r="L3746">
        <v>104.9</v>
      </c>
      <c r="M3746">
        <v>93.6</v>
      </c>
      <c r="N3746">
        <v>116.8</v>
      </c>
      <c r="O3746">
        <v>97.8</v>
      </c>
      <c r="P3746">
        <v>88.9</v>
      </c>
      <c r="Q3746">
        <v>84.4</v>
      </c>
      <c r="R3746">
        <v>93.8</v>
      </c>
      <c r="S3746">
        <v>107.7</v>
      </c>
      <c r="T3746">
        <v>111.7</v>
      </c>
      <c r="U3746">
        <v>100.5</v>
      </c>
    </row>
    <row r="3747" spans="1:21" x14ac:dyDescent="0.15">
      <c r="A3747" t="s">
        <v>11156</v>
      </c>
      <c r="B3747" t="s">
        <v>11157</v>
      </c>
      <c r="C3747" t="s">
        <v>11158</v>
      </c>
      <c r="D3747">
        <v>5</v>
      </c>
      <c r="E3747">
        <v>1</v>
      </c>
      <c r="F3747">
        <v>1</v>
      </c>
      <c r="G3747">
        <v>1</v>
      </c>
      <c r="H3747">
        <v>332</v>
      </c>
      <c r="I3747">
        <v>35.700000000000003</v>
      </c>
      <c r="J3747">
        <v>7.12</v>
      </c>
      <c r="K3747">
        <v>0</v>
      </c>
    </row>
    <row r="3748" spans="1:21" x14ac:dyDescent="0.15">
      <c r="A3748" t="s">
        <v>11159</v>
      </c>
      <c r="B3748" t="s">
        <v>11160</v>
      </c>
      <c r="C3748" t="s">
        <v>11161</v>
      </c>
      <c r="D3748">
        <v>5</v>
      </c>
      <c r="E3748">
        <v>1</v>
      </c>
      <c r="F3748">
        <v>1</v>
      </c>
      <c r="G3748">
        <v>1</v>
      </c>
      <c r="H3748">
        <v>396</v>
      </c>
      <c r="I3748">
        <v>45.3</v>
      </c>
      <c r="J3748">
        <v>9.11</v>
      </c>
      <c r="K3748">
        <v>0</v>
      </c>
    </row>
    <row r="3749" spans="1:21" x14ac:dyDescent="0.15">
      <c r="A3749" t="s">
        <v>11162</v>
      </c>
      <c r="B3749" t="s">
        <v>11163</v>
      </c>
      <c r="C3749" t="s">
        <v>11164</v>
      </c>
      <c r="D3749">
        <v>1</v>
      </c>
      <c r="E3749">
        <v>1</v>
      </c>
      <c r="F3749">
        <v>1</v>
      </c>
      <c r="G3749">
        <v>1</v>
      </c>
      <c r="H3749">
        <v>741</v>
      </c>
      <c r="I3749">
        <v>83.4</v>
      </c>
      <c r="J3749">
        <v>9.09</v>
      </c>
      <c r="K3749">
        <v>1.82</v>
      </c>
      <c r="L3749">
        <v>118</v>
      </c>
      <c r="M3749">
        <v>107</v>
      </c>
      <c r="N3749">
        <v>99</v>
      </c>
      <c r="O3749">
        <v>85.5</v>
      </c>
      <c r="P3749">
        <v>88.9</v>
      </c>
      <c r="Q3749">
        <v>78.5</v>
      </c>
      <c r="R3749">
        <v>115.8</v>
      </c>
      <c r="S3749">
        <v>106.3</v>
      </c>
      <c r="T3749">
        <v>93.8</v>
      </c>
      <c r="U3749">
        <v>107.2</v>
      </c>
    </row>
    <row r="3750" spans="1:21" x14ac:dyDescent="0.15">
      <c r="A3750" t="s">
        <v>11165</v>
      </c>
      <c r="B3750" t="s">
        <v>11166</v>
      </c>
      <c r="C3750" t="s">
        <v>11167</v>
      </c>
      <c r="D3750">
        <v>1</v>
      </c>
      <c r="E3750">
        <v>1</v>
      </c>
      <c r="F3750">
        <v>1</v>
      </c>
      <c r="G3750">
        <v>1</v>
      </c>
      <c r="H3750">
        <v>1646</v>
      </c>
      <c r="I3750">
        <v>183.5</v>
      </c>
      <c r="J3750">
        <v>7.2</v>
      </c>
      <c r="K3750">
        <v>1.72</v>
      </c>
      <c r="L3750">
        <v>130.69999999999999</v>
      </c>
      <c r="M3750">
        <v>106.7</v>
      </c>
      <c r="N3750">
        <v>117.4</v>
      </c>
      <c r="O3750">
        <v>86.8</v>
      </c>
      <c r="P3750">
        <v>106.4</v>
      </c>
      <c r="Q3750">
        <v>73.8</v>
      </c>
      <c r="R3750">
        <v>97.7</v>
      </c>
      <c r="S3750">
        <v>86.4</v>
      </c>
      <c r="T3750">
        <v>83.5</v>
      </c>
      <c r="U3750">
        <v>110.7</v>
      </c>
    </row>
    <row r="3751" spans="1:21" x14ac:dyDescent="0.15">
      <c r="A3751" t="s">
        <v>11168</v>
      </c>
      <c r="B3751" t="s">
        <v>11169</v>
      </c>
      <c r="C3751" t="s">
        <v>11170</v>
      </c>
      <c r="D3751">
        <v>13</v>
      </c>
      <c r="E3751">
        <v>1</v>
      </c>
      <c r="F3751">
        <v>1</v>
      </c>
      <c r="G3751">
        <v>1</v>
      </c>
      <c r="H3751">
        <v>86</v>
      </c>
      <c r="I3751">
        <v>9.6</v>
      </c>
      <c r="J3751">
        <v>7.97</v>
      </c>
      <c r="K3751">
        <v>0</v>
      </c>
    </row>
    <row r="3752" spans="1:21" x14ac:dyDescent="0.15">
      <c r="A3752" t="s">
        <v>11171</v>
      </c>
      <c r="B3752" t="s">
        <v>11172</v>
      </c>
      <c r="C3752" t="s">
        <v>11173</v>
      </c>
      <c r="D3752">
        <v>2</v>
      </c>
      <c r="E3752">
        <v>1</v>
      </c>
      <c r="F3752">
        <v>1</v>
      </c>
      <c r="G3752">
        <v>1</v>
      </c>
      <c r="H3752">
        <v>504</v>
      </c>
      <c r="I3752">
        <v>55.7</v>
      </c>
      <c r="J3752">
        <v>8.4700000000000006</v>
      </c>
      <c r="K3752">
        <v>2.12</v>
      </c>
      <c r="L3752">
        <v>109.4</v>
      </c>
      <c r="M3752">
        <v>98.2</v>
      </c>
      <c r="N3752">
        <v>84.2</v>
      </c>
      <c r="O3752">
        <v>95.2</v>
      </c>
      <c r="P3752">
        <v>98.2</v>
      </c>
      <c r="Q3752">
        <v>87.4</v>
      </c>
      <c r="R3752">
        <v>105.9</v>
      </c>
      <c r="S3752">
        <v>126.8</v>
      </c>
      <c r="T3752">
        <v>108.7</v>
      </c>
      <c r="U3752">
        <v>85.9</v>
      </c>
    </row>
    <row r="3753" spans="1:21" x14ac:dyDescent="0.15">
      <c r="A3753" t="s">
        <v>11174</v>
      </c>
      <c r="B3753" t="s">
        <v>11175</v>
      </c>
      <c r="C3753" t="s">
        <v>11176</v>
      </c>
      <c r="D3753">
        <v>1</v>
      </c>
      <c r="E3753">
        <v>1</v>
      </c>
      <c r="F3753">
        <v>1</v>
      </c>
      <c r="G3753">
        <v>1</v>
      </c>
      <c r="H3753">
        <v>767</v>
      </c>
      <c r="I3753">
        <v>88.7</v>
      </c>
      <c r="J3753">
        <v>6.51</v>
      </c>
      <c r="K3753">
        <v>1.63</v>
      </c>
      <c r="L3753">
        <v>114.8</v>
      </c>
      <c r="M3753">
        <v>100.8</v>
      </c>
      <c r="N3753">
        <v>87.7</v>
      </c>
      <c r="O3753">
        <v>104</v>
      </c>
      <c r="P3753">
        <v>107</v>
      </c>
      <c r="Q3753">
        <v>82.7</v>
      </c>
      <c r="R3753">
        <v>86.5</v>
      </c>
      <c r="S3753">
        <v>107.1</v>
      </c>
      <c r="T3753">
        <v>109</v>
      </c>
      <c r="U3753">
        <v>100.4</v>
      </c>
    </row>
    <row r="3754" spans="1:21" x14ac:dyDescent="0.15">
      <c r="A3754" t="s">
        <v>11177</v>
      </c>
      <c r="B3754" t="s">
        <v>11178</v>
      </c>
      <c r="C3754" t="s">
        <v>11179</v>
      </c>
      <c r="D3754">
        <v>2</v>
      </c>
      <c r="E3754">
        <v>1</v>
      </c>
      <c r="F3754">
        <v>1</v>
      </c>
      <c r="G3754">
        <v>1</v>
      </c>
      <c r="H3754">
        <v>838</v>
      </c>
      <c r="I3754">
        <v>93.6</v>
      </c>
      <c r="J3754">
        <v>6.77</v>
      </c>
      <c r="K3754">
        <v>0</v>
      </c>
    </row>
    <row r="3755" spans="1:21" x14ac:dyDescent="0.15">
      <c r="A3755" t="s">
        <v>11180</v>
      </c>
      <c r="B3755" t="s">
        <v>11181</v>
      </c>
      <c r="C3755" t="s">
        <v>11182</v>
      </c>
      <c r="D3755">
        <v>4</v>
      </c>
      <c r="E3755">
        <v>1</v>
      </c>
      <c r="F3755">
        <v>1</v>
      </c>
      <c r="G3755">
        <v>1</v>
      </c>
      <c r="H3755">
        <v>276</v>
      </c>
      <c r="I3755">
        <v>30.9</v>
      </c>
      <c r="J3755">
        <v>5.0999999999999996</v>
      </c>
      <c r="K3755">
        <v>0</v>
      </c>
      <c r="L3755">
        <v>82</v>
      </c>
      <c r="M3755">
        <v>108.7</v>
      </c>
      <c r="N3755">
        <v>95.6</v>
      </c>
      <c r="O3755">
        <v>124</v>
      </c>
      <c r="P3755">
        <v>101</v>
      </c>
      <c r="Q3755">
        <v>93.3</v>
      </c>
      <c r="R3755">
        <v>98.2</v>
      </c>
      <c r="S3755">
        <v>114.3</v>
      </c>
      <c r="T3755">
        <v>94.4</v>
      </c>
      <c r="U3755">
        <v>88.4</v>
      </c>
    </row>
    <row r="3756" spans="1:21" x14ac:dyDescent="0.15">
      <c r="A3756" t="s">
        <v>11183</v>
      </c>
      <c r="B3756" t="s">
        <v>11184</v>
      </c>
      <c r="C3756" t="s">
        <v>11185</v>
      </c>
      <c r="D3756">
        <v>7</v>
      </c>
      <c r="E3756">
        <v>1</v>
      </c>
      <c r="F3756">
        <v>1</v>
      </c>
      <c r="G3756">
        <v>1</v>
      </c>
      <c r="H3756">
        <v>310</v>
      </c>
      <c r="I3756">
        <v>33</v>
      </c>
      <c r="J3756">
        <v>5.27</v>
      </c>
      <c r="K3756">
        <v>0</v>
      </c>
    </row>
    <row r="3757" spans="1:21" x14ac:dyDescent="0.15">
      <c r="A3757" t="s">
        <v>11186</v>
      </c>
      <c r="B3757" t="s">
        <v>11187</v>
      </c>
      <c r="C3757" t="s">
        <v>11188</v>
      </c>
      <c r="D3757">
        <v>6</v>
      </c>
      <c r="E3757">
        <v>1</v>
      </c>
      <c r="F3757">
        <v>1</v>
      </c>
      <c r="G3757">
        <v>1</v>
      </c>
      <c r="H3757">
        <v>361</v>
      </c>
      <c r="I3757">
        <v>39.299999999999997</v>
      </c>
      <c r="J3757">
        <v>6.87</v>
      </c>
      <c r="K3757">
        <v>0</v>
      </c>
    </row>
    <row r="3758" spans="1:21" x14ac:dyDescent="0.15">
      <c r="A3758" t="s">
        <v>11189</v>
      </c>
      <c r="B3758" t="s">
        <v>11190</v>
      </c>
      <c r="C3758" t="s">
        <v>11191</v>
      </c>
      <c r="D3758">
        <v>4</v>
      </c>
      <c r="E3758">
        <v>1</v>
      </c>
      <c r="F3758">
        <v>2</v>
      </c>
      <c r="G3758">
        <v>1</v>
      </c>
      <c r="H3758">
        <v>972</v>
      </c>
      <c r="I3758">
        <v>103.2</v>
      </c>
      <c r="J3758">
        <v>10.37</v>
      </c>
      <c r="K3758">
        <v>0</v>
      </c>
    </row>
    <row r="3759" spans="1:21" x14ac:dyDescent="0.15">
      <c r="A3759" t="s">
        <v>11192</v>
      </c>
      <c r="B3759" t="s">
        <v>11193</v>
      </c>
      <c r="C3759" t="s">
        <v>11194</v>
      </c>
      <c r="D3759">
        <v>12</v>
      </c>
      <c r="E3759">
        <v>1</v>
      </c>
      <c r="F3759">
        <v>1</v>
      </c>
      <c r="G3759">
        <v>1</v>
      </c>
      <c r="H3759">
        <v>146</v>
      </c>
      <c r="I3759">
        <v>16.2</v>
      </c>
      <c r="J3759">
        <v>8.15</v>
      </c>
      <c r="K3759">
        <v>0</v>
      </c>
    </row>
    <row r="3760" spans="1:21" x14ac:dyDescent="0.15">
      <c r="A3760" t="s">
        <v>11195</v>
      </c>
      <c r="B3760" t="s">
        <v>11196</v>
      </c>
      <c r="C3760" t="s">
        <v>11197</v>
      </c>
      <c r="D3760">
        <v>1</v>
      </c>
      <c r="E3760">
        <v>1</v>
      </c>
      <c r="F3760">
        <v>2</v>
      </c>
      <c r="G3760">
        <v>1</v>
      </c>
      <c r="H3760">
        <v>4904</v>
      </c>
      <c r="I3760">
        <v>539.9</v>
      </c>
      <c r="J3760">
        <v>6.55</v>
      </c>
      <c r="K3760">
        <v>0</v>
      </c>
    </row>
    <row r="3761" spans="1:21" x14ac:dyDescent="0.15">
      <c r="A3761" t="s">
        <v>11198</v>
      </c>
      <c r="B3761" t="s">
        <v>11199</v>
      </c>
      <c r="C3761" t="s">
        <v>11200</v>
      </c>
      <c r="D3761">
        <v>2</v>
      </c>
      <c r="E3761">
        <v>1</v>
      </c>
      <c r="F3761">
        <v>9</v>
      </c>
      <c r="G3761">
        <v>1</v>
      </c>
      <c r="H3761">
        <v>1235</v>
      </c>
      <c r="I3761">
        <v>139.9</v>
      </c>
      <c r="J3761">
        <v>5.63</v>
      </c>
      <c r="K3761">
        <v>0</v>
      </c>
    </row>
    <row r="3762" spans="1:21" x14ac:dyDescent="0.15">
      <c r="A3762" t="s">
        <v>11201</v>
      </c>
      <c r="B3762" t="s">
        <v>11202</v>
      </c>
      <c r="C3762" t="s">
        <v>11203</v>
      </c>
      <c r="D3762">
        <v>5</v>
      </c>
      <c r="E3762">
        <v>1</v>
      </c>
      <c r="F3762">
        <v>1</v>
      </c>
      <c r="G3762">
        <v>1</v>
      </c>
      <c r="H3762">
        <v>189</v>
      </c>
      <c r="I3762">
        <v>20.2</v>
      </c>
      <c r="J3762">
        <v>6.35</v>
      </c>
      <c r="K3762">
        <v>1.79</v>
      </c>
      <c r="L3762">
        <v>88</v>
      </c>
      <c r="M3762">
        <v>94.2</v>
      </c>
      <c r="N3762">
        <v>107.8</v>
      </c>
      <c r="O3762">
        <v>104.9</v>
      </c>
      <c r="P3762">
        <v>106.6</v>
      </c>
      <c r="Q3762">
        <v>138.9</v>
      </c>
      <c r="R3762">
        <v>65.599999999999994</v>
      </c>
      <c r="S3762">
        <v>90.8</v>
      </c>
      <c r="T3762">
        <v>92.5</v>
      </c>
      <c r="U3762">
        <v>110.7</v>
      </c>
    </row>
    <row r="3763" spans="1:21" x14ac:dyDescent="0.15">
      <c r="A3763" t="s">
        <v>11204</v>
      </c>
      <c r="B3763" t="s">
        <v>11205</v>
      </c>
      <c r="C3763" t="s">
        <v>11206</v>
      </c>
      <c r="D3763">
        <v>1</v>
      </c>
      <c r="E3763">
        <v>1</v>
      </c>
      <c r="F3763">
        <v>1</v>
      </c>
      <c r="G3763">
        <v>1</v>
      </c>
      <c r="H3763">
        <v>1159</v>
      </c>
      <c r="I3763">
        <v>128.80000000000001</v>
      </c>
      <c r="J3763">
        <v>7.34</v>
      </c>
      <c r="K3763">
        <v>0</v>
      </c>
    </row>
    <row r="3764" spans="1:21" x14ac:dyDescent="0.15">
      <c r="A3764" t="s">
        <v>11207</v>
      </c>
      <c r="B3764" t="s">
        <v>11208</v>
      </c>
      <c r="C3764" t="s">
        <v>11209</v>
      </c>
      <c r="D3764">
        <v>4</v>
      </c>
      <c r="E3764">
        <v>1</v>
      </c>
      <c r="F3764">
        <v>1</v>
      </c>
      <c r="G3764">
        <v>1</v>
      </c>
      <c r="H3764">
        <v>413</v>
      </c>
      <c r="I3764">
        <v>45.8</v>
      </c>
      <c r="J3764">
        <v>9.7899999999999991</v>
      </c>
      <c r="K3764">
        <v>0</v>
      </c>
    </row>
    <row r="3765" spans="1:21" x14ac:dyDescent="0.15">
      <c r="A3765" t="s">
        <v>11210</v>
      </c>
      <c r="B3765" t="s">
        <v>11211</v>
      </c>
      <c r="C3765" t="s">
        <v>11212</v>
      </c>
      <c r="D3765">
        <v>0</v>
      </c>
      <c r="E3765">
        <v>1</v>
      </c>
      <c r="F3765">
        <v>1</v>
      </c>
      <c r="G3765">
        <v>1</v>
      </c>
      <c r="H3765">
        <v>2583</v>
      </c>
      <c r="I3765">
        <v>275</v>
      </c>
      <c r="J3765">
        <v>5.03</v>
      </c>
      <c r="K3765">
        <v>2.54</v>
      </c>
      <c r="L3765">
        <v>122.2</v>
      </c>
      <c r="M3765">
        <v>125.7</v>
      </c>
      <c r="N3765">
        <v>110</v>
      </c>
      <c r="O3765">
        <v>88.2</v>
      </c>
      <c r="P3765">
        <v>88.9</v>
      </c>
      <c r="Q3765">
        <v>85.8</v>
      </c>
      <c r="R3765">
        <v>82.5</v>
      </c>
      <c r="S3765">
        <v>84.3</v>
      </c>
      <c r="T3765">
        <v>83.2</v>
      </c>
      <c r="U3765">
        <v>129.19999999999999</v>
      </c>
    </row>
    <row r="3766" spans="1:21" x14ac:dyDescent="0.15">
      <c r="A3766" t="s">
        <v>11213</v>
      </c>
      <c r="B3766" t="s">
        <v>11214</v>
      </c>
      <c r="C3766" t="s">
        <v>11215</v>
      </c>
      <c r="D3766">
        <v>3</v>
      </c>
      <c r="E3766">
        <v>1</v>
      </c>
      <c r="F3766">
        <v>1</v>
      </c>
      <c r="G3766">
        <v>1</v>
      </c>
      <c r="H3766">
        <v>434</v>
      </c>
      <c r="I3766">
        <v>49.3</v>
      </c>
      <c r="J3766">
        <v>7.53</v>
      </c>
      <c r="K3766">
        <v>0</v>
      </c>
    </row>
    <row r="3767" spans="1:21" x14ac:dyDescent="0.15">
      <c r="A3767" t="s">
        <v>11216</v>
      </c>
      <c r="B3767" t="s">
        <v>11217</v>
      </c>
      <c r="C3767" t="s">
        <v>11218</v>
      </c>
      <c r="D3767">
        <v>5</v>
      </c>
      <c r="E3767">
        <v>1</v>
      </c>
      <c r="F3767">
        <v>1</v>
      </c>
      <c r="G3767">
        <v>1</v>
      </c>
      <c r="H3767">
        <v>134</v>
      </c>
      <c r="I3767">
        <v>14.9</v>
      </c>
      <c r="J3767">
        <v>9.57</v>
      </c>
      <c r="K3767">
        <v>0</v>
      </c>
      <c r="L3767">
        <v>85.3</v>
      </c>
      <c r="M3767">
        <v>93.9</v>
      </c>
      <c r="N3767">
        <v>101.3</v>
      </c>
      <c r="O3767">
        <v>111</v>
      </c>
      <c r="P3767">
        <v>96.6</v>
      </c>
      <c r="Q3767">
        <v>110.2</v>
      </c>
      <c r="R3767">
        <v>117.4</v>
      </c>
      <c r="S3767">
        <v>97.4</v>
      </c>
      <c r="T3767">
        <v>88.7</v>
      </c>
      <c r="U3767">
        <v>98.1</v>
      </c>
    </row>
    <row r="3768" spans="1:21" x14ac:dyDescent="0.15">
      <c r="A3768" t="s">
        <v>11219</v>
      </c>
      <c r="B3768" t="s">
        <v>11220</v>
      </c>
      <c r="C3768" t="s">
        <v>11221</v>
      </c>
      <c r="D3768">
        <v>1</v>
      </c>
      <c r="E3768">
        <v>1</v>
      </c>
      <c r="F3768">
        <v>1</v>
      </c>
      <c r="G3768">
        <v>1</v>
      </c>
      <c r="H3768">
        <v>658</v>
      </c>
      <c r="I3768">
        <v>75.8</v>
      </c>
      <c r="J3768">
        <v>7.93</v>
      </c>
      <c r="K3768">
        <v>1.89</v>
      </c>
      <c r="L3768">
        <v>108</v>
      </c>
      <c r="M3768">
        <v>139.19999999999999</v>
      </c>
      <c r="N3768">
        <v>125.5</v>
      </c>
      <c r="O3768">
        <v>44.3</v>
      </c>
      <c r="P3768">
        <v>64.400000000000006</v>
      </c>
      <c r="Q3768">
        <v>61.1</v>
      </c>
      <c r="R3768">
        <v>111.5</v>
      </c>
      <c r="S3768">
        <v>128</v>
      </c>
      <c r="T3768">
        <v>111.3</v>
      </c>
      <c r="U3768">
        <v>106.6</v>
      </c>
    </row>
    <row r="3769" spans="1:21" x14ac:dyDescent="0.15">
      <c r="A3769" t="s">
        <v>11222</v>
      </c>
      <c r="B3769" t="s">
        <v>11223</v>
      </c>
      <c r="C3769" t="s">
        <v>11224</v>
      </c>
      <c r="D3769">
        <v>1</v>
      </c>
      <c r="E3769">
        <v>1</v>
      </c>
      <c r="F3769">
        <v>1</v>
      </c>
      <c r="G3769">
        <v>1</v>
      </c>
      <c r="H3769">
        <v>2070</v>
      </c>
      <c r="I3769">
        <v>224.2</v>
      </c>
      <c r="J3769">
        <v>7.14</v>
      </c>
      <c r="K3769">
        <v>2.06</v>
      </c>
      <c r="L3769">
        <v>99.7</v>
      </c>
      <c r="M3769">
        <v>92.5</v>
      </c>
      <c r="N3769">
        <v>95.4</v>
      </c>
      <c r="O3769">
        <v>100.4</v>
      </c>
      <c r="P3769">
        <v>96.1</v>
      </c>
      <c r="Q3769">
        <v>104.1</v>
      </c>
      <c r="R3769">
        <v>93.5</v>
      </c>
      <c r="S3769">
        <v>101.2</v>
      </c>
      <c r="T3769">
        <v>108.6</v>
      </c>
      <c r="U3769">
        <v>108.5</v>
      </c>
    </row>
    <row r="3770" spans="1:21" x14ac:dyDescent="0.15">
      <c r="A3770" t="s">
        <v>11225</v>
      </c>
      <c r="B3770" t="s">
        <v>11226</v>
      </c>
      <c r="C3770" t="s">
        <v>11227</v>
      </c>
      <c r="D3770">
        <v>1</v>
      </c>
      <c r="E3770">
        <v>1</v>
      </c>
      <c r="F3770">
        <v>2</v>
      </c>
      <c r="G3770">
        <v>1</v>
      </c>
      <c r="H3770">
        <v>1322</v>
      </c>
      <c r="I3770">
        <v>141.30000000000001</v>
      </c>
      <c r="J3770">
        <v>7.78</v>
      </c>
      <c r="K3770">
        <v>4.83</v>
      </c>
      <c r="L3770">
        <v>105.4</v>
      </c>
      <c r="M3770">
        <v>104.1</v>
      </c>
      <c r="N3770">
        <v>106.9</v>
      </c>
      <c r="O3770">
        <v>97.6</v>
      </c>
      <c r="P3770">
        <v>88.6</v>
      </c>
      <c r="Q3770">
        <v>99.5</v>
      </c>
      <c r="R3770">
        <v>100.5</v>
      </c>
      <c r="S3770">
        <v>94</v>
      </c>
      <c r="T3770">
        <v>101.3</v>
      </c>
      <c r="U3770">
        <v>102.1</v>
      </c>
    </row>
    <row r="3771" spans="1:21" x14ac:dyDescent="0.15">
      <c r="A3771" t="s">
        <v>11228</v>
      </c>
      <c r="B3771" t="s">
        <v>11229</v>
      </c>
      <c r="C3771" t="s">
        <v>11230</v>
      </c>
      <c r="D3771">
        <v>4</v>
      </c>
      <c r="E3771">
        <v>1</v>
      </c>
      <c r="F3771">
        <v>1</v>
      </c>
      <c r="G3771">
        <v>1</v>
      </c>
      <c r="H3771">
        <v>336</v>
      </c>
      <c r="I3771">
        <v>37.200000000000003</v>
      </c>
      <c r="J3771">
        <v>8.9700000000000006</v>
      </c>
      <c r="K3771">
        <v>0</v>
      </c>
    </row>
    <row r="3772" spans="1:21" x14ac:dyDescent="0.15">
      <c r="A3772" t="s">
        <v>11231</v>
      </c>
      <c r="B3772" t="s">
        <v>11232</v>
      </c>
      <c r="C3772" t="s">
        <v>11233</v>
      </c>
      <c r="D3772">
        <v>3</v>
      </c>
      <c r="E3772">
        <v>1</v>
      </c>
      <c r="F3772">
        <v>1</v>
      </c>
      <c r="G3772">
        <v>1</v>
      </c>
      <c r="H3772">
        <v>302</v>
      </c>
      <c r="I3772">
        <v>33.6</v>
      </c>
      <c r="J3772">
        <v>8.69</v>
      </c>
      <c r="K3772">
        <v>1.65</v>
      </c>
      <c r="L3772">
        <v>115.9</v>
      </c>
      <c r="M3772">
        <v>104.5</v>
      </c>
      <c r="N3772">
        <v>95.5</v>
      </c>
      <c r="O3772">
        <v>75.5</v>
      </c>
      <c r="P3772">
        <v>90.9</v>
      </c>
      <c r="Q3772">
        <v>89.5</v>
      </c>
      <c r="R3772">
        <v>119.8</v>
      </c>
      <c r="S3772">
        <v>116.9</v>
      </c>
      <c r="T3772">
        <v>107.2</v>
      </c>
      <c r="U3772">
        <v>84.4</v>
      </c>
    </row>
    <row r="3773" spans="1:21" x14ac:dyDescent="0.15">
      <c r="A3773" t="s">
        <v>11234</v>
      </c>
      <c r="B3773" t="s">
        <v>11235</v>
      </c>
      <c r="C3773" t="s">
        <v>11236</v>
      </c>
      <c r="D3773">
        <v>2</v>
      </c>
      <c r="E3773">
        <v>1</v>
      </c>
      <c r="F3773">
        <v>1</v>
      </c>
      <c r="G3773">
        <v>1</v>
      </c>
      <c r="H3773">
        <v>479</v>
      </c>
      <c r="I3773">
        <v>54.2</v>
      </c>
      <c r="J3773">
        <v>8.0500000000000007</v>
      </c>
      <c r="K3773">
        <v>1.94</v>
      </c>
      <c r="L3773">
        <v>86.5</v>
      </c>
      <c r="M3773">
        <v>99.4</v>
      </c>
      <c r="N3773">
        <v>88.5</v>
      </c>
      <c r="O3773">
        <v>106.7</v>
      </c>
      <c r="P3773">
        <v>113.8</v>
      </c>
      <c r="Q3773">
        <v>87.1</v>
      </c>
      <c r="R3773">
        <v>123</v>
      </c>
      <c r="S3773">
        <v>106.8</v>
      </c>
      <c r="T3773">
        <v>78.7</v>
      </c>
      <c r="U3773">
        <v>109.7</v>
      </c>
    </row>
    <row r="3774" spans="1:21" x14ac:dyDescent="0.15">
      <c r="A3774" t="s">
        <v>11237</v>
      </c>
      <c r="B3774" t="s">
        <v>11238</v>
      </c>
      <c r="C3774" t="s">
        <v>11239</v>
      </c>
      <c r="D3774">
        <v>3</v>
      </c>
      <c r="E3774">
        <v>1</v>
      </c>
      <c r="F3774">
        <v>1</v>
      </c>
      <c r="G3774">
        <v>1</v>
      </c>
      <c r="H3774">
        <v>253</v>
      </c>
      <c r="I3774">
        <v>28.2</v>
      </c>
      <c r="J3774">
        <v>7.47</v>
      </c>
      <c r="K3774">
        <v>1.65</v>
      </c>
      <c r="L3774">
        <v>86.8</v>
      </c>
      <c r="M3774">
        <v>107.5</v>
      </c>
      <c r="N3774">
        <v>99.9</v>
      </c>
      <c r="O3774">
        <v>93.2</v>
      </c>
      <c r="P3774">
        <v>61.5</v>
      </c>
      <c r="Q3774">
        <v>78.7</v>
      </c>
      <c r="R3774">
        <v>126.1</v>
      </c>
      <c r="S3774">
        <v>127.4</v>
      </c>
      <c r="T3774">
        <v>107.6</v>
      </c>
      <c r="U3774">
        <v>111.3</v>
      </c>
    </row>
    <row r="3775" spans="1:21" x14ac:dyDescent="0.15">
      <c r="A3775" t="s">
        <v>11240</v>
      </c>
      <c r="B3775" t="s">
        <v>11241</v>
      </c>
      <c r="C3775" t="s">
        <v>11242</v>
      </c>
      <c r="D3775">
        <v>2</v>
      </c>
      <c r="E3775">
        <v>1</v>
      </c>
      <c r="F3775">
        <v>1</v>
      </c>
      <c r="G3775">
        <v>1</v>
      </c>
      <c r="H3775">
        <v>426</v>
      </c>
      <c r="I3775">
        <v>46.8</v>
      </c>
      <c r="J3775">
        <v>7.81</v>
      </c>
      <c r="K3775">
        <v>1.98</v>
      </c>
      <c r="L3775">
        <v>75.7</v>
      </c>
      <c r="M3775">
        <v>108.2</v>
      </c>
      <c r="N3775">
        <v>95</v>
      </c>
      <c r="O3775">
        <v>116.6</v>
      </c>
      <c r="P3775">
        <v>90</v>
      </c>
      <c r="Q3775">
        <v>96.9</v>
      </c>
      <c r="R3775">
        <v>103.6</v>
      </c>
      <c r="S3775">
        <v>102.3</v>
      </c>
      <c r="T3775">
        <v>95</v>
      </c>
      <c r="U3775">
        <v>116.6</v>
      </c>
    </row>
    <row r="3776" spans="1:21" x14ac:dyDescent="0.15">
      <c r="A3776" t="s">
        <v>11243</v>
      </c>
      <c r="B3776" t="s">
        <v>11244</v>
      </c>
      <c r="C3776" t="s">
        <v>11245</v>
      </c>
      <c r="D3776">
        <v>1</v>
      </c>
      <c r="E3776">
        <v>1</v>
      </c>
      <c r="F3776">
        <v>1</v>
      </c>
      <c r="G3776">
        <v>1</v>
      </c>
      <c r="H3776">
        <v>1397</v>
      </c>
      <c r="I3776">
        <v>151.69999999999999</v>
      </c>
      <c r="J3776">
        <v>6.96</v>
      </c>
      <c r="K3776">
        <v>0</v>
      </c>
      <c r="L3776">
        <v>126.6</v>
      </c>
      <c r="M3776">
        <v>84.5</v>
      </c>
      <c r="N3776">
        <v>69.400000000000006</v>
      </c>
      <c r="O3776">
        <v>113</v>
      </c>
      <c r="P3776">
        <v>89.6</v>
      </c>
      <c r="Q3776">
        <v>114.6</v>
      </c>
      <c r="R3776">
        <v>137.4</v>
      </c>
      <c r="S3776">
        <v>76.5</v>
      </c>
      <c r="T3776">
        <v>63.3</v>
      </c>
      <c r="U3776">
        <v>125</v>
      </c>
    </row>
    <row r="3777" spans="1:21" x14ac:dyDescent="0.15">
      <c r="A3777" t="s">
        <v>11246</v>
      </c>
      <c r="B3777" t="s">
        <v>11247</v>
      </c>
      <c r="C3777" t="s">
        <v>11248</v>
      </c>
      <c r="D3777">
        <v>2</v>
      </c>
      <c r="E3777">
        <v>1</v>
      </c>
      <c r="F3777">
        <v>1</v>
      </c>
      <c r="G3777">
        <v>1</v>
      </c>
      <c r="H3777">
        <v>600</v>
      </c>
      <c r="I3777">
        <v>66.7</v>
      </c>
      <c r="J3777">
        <v>8.1199999999999992</v>
      </c>
      <c r="K3777">
        <v>0</v>
      </c>
      <c r="L3777">
        <v>67.599999999999994</v>
      </c>
      <c r="M3777">
        <v>112.1</v>
      </c>
      <c r="N3777">
        <v>112.3</v>
      </c>
      <c r="O3777">
        <v>71.099999999999994</v>
      </c>
      <c r="P3777">
        <v>100.3</v>
      </c>
      <c r="Q3777">
        <v>95</v>
      </c>
      <c r="R3777">
        <v>91.7</v>
      </c>
      <c r="S3777">
        <v>123.7</v>
      </c>
      <c r="T3777">
        <v>118.2</v>
      </c>
      <c r="U3777">
        <v>108.1</v>
      </c>
    </row>
    <row r="3778" spans="1:21" x14ac:dyDescent="0.15">
      <c r="A3778" t="s">
        <v>11249</v>
      </c>
      <c r="B3778" t="s">
        <v>11250</v>
      </c>
      <c r="C3778" t="s">
        <v>11251</v>
      </c>
      <c r="D3778">
        <v>3</v>
      </c>
      <c r="E3778">
        <v>1</v>
      </c>
      <c r="F3778">
        <v>1</v>
      </c>
      <c r="G3778">
        <v>1</v>
      </c>
      <c r="H3778">
        <v>864</v>
      </c>
      <c r="I3778">
        <v>95.2</v>
      </c>
      <c r="J3778">
        <v>7.88</v>
      </c>
      <c r="K3778">
        <v>0</v>
      </c>
    </row>
    <row r="3779" spans="1:21" x14ac:dyDescent="0.15">
      <c r="A3779" t="s">
        <v>11252</v>
      </c>
      <c r="B3779" t="s">
        <v>11253</v>
      </c>
      <c r="C3779" t="s">
        <v>11254</v>
      </c>
      <c r="D3779">
        <v>5</v>
      </c>
      <c r="E3779">
        <v>1</v>
      </c>
      <c r="F3779">
        <v>1</v>
      </c>
      <c r="G3779">
        <v>1</v>
      </c>
      <c r="H3779">
        <v>200</v>
      </c>
      <c r="I3779">
        <v>22.4</v>
      </c>
      <c r="J3779">
        <v>10.01</v>
      </c>
      <c r="K3779">
        <v>0</v>
      </c>
      <c r="L3779">
        <v>95.6</v>
      </c>
      <c r="M3779">
        <v>113.8</v>
      </c>
      <c r="N3779">
        <v>115.7</v>
      </c>
      <c r="O3779">
        <v>98.7</v>
      </c>
      <c r="P3779">
        <v>96.6</v>
      </c>
      <c r="Q3779">
        <v>91.4</v>
      </c>
      <c r="R3779">
        <v>119</v>
      </c>
      <c r="S3779">
        <v>68</v>
      </c>
      <c r="T3779">
        <v>94.7</v>
      </c>
      <c r="U3779">
        <v>106.5</v>
      </c>
    </row>
    <row r="3780" spans="1:21" x14ac:dyDescent="0.15">
      <c r="A3780" t="s">
        <v>11255</v>
      </c>
      <c r="B3780" t="s">
        <v>11256</v>
      </c>
      <c r="C3780" t="s">
        <v>11257</v>
      </c>
      <c r="D3780">
        <v>5</v>
      </c>
      <c r="E3780">
        <v>1</v>
      </c>
      <c r="F3780">
        <v>1</v>
      </c>
      <c r="G3780">
        <v>1</v>
      </c>
      <c r="H3780">
        <v>238</v>
      </c>
      <c r="I3780">
        <v>27.1</v>
      </c>
      <c r="J3780">
        <v>4.42</v>
      </c>
      <c r="K3780">
        <v>2.56</v>
      </c>
      <c r="L3780">
        <v>80.900000000000006</v>
      </c>
      <c r="M3780">
        <v>105.7</v>
      </c>
      <c r="N3780">
        <v>121.6</v>
      </c>
      <c r="O3780">
        <v>92.6</v>
      </c>
      <c r="P3780">
        <v>119</v>
      </c>
      <c r="Q3780">
        <v>98.6</v>
      </c>
      <c r="R3780">
        <v>89.8</v>
      </c>
      <c r="S3780">
        <v>99.8</v>
      </c>
      <c r="T3780">
        <v>100.4</v>
      </c>
      <c r="U3780">
        <v>91.7</v>
      </c>
    </row>
    <row r="3781" spans="1:21" x14ac:dyDescent="0.15">
      <c r="A3781" t="s">
        <v>11258</v>
      </c>
      <c r="B3781" t="s">
        <v>11259</v>
      </c>
      <c r="C3781" t="s">
        <v>11260</v>
      </c>
      <c r="D3781">
        <v>2</v>
      </c>
      <c r="E3781">
        <v>1</v>
      </c>
      <c r="F3781">
        <v>3</v>
      </c>
      <c r="G3781">
        <v>1</v>
      </c>
      <c r="H3781">
        <v>984</v>
      </c>
      <c r="I3781">
        <v>109.8</v>
      </c>
      <c r="J3781">
        <v>7.52</v>
      </c>
      <c r="K3781">
        <v>0</v>
      </c>
      <c r="L3781">
        <v>139.5</v>
      </c>
      <c r="M3781">
        <v>129.19999999999999</v>
      </c>
      <c r="N3781">
        <v>134.80000000000001</v>
      </c>
      <c r="O3781">
        <v>78.900000000000006</v>
      </c>
      <c r="P3781">
        <v>71.3</v>
      </c>
      <c r="Q3781">
        <v>81</v>
      </c>
      <c r="R3781">
        <v>66.400000000000006</v>
      </c>
      <c r="S3781">
        <v>110.8</v>
      </c>
      <c r="T3781">
        <v>97.1</v>
      </c>
      <c r="U3781">
        <v>91</v>
      </c>
    </row>
    <row r="3782" spans="1:21" x14ac:dyDescent="0.15">
      <c r="A3782" t="s">
        <v>11261</v>
      </c>
      <c r="B3782" t="s">
        <v>11262</v>
      </c>
      <c r="C3782" t="s">
        <v>11263</v>
      </c>
      <c r="D3782">
        <v>4</v>
      </c>
      <c r="E3782">
        <v>1</v>
      </c>
      <c r="F3782">
        <v>1</v>
      </c>
      <c r="G3782">
        <v>1</v>
      </c>
      <c r="H3782">
        <v>440</v>
      </c>
      <c r="I3782">
        <v>48.8</v>
      </c>
      <c r="J3782">
        <v>6.29</v>
      </c>
      <c r="K3782">
        <v>0</v>
      </c>
      <c r="L3782">
        <v>97.6</v>
      </c>
      <c r="M3782">
        <v>110.4</v>
      </c>
      <c r="N3782">
        <v>85.6</v>
      </c>
      <c r="O3782">
        <v>113.6</v>
      </c>
      <c r="P3782">
        <v>105.3</v>
      </c>
      <c r="Q3782">
        <v>96.8</v>
      </c>
      <c r="R3782">
        <v>95.6</v>
      </c>
      <c r="S3782">
        <v>110.9</v>
      </c>
      <c r="T3782">
        <v>96</v>
      </c>
      <c r="U3782">
        <v>88.3</v>
      </c>
    </row>
    <row r="3783" spans="1:21" x14ac:dyDescent="0.15">
      <c r="A3783" t="s">
        <v>11264</v>
      </c>
      <c r="B3783" t="s">
        <v>11265</v>
      </c>
      <c r="C3783" t="s">
        <v>11266</v>
      </c>
      <c r="D3783">
        <v>2</v>
      </c>
      <c r="E3783">
        <v>1</v>
      </c>
      <c r="F3783">
        <v>1</v>
      </c>
      <c r="G3783">
        <v>1</v>
      </c>
      <c r="H3783">
        <v>603</v>
      </c>
      <c r="I3783">
        <v>64.900000000000006</v>
      </c>
      <c r="J3783">
        <v>4.3499999999999996</v>
      </c>
      <c r="K3783">
        <v>0</v>
      </c>
    </row>
    <row r="3784" spans="1:21" x14ac:dyDescent="0.15">
      <c r="A3784" t="s">
        <v>11267</v>
      </c>
      <c r="B3784" t="s">
        <v>11268</v>
      </c>
      <c r="C3784" t="s">
        <v>11269</v>
      </c>
      <c r="D3784">
        <v>1</v>
      </c>
      <c r="E3784">
        <v>1</v>
      </c>
      <c r="F3784">
        <v>1</v>
      </c>
      <c r="G3784">
        <v>1</v>
      </c>
      <c r="H3784">
        <v>934</v>
      </c>
      <c r="I3784">
        <v>102.2</v>
      </c>
      <c r="J3784">
        <v>7.52</v>
      </c>
      <c r="K3784">
        <v>0</v>
      </c>
      <c r="L3784">
        <v>92.4</v>
      </c>
      <c r="M3784">
        <v>95.5</v>
      </c>
      <c r="N3784">
        <v>85.3</v>
      </c>
      <c r="O3784">
        <v>100.5</v>
      </c>
      <c r="P3784">
        <v>86</v>
      </c>
      <c r="Q3784">
        <v>124.6</v>
      </c>
      <c r="R3784">
        <v>121.9</v>
      </c>
      <c r="S3784">
        <v>108.4</v>
      </c>
      <c r="T3784">
        <v>87.6</v>
      </c>
      <c r="U3784">
        <v>97.9</v>
      </c>
    </row>
    <row r="3785" spans="1:21" x14ac:dyDescent="0.15">
      <c r="A3785" t="s">
        <v>11270</v>
      </c>
      <c r="B3785" t="s">
        <v>11271</v>
      </c>
      <c r="C3785" t="s">
        <v>11272</v>
      </c>
      <c r="D3785">
        <v>3</v>
      </c>
      <c r="E3785">
        <v>1</v>
      </c>
      <c r="F3785">
        <v>1</v>
      </c>
      <c r="G3785">
        <v>1</v>
      </c>
      <c r="H3785">
        <v>260</v>
      </c>
      <c r="I3785">
        <v>29.2</v>
      </c>
      <c r="J3785">
        <v>9.51</v>
      </c>
      <c r="K3785">
        <v>2</v>
      </c>
      <c r="L3785">
        <v>96.7</v>
      </c>
      <c r="M3785">
        <v>106.3</v>
      </c>
      <c r="N3785">
        <v>101.3</v>
      </c>
      <c r="O3785">
        <v>101.8</v>
      </c>
      <c r="P3785">
        <v>92.7</v>
      </c>
      <c r="Q3785">
        <v>111.9</v>
      </c>
      <c r="R3785">
        <v>102.3</v>
      </c>
      <c r="S3785">
        <v>108.9</v>
      </c>
      <c r="T3785">
        <v>87.8</v>
      </c>
      <c r="U3785">
        <v>90.5</v>
      </c>
    </row>
    <row r="3786" spans="1:21" x14ac:dyDescent="0.15">
      <c r="A3786" t="s">
        <v>11273</v>
      </c>
      <c r="B3786" t="s">
        <v>11274</v>
      </c>
      <c r="C3786" t="s">
        <v>11275</v>
      </c>
      <c r="D3786">
        <v>3</v>
      </c>
      <c r="E3786">
        <v>1</v>
      </c>
      <c r="F3786">
        <v>1</v>
      </c>
      <c r="G3786">
        <v>1</v>
      </c>
      <c r="H3786">
        <v>677</v>
      </c>
      <c r="I3786">
        <v>75.3</v>
      </c>
      <c r="J3786">
        <v>5.38</v>
      </c>
      <c r="K3786">
        <v>0</v>
      </c>
    </row>
    <row r="3787" spans="1:21" x14ac:dyDescent="0.15">
      <c r="A3787" t="s">
        <v>11276</v>
      </c>
      <c r="B3787" t="s">
        <v>11277</v>
      </c>
      <c r="C3787" t="s">
        <v>11278</v>
      </c>
      <c r="D3787">
        <v>2</v>
      </c>
      <c r="E3787">
        <v>1</v>
      </c>
      <c r="F3787">
        <v>1</v>
      </c>
      <c r="G3787">
        <v>1</v>
      </c>
      <c r="H3787">
        <v>645</v>
      </c>
      <c r="I3787">
        <v>72.8</v>
      </c>
      <c r="J3787">
        <v>5.25</v>
      </c>
      <c r="K3787">
        <v>0</v>
      </c>
      <c r="L3787">
        <v>108.3</v>
      </c>
      <c r="M3787">
        <v>125.5</v>
      </c>
      <c r="N3787">
        <v>116.7</v>
      </c>
      <c r="O3787">
        <v>75.400000000000006</v>
      </c>
      <c r="P3787">
        <v>83</v>
      </c>
      <c r="Q3787">
        <v>113.3</v>
      </c>
      <c r="R3787">
        <v>88.4</v>
      </c>
      <c r="S3787">
        <v>123.5</v>
      </c>
      <c r="T3787">
        <v>88.5</v>
      </c>
      <c r="U3787">
        <v>77.5</v>
      </c>
    </row>
    <row r="3788" spans="1:21" x14ac:dyDescent="0.15">
      <c r="A3788" t="s">
        <v>11279</v>
      </c>
      <c r="B3788" t="s">
        <v>11280</v>
      </c>
      <c r="C3788" t="s">
        <v>11281</v>
      </c>
      <c r="D3788">
        <v>9</v>
      </c>
      <c r="E3788">
        <v>1</v>
      </c>
      <c r="F3788">
        <v>1</v>
      </c>
      <c r="G3788">
        <v>1</v>
      </c>
      <c r="H3788">
        <v>334</v>
      </c>
      <c r="I3788">
        <v>37.6</v>
      </c>
      <c r="J3788">
        <v>6.95</v>
      </c>
      <c r="K3788">
        <v>0</v>
      </c>
    </row>
    <row r="3789" spans="1:21" x14ac:dyDescent="0.15">
      <c r="A3789" t="s">
        <v>11282</v>
      </c>
      <c r="B3789" t="s">
        <v>11283</v>
      </c>
      <c r="C3789" t="s">
        <v>11284</v>
      </c>
      <c r="D3789">
        <v>0</v>
      </c>
      <c r="E3789">
        <v>1</v>
      </c>
      <c r="F3789">
        <v>1</v>
      </c>
      <c r="G3789">
        <v>1</v>
      </c>
      <c r="H3789">
        <v>4836</v>
      </c>
      <c r="I3789">
        <v>527.1</v>
      </c>
      <c r="J3789">
        <v>6.27</v>
      </c>
      <c r="K3789">
        <v>0</v>
      </c>
    </row>
    <row r="3790" spans="1:21" x14ac:dyDescent="0.15">
      <c r="A3790" t="s">
        <v>11285</v>
      </c>
      <c r="B3790" t="s">
        <v>11286</v>
      </c>
      <c r="C3790" t="s">
        <v>11287</v>
      </c>
      <c r="D3790">
        <v>6</v>
      </c>
      <c r="E3790">
        <v>1</v>
      </c>
      <c r="F3790">
        <v>1</v>
      </c>
      <c r="G3790">
        <v>1</v>
      </c>
      <c r="H3790">
        <v>357</v>
      </c>
      <c r="I3790">
        <v>40.4</v>
      </c>
      <c r="J3790">
        <v>6.47</v>
      </c>
      <c r="K3790">
        <v>0</v>
      </c>
    </row>
    <row r="3791" spans="1:21" x14ac:dyDescent="0.15">
      <c r="A3791" t="s">
        <v>11288</v>
      </c>
      <c r="B3791" t="s">
        <v>11289</v>
      </c>
      <c r="C3791" t="s">
        <v>11290</v>
      </c>
      <c r="D3791">
        <v>9</v>
      </c>
      <c r="E3791">
        <v>1</v>
      </c>
      <c r="F3791">
        <v>1</v>
      </c>
      <c r="G3791">
        <v>1</v>
      </c>
      <c r="H3791">
        <v>150</v>
      </c>
      <c r="I3791">
        <v>17.100000000000001</v>
      </c>
      <c r="J3791">
        <v>4.68</v>
      </c>
      <c r="K3791">
        <v>0</v>
      </c>
      <c r="L3791">
        <v>74.2</v>
      </c>
      <c r="M3791">
        <v>121.3</v>
      </c>
      <c r="N3791">
        <v>95.6</v>
      </c>
      <c r="O3791">
        <v>104.5</v>
      </c>
      <c r="P3791">
        <v>92.6</v>
      </c>
      <c r="Q3791">
        <v>84.1</v>
      </c>
      <c r="R3791">
        <v>96.4</v>
      </c>
      <c r="S3791">
        <v>111.3</v>
      </c>
      <c r="T3791">
        <v>110.3</v>
      </c>
      <c r="U3791">
        <v>109.6</v>
      </c>
    </row>
    <row r="3792" spans="1:21" x14ac:dyDescent="0.15">
      <c r="A3792" t="s">
        <v>11291</v>
      </c>
      <c r="B3792" t="s">
        <v>11292</v>
      </c>
      <c r="C3792" t="s">
        <v>11293</v>
      </c>
      <c r="D3792">
        <v>3</v>
      </c>
      <c r="E3792">
        <v>1</v>
      </c>
      <c r="F3792">
        <v>1</v>
      </c>
      <c r="G3792">
        <v>1</v>
      </c>
      <c r="H3792">
        <v>623</v>
      </c>
      <c r="I3792">
        <v>70.2</v>
      </c>
      <c r="J3792">
        <v>6.61</v>
      </c>
      <c r="K3792">
        <v>0</v>
      </c>
    </row>
    <row r="3793" spans="1:21" x14ac:dyDescent="0.15">
      <c r="A3793" t="s">
        <v>11294</v>
      </c>
      <c r="B3793" t="s">
        <v>11295</v>
      </c>
      <c r="C3793" t="s">
        <v>11296</v>
      </c>
      <c r="D3793">
        <v>0</v>
      </c>
      <c r="E3793">
        <v>1</v>
      </c>
      <c r="F3793">
        <v>1</v>
      </c>
      <c r="G3793">
        <v>1</v>
      </c>
      <c r="H3793">
        <v>3718</v>
      </c>
      <c r="I3793">
        <v>403.8</v>
      </c>
      <c r="J3793">
        <v>6.73</v>
      </c>
      <c r="K3793">
        <v>0</v>
      </c>
    </row>
    <row r="3794" spans="1:21" x14ac:dyDescent="0.15">
      <c r="A3794" t="s">
        <v>11297</v>
      </c>
      <c r="B3794" t="s">
        <v>11298</v>
      </c>
      <c r="C3794" t="s">
        <v>11299</v>
      </c>
      <c r="D3794">
        <v>2</v>
      </c>
      <c r="E3794">
        <v>1</v>
      </c>
      <c r="F3794">
        <v>1</v>
      </c>
      <c r="G3794">
        <v>1</v>
      </c>
      <c r="H3794">
        <v>1122</v>
      </c>
      <c r="I3794">
        <v>124.8</v>
      </c>
      <c r="J3794">
        <v>5.72</v>
      </c>
      <c r="K3794">
        <v>0</v>
      </c>
    </row>
    <row r="3795" spans="1:21" x14ac:dyDescent="0.15">
      <c r="A3795" t="s">
        <v>11300</v>
      </c>
      <c r="B3795" t="s">
        <v>11301</v>
      </c>
      <c r="C3795" t="s">
        <v>11302</v>
      </c>
      <c r="D3795">
        <v>1</v>
      </c>
      <c r="E3795">
        <v>1</v>
      </c>
      <c r="F3795">
        <v>2</v>
      </c>
      <c r="G3795">
        <v>1</v>
      </c>
      <c r="H3795">
        <v>481</v>
      </c>
      <c r="I3795">
        <v>51.6</v>
      </c>
      <c r="J3795">
        <v>8.8699999999999992</v>
      </c>
      <c r="K3795">
        <v>3.81</v>
      </c>
      <c r="L3795">
        <v>97.5</v>
      </c>
      <c r="M3795">
        <v>104.8</v>
      </c>
      <c r="N3795">
        <v>107.9</v>
      </c>
      <c r="O3795">
        <v>98</v>
      </c>
      <c r="P3795">
        <v>94.7</v>
      </c>
      <c r="Q3795">
        <v>102</v>
      </c>
      <c r="R3795">
        <v>102.7</v>
      </c>
      <c r="S3795">
        <v>96.7</v>
      </c>
      <c r="T3795">
        <v>95.6</v>
      </c>
      <c r="U3795">
        <v>100.2</v>
      </c>
    </row>
    <row r="3796" spans="1:21" x14ac:dyDescent="0.15">
      <c r="A3796" t="s">
        <v>11303</v>
      </c>
      <c r="B3796" t="s">
        <v>11304</v>
      </c>
      <c r="C3796" t="s">
        <v>11305</v>
      </c>
      <c r="D3796">
        <v>4</v>
      </c>
      <c r="E3796">
        <v>1</v>
      </c>
      <c r="F3796">
        <v>1</v>
      </c>
      <c r="G3796">
        <v>1</v>
      </c>
      <c r="H3796">
        <v>539</v>
      </c>
      <c r="I3796">
        <v>60.6</v>
      </c>
      <c r="J3796">
        <v>6.4</v>
      </c>
      <c r="K3796">
        <v>0</v>
      </c>
      <c r="L3796">
        <v>74.2</v>
      </c>
      <c r="M3796">
        <v>149.30000000000001</v>
      </c>
      <c r="N3796">
        <v>138.5</v>
      </c>
      <c r="O3796">
        <v>71</v>
      </c>
      <c r="P3796">
        <v>81.099999999999994</v>
      </c>
      <c r="Q3796">
        <v>75.5</v>
      </c>
      <c r="R3796">
        <v>138.9</v>
      </c>
      <c r="S3796">
        <v>99.6</v>
      </c>
      <c r="T3796">
        <v>95.6</v>
      </c>
      <c r="U3796">
        <v>76.5</v>
      </c>
    </row>
    <row r="3797" spans="1:21" x14ac:dyDescent="0.15">
      <c r="A3797" t="s">
        <v>11306</v>
      </c>
      <c r="B3797" t="s">
        <v>11307</v>
      </c>
      <c r="C3797" t="s">
        <v>11308</v>
      </c>
      <c r="D3797">
        <v>6</v>
      </c>
      <c r="E3797">
        <v>1</v>
      </c>
      <c r="F3797">
        <v>2</v>
      </c>
      <c r="G3797">
        <v>1</v>
      </c>
      <c r="H3797">
        <v>108</v>
      </c>
      <c r="I3797">
        <v>12.3</v>
      </c>
      <c r="J3797">
        <v>6.96</v>
      </c>
      <c r="K3797">
        <v>4.5599999999999996</v>
      </c>
      <c r="L3797">
        <v>88.1</v>
      </c>
      <c r="M3797">
        <v>98.1</v>
      </c>
      <c r="N3797">
        <v>103.2</v>
      </c>
      <c r="O3797">
        <v>101.8</v>
      </c>
      <c r="P3797">
        <v>97</v>
      </c>
      <c r="Q3797">
        <v>101.1</v>
      </c>
      <c r="R3797">
        <v>110.8</v>
      </c>
      <c r="S3797">
        <v>100.7</v>
      </c>
      <c r="T3797">
        <v>96.4</v>
      </c>
      <c r="U3797">
        <v>102.7</v>
      </c>
    </row>
    <row r="3798" spans="1:21" x14ac:dyDescent="0.15">
      <c r="A3798" t="s">
        <v>11309</v>
      </c>
      <c r="B3798" t="s">
        <v>11310</v>
      </c>
      <c r="C3798" t="s">
        <v>11311</v>
      </c>
      <c r="D3798">
        <v>2</v>
      </c>
      <c r="E3798">
        <v>1</v>
      </c>
      <c r="F3798">
        <v>1</v>
      </c>
      <c r="G3798">
        <v>1</v>
      </c>
      <c r="H3798">
        <v>342</v>
      </c>
      <c r="I3798">
        <v>36.9</v>
      </c>
      <c r="J3798">
        <v>5.27</v>
      </c>
      <c r="K3798">
        <v>2.09</v>
      </c>
      <c r="L3798">
        <v>93.9</v>
      </c>
      <c r="M3798">
        <v>110.5</v>
      </c>
      <c r="N3798">
        <v>81.8</v>
      </c>
      <c r="O3798">
        <v>116</v>
      </c>
      <c r="P3798">
        <v>74.8</v>
      </c>
      <c r="Q3798">
        <v>94.4</v>
      </c>
      <c r="R3798">
        <v>112</v>
      </c>
      <c r="S3798">
        <v>116</v>
      </c>
      <c r="T3798">
        <v>112.4</v>
      </c>
      <c r="U3798">
        <v>88.3</v>
      </c>
    </row>
    <row r="3799" spans="1:21" x14ac:dyDescent="0.15">
      <c r="A3799" t="s">
        <v>11312</v>
      </c>
      <c r="B3799" t="s">
        <v>11313</v>
      </c>
      <c r="C3799" t="s">
        <v>11314</v>
      </c>
      <c r="D3799">
        <v>3</v>
      </c>
      <c r="E3799">
        <v>1</v>
      </c>
      <c r="F3799">
        <v>1</v>
      </c>
      <c r="G3799">
        <v>1</v>
      </c>
      <c r="H3799">
        <v>621</v>
      </c>
      <c r="I3799">
        <v>71.7</v>
      </c>
      <c r="J3799">
        <v>8.6999999999999993</v>
      </c>
      <c r="K3799">
        <v>0</v>
      </c>
    </row>
    <row r="3800" spans="1:21" x14ac:dyDescent="0.15">
      <c r="A3800" t="s">
        <v>11315</v>
      </c>
      <c r="B3800" t="s">
        <v>11316</v>
      </c>
      <c r="C3800" t="s">
        <v>11317</v>
      </c>
      <c r="D3800">
        <v>8</v>
      </c>
      <c r="E3800">
        <v>1</v>
      </c>
      <c r="F3800">
        <v>1</v>
      </c>
      <c r="G3800">
        <v>1</v>
      </c>
      <c r="H3800">
        <v>235</v>
      </c>
      <c r="I3800">
        <v>25.6</v>
      </c>
      <c r="J3800">
        <v>5.81</v>
      </c>
      <c r="K3800">
        <v>0</v>
      </c>
    </row>
    <row r="3801" spans="1:21" x14ac:dyDescent="0.15">
      <c r="A3801" t="s">
        <v>11318</v>
      </c>
      <c r="B3801" t="s">
        <v>11319</v>
      </c>
      <c r="C3801" t="s">
        <v>11320</v>
      </c>
      <c r="D3801">
        <v>1</v>
      </c>
      <c r="E3801">
        <v>1</v>
      </c>
      <c r="F3801">
        <v>3</v>
      </c>
      <c r="G3801">
        <v>1</v>
      </c>
      <c r="H3801">
        <v>1134</v>
      </c>
      <c r="I3801">
        <v>130</v>
      </c>
      <c r="J3801">
        <v>5.48</v>
      </c>
      <c r="K3801">
        <v>0</v>
      </c>
    </row>
    <row r="3802" spans="1:21" x14ac:dyDescent="0.15">
      <c r="A3802" t="s">
        <v>11321</v>
      </c>
      <c r="B3802" t="s">
        <v>11322</v>
      </c>
      <c r="C3802" t="s">
        <v>11323</v>
      </c>
      <c r="D3802">
        <v>1</v>
      </c>
      <c r="E3802">
        <v>1</v>
      </c>
      <c r="F3802">
        <v>1</v>
      </c>
      <c r="G3802">
        <v>1</v>
      </c>
      <c r="H3802">
        <v>1582</v>
      </c>
      <c r="I3802">
        <v>173.2</v>
      </c>
      <c r="J3802">
        <v>7.56</v>
      </c>
      <c r="K3802">
        <v>0</v>
      </c>
    </row>
    <row r="3803" spans="1:21" x14ac:dyDescent="0.15">
      <c r="A3803" t="s">
        <v>11324</v>
      </c>
      <c r="B3803" t="s">
        <v>11325</v>
      </c>
      <c r="C3803" t="s">
        <v>11326</v>
      </c>
      <c r="D3803">
        <v>8</v>
      </c>
      <c r="E3803">
        <v>1</v>
      </c>
      <c r="F3803">
        <v>2</v>
      </c>
      <c r="G3803">
        <v>1</v>
      </c>
      <c r="H3803">
        <v>101</v>
      </c>
      <c r="I3803">
        <v>11.5</v>
      </c>
      <c r="J3803">
        <v>9.33</v>
      </c>
      <c r="K3803">
        <v>3.98</v>
      </c>
      <c r="L3803">
        <v>98.4</v>
      </c>
      <c r="M3803">
        <v>114.5</v>
      </c>
      <c r="N3803">
        <v>97.4</v>
      </c>
      <c r="O3803">
        <v>102.1</v>
      </c>
      <c r="P3803">
        <v>93.3</v>
      </c>
      <c r="Q3803">
        <v>94.7</v>
      </c>
      <c r="R3803">
        <v>103.7</v>
      </c>
      <c r="S3803">
        <v>101</v>
      </c>
      <c r="T3803">
        <v>102.1</v>
      </c>
      <c r="U3803">
        <v>92.8</v>
      </c>
    </row>
    <row r="3804" spans="1:21" x14ac:dyDescent="0.15">
      <c r="A3804" t="s">
        <v>11327</v>
      </c>
      <c r="B3804" t="s">
        <v>11328</v>
      </c>
      <c r="C3804" t="s">
        <v>11329</v>
      </c>
      <c r="D3804">
        <v>1</v>
      </c>
      <c r="E3804">
        <v>1</v>
      </c>
      <c r="F3804">
        <v>1</v>
      </c>
      <c r="G3804">
        <v>1</v>
      </c>
      <c r="H3804">
        <v>1302</v>
      </c>
      <c r="I3804">
        <v>149.6</v>
      </c>
      <c r="J3804">
        <v>5.8</v>
      </c>
      <c r="K3804">
        <v>0</v>
      </c>
    </row>
    <row r="3805" spans="1:21" x14ac:dyDescent="0.15">
      <c r="A3805" t="s">
        <v>11330</v>
      </c>
      <c r="B3805" t="s">
        <v>11331</v>
      </c>
      <c r="C3805" t="s">
        <v>11332</v>
      </c>
      <c r="D3805">
        <v>2</v>
      </c>
      <c r="E3805">
        <v>1</v>
      </c>
      <c r="F3805">
        <v>1</v>
      </c>
      <c r="G3805">
        <v>1</v>
      </c>
      <c r="H3805">
        <v>537</v>
      </c>
      <c r="I3805">
        <v>58.8</v>
      </c>
      <c r="J3805">
        <v>6.13</v>
      </c>
      <c r="K3805">
        <v>0</v>
      </c>
    </row>
    <row r="3806" spans="1:21" x14ac:dyDescent="0.15">
      <c r="A3806" t="s">
        <v>11333</v>
      </c>
      <c r="B3806" t="s">
        <v>11334</v>
      </c>
      <c r="C3806" t="s">
        <v>11335</v>
      </c>
      <c r="D3806">
        <v>2</v>
      </c>
      <c r="E3806">
        <v>1</v>
      </c>
      <c r="F3806">
        <v>1</v>
      </c>
      <c r="G3806">
        <v>1</v>
      </c>
      <c r="H3806">
        <v>935</v>
      </c>
      <c r="I3806">
        <v>104.1</v>
      </c>
      <c r="J3806">
        <v>5.96</v>
      </c>
      <c r="K3806">
        <v>0</v>
      </c>
    </row>
    <row r="3807" spans="1:21" x14ac:dyDescent="0.15">
      <c r="A3807" t="s">
        <v>11336</v>
      </c>
      <c r="B3807" t="s">
        <v>11337</v>
      </c>
      <c r="C3807" t="s">
        <v>11338</v>
      </c>
      <c r="D3807">
        <v>2</v>
      </c>
      <c r="E3807">
        <v>1</v>
      </c>
      <c r="F3807">
        <v>1</v>
      </c>
      <c r="G3807">
        <v>1</v>
      </c>
      <c r="H3807">
        <v>986</v>
      </c>
      <c r="I3807">
        <v>109.8</v>
      </c>
      <c r="J3807">
        <v>5.71</v>
      </c>
      <c r="K3807">
        <v>0</v>
      </c>
    </row>
    <row r="3808" spans="1:21" x14ac:dyDescent="0.15">
      <c r="A3808" t="s">
        <v>11339</v>
      </c>
      <c r="B3808" t="s">
        <v>11340</v>
      </c>
      <c r="C3808" t="s">
        <v>11341</v>
      </c>
      <c r="D3808">
        <v>2</v>
      </c>
      <c r="E3808">
        <v>1</v>
      </c>
      <c r="F3808">
        <v>1</v>
      </c>
      <c r="G3808">
        <v>1</v>
      </c>
      <c r="H3808">
        <v>463</v>
      </c>
      <c r="I3808">
        <v>51.2</v>
      </c>
      <c r="J3808">
        <v>7.88</v>
      </c>
      <c r="K3808">
        <v>0</v>
      </c>
      <c r="L3808">
        <v>110.2</v>
      </c>
      <c r="M3808">
        <v>85.4</v>
      </c>
      <c r="N3808">
        <v>93.2</v>
      </c>
      <c r="O3808">
        <v>80</v>
      </c>
      <c r="P3808">
        <v>99.4</v>
      </c>
      <c r="Q3808">
        <v>97.2</v>
      </c>
      <c r="R3808">
        <v>127.3</v>
      </c>
      <c r="S3808">
        <v>97.3</v>
      </c>
      <c r="T3808">
        <v>109.7</v>
      </c>
      <c r="U3808">
        <v>100.3</v>
      </c>
    </row>
    <row r="3809" spans="1:21" x14ac:dyDescent="0.15">
      <c r="A3809" t="s">
        <v>11342</v>
      </c>
      <c r="B3809" t="s">
        <v>11343</v>
      </c>
      <c r="C3809" t="s">
        <v>11344</v>
      </c>
      <c r="D3809">
        <v>6</v>
      </c>
      <c r="E3809">
        <v>1</v>
      </c>
      <c r="F3809">
        <v>1</v>
      </c>
      <c r="G3809">
        <v>1</v>
      </c>
      <c r="H3809">
        <v>127</v>
      </c>
      <c r="I3809">
        <v>13.2</v>
      </c>
      <c r="J3809">
        <v>9.48</v>
      </c>
      <c r="K3809">
        <v>0</v>
      </c>
      <c r="L3809">
        <v>113.9</v>
      </c>
      <c r="M3809">
        <v>85.1</v>
      </c>
      <c r="N3809">
        <v>94</v>
      </c>
      <c r="O3809">
        <v>98.2</v>
      </c>
      <c r="P3809">
        <v>100.7</v>
      </c>
      <c r="Q3809">
        <v>101.7</v>
      </c>
      <c r="R3809">
        <v>110.5</v>
      </c>
      <c r="S3809">
        <v>120.5</v>
      </c>
      <c r="T3809">
        <v>77.5</v>
      </c>
      <c r="U3809">
        <v>97.8</v>
      </c>
    </row>
    <row r="3810" spans="1:21" x14ac:dyDescent="0.15">
      <c r="A3810" t="s">
        <v>11345</v>
      </c>
      <c r="B3810" t="s">
        <v>11346</v>
      </c>
      <c r="C3810" t="s">
        <v>11347</v>
      </c>
      <c r="D3810">
        <v>1</v>
      </c>
      <c r="E3810">
        <v>1</v>
      </c>
      <c r="F3810">
        <v>1</v>
      </c>
      <c r="G3810">
        <v>1</v>
      </c>
      <c r="H3810">
        <v>671</v>
      </c>
      <c r="I3810">
        <v>76.5</v>
      </c>
      <c r="J3810">
        <v>5.3</v>
      </c>
      <c r="K3810">
        <v>1.88</v>
      </c>
      <c r="L3810">
        <v>98</v>
      </c>
      <c r="M3810">
        <v>114.2</v>
      </c>
      <c r="N3810">
        <v>84.6</v>
      </c>
      <c r="O3810">
        <v>88.5</v>
      </c>
      <c r="P3810">
        <v>91.9</v>
      </c>
      <c r="Q3810">
        <v>75.099999999999994</v>
      </c>
      <c r="R3810">
        <v>118.7</v>
      </c>
      <c r="S3810">
        <v>109.6</v>
      </c>
      <c r="T3810">
        <v>115.9</v>
      </c>
      <c r="U3810">
        <v>103.6</v>
      </c>
    </row>
    <row r="3811" spans="1:21" x14ac:dyDescent="0.15">
      <c r="A3811" t="s">
        <v>11348</v>
      </c>
      <c r="B3811" t="s">
        <v>11349</v>
      </c>
      <c r="C3811" t="s">
        <v>11350</v>
      </c>
      <c r="D3811">
        <v>3</v>
      </c>
      <c r="E3811">
        <v>1</v>
      </c>
      <c r="F3811">
        <v>1</v>
      </c>
      <c r="G3811">
        <v>1</v>
      </c>
      <c r="H3811">
        <v>333</v>
      </c>
      <c r="I3811">
        <v>37.299999999999997</v>
      </c>
      <c r="J3811">
        <v>9.52</v>
      </c>
      <c r="K3811">
        <v>0</v>
      </c>
      <c r="L3811">
        <v>99.1</v>
      </c>
      <c r="M3811">
        <v>96.6</v>
      </c>
      <c r="N3811">
        <v>102.2</v>
      </c>
      <c r="O3811">
        <v>101.8</v>
      </c>
      <c r="P3811">
        <v>101.6</v>
      </c>
      <c r="Q3811">
        <v>87.7</v>
      </c>
      <c r="R3811">
        <v>119.1</v>
      </c>
      <c r="S3811">
        <v>109.8</v>
      </c>
      <c r="T3811">
        <v>93.3</v>
      </c>
      <c r="U3811">
        <v>88.6</v>
      </c>
    </row>
    <row r="3812" spans="1:21" x14ac:dyDescent="0.15">
      <c r="A3812" t="s">
        <v>11351</v>
      </c>
      <c r="B3812" t="s">
        <v>11352</v>
      </c>
      <c r="C3812" t="s">
        <v>11353</v>
      </c>
      <c r="D3812">
        <v>1</v>
      </c>
      <c r="E3812">
        <v>1</v>
      </c>
      <c r="F3812">
        <v>1</v>
      </c>
      <c r="G3812">
        <v>1</v>
      </c>
      <c r="H3812">
        <v>733</v>
      </c>
      <c r="I3812">
        <v>82.5</v>
      </c>
      <c r="J3812">
        <v>6.9</v>
      </c>
      <c r="K3812">
        <v>1.62</v>
      </c>
      <c r="L3812">
        <v>103.2</v>
      </c>
      <c r="M3812">
        <v>109.5</v>
      </c>
      <c r="N3812">
        <v>92.1</v>
      </c>
      <c r="O3812">
        <v>96.2</v>
      </c>
      <c r="P3812">
        <v>96.3</v>
      </c>
      <c r="Q3812">
        <v>108.6</v>
      </c>
      <c r="R3812">
        <v>111.5</v>
      </c>
      <c r="S3812">
        <v>99.4</v>
      </c>
      <c r="T3812">
        <v>95.5</v>
      </c>
      <c r="U3812">
        <v>87.5</v>
      </c>
    </row>
    <row r="3813" spans="1:21" x14ac:dyDescent="0.15">
      <c r="A3813" t="s">
        <v>11354</v>
      </c>
      <c r="B3813" t="s">
        <v>11355</v>
      </c>
      <c r="C3813" t="s">
        <v>11356</v>
      </c>
      <c r="D3813">
        <v>1</v>
      </c>
      <c r="E3813">
        <v>1</v>
      </c>
      <c r="F3813">
        <v>2</v>
      </c>
      <c r="G3813">
        <v>1</v>
      </c>
      <c r="H3813">
        <v>964</v>
      </c>
      <c r="I3813">
        <v>104.9</v>
      </c>
      <c r="J3813">
        <v>4.6900000000000004</v>
      </c>
      <c r="K3813">
        <v>0</v>
      </c>
      <c r="L3813">
        <v>89.4</v>
      </c>
      <c r="M3813">
        <v>103.9</v>
      </c>
      <c r="N3813">
        <v>80.099999999999994</v>
      </c>
      <c r="O3813">
        <v>122</v>
      </c>
      <c r="P3813">
        <v>121.1</v>
      </c>
      <c r="Q3813">
        <v>98.9</v>
      </c>
      <c r="R3813">
        <v>97.4</v>
      </c>
      <c r="S3813">
        <v>91.2</v>
      </c>
      <c r="T3813">
        <v>102.3</v>
      </c>
      <c r="U3813">
        <v>93.8</v>
      </c>
    </row>
    <row r="3814" spans="1:21" x14ac:dyDescent="0.15">
      <c r="A3814" t="s">
        <v>11357</v>
      </c>
      <c r="B3814" t="s">
        <v>11358</v>
      </c>
      <c r="C3814" t="s">
        <v>11359</v>
      </c>
      <c r="D3814">
        <v>8</v>
      </c>
      <c r="E3814">
        <v>1</v>
      </c>
      <c r="F3814">
        <v>1</v>
      </c>
      <c r="G3814">
        <v>1</v>
      </c>
      <c r="H3814">
        <v>193</v>
      </c>
      <c r="I3814">
        <v>21.7</v>
      </c>
      <c r="J3814">
        <v>5.39</v>
      </c>
      <c r="K3814">
        <v>0</v>
      </c>
    </row>
    <row r="3815" spans="1:21" x14ac:dyDescent="0.15">
      <c r="A3815" t="s">
        <v>11360</v>
      </c>
      <c r="B3815" t="s">
        <v>11361</v>
      </c>
      <c r="C3815" t="s">
        <v>11362</v>
      </c>
      <c r="D3815">
        <v>1</v>
      </c>
      <c r="E3815">
        <v>1</v>
      </c>
      <c r="F3815">
        <v>1</v>
      </c>
      <c r="G3815">
        <v>1</v>
      </c>
      <c r="H3815">
        <v>1068</v>
      </c>
      <c r="I3815">
        <v>119.2</v>
      </c>
      <c r="J3815">
        <v>7.99</v>
      </c>
      <c r="K3815">
        <v>1.75</v>
      </c>
      <c r="L3815">
        <v>90.9</v>
      </c>
      <c r="M3815">
        <v>96.9</v>
      </c>
      <c r="N3815">
        <v>103.1</v>
      </c>
      <c r="O3815">
        <v>109.8</v>
      </c>
      <c r="P3815">
        <v>84.8</v>
      </c>
      <c r="Q3815">
        <v>89.5</v>
      </c>
      <c r="R3815">
        <v>113.9</v>
      </c>
      <c r="S3815">
        <v>98.6</v>
      </c>
      <c r="T3815">
        <v>110.4</v>
      </c>
      <c r="U3815">
        <v>102.2</v>
      </c>
    </row>
    <row r="3816" spans="1:21" x14ac:dyDescent="0.15">
      <c r="A3816" t="s">
        <v>11363</v>
      </c>
      <c r="B3816" t="s">
        <v>11364</v>
      </c>
      <c r="C3816" t="s">
        <v>11365</v>
      </c>
      <c r="D3816">
        <v>2</v>
      </c>
      <c r="E3816">
        <v>1</v>
      </c>
      <c r="F3816">
        <v>1</v>
      </c>
      <c r="G3816">
        <v>1</v>
      </c>
      <c r="H3816">
        <v>461</v>
      </c>
      <c r="I3816">
        <v>52.5</v>
      </c>
      <c r="J3816">
        <v>8.98</v>
      </c>
      <c r="K3816">
        <v>2.1800000000000002</v>
      </c>
      <c r="L3816">
        <v>89.7</v>
      </c>
      <c r="M3816">
        <v>95.2</v>
      </c>
      <c r="N3816">
        <v>92.6</v>
      </c>
      <c r="O3816">
        <v>94.3</v>
      </c>
      <c r="P3816">
        <v>106.9</v>
      </c>
      <c r="Q3816">
        <v>115.6</v>
      </c>
      <c r="R3816">
        <v>94</v>
      </c>
      <c r="S3816">
        <v>102.4</v>
      </c>
      <c r="T3816">
        <v>100.3</v>
      </c>
      <c r="U3816">
        <v>109.1</v>
      </c>
    </row>
    <row r="3817" spans="1:21" x14ac:dyDescent="0.15">
      <c r="A3817" t="s">
        <v>11366</v>
      </c>
      <c r="B3817" t="s">
        <v>11367</v>
      </c>
      <c r="C3817" t="s">
        <v>11368</v>
      </c>
      <c r="D3817">
        <v>1</v>
      </c>
      <c r="E3817">
        <v>1</v>
      </c>
      <c r="F3817">
        <v>1</v>
      </c>
      <c r="G3817">
        <v>1</v>
      </c>
      <c r="H3817">
        <v>586</v>
      </c>
      <c r="I3817">
        <v>65.5</v>
      </c>
      <c r="J3817">
        <v>6.49</v>
      </c>
      <c r="K3817">
        <v>0</v>
      </c>
      <c r="L3817">
        <v>118.2</v>
      </c>
      <c r="M3817">
        <v>106.6</v>
      </c>
      <c r="N3817">
        <v>112.7</v>
      </c>
      <c r="O3817">
        <v>79.900000000000006</v>
      </c>
      <c r="P3817">
        <v>94.2</v>
      </c>
      <c r="Q3817">
        <v>76.7</v>
      </c>
      <c r="R3817">
        <v>83.1</v>
      </c>
      <c r="S3817">
        <v>116</v>
      </c>
      <c r="T3817">
        <v>106.2</v>
      </c>
      <c r="U3817">
        <v>106.6</v>
      </c>
    </row>
    <row r="3818" spans="1:21" x14ac:dyDescent="0.15">
      <c r="A3818" t="s">
        <v>11369</v>
      </c>
      <c r="B3818" t="s">
        <v>11370</v>
      </c>
      <c r="C3818" t="s">
        <v>11371</v>
      </c>
      <c r="D3818">
        <v>4</v>
      </c>
      <c r="E3818">
        <v>1</v>
      </c>
      <c r="F3818">
        <v>1</v>
      </c>
      <c r="G3818">
        <v>1</v>
      </c>
      <c r="H3818">
        <v>446</v>
      </c>
      <c r="I3818">
        <v>50.7</v>
      </c>
      <c r="J3818">
        <v>8.06</v>
      </c>
      <c r="K3818">
        <v>0</v>
      </c>
    </row>
    <row r="3819" spans="1:21" x14ac:dyDescent="0.15">
      <c r="A3819" t="s">
        <v>11372</v>
      </c>
      <c r="B3819" t="s">
        <v>11373</v>
      </c>
      <c r="C3819" t="s">
        <v>11374</v>
      </c>
      <c r="D3819">
        <v>3</v>
      </c>
      <c r="E3819">
        <v>1</v>
      </c>
      <c r="F3819">
        <v>1</v>
      </c>
      <c r="G3819">
        <v>1</v>
      </c>
      <c r="H3819">
        <v>458</v>
      </c>
      <c r="I3819">
        <v>51.5</v>
      </c>
      <c r="J3819">
        <v>9.26</v>
      </c>
      <c r="K3819">
        <v>0</v>
      </c>
    </row>
    <row r="3820" spans="1:21" x14ac:dyDescent="0.15">
      <c r="A3820" t="s">
        <v>11375</v>
      </c>
      <c r="B3820" t="s">
        <v>11376</v>
      </c>
      <c r="C3820" t="s">
        <v>11377</v>
      </c>
      <c r="D3820">
        <v>1</v>
      </c>
      <c r="E3820">
        <v>1</v>
      </c>
      <c r="F3820">
        <v>2</v>
      </c>
      <c r="G3820">
        <v>1</v>
      </c>
      <c r="H3820">
        <v>609</v>
      </c>
      <c r="I3820">
        <v>70.400000000000006</v>
      </c>
      <c r="J3820">
        <v>6.73</v>
      </c>
      <c r="K3820">
        <v>0</v>
      </c>
      <c r="L3820">
        <v>81.8</v>
      </c>
      <c r="M3820">
        <v>118.8</v>
      </c>
      <c r="N3820">
        <v>89.8</v>
      </c>
      <c r="O3820">
        <v>97.6</v>
      </c>
      <c r="P3820">
        <v>100.1</v>
      </c>
      <c r="Q3820">
        <v>96.2</v>
      </c>
      <c r="R3820">
        <v>112.3</v>
      </c>
      <c r="S3820">
        <v>95.3</v>
      </c>
      <c r="T3820">
        <v>106.9</v>
      </c>
      <c r="U3820">
        <v>101.2</v>
      </c>
    </row>
    <row r="3821" spans="1:21" x14ac:dyDescent="0.15">
      <c r="A3821" t="s">
        <v>11378</v>
      </c>
      <c r="B3821" t="s">
        <v>11379</v>
      </c>
      <c r="C3821" t="s">
        <v>11380</v>
      </c>
      <c r="D3821">
        <v>12</v>
      </c>
      <c r="E3821">
        <v>1</v>
      </c>
      <c r="F3821">
        <v>1</v>
      </c>
      <c r="G3821">
        <v>1</v>
      </c>
      <c r="H3821">
        <v>273</v>
      </c>
      <c r="I3821">
        <v>29</v>
      </c>
      <c r="J3821">
        <v>6.87</v>
      </c>
      <c r="K3821">
        <v>0</v>
      </c>
    </row>
    <row r="3822" spans="1:21" x14ac:dyDescent="0.15">
      <c r="A3822" t="s">
        <v>11381</v>
      </c>
      <c r="B3822" t="s">
        <v>11382</v>
      </c>
      <c r="C3822" t="s">
        <v>11383</v>
      </c>
      <c r="D3822">
        <v>1</v>
      </c>
      <c r="E3822">
        <v>1</v>
      </c>
      <c r="F3822">
        <v>1</v>
      </c>
      <c r="G3822">
        <v>1</v>
      </c>
      <c r="H3822">
        <v>487</v>
      </c>
      <c r="I3822">
        <v>54.1</v>
      </c>
      <c r="J3822">
        <v>7.53</v>
      </c>
      <c r="K3822">
        <v>0</v>
      </c>
    </row>
    <row r="3823" spans="1:21" x14ac:dyDescent="0.15">
      <c r="A3823" t="s">
        <v>11384</v>
      </c>
      <c r="B3823" t="s">
        <v>11385</v>
      </c>
      <c r="C3823" t="s">
        <v>11386</v>
      </c>
      <c r="D3823">
        <v>8</v>
      </c>
      <c r="E3823">
        <v>1</v>
      </c>
      <c r="F3823">
        <v>2</v>
      </c>
      <c r="G3823">
        <v>1</v>
      </c>
      <c r="H3823">
        <v>146</v>
      </c>
      <c r="I3823">
        <v>16.5</v>
      </c>
      <c r="J3823">
        <v>9.4499999999999993</v>
      </c>
      <c r="K3823">
        <v>0</v>
      </c>
    </row>
    <row r="3824" spans="1:21" x14ac:dyDescent="0.15">
      <c r="A3824" t="s">
        <v>11387</v>
      </c>
      <c r="B3824" t="s">
        <v>11388</v>
      </c>
      <c r="C3824" t="s">
        <v>11389</v>
      </c>
      <c r="D3824">
        <v>7</v>
      </c>
      <c r="E3824">
        <v>1</v>
      </c>
      <c r="F3824">
        <v>1</v>
      </c>
      <c r="G3824">
        <v>1</v>
      </c>
      <c r="H3824">
        <v>271</v>
      </c>
      <c r="I3824">
        <v>30.2</v>
      </c>
      <c r="J3824">
        <v>6.46</v>
      </c>
      <c r="K3824">
        <v>0</v>
      </c>
    </row>
    <row r="3825" spans="1:21" x14ac:dyDescent="0.15">
      <c r="A3825" t="s">
        <v>11390</v>
      </c>
      <c r="B3825" t="s">
        <v>11391</v>
      </c>
      <c r="C3825" t="s">
        <v>11392</v>
      </c>
      <c r="D3825">
        <v>8</v>
      </c>
      <c r="E3825">
        <v>1</v>
      </c>
      <c r="F3825">
        <v>1</v>
      </c>
      <c r="G3825">
        <v>1</v>
      </c>
      <c r="H3825">
        <v>101</v>
      </c>
      <c r="I3825">
        <v>11.6</v>
      </c>
      <c r="J3825">
        <v>5.52</v>
      </c>
      <c r="K3825">
        <v>0</v>
      </c>
      <c r="L3825">
        <v>105.4</v>
      </c>
      <c r="M3825">
        <v>100.6</v>
      </c>
      <c r="N3825">
        <v>108.5</v>
      </c>
      <c r="O3825">
        <v>90.4</v>
      </c>
      <c r="P3825">
        <v>93.6</v>
      </c>
      <c r="Q3825">
        <v>85.7</v>
      </c>
      <c r="R3825">
        <v>102.4</v>
      </c>
      <c r="S3825">
        <v>107.4</v>
      </c>
      <c r="T3825">
        <v>102.6</v>
      </c>
      <c r="U3825">
        <v>103.4</v>
      </c>
    </row>
    <row r="3826" spans="1:21" x14ac:dyDescent="0.15">
      <c r="A3826" t="s">
        <v>11393</v>
      </c>
      <c r="B3826" t="s">
        <v>11394</v>
      </c>
      <c r="C3826" t="s">
        <v>11395</v>
      </c>
      <c r="D3826">
        <v>1</v>
      </c>
      <c r="E3826">
        <v>1</v>
      </c>
      <c r="F3826">
        <v>1</v>
      </c>
      <c r="G3826">
        <v>1</v>
      </c>
      <c r="H3826">
        <v>893</v>
      </c>
      <c r="I3826">
        <v>96.8</v>
      </c>
      <c r="J3826">
        <v>8.44</v>
      </c>
      <c r="K3826">
        <v>0</v>
      </c>
      <c r="L3826">
        <v>126.1</v>
      </c>
      <c r="M3826">
        <v>104.4</v>
      </c>
      <c r="N3826">
        <v>106.2</v>
      </c>
      <c r="O3826">
        <v>73.900000000000006</v>
      </c>
      <c r="P3826">
        <v>104.7</v>
      </c>
      <c r="Q3826">
        <v>86.8</v>
      </c>
      <c r="R3826">
        <v>102.1</v>
      </c>
      <c r="S3826">
        <v>93.9</v>
      </c>
      <c r="T3826">
        <v>97.8</v>
      </c>
      <c r="U3826">
        <v>104</v>
      </c>
    </row>
    <row r="3827" spans="1:21" x14ac:dyDescent="0.15">
      <c r="A3827" t="s">
        <v>11396</v>
      </c>
      <c r="B3827" t="s">
        <v>11397</v>
      </c>
      <c r="C3827" t="s">
        <v>11398</v>
      </c>
      <c r="D3827">
        <v>1</v>
      </c>
      <c r="E3827">
        <v>1</v>
      </c>
      <c r="F3827">
        <v>1</v>
      </c>
      <c r="G3827">
        <v>1</v>
      </c>
      <c r="H3827">
        <v>592</v>
      </c>
      <c r="I3827">
        <v>67.900000000000006</v>
      </c>
      <c r="J3827">
        <v>8.02</v>
      </c>
      <c r="K3827">
        <v>1.66</v>
      </c>
      <c r="L3827">
        <v>104.2</v>
      </c>
      <c r="M3827">
        <v>93.7</v>
      </c>
      <c r="N3827">
        <v>99.1</v>
      </c>
      <c r="O3827">
        <v>89.8</v>
      </c>
      <c r="P3827">
        <v>103.2</v>
      </c>
      <c r="Q3827">
        <v>92.1</v>
      </c>
      <c r="R3827">
        <v>131.69999999999999</v>
      </c>
      <c r="S3827">
        <v>100.4</v>
      </c>
      <c r="T3827">
        <v>89</v>
      </c>
      <c r="U3827">
        <v>97</v>
      </c>
    </row>
    <row r="3828" spans="1:21" x14ac:dyDescent="0.15">
      <c r="A3828" t="s">
        <v>11399</v>
      </c>
      <c r="B3828" t="s">
        <v>11400</v>
      </c>
      <c r="C3828" t="s">
        <v>11401</v>
      </c>
      <c r="D3828">
        <v>6</v>
      </c>
      <c r="E3828">
        <v>1</v>
      </c>
      <c r="F3828">
        <v>1</v>
      </c>
      <c r="G3828">
        <v>1</v>
      </c>
      <c r="H3828">
        <v>178</v>
      </c>
      <c r="I3828">
        <v>20.5</v>
      </c>
      <c r="J3828">
        <v>6.02</v>
      </c>
      <c r="K3828">
        <v>0</v>
      </c>
      <c r="L3828">
        <v>93.6</v>
      </c>
      <c r="M3828">
        <v>101.6</v>
      </c>
      <c r="N3828">
        <v>101.7</v>
      </c>
      <c r="O3828">
        <v>79.7</v>
      </c>
      <c r="P3828">
        <v>101.7</v>
      </c>
      <c r="Q3828">
        <v>94.4</v>
      </c>
      <c r="R3828">
        <v>112</v>
      </c>
      <c r="S3828">
        <v>124.7</v>
      </c>
      <c r="T3828">
        <v>89.2</v>
      </c>
      <c r="U3828">
        <v>101.3</v>
      </c>
    </row>
    <row r="3829" spans="1:21" x14ac:dyDescent="0.15">
      <c r="A3829" t="s">
        <v>11402</v>
      </c>
      <c r="B3829" t="s">
        <v>11403</v>
      </c>
      <c r="C3829" t="s">
        <v>11404</v>
      </c>
      <c r="D3829">
        <v>1</v>
      </c>
      <c r="E3829">
        <v>1</v>
      </c>
      <c r="F3829">
        <v>1</v>
      </c>
      <c r="G3829">
        <v>1</v>
      </c>
      <c r="H3829">
        <v>977</v>
      </c>
      <c r="I3829">
        <v>115</v>
      </c>
      <c r="J3829">
        <v>6.84</v>
      </c>
      <c r="K3829">
        <v>2.02</v>
      </c>
      <c r="L3829">
        <v>107</v>
      </c>
      <c r="M3829">
        <v>98.7</v>
      </c>
      <c r="N3829">
        <v>110.2</v>
      </c>
      <c r="O3829">
        <v>98.8</v>
      </c>
      <c r="P3829">
        <v>92.7</v>
      </c>
      <c r="Q3829">
        <v>100.5</v>
      </c>
      <c r="R3829">
        <v>92.3</v>
      </c>
      <c r="S3829">
        <v>102.3</v>
      </c>
      <c r="T3829">
        <v>101.9</v>
      </c>
      <c r="U3829">
        <v>95.5</v>
      </c>
    </row>
    <row r="3830" spans="1:21" x14ac:dyDescent="0.15">
      <c r="A3830" t="s">
        <v>11405</v>
      </c>
      <c r="B3830" t="s">
        <v>11406</v>
      </c>
      <c r="C3830" t="s">
        <v>11407</v>
      </c>
      <c r="D3830">
        <v>4</v>
      </c>
      <c r="E3830">
        <v>1</v>
      </c>
      <c r="F3830">
        <v>1</v>
      </c>
      <c r="G3830">
        <v>1</v>
      </c>
      <c r="H3830">
        <v>426</v>
      </c>
      <c r="I3830">
        <v>46.8</v>
      </c>
      <c r="J3830">
        <v>7.53</v>
      </c>
      <c r="K3830">
        <v>0</v>
      </c>
    </row>
    <row r="3831" spans="1:21" x14ac:dyDescent="0.15">
      <c r="A3831" t="s">
        <v>11408</v>
      </c>
      <c r="B3831" t="s">
        <v>11409</v>
      </c>
      <c r="C3831" t="s">
        <v>11410</v>
      </c>
      <c r="D3831">
        <v>0</v>
      </c>
      <c r="E3831">
        <v>1</v>
      </c>
      <c r="F3831">
        <v>1</v>
      </c>
      <c r="G3831">
        <v>1</v>
      </c>
      <c r="H3831">
        <v>2731</v>
      </c>
      <c r="I3831">
        <v>305.60000000000002</v>
      </c>
      <c r="J3831">
        <v>6.37</v>
      </c>
      <c r="K3831">
        <v>0</v>
      </c>
      <c r="L3831">
        <v>85.3</v>
      </c>
      <c r="M3831">
        <v>100.8</v>
      </c>
      <c r="N3831">
        <v>109.5</v>
      </c>
      <c r="O3831">
        <v>101.3</v>
      </c>
      <c r="P3831">
        <v>112</v>
      </c>
      <c r="Q3831">
        <v>110.3</v>
      </c>
      <c r="R3831">
        <v>92.9</v>
      </c>
      <c r="S3831">
        <v>106.7</v>
      </c>
      <c r="T3831">
        <v>97.1</v>
      </c>
      <c r="U3831">
        <v>84</v>
      </c>
    </row>
    <row r="3832" spans="1:21" x14ac:dyDescent="0.15">
      <c r="A3832" t="s">
        <v>11411</v>
      </c>
      <c r="B3832" t="s">
        <v>11412</v>
      </c>
      <c r="C3832" t="s">
        <v>11413</v>
      </c>
      <c r="D3832">
        <v>1</v>
      </c>
      <c r="E3832">
        <v>1</v>
      </c>
      <c r="F3832">
        <v>1</v>
      </c>
      <c r="G3832">
        <v>1</v>
      </c>
      <c r="H3832">
        <v>760</v>
      </c>
      <c r="I3832">
        <v>83.4</v>
      </c>
      <c r="J3832">
        <v>7.72</v>
      </c>
      <c r="K3832">
        <v>1.93</v>
      </c>
      <c r="L3832">
        <v>111.8</v>
      </c>
      <c r="M3832">
        <v>89.1</v>
      </c>
      <c r="N3832">
        <v>93.3</v>
      </c>
      <c r="O3832">
        <v>93.8</v>
      </c>
      <c r="P3832">
        <v>105.6</v>
      </c>
      <c r="Q3832">
        <v>104.1</v>
      </c>
      <c r="R3832">
        <v>92.6</v>
      </c>
      <c r="S3832">
        <v>103.4</v>
      </c>
      <c r="T3832">
        <v>109.6</v>
      </c>
      <c r="U3832">
        <v>96.8</v>
      </c>
    </row>
    <row r="3833" spans="1:21" x14ac:dyDescent="0.15">
      <c r="A3833" t="s">
        <v>11414</v>
      </c>
      <c r="B3833" t="s">
        <v>11415</v>
      </c>
      <c r="C3833" t="s">
        <v>11416</v>
      </c>
      <c r="D3833">
        <v>2</v>
      </c>
      <c r="E3833">
        <v>1</v>
      </c>
      <c r="F3833">
        <v>1</v>
      </c>
      <c r="G3833">
        <v>1</v>
      </c>
      <c r="H3833">
        <v>271</v>
      </c>
      <c r="I3833">
        <v>32.9</v>
      </c>
      <c r="J3833">
        <v>10.36</v>
      </c>
      <c r="K3833">
        <v>1.97</v>
      </c>
      <c r="L3833">
        <v>130.69999999999999</v>
      </c>
      <c r="M3833">
        <v>102.6</v>
      </c>
      <c r="N3833">
        <v>98.8</v>
      </c>
      <c r="O3833">
        <v>88.1</v>
      </c>
      <c r="P3833">
        <v>97.5</v>
      </c>
      <c r="Q3833">
        <v>103.5</v>
      </c>
      <c r="R3833">
        <v>92.6</v>
      </c>
      <c r="S3833">
        <v>94</v>
      </c>
      <c r="T3833">
        <v>97.1</v>
      </c>
      <c r="U3833">
        <v>95.2</v>
      </c>
    </row>
    <row r="3834" spans="1:21" x14ac:dyDescent="0.15">
      <c r="A3834" t="s">
        <v>11417</v>
      </c>
      <c r="B3834" t="s">
        <v>11418</v>
      </c>
      <c r="C3834" t="s">
        <v>11419</v>
      </c>
      <c r="D3834">
        <v>1</v>
      </c>
      <c r="E3834">
        <v>1</v>
      </c>
      <c r="F3834">
        <v>1</v>
      </c>
      <c r="G3834">
        <v>1</v>
      </c>
      <c r="H3834">
        <v>649</v>
      </c>
      <c r="I3834">
        <v>72.8</v>
      </c>
      <c r="J3834">
        <v>8.06</v>
      </c>
      <c r="K3834">
        <v>0</v>
      </c>
      <c r="L3834">
        <v>96.5</v>
      </c>
      <c r="M3834">
        <v>93.1</v>
      </c>
      <c r="N3834">
        <v>93</v>
      </c>
      <c r="O3834">
        <v>107.1</v>
      </c>
      <c r="P3834">
        <v>137.19999999999999</v>
      </c>
      <c r="Q3834">
        <v>108.4</v>
      </c>
      <c r="R3834">
        <v>105.8</v>
      </c>
      <c r="S3834">
        <v>84.6</v>
      </c>
      <c r="T3834">
        <v>100.5</v>
      </c>
      <c r="U3834">
        <v>73.8</v>
      </c>
    </row>
    <row r="3835" spans="1:21" x14ac:dyDescent="0.15">
      <c r="A3835" t="s">
        <v>11420</v>
      </c>
      <c r="B3835" t="s">
        <v>11421</v>
      </c>
      <c r="C3835" t="s">
        <v>11422</v>
      </c>
      <c r="D3835">
        <v>2</v>
      </c>
      <c r="E3835">
        <v>1</v>
      </c>
      <c r="F3835">
        <v>1</v>
      </c>
      <c r="G3835">
        <v>1</v>
      </c>
      <c r="H3835">
        <v>464</v>
      </c>
      <c r="I3835">
        <v>53.7</v>
      </c>
      <c r="J3835">
        <v>6.96</v>
      </c>
      <c r="K3835">
        <v>0</v>
      </c>
      <c r="L3835">
        <v>106.5</v>
      </c>
      <c r="M3835">
        <v>87.3</v>
      </c>
      <c r="N3835">
        <v>92.7</v>
      </c>
      <c r="O3835">
        <v>96.6</v>
      </c>
      <c r="P3835">
        <v>118.6</v>
      </c>
      <c r="Q3835">
        <v>86.5</v>
      </c>
      <c r="R3835">
        <v>92.8</v>
      </c>
      <c r="S3835">
        <v>119.3</v>
      </c>
      <c r="T3835">
        <v>107.6</v>
      </c>
      <c r="U3835">
        <v>92.2</v>
      </c>
    </row>
    <row r="3836" spans="1:21" x14ac:dyDescent="0.15">
      <c r="A3836" t="s">
        <v>11423</v>
      </c>
      <c r="B3836" t="s">
        <v>11424</v>
      </c>
      <c r="C3836" t="s">
        <v>11425</v>
      </c>
      <c r="D3836">
        <v>3</v>
      </c>
      <c r="E3836">
        <v>1</v>
      </c>
      <c r="F3836">
        <v>1</v>
      </c>
      <c r="G3836">
        <v>1</v>
      </c>
      <c r="H3836">
        <v>228</v>
      </c>
      <c r="I3836">
        <v>24.3</v>
      </c>
      <c r="J3836">
        <v>8.69</v>
      </c>
      <c r="K3836">
        <v>0</v>
      </c>
    </row>
    <row r="3837" spans="1:21" x14ac:dyDescent="0.15">
      <c r="A3837" t="s">
        <v>11426</v>
      </c>
      <c r="B3837" t="s">
        <v>11427</v>
      </c>
      <c r="C3837" t="s">
        <v>11428</v>
      </c>
      <c r="D3837">
        <v>3</v>
      </c>
      <c r="E3837">
        <v>1</v>
      </c>
      <c r="F3837">
        <v>1</v>
      </c>
      <c r="G3837">
        <v>1</v>
      </c>
      <c r="H3837">
        <v>201</v>
      </c>
      <c r="I3837">
        <v>22.7</v>
      </c>
      <c r="J3837">
        <v>4.93</v>
      </c>
      <c r="K3837">
        <v>1.96</v>
      </c>
      <c r="L3837">
        <v>103.9</v>
      </c>
      <c r="M3837">
        <v>90.8</v>
      </c>
      <c r="N3837">
        <v>114</v>
      </c>
      <c r="O3837">
        <v>98.8</v>
      </c>
      <c r="P3837">
        <v>103.6</v>
      </c>
      <c r="Q3837">
        <v>105.4</v>
      </c>
      <c r="R3837">
        <v>99.6</v>
      </c>
      <c r="S3837">
        <v>95.3</v>
      </c>
      <c r="T3837">
        <v>94</v>
      </c>
      <c r="U3837">
        <v>94.7</v>
      </c>
    </row>
    <row r="3838" spans="1:21" x14ac:dyDescent="0.15">
      <c r="A3838" t="s">
        <v>11429</v>
      </c>
      <c r="B3838" t="s">
        <v>11430</v>
      </c>
      <c r="C3838" t="s">
        <v>11431</v>
      </c>
      <c r="D3838">
        <v>6</v>
      </c>
      <c r="E3838">
        <v>1</v>
      </c>
      <c r="F3838">
        <v>1</v>
      </c>
      <c r="G3838">
        <v>1</v>
      </c>
      <c r="H3838">
        <v>251</v>
      </c>
      <c r="I3838">
        <v>27</v>
      </c>
      <c r="J3838">
        <v>7.4</v>
      </c>
      <c r="K3838">
        <v>0</v>
      </c>
    </row>
    <row r="3839" spans="1:21" x14ac:dyDescent="0.15">
      <c r="A3839" t="s">
        <v>11432</v>
      </c>
      <c r="B3839" t="s">
        <v>11433</v>
      </c>
      <c r="C3839" t="s">
        <v>11434</v>
      </c>
      <c r="D3839">
        <v>2</v>
      </c>
      <c r="E3839">
        <v>1</v>
      </c>
      <c r="F3839">
        <v>1</v>
      </c>
      <c r="G3839">
        <v>1</v>
      </c>
      <c r="H3839">
        <v>1014</v>
      </c>
      <c r="I3839">
        <v>112.7</v>
      </c>
      <c r="J3839">
        <v>8.9499999999999993</v>
      </c>
      <c r="K3839">
        <v>0</v>
      </c>
      <c r="L3839">
        <v>106.8</v>
      </c>
      <c r="M3839">
        <v>108.6</v>
      </c>
      <c r="N3839">
        <v>98.4</v>
      </c>
      <c r="O3839">
        <v>86.3</v>
      </c>
      <c r="P3839">
        <v>90.8</v>
      </c>
      <c r="Q3839">
        <v>94.3</v>
      </c>
      <c r="R3839">
        <v>100.1</v>
      </c>
      <c r="S3839">
        <v>118.3</v>
      </c>
      <c r="T3839">
        <v>104.1</v>
      </c>
      <c r="U3839">
        <v>92.2</v>
      </c>
    </row>
    <row r="3840" spans="1:21" x14ac:dyDescent="0.15">
      <c r="A3840" t="s">
        <v>11435</v>
      </c>
      <c r="B3840" t="s">
        <v>11436</v>
      </c>
      <c r="C3840" t="s">
        <v>11437</v>
      </c>
      <c r="D3840">
        <v>3</v>
      </c>
      <c r="E3840">
        <v>1</v>
      </c>
      <c r="F3840">
        <v>1</v>
      </c>
      <c r="G3840">
        <v>1</v>
      </c>
      <c r="H3840">
        <v>275</v>
      </c>
      <c r="I3840">
        <v>29.9</v>
      </c>
      <c r="J3840">
        <v>8.1199999999999992</v>
      </c>
      <c r="K3840">
        <v>0</v>
      </c>
      <c r="L3840">
        <v>90.1</v>
      </c>
      <c r="M3840">
        <v>114.4</v>
      </c>
      <c r="N3840">
        <v>116.6</v>
      </c>
      <c r="O3840">
        <v>71.3</v>
      </c>
      <c r="P3840">
        <v>88.8</v>
      </c>
      <c r="Q3840">
        <v>87.9</v>
      </c>
      <c r="R3840">
        <v>114.4</v>
      </c>
      <c r="S3840">
        <v>105.8</v>
      </c>
      <c r="T3840">
        <v>101.4</v>
      </c>
      <c r="U3840">
        <v>109.2</v>
      </c>
    </row>
    <row r="3841" spans="1:21" x14ac:dyDescent="0.15">
      <c r="A3841" t="s">
        <v>11438</v>
      </c>
      <c r="B3841" t="s">
        <v>11439</v>
      </c>
      <c r="C3841" t="s">
        <v>11440</v>
      </c>
      <c r="D3841">
        <v>1</v>
      </c>
      <c r="E3841">
        <v>1</v>
      </c>
      <c r="F3841">
        <v>1</v>
      </c>
      <c r="G3841">
        <v>1</v>
      </c>
      <c r="H3841">
        <v>717</v>
      </c>
      <c r="I3841">
        <v>79.099999999999994</v>
      </c>
      <c r="J3841">
        <v>6.87</v>
      </c>
      <c r="K3841">
        <v>2.1800000000000002</v>
      </c>
      <c r="L3841">
        <v>108.4</v>
      </c>
      <c r="M3841">
        <v>98.8</v>
      </c>
      <c r="N3841">
        <v>101.7</v>
      </c>
      <c r="O3841">
        <v>96.8</v>
      </c>
      <c r="P3841">
        <v>85.4</v>
      </c>
      <c r="Q3841">
        <v>88.5</v>
      </c>
      <c r="R3841">
        <v>97.8</v>
      </c>
      <c r="S3841">
        <v>99.1</v>
      </c>
      <c r="T3841">
        <v>125.6</v>
      </c>
      <c r="U3841">
        <v>98</v>
      </c>
    </row>
    <row r="3842" spans="1:21" x14ac:dyDescent="0.15">
      <c r="A3842" t="s">
        <v>11441</v>
      </c>
      <c r="B3842" t="s">
        <v>11442</v>
      </c>
      <c r="C3842" t="s">
        <v>11443</v>
      </c>
      <c r="D3842">
        <v>1</v>
      </c>
      <c r="E3842">
        <v>1</v>
      </c>
      <c r="F3842">
        <v>1</v>
      </c>
      <c r="G3842">
        <v>1</v>
      </c>
      <c r="H3842">
        <v>1072</v>
      </c>
      <c r="I3842">
        <v>117.9</v>
      </c>
      <c r="J3842">
        <v>4.96</v>
      </c>
      <c r="K3842">
        <v>0</v>
      </c>
    </row>
    <row r="3843" spans="1:21" x14ac:dyDescent="0.15">
      <c r="A3843" t="s">
        <v>11444</v>
      </c>
      <c r="B3843" t="s">
        <v>11445</v>
      </c>
      <c r="C3843" t="s">
        <v>11446</v>
      </c>
      <c r="D3843">
        <v>2</v>
      </c>
      <c r="E3843">
        <v>1</v>
      </c>
      <c r="F3843">
        <v>1</v>
      </c>
      <c r="G3843">
        <v>1</v>
      </c>
      <c r="H3843">
        <v>665</v>
      </c>
      <c r="I3843">
        <v>73.2</v>
      </c>
      <c r="J3843">
        <v>4.68</v>
      </c>
      <c r="K3843">
        <v>0</v>
      </c>
      <c r="L3843">
        <v>95.6</v>
      </c>
      <c r="M3843">
        <v>79.7</v>
      </c>
      <c r="N3843">
        <v>108.9</v>
      </c>
      <c r="O3843">
        <v>116.8</v>
      </c>
      <c r="P3843">
        <v>90.2</v>
      </c>
      <c r="Q3843">
        <v>104.1</v>
      </c>
      <c r="R3843">
        <v>95.8</v>
      </c>
      <c r="S3843">
        <v>79.7</v>
      </c>
      <c r="T3843">
        <v>128</v>
      </c>
      <c r="U3843">
        <v>101.3</v>
      </c>
    </row>
    <row r="3844" spans="1:21" x14ac:dyDescent="0.15">
      <c r="A3844" t="s">
        <v>11447</v>
      </c>
      <c r="B3844" t="s">
        <v>11448</v>
      </c>
      <c r="C3844" t="s">
        <v>11449</v>
      </c>
      <c r="D3844">
        <v>2</v>
      </c>
      <c r="E3844">
        <v>1</v>
      </c>
      <c r="F3844">
        <v>1</v>
      </c>
      <c r="G3844">
        <v>1</v>
      </c>
      <c r="H3844">
        <v>291</v>
      </c>
      <c r="I3844">
        <v>32.299999999999997</v>
      </c>
      <c r="J3844">
        <v>9.14</v>
      </c>
      <c r="K3844">
        <v>1.99</v>
      </c>
      <c r="L3844">
        <v>81.400000000000006</v>
      </c>
      <c r="M3844">
        <v>112.7</v>
      </c>
      <c r="N3844">
        <v>106.3</v>
      </c>
      <c r="O3844">
        <v>119.5</v>
      </c>
      <c r="P3844">
        <v>106.3</v>
      </c>
      <c r="Q3844">
        <v>92.2</v>
      </c>
      <c r="R3844">
        <v>99.9</v>
      </c>
      <c r="S3844">
        <v>101.2</v>
      </c>
      <c r="T3844">
        <v>79.900000000000006</v>
      </c>
      <c r="U3844">
        <v>100.5</v>
      </c>
    </row>
    <row r="3845" spans="1:21" x14ac:dyDescent="0.15">
      <c r="A3845" t="s">
        <v>11450</v>
      </c>
      <c r="B3845" t="s">
        <v>11451</v>
      </c>
      <c r="C3845" t="s">
        <v>11452</v>
      </c>
      <c r="D3845">
        <v>1</v>
      </c>
      <c r="E3845">
        <v>1</v>
      </c>
      <c r="F3845">
        <v>1</v>
      </c>
      <c r="G3845">
        <v>1</v>
      </c>
      <c r="H3845">
        <v>411</v>
      </c>
      <c r="I3845">
        <v>46</v>
      </c>
      <c r="J3845">
        <v>8.06</v>
      </c>
      <c r="K3845">
        <v>1.77</v>
      </c>
    </row>
    <row r="3846" spans="1:21" x14ac:dyDescent="0.15">
      <c r="A3846" t="s">
        <v>11453</v>
      </c>
      <c r="B3846" t="s">
        <v>11454</v>
      </c>
      <c r="C3846" t="s">
        <v>11455</v>
      </c>
      <c r="D3846">
        <v>23</v>
      </c>
      <c r="E3846">
        <v>1</v>
      </c>
      <c r="F3846">
        <v>1</v>
      </c>
      <c r="G3846">
        <v>1</v>
      </c>
      <c r="H3846">
        <v>108</v>
      </c>
      <c r="I3846">
        <v>12.3</v>
      </c>
      <c r="J3846">
        <v>10.52</v>
      </c>
      <c r="K3846">
        <v>0</v>
      </c>
    </row>
    <row r="3847" spans="1:21" x14ac:dyDescent="0.15">
      <c r="A3847" t="s">
        <v>11456</v>
      </c>
      <c r="B3847" t="s">
        <v>11457</v>
      </c>
      <c r="C3847" t="s">
        <v>11458</v>
      </c>
      <c r="D3847">
        <v>2</v>
      </c>
      <c r="E3847">
        <v>1</v>
      </c>
      <c r="F3847">
        <v>1</v>
      </c>
      <c r="G3847">
        <v>1</v>
      </c>
      <c r="H3847">
        <v>414</v>
      </c>
      <c r="I3847">
        <v>46.5</v>
      </c>
      <c r="J3847">
        <v>7.02</v>
      </c>
      <c r="K3847">
        <v>0</v>
      </c>
      <c r="L3847">
        <v>110.6</v>
      </c>
      <c r="M3847">
        <v>100.6</v>
      </c>
      <c r="N3847">
        <v>96.5</v>
      </c>
      <c r="O3847">
        <v>110.6</v>
      </c>
      <c r="P3847">
        <v>78.7</v>
      </c>
      <c r="Q3847">
        <v>109.7</v>
      </c>
      <c r="R3847">
        <v>95.6</v>
      </c>
      <c r="S3847">
        <v>101.4</v>
      </c>
      <c r="T3847">
        <v>92.2</v>
      </c>
      <c r="U3847">
        <v>104.1</v>
      </c>
    </row>
    <row r="3848" spans="1:21" x14ac:dyDescent="0.15">
      <c r="A3848" t="s">
        <v>11459</v>
      </c>
      <c r="B3848" t="s">
        <v>11460</v>
      </c>
      <c r="C3848" t="s">
        <v>11461</v>
      </c>
      <c r="D3848">
        <v>1</v>
      </c>
      <c r="E3848">
        <v>1</v>
      </c>
      <c r="F3848">
        <v>3</v>
      </c>
      <c r="G3848">
        <v>1</v>
      </c>
      <c r="H3848">
        <v>1315</v>
      </c>
      <c r="I3848">
        <v>144</v>
      </c>
      <c r="J3848">
        <v>6.54</v>
      </c>
      <c r="K3848">
        <v>4.1100000000000003</v>
      </c>
      <c r="L3848">
        <v>88.8</v>
      </c>
      <c r="M3848">
        <v>85.4</v>
      </c>
      <c r="N3848">
        <v>89.9</v>
      </c>
      <c r="O3848">
        <v>114.2</v>
      </c>
      <c r="P3848">
        <v>122.5</v>
      </c>
      <c r="Q3848">
        <v>122.4</v>
      </c>
      <c r="R3848">
        <v>96.4</v>
      </c>
      <c r="S3848">
        <v>90.9</v>
      </c>
      <c r="T3848">
        <v>90.4</v>
      </c>
      <c r="U3848">
        <v>99.1</v>
      </c>
    </row>
    <row r="3849" spans="1:21" x14ac:dyDescent="0.15">
      <c r="A3849" t="s">
        <v>11462</v>
      </c>
      <c r="B3849" t="s">
        <v>11463</v>
      </c>
      <c r="C3849" t="s">
        <v>11464</v>
      </c>
      <c r="D3849">
        <v>3</v>
      </c>
      <c r="E3849">
        <v>1</v>
      </c>
      <c r="F3849">
        <v>1</v>
      </c>
      <c r="G3849">
        <v>1</v>
      </c>
      <c r="H3849">
        <v>339</v>
      </c>
      <c r="I3849">
        <v>37.6</v>
      </c>
      <c r="J3849">
        <v>8.76</v>
      </c>
      <c r="K3849">
        <v>0</v>
      </c>
      <c r="L3849">
        <v>83.9</v>
      </c>
      <c r="M3849">
        <v>129</v>
      </c>
      <c r="N3849">
        <v>93.2</v>
      </c>
      <c r="O3849">
        <v>123.2</v>
      </c>
      <c r="P3849">
        <v>123.6</v>
      </c>
      <c r="Q3849">
        <v>101.3</v>
      </c>
      <c r="R3849">
        <v>82.3</v>
      </c>
      <c r="S3849">
        <v>101.7</v>
      </c>
      <c r="T3849">
        <v>80.3</v>
      </c>
      <c r="U3849">
        <v>81.5</v>
      </c>
    </row>
    <row r="3850" spans="1:21" x14ac:dyDescent="0.15">
      <c r="A3850" t="s">
        <v>11465</v>
      </c>
      <c r="B3850" t="s">
        <v>11466</v>
      </c>
      <c r="C3850" t="s">
        <v>11467</v>
      </c>
      <c r="D3850">
        <v>1</v>
      </c>
      <c r="E3850">
        <v>1</v>
      </c>
      <c r="F3850">
        <v>1</v>
      </c>
      <c r="G3850">
        <v>1</v>
      </c>
      <c r="H3850">
        <v>467</v>
      </c>
      <c r="I3850">
        <v>48.1</v>
      </c>
      <c r="J3850">
        <v>5.0199999999999996</v>
      </c>
      <c r="K3850">
        <v>1.93</v>
      </c>
      <c r="L3850">
        <v>109.6</v>
      </c>
      <c r="M3850">
        <v>68.5</v>
      </c>
      <c r="N3850">
        <v>89.5</v>
      </c>
      <c r="O3850">
        <v>100.5</v>
      </c>
      <c r="P3850">
        <v>104.8</v>
      </c>
      <c r="Q3850">
        <v>106.4</v>
      </c>
      <c r="R3850">
        <v>111.6</v>
      </c>
      <c r="S3850">
        <v>125.1</v>
      </c>
      <c r="T3850">
        <v>93.4</v>
      </c>
      <c r="U3850">
        <v>90.5</v>
      </c>
    </row>
    <row r="3851" spans="1:21" x14ac:dyDescent="0.15">
      <c r="A3851" t="s">
        <v>11468</v>
      </c>
      <c r="B3851" t="s">
        <v>11469</v>
      </c>
      <c r="C3851" t="s">
        <v>11470</v>
      </c>
      <c r="D3851">
        <v>13</v>
      </c>
      <c r="E3851">
        <v>1</v>
      </c>
      <c r="F3851">
        <v>1</v>
      </c>
      <c r="G3851">
        <v>1</v>
      </c>
      <c r="H3851">
        <v>172</v>
      </c>
      <c r="I3851">
        <v>19.7</v>
      </c>
      <c r="J3851">
        <v>6.3</v>
      </c>
      <c r="K3851">
        <v>0</v>
      </c>
    </row>
    <row r="3852" spans="1:21" x14ac:dyDescent="0.15">
      <c r="A3852" t="s">
        <v>11471</v>
      </c>
      <c r="B3852" t="s">
        <v>11472</v>
      </c>
      <c r="C3852" t="s">
        <v>11473</v>
      </c>
      <c r="D3852">
        <v>3</v>
      </c>
      <c r="E3852">
        <v>1</v>
      </c>
      <c r="F3852">
        <v>1</v>
      </c>
      <c r="G3852">
        <v>1</v>
      </c>
      <c r="H3852">
        <v>408</v>
      </c>
      <c r="I3852">
        <v>46</v>
      </c>
      <c r="J3852">
        <v>8.9700000000000006</v>
      </c>
      <c r="K3852">
        <v>0</v>
      </c>
      <c r="L3852">
        <v>78</v>
      </c>
      <c r="M3852">
        <v>111.7</v>
      </c>
      <c r="N3852">
        <v>94.8</v>
      </c>
      <c r="O3852">
        <v>99.6</v>
      </c>
      <c r="P3852">
        <v>87.8</v>
      </c>
      <c r="Q3852">
        <v>107.4</v>
      </c>
      <c r="R3852">
        <v>117.2</v>
      </c>
      <c r="S3852">
        <v>107.7</v>
      </c>
      <c r="T3852">
        <v>89.8</v>
      </c>
      <c r="U3852">
        <v>106</v>
      </c>
    </row>
    <row r="3853" spans="1:21" x14ac:dyDescent="0.15">
      <c r="A3853" t="s">
        <v>11474</v>
      </c>
      <c r="B3853" t="s">
        <v>11475</v>
      </c>
      <c r="C3853" t="s">
        <v>11476</v>
      </c>
      <c r="D3853">
        <v>1</v>
      </c>
      <c r="E3853">
        <v>1</v>
      </c>
      <c r="F3853">
        <v>1</v>
      </c>
      <c r="G3853">
        <v>1</v>
      </c>
      <c r="H3853">
        <v>918</v>
      </c>
      <c r="I3853">
        <v>103.5</v>
      </c>
      <c r="J3853">
        <v>7.81</v>
      </c>
      <c r="K3853">
        <v>0</v>
      </c>
    </row>
    <row r="3854" spans="1:21" x14ac:dyDescent="0.15">
      <c r="A3854" t="s">
        <v>11477</v>
      </c>
      <c r="B3854" t="s">
        <v>11478</v>
      </c>
      <c r="C3854" t="s">
        <v>11479</v>
      </c>
      <c r="D3854">
        <v>2</v>
      </c>
      <c r="E3854">
        <v>1</v>
      </c>
      <c r="F3854">
        <v>1</v>
      </c>
      <c r="G3854">
        <v>1</v>
      </c>
      <c r="H3854">
        <v>365</v>
      </c>
      <c r="I3854">
        <v>41.3</v>
      </c>
      <c r="J3854">
        <v>4.54</v>
      </c>
      <c r="K3854">
        <v>0</v>
      </c>
      <c r="L3854">
        <v>88.5</v>
      </c>
      <c r="M3854">
        <v>102.6</v>
      </c>
      <c r="N3854">
        <v>105.5</v>
      </c>
      <c r="O3854">
        <v>102.7</v>
      </c>
      <c r="P3854">
        <v>113.7</v>
      </c>
      <c r="Q3854">
        <v>112</v>
      </c>
      <c r="R3854">
        <v>86.4</v>
      </c>
      <c r="S3854">
        <v>91.9</v>
      </c>
      <c r="T3854">
        <v>91.6</v>
      </c>
      <c r="U3854">
        <v>105</v>
      </c>
    </row>
    <row r="3855" spans="1:21" x14ac:dyDescent="0.15">
      <c r="A3855" t="s">
        <v>11480</v>
      </c>
      <c r="B3855" t="s">
        <v>11481</v>
      </c>
      <c r="C3855" t="s">
        <v>11482</v>
      </c>
      <c r="D3855">
        <v>31</v>
      </c>
      <c r="E3855">
        <v>1</v>
      </c>
      <c r="F3855">
        <v>1</v>
      </c>
      <c r="G3855">
        <v>1</v>
      </c>
      <c r="H3855">
        <v>55</v>
      </c>
      <c r="I3855">
        <v>6.2</v>
      </c>
      <c r="J3855">
        <v>10.17</v>
      </c>
      <c r="K3855">
        <v>0</v>
      </c>
    </row>
    <row r="3856" spans="1:21" x14ac:dyDescent="0.15">
      <c r="A3856" t="s">
        <v>11483</v>
      </c>
      <c r="B3856" t="s">
        <v>11484</v>
      </c>
      <c r="C3856" t="s">
        <v>11485</v>
      </c>
      <c r="D3856">
        <v>2</v>
      </c>
      <c r="E3856">
        <v>1</v>
      </c>
      <c r="F3856">
        <v>2</v>
      </c>
      <c r="G3856">
        <v>1</v>
      </c>
      <c r="H3856">
        <v>348</v>
      </c>
      <c r="I3856">
        <v>38.700000000000003</v>
      </c>
      <c r="J3856">
        <v>5.97</v>
      </c>
      <c r="K3856">
        <v>4.0199999999999996</v>
      </c>
      <c r="L3856">
        <v>108.4</v>
      </c>
      <c r="M3856">
        <v>113.7</v>
      </c>
      <c r="N3856">
        <v>94.6</v>
      </c>
      <c r="O3856">
        <v>78.8</v>
      </c>
      <c r="P3856">
        <v>96.2</v>
      </c>
      <c r="Q3856">
        <v>108.1</v>
      </c>
      <c r="R3856">
        <v>105.3</v>
      </c>
      <c r="S3856">
        <v>94.3</v>
      </c>
      <c r="T3856">
        <v>97.2</v>
      </c>
      <c r="U3856">
        <v>103.4</v>
      </c>
    </row>
    <row r="3857" spans="1:21" x14ac:dyDescent="0.15">
      <c r="A3857" t="s">
        <v>11486</v>
      </c>
      <c r="B3857" t="s">
        <v>11487</v>
      </c>
      <c r="C3857" t="s">
        <v>11488</v>
      </c>
      <c r="D3857">
        <v>10</v>
      </c>
      <c r="E3857">
        <v>1</v>
      </c>
      <c r="F3857">
        <v>1</v>
      </c>
      <c r="G3857">
        <v>1</v>
      </c>
      <c r="H3857">
        <v>155</v>
      </c>
      <c r="I3857">
        <v>17.399999999999999</v>
      </c>
      <c r="J3857">
        <v>7.88</v>
      </c>
      <c r="K3857">
        <v>0</v>
      </c>
    </row>
    <row r="3858" spans="1:21" x14ac:dyDescent="0.15">
      <c r="A3858" t="s">
        <v>11489</v>
      </c>
      <c r="B3858" t="s">
        <v>11490</v>
      </c>
      <c r="C3858" t="s">
        <v>11491</v>
      </c>
      <c r="D3858">
        <v>6</v>
      </c>
      <c r="E3858">
        <v>1</v>
      </c>
      <c r="F3858">
        <v>1</v>
      </c>
      <c r="G3858">
        <v>1</v>
      </c>
      <c r="H3858">
        <v>188</v>
      </c>
      <c r="I3858">
        <v>20.8</v>
      </c>
      <c r="J3858">
        <v>6.54</v>
      </c>
      <c r="K3858">
        <v>1.65</v>
      </c>
      <c r="L3858">
        <v>124.7</v>
      </c>
      <c r="M3858">
        <v>115</v>
      </c>
      <c r="N3858">
        <v>115.4</v>
      </c>
      <c r="O3858">
        <v>99.2</v>
      </c>
      <c r="P3858">
        <v>91</v>
      </c>
      <c r="Q3858">
        <v>80.599999999999994</v>
      </c>
      <c r="R3858">
        <v>86.6</v>
      </c>
      <c r="S3858">
        <v>69.900000000000006</v>
      </c>
      <c r="T3858">
        <v>109</v>
      </c>
      <c r="U3858">
        <v>108.6</v>
      </c>
    </row>
    <row r="3859" spans="1:21" x14ac:dyDescent="0.15">
      <c r="A3859" t="s">
        <v>11492</v>
      </c>
      <c r="B3859" t="s">
        <v>11493</v>
      </c>
      <c r="C3859" t="s">
        <v>11494</v>
      </c>
      <c r="D3859">
        <v>1</v>
      </c>
      <c r="E3859">
        <v>1</v>
      </c>
      <c r="F3859">
        <v>1</v>
      </c>
      <c r="G3859">
        <v>1</v>
      </c>
      <c r="H3859">
        <v>1252</v>
      </c>
      <c r="I3859">
        <v>141.19999999999999</v>
      </c>
      <c r="J3859">
        <v>7.11</v>
      </c>
      <c r="K3859">
        <v>0</v>
      </c>
      <c r="L3859">
        <v>122.9</v>
      </c>
      <c r="M3859">
        <v>119</v>
      </c>
      <c r="N3859">
        <v>119.6</v>
      </c>
      <c r="O3859">
        <v>58.2</v>
      </c>
      <c r="P3859">
        <v>63.4</v>
      </c>
      <c r="Q3859">
        <v>70.8</v>
      </c>
      <c r="R3859">
        <v>105.7</v>
      </c>
      <c r="S3859">
        <v>128.69999999999999</v>
      </c>
      <c r="T3859">
        <v>110.2</v>
      </c>
      <c r="U3859">
        <v>101.5</v>
      </c>
    </row>
    <row r="3860" spans="1:21" x14ac:dyDescent="0.15">
      <c r="A3860" t="s">
        <v>11495</v>
      </c>
      <c r="B3860" t="s">
        <v>11496</v>
      </c>
      <c r="C3860" t="s">
        <v>11497</v>
      </c>
      <c r="D3860">
        <v>2</v>
      </c>
      <c r="E3860">
        <v>1</v>
      </c>
      <c r="F3860">
        <v>3</v>
      </c>
      <c r="G3860">
        <v>1</v>
      </c>
      <c r="H3860">
        <v>558</v>
      </c>
      <c r="I3860">
        <v>62.3</v>
      </c>
      <c r="J3860">
        <v>6.37</v>
      </c>
      <c r="K3860">
        <v>5.62</v>
      </c>
      <c r="L3860">
        <v>99.8</v>
      </c>
      <c r="M3860">
        <v>104.6</v>
      </c>
      <c r="N3860">
        <v>100.7</v>
      </c>
      <c r="O3860">
        <v>96</v>
      </c>
      <c r="P3860">
        <v>90.1</v>
      </c>
      <c r="Q3860">
        <v>101.6</v>
      </c>
      <c r="R3860">
        <v>108.5</v>
      </c>
      <c r="S3860">
        <v>101.9</v>
      </c>
      <c r="T3860">
        <v>101.9</v>
      </c>
      <c r="U3860">
        <v>94.9</v>
      </c>
    </row>
    <row r="3861" spans="1:21" x14ac:dyDescent="0.15">
      <c r="A3861" t="s">
        <v>11498</v>
      </c>
      <c r="B3861" t="s">
        <v>11499</v>
      </c>
      <c r="C3861" t="s">
        <v>11500</v>
      </c>
      <c r="D3861">
        <v>2</v>
      </c>
      <c r="E3861">
        <v>1</v>
      </c>
      <c r="F3861">
        <v>2</v>
      </c>
      <c r="G3861">
        <v>1</v>
      </c>
      <c r="H3861">
        <v>429</v>
      </c>
      <c r="I3861">
        <v>47.4</v>
      </c>
      <c r="J3861">
        <v>8.4700000000000006</v>
      </c>
      <c r="K3861">
        <v>3.65</v>
      </c>
      <c r="L3861">
        <v>92.1</v>
      </c>
      <c r="M3861">
        <v>88.1</v>
      </c>
      <c r="N3861">
        <v>98.5</v>
      </c>
      <c r="O3861">
        <v>113.2</v>
      </c>
      <c r="P3861">
        <v>111</v>
      </c>
      <c r="Q3861">
        <v>101.7</v>
      </c>
      <c r="R3861">
        <v>103.7</v>
      </c>
      <c r="S3861">
        <v>91</v>
      </c>
      <c r="T3861">
        <v>88.6</v>
      </c>
      <c r="U3861">
        <v>112.1</v>
      </c>
    </row>
    <row r="3862" spans="1:21" x14ac:dyDescent="0.15">
      <c r="A3862" t="s">
        <v>11501</v>
      </c>
      <c r="B3862" t="s">
        <v>11502</v>
      </c>
      <c r="C3862" t="s">
        <v>11503</v>
      </c>
      <c r="D3862">
        <v>3</v>
      </c>
      <c r="E3862">
        <v>1</v>
      </c>
      <c r="F3862">
        <v>1</v>
      </c>
      <c r="G3862">
        <v>1</v>
      </c>
      <c r="H3862">
        <v>399</v>
      </c>
      <c r="I3862">
        <v>44</v>
      </c>
      <c r="J3862">
        <v>7.14</v>
      </c>
      <c r="K3862">
        <v>0</v>
      </c>
      <c r="L3862">
        <v>88.5</v>
      </c>
      <c r="M3862">
        <v>132.1</v>
      </c>
      <c r="N3862">
        <v>131.1</v>
      </c>
      <c r="O3862">
        <v>63.6</v>
      </c>
      <c r="P3862">
        <v>67.5</v>
      </c>
      <c r="Q3862">
        <v>78.900000000000006</v>
      </c>
      <c r="R3862">
        <v>107.9</v>
      </c>
      <c r="S3862">
        <v>111.8</v>
      </c>
      <c r="T3862">
        <v>103.1</v>
      </c>
      <c r="U3862">
        <v>115.3</v>
      </c>
    </row>
    <row r="3863" spans="1:21" x14ac:dyDescent="0.15">
      <c r="A3863" t="s">
        <v>11504</v>
      </c>
      <c r="B3863" t="s">
        <v>11505</v>
      </c>
      <c r="C3863" t="s">
        <v>11506</v>
      </c>
      <c r="D3863">
        <v>7</v>
      </c>
      <c r="E3863">
        <v>1</v>
      </c>
      <c r="F3863">
        <v>1</v>
      </c>
      <c r="G3863">
        <v>1</v>
      </c>
      <c r="H3863">
        <v>287</v>
      </c>
      <c r="I3863">
        <v>31.9</v>
      </c>
      <c r="J3863">
        <v>8.27</v>
      </c>
      <c r="K3863">
        <v>0</v>
      </c>
      <c r="L3863">
        <v>72.2</v>
      </c>
      <c r="M3863">
        <v>58.9</v>
      </c>
      <c r="N3863">
        <v>100.4</v>
      </c>
      <c r="O3863">
        <v>116.1</v>
      </c>
      <c r="P3863">
        <v>112.8</v>
      </c>
      <c r="Q3863">
        <v>122.6</v>
      </c>
      <c r="R3863">
        <v>91.2</v>
      </c>
      <c r="S3863">
        <v>105.8</v>
      </c>
      <c r="T3863">
        <v>109.1</v>
      </c>
      <c r="U3863">
        <v>111.1</v>
      </c>
    </row>
    <row r="3864" spans="1:21" x14ac:dyDescent="0.15">
      <c r="A3864" t="s">
        <v>11507</v>
      </c>
      <c r="B3864" t="s">
        <v>11508</v>
      </c>
      <c r="C3864" t="s">
        <v>11509</v>
      </c>
      <c r="D3864">
        <v>2</v>
      </c>
      <c r="E3864">
        <v>1</v>
      </c>
      <c r="F3864">
        <v>1</v>
      </c>
      <c r="G3864">
        <v>1</v>
      </c>
      <c r="H3864">
        <v>376</v>
      </c>
      <c r="I3864">
        <v>42.2</v>
      </c>
      <c r="J3864">
        <v>5.38</v>
      </c>
      <c r="K3864">
        <v>1.94</v>
      </c>
      <c r="L3864">
        <v>107.7</v>
      </c>
      <c r="M3864">
        <v>104</v>
      </c>
      <c r="N3864">
        <v>109.9</v>
      </c>
      <c r="O3864">
        <v>92.8</v>
      </c>
      <c r="P3864">
        <v>98.8</v>
      </c>
      <c r="Q3864">
        <v>96.8</v>
      </c>
      <c r="R3864">
        <v>84</v>
      </c>
      <c r="S3864">
        <v>101.1</v>
      </c>
      <c r="T3864">
        <v>107.4</v>
      </c>
      <c r="U3864">
        <v>97.5</v>
      </c>
    </row>
    <row r="3865" spans="1:21" x14ac:dyDescent="0.15">
      <c r="A3865" t="s">
        <v>11510</v>
      </c>
      <c r="B3865" t="s">
        <v>11511</v>
      </c>
      <c r="C3865" t="s">
        <v>11512</v>
      </c>
      <c r="D3865">
        <v>1</v>
      </c>
      <c r="E3865">
        <v>1</v>
      </c>
      <c r="F3865">
        <v>1</v>
      </c>
      <c r="G3865">
        <v>1</v>
      </c>
      <c r="H3865">
        <v>505</v>
      </c>
      <c r="I3865">
        <v>56.1</v>
      </c>
      <c r="J3865">
        <v>8.9</v>
      </c>
      <c r="K3865">
        <v>0</v>
      </c>
    </row>
    <row r="3866" spans="1:21" x14ac:dyDescent="0.15">
      <c r="A3866" t="s">
        <v>11513</v>
      </c>
      <c r="B3866" t="s">
        <v>11514</v>
      </c>
      <c r="C3866" t="s">
        <v>11515</v>
      </c>
      <c r="D3866">
        <v>2</v>
      </c>
      <c r="E3866">
        <v>1</v>
      </c>
      <c r="F3866">
        <v>1</v>
      </c>
      <c r="G3866">
        <v>1</v>
      </c>
      <c r="H3866">
        <v>752</v>
      </c>
      <c r="I3866">
        <v>84.5</v>
      </c>
      <c r="J3866">
        <v>8.1</v>
      </c>
      <c r="K3866">
        <v>0</v>
      </c>
    </row>
    <row r="3867" spans="1:21" x14ac:dyDescent="0.15">
      <c r="A3867" t="s">
        <v>11516</v>
      </c>
      <c r="B3867" t="s">
        <v>11517</v>
      </c>
      <c r="C3867" t="s">
        <v>11518</v>
      </c>
      <c r="D3867">
        <v>3</v>
      </c>
      <c r="E3867">
        <v>1</v>
      </c>
      <c r="F3867">
        <v>1</v>
      </c>
      <c r="G3867">
        <v>1</v>
      </c>
      <c r="H3867">
        <v>313</v>
      </c>
      <c r="I3867">
        <v>34.1</v>
      </c>
      <c r="J3867">
        <v>5.17</v>
      </c>
      <c r="K3867">
        <v>0</v>
      </c>
      <c r="L3867">
        <v>90.1</v>
      </c>
      <c r="M3867">
        <v>115.9</v>
      </c>
      <c r="N3867">
        <v>82.9</v>
      </c>
      <c r="O3867">
        <v>108</v>
      </c>
      <c r="P3867">
        <v>97.8</v>
      </c>
      <c r="Q3867">
        <v>109.4</v>
      </c>
      <c r="R3867">
        <v>89</v>
      </c>
      <c r="S3867">
        <v>115.6</v>
      </c>
      <c r="T3867">
        <v>83.4</v>
      </c>
      <c r="U3867">
        <v>107.9</v>
      </c>
    </row>
    <row r="3868" spans="1:21" x14ac:dyDescent="0.15">
      <c r="A3868" t="s">
        <v>11519</v>
      </c>
      <c r="B3868" t="s">
        <v>11520</v>
      </c>
      <c r="C3868" t="s">
        <v>11521</v>
      </c>
      <c r="D3868">
        <v>1</v>
      </c>
      <c r="E3868">
        <v>1</v>
      </c>
      <c r="F3868">
        <v>1</v>
      </c>
      <c r="G3868">
        <v>1</v>
      </c>
      <c r="H3868">
        <v>920</v>
      </c>
      <c r="I3868">
        <v>104.1</v>
      </c>
      <c r="J3868">
        <v>8.5299999999999994</v>
      </c>
      <c r="K3868">
        <v>0</v>
      </c>
    </row>
    <row r="3869" spans="1:21" x14ac:dyDescent="0.15">
      <c r="A3869" t="s">
        <v>11522</v>
      </c>
      <c r="B3869" t="s">
        <v>11523</v>
      </c>
      <c r="C3869" t="s">
        <v>11524</v>
      </c>
      <c r="D3869">
        <v>1</v>
      </c>
      <c r="E3869">
        <v>1</v>
      </c>
      <c r="F3869">
        <v>1</v>
      </c>
      <c r="G3869">
        <v>1</v>
      </c>
      <c r="H3869">
        <v>1875</v>
      </c>
      <c r="I3869">
        <v>202.2</v>
      </c>
      <c r="J3869">
        <v>8.06</v>
      </c>
      <c r="K3869">
        <v>0</v>
      </c>
    </row>
    <row r="3870" spans="1:21" x14ac:dyDescent="0.15">
      <c r="A3870" t="s">
        <v>11525</v>
      </c>
      <c r="B3870" t="s">
        <v>11526</v>
      </c>
      <c r="C3870" t="s">
        <v>11527</v>
      </c>
      <c r="D3870">
        <v>2</v>
      </c>
      <c r="E3870">
        <v>1</v>
      </c>
      <c r="F3870">
        <v>1</v>
      </c>
      <c r="G3870">
        <v>1</v>
      </c>
      <c r="H3870">
        <v>292</v>
      </c>
      <c r="I3870">
        <v>32.9</v>
      </c>
      <c r="J3870">
        <v>9.31</v>
      </c>
      <c r="K3870">
        <v>1.78</v>
      </c>
      <c r="L3870">
        <v>105.3</v>
      </c>
      <c r="M3870">
        <v>129.19999999999999</v>
      </c>
      <c r="N3870">
        <v>95.3</v>
      </c>
      <c r="O3870">
        <v>110.3</v>
      </c>
      <c r="P3870">
        <v>101</v>
      </c>
      <c r="Q3870">
        <v>84.6</v>
      </c>
      <c r="R3870">
        <v>98.4</v>
      </c>
      <c r="S3870">
        <v>96.4</v>
      </c>
      <c r="T3870">
        <v>90.1</v>
      </c>
      <c r="U3870">
        <v>89.5</v>
      </c>
    </row>
    <row r="3871" spans="1:21" x14ac:dyDescent="0.15">
      <c r="A3871" t="s">
        <v>11528</v>
      </c>
      <c r="B3871" t="s">
        <v>11529</v>
      </c>
      <c r="C3871" t="s">
        <v>11530</v>
      </c>
      <c r="D3871">
        <v>3</v>
      </c>
      <c r="E3871">
        <v>1</v>
      </c>
      <c r="F3871">
        <v>1</v>
      </c>
      <c r="G3871">
        <v>1</v>
      </c>
      <c r="H3871">
        <v>250</v>
      </c>
      <c r="I3871">
        <v>28</v>
      </c>
      <c r="J3871">
        <v>7.3</v>
      </c>
      <c r="K3871">
        <v>0</v>
      </c>
      <c r="L3871">
        <v>95.4</v>
      </c>
      <c r="M3871">
        <v>102</v>
      </c>
      <c r="N3871">
        <v>94.6</v>
      </c>
      <c r="O3871">
        <v>96.7</v>
      </c>
      <c r="P3871">
        <v>114.3</v>
      </c>
      <c r="Q3871">
        <v>113.2</v>
      </c>
      <c r="R3871">
        <v>103.3</v>
      </c>
      <c r="S3871">
        <v>106.4</v>
      </c>
      <c r="T3871">
        <v>97.1</v>
      </c>
      <c r="U3871">
        <v>77.099999999999994</v>
      </c>
    </row>
    <row r="3872" spans="1:21" x14ac:dyDescent="0.15">
      <c r="A3872" t="s">
        <v>11531</v>
      </c>
      <c r="B3872" t="s">
        <v>11532</v>
      </c>
      <c r="C3872" t="s">
        <v>11533</v>
      </c>
      <c r="D3872">
        <v>0</v>
      </c>
      <c r="E3872">
        <v>1</v>
      </c>
      <c r="F3872">
        <v>1</v>
      </c>
      <c r="G3872">
        <v>1</v>
      </c>
      <c r="H3872">
        <v>5588</v>
      </c>
      <c r="I3872">
        <v>599.9</v>
      </c>
      <c r="J3872">
        <v>5.78</v>
      </c>
      <c r="K3872">
        <v>0</v>
      </c>
    </row>
    <row r="3873" spans="1:21" x14ac:dyDescent="0.15">
      <c r="A3873" t="s">
        <v>11534</v>
      </c>
      <c r="B3873" t="s">
        <v>11535</v>
      </c>
      <c r="C3873" t="s">
        <v>11536</v>
      </c>
      <c r="D3873">
        <v>9</v>
      </c>
      <c r="E3873">
        <v>1</v>
      </c>
      <c r="F3873">
        <v>1</v>
      </c>
      <c r="G3873">
        <v>1</v>
      </c>
      <c r="H3873">
        <v>88</v>
      </c>
      <c r="I3873">
        <v>9.9</v>
      </c>
      <c r="J3873">
        <v>6.27</v>
      </c>
      <c r="K3873">
        <v>2.4700000000000002</v>
      </c>
      <c r="L3873">
        <v>95.6</v>
      </c>
      <c r="M3873">
        <v>99.7</v>
      </c>
      <c r="N3873">
        <v>114</v>
      </c>
      <c r="O3873">
        <v>110.3</v>
      </c>
      <c r="P3873">
        <v>105.3</v>
      </c>
      <c r="Q3873">
        <v>108.8</v>
      </c>
      <c r="R3873">
        <v>94.1</v>
      </c>
      <c r="S3873">
        <v>98.9</v>
      </c>
      <c r="T3873">
        <v>84</v>
      </c>
      <c r="U3873">
        <v>89.2</v>
      </c>
    </row>
    <row r="3874" spans="1:21" x14ac:dyDescent="0.15">
      <c r="A3874" t="s">
        <v>11537</v>
      </c>
      <c r="B3874" t="s">
        <v>11538</v>
      </c>
      <c r="C3874" t="s">
        <v>11539</v>
      </c>
      <c r="D3874">
        <v>1</v>
      </c>
      <c r="E3874">
        <v>1</v>
      </c>
      <c r="F3874">
        <v>1</v>
      </c>
      <c r="G3874">
        <v>1</v>
      </c>
      <c r="H3874">
        <v>499</v>
      </c>
      <c r="I3874">
        <v>55.4</v>
      </c>
      <c r="J3874">
        <v>5.67</v>
      </c>
      <c r="K3874">
        <v>1.77</v>
      </c>
      <c r="L3874">
        <v>93.7</v>
      </c>
      <c r="M3874">
        <v>90.9</v>
      </c>
      <c r="N3874">
        <v>108.1</v>
      </c>
      <c r="O3874">
        <v>95.7</v>
      </c>
      <c r="P3874">
        <v>98.7</v>
      </c>
      <c r="Q3874">
        <v>124.2</v>
      </c>
      <c r="R3874">
        <v>106</v>
      </c>
      <c r="S3874">
        <v>91.7</v>
      </c>
      <c r="T3874">
        <v>93.8</v>
      </c>
      <c r="U3874">
        <v>97.2</v>
      </c>
    </row>
    <row r="3875" spans="1:21" x14ac:dyDescent="0.15">
      <c r="A3875" t="s">
        <v>11540</v>
      </c>
      <c r="B3875" t="s">
        <v>11541</v>
      </c>
      <c r="C3875" t="s">
        <v>11542</v>
      </c>
      <c r="D3875">
        <v>6</v>
      </c>
      <c r="E3875">
        <v>1</v>
      </c>
      <c r="F3875">
        <v>1</v>
      </c>
      <c r="G3875">
        <v>1</v>
      </c>
      <c r="H3875">
        <v>297</v>
      </c>
      <c r="I3875">
        <v>33.700000000000003</v>
      </c>
      <c r="J3875">
        <v>7.14</v>
      </c>
      <c r="K3875">
        <v>0</v>
      </c>
    </row>
    <row r="3876" spans="1:21" x14ac:dyDescent="0.15">
      <c r="A3876" t="s">
        <v>11543</v>
      </c>
      <c r="B3876" t="s">
        <v>11544</v>
      </c>
      <c r="C3876" t="s">
        <v>11545</v>
      </c>
      <c r="D3876">
        <v>2</v>
      </c>
      <c r="E3876">
        <v>1</v>
      </c>
      <c r="F3876">
        <v>1</v>
      </c>
      <c r="G3876">
        <v>1</v>
      </c>
      <c r="H3876">
        <v>864</v>
      </c>
      <c r="I3876">
        <v>101.2</v>
      </c>
      <c r="J3876">
        <v>8.35</v>
      </c>
      <c r="K3876">
        <v>0</v>
      </c>
    </row>
    <row r="3877" spans="1:21" x14ac:dyDescent="0.15">
      <c r="A3877" t="s">
        <v>11546</v>
      </c>
      <c r="B3877" t="s">
        <v>11547</v>
      </c>
      <c r="C3877" t="s">
        <v>11548</v>
      </c>
      <c r="D3877">
        <v>1</v>
      </c>
      <c r="E3877">
        <v>1</v>
      </c>
      <c r="F3877">
        <v>1</v>
      </c>
      <c r="G3877">
        <v>1</v>
      </c>
      <c r="H3877">
        <v>1284</v>
      </c>
      <c r="I3877">
        <v>141.30000000000001</v>
      </c>
      <c r="J3877">
        <v>6.35</v>
      </c>
      <c r="K3877">
        <v>0</v>
      </c>
    </row>
    <row r="3878" spans="1:21" x14ac:dyDescent="0.15">
      <c r="A3878" t="s">
        <v>11549</v>
      </c>
      <c r="B3878" t="s">
        <v>11550</v>
      </c>
      <c r="C3878" t="s">
        <v>11551</v>
      </c>
      <c r="D3878">
        <v>8</v>
      </c>
      <c r="E3878">
        <v>1</v>
      </c>
      <c r="F3878">
        <v>1</v>
      </c>
      <c r="G3878">
        <v>1</v>
      </c>
      <c r="H3878">
        <v>329</v>
      </c>
      <c r="I3878">
        <v>35.200000000000003</v>
      </c>
      <c r="J3878">
        <v>7.2</v>
      </c>
      <c r="K3878">
        <v>0</v>
      </c>
    </row>
    <row r="3879" spans="1:21" x14ac:dyDescent="0.15">
      <c r="A3879" t="s">
        <v>11552</v>
      </c>
      <c r="B3879" t="s">
        <v>11553</v>
      </c>
      <c r="C3879" t="s">
        <v>11554</v>
      </c>
      <c r="D3879">
        <v>1</v>
      </c>
      <c r="E3879">
        <v>1</v>
      </c>
      <c r="F3879">
        <v>1</v>
      </c>
      <c r="G3879">
        <v>1</v>
      </c>
      <c r="H3879">
        <v>1231</v>
      </c>
      <c r="I3879">
        <v>137.19999999999999</v>
      </c>
      <c r="J3879">
        <v>6.46</v>
      </c>
      <c r="K3879">
        <v>2.0299999999999998</v>
      </c>
      <c r="L3879">
        <v>98.1</v>
      </c>
      <c r="M3879">
        <v>107.2</v>
      </c>
      <c r="N3879">
        <v>102.1</v>
      </c>
      <c r="O3879">
        <v>96.4</v>
      </c>
      <c r="P3879">
        <v>103.2</v>
      </c>
      <c r="Q3879">
        <v>108.2</v>
      </c>
      <c r="R3879">
        <v>102.3</v>
      </c>
      <c r="S3879">
        <v>92.9</v>
      </c>
      <c r="T3879">
        <v>88.8</v>
      </c>
      <c r="U3879">
        <v>100.9</v>
      </c>
    </row>
    <row r="3880" spans="1:21" x14ac:dyDescent="0.15">
      <c r="A3880" t="s">
        <v>11555</v>
      </c>
      <c r="B3880" t="s">
        <v>11556</v>
      </c>
      <c r="C3880" t="s">
        <v>11557</v>
      </c>
      <c r="D3880">
        <v>1</v>
      </c>
      <c r="E3880">
        <v>1</v>
      </c>
      <c r="F3880">
        <v>1</v>
      </c>
      <c r="G3880">
        <v>1</v>
      </c>
      <c r="H3880">
        <v>495</v>
      </c>
      <c r="I3880">
        <v>52.8</v>
      </c>
      <c r="J3880">
        <v>9.1</v>
      </c>
      <c r="K3880">
        <v>1.95</v>
      </c>
      <c r="L3880">
        <v>103.5</v>
      </c>
      <c r="M3880">
        <v>113</v>
      </c>
      <c r="N3880">
        <v>112.6</v>
      </c>
      <c r="O3880">
        <v>90.7</v>
      </c>
      <c r="P3880">
        <v>93.7</v>
      </c>
      <c r="Q3880">
        <v>87.8</v>
      </c>
      <c r="R3880">
        <v>106.6</v>
      </c>
      <c r="S3880">
        <v>101.7</v>
      </c>
      <c r="T3880">
        <v>90.8</v>
      </c>
      <c r="U3880">
        <v>99.5</v>
      </c>
    </row>
    <row r="3881" spans="1:21" x14ac:dyDescent="0.15">
      <c r="A3881" t="s">
        <v>11558</v>
      </c>
      <c r="B3881" t="s">
        <v>11559</v>
      </c>
      <c r="C3881" t="s">
        <v>11560</v>
      </c>
      <c r="D3881">
        <v>3</v>
      </c>
      <c r="E3881">
        <v>1</v>
      </c>
      <c r="F3881">
        <v>1</v>
      </c>
      <c r="G3881">
        <v>1</v>
      </c>
      <c r="H3881">
        <v>419</v>
      </c>
      <c r="I3881">
        <v>46.3</v>
      </c>
      <c r="J3881">
        <v>7.88</v>
      </c>
      <c r="K3881">
        <v>0</v>
      </c>
    </row>
    <row r="3882" spans="1:21" x14ac:dyDescent="0.15">
      <c r="A3882" t="s">
        <v>11561</v>
      </c>
      <c r="B3882" t="s">
        <v>11562</v>
      </c>
      <c r="C3882" t="s">
        <v>11563</v>
      </c>
      <c r="D3882">
        <v>1</v>
      </c>
      <c r="E3882">
        <v>1</v>
      </c>
      <c r="F3882">
        <v>2</v>
      </c>
      <c r="G3882">
        <v>1</v>
      </c>
      <c r="H3882">
        <v>775</v>
      </c>
      <c r="I3882">
        <v>86.8</v>
      </c>
      <c r="J3882">
        <v>8.2899999999999991</v>
      </c>
      <c r="K3882">
        <v>4.8600000000000003</v>
      </c>
      <c r="L3882">
        <v>94</v>
      </c>
      <c r="M3882">
        <v>94.2</v>
      </c>
      <c r="N3882">
        <v>95.9</v>
      </c>
      <c r="O3882">
        <v>107.5</v>
      </c>
      <c r="P3882">
        <v>106.6</v>
      </c>
      <c r="Q3882">
        <v>106.2</v>
      </c>
      <c r="R3882">
        <v>107.9</v>
      </c>
      <c r="S3882">
        <v>98.2</v>
      </c>
      <c r="T3882">
        <v>92.8</v>
      </c>
      <c r="U3882">
        <v>96.7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448"/>
  <sheetViews>
    <sheetView tabSelected="1" workbookViewId="0">
      <selection activeCell="L5" sqref="L5"/>
    </sheetView>
  </sheetViews>
  <sheetFormatPr defaultRowHeight="13.5" x14ac:dyDescent="0.15"/>
  <cols>
    <col min="22" max="23" width="9" style="4"/>
  </cols>
  <sheetData>
    <row r="1" spans="1:2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11564</v>
      </c>
      <c r="M1" s="1" t="s">
        <v>11565</v>
      </c>
      <c r="N1" s="1" t="s">
        <v>11566</v>
      </c>
      <c r="O1" s="1" t="s">
        <v>11567</v>
      </c>
      <c r="P1" s="1" t="s">
        <v>11568</v>
      </c>
      <c r="Q1" s="1" t="s">
        <v>11569</v>
      </c>
      <c r="R1" s="1" t="s">
        <v>11570</v>
      </c>
      <c r="S1" s="1" t="s">
        <v>11571</v>
      </c>
      <c r="T1" s="1" t="s">
        <v>11572</v>
      </c>
      <c r="U1" s="1" t="s">
        <v>11573</v>
      </c>
      <c r="V1" s="4" t="s">
        <v>11576</v>
      </c>
      <c r="W1" s="4" t="s">
        <v>11577</v>
      </c>
      <c r="X1" s="1" t="s">
        <v>0</v>
      </c>
      <c r="Y1" s="1"/>
    </row>
    <row r="2" spans="1:25" x14ac:dyDescent="0.15">
      <c r="A2" t="s">
        <v>21</v>
      </c>
      <c r="B2" t="s">
        <v>22</v>
      </c>
      <c r="C2" t="s">
        <v>23</v>
      </c>
      <c r="D2">
        <v>78</v>
      </c>
      <c r="E2">
        <v>191</v>
      </c>
      <c r="F2">
        <v>1231</v>
      </c>
      <c r="G2">
        <v>3</v>
      </c>
      <c r="H2">
        <v>2477</v>
      </c>
      <c r="I2">
        <v>285</v>
      </c>
      <c r="J2">
        <v>5.34</v>
      </c>
      <c r="K2">
        <v>3692.74</v>
      </c>
      <c r="L2">
        <v>98.3</v>
      </c>
      <c r="M2">
        <v>97.4</v>
      </c>
      <c r="N2">
        <v>98.7</v>
      </c>
      <c r="O2">
        <v>104.2</v>
      </c>
      <c r="P2">
        <v>103.9</v>
      </c>
      <c r="Q2">
        <v>103.5</v>
      </c>
      <c r="R2">
        <v>99.3</v>
      </c>
      <c r="S2">
        <v>98.4</v>
      </c>
      <c r="T2">
        <v>97</v>
      </c>
      <c r="U2">
        <v>99.2</v>
      </c>
      <c r="V2" s="4" t="s">
        <v>4810</v>
      </c>
      <c r="W2" s="4" t="s">
        <v>4811</v>
      </c>
      <c r="X2" t="s">
        <v>21</v>
      </c>
      <c r="Y2" t="e">
        <f>VLOOKUP(X2,$V$2:$W$2629,2,FALSE)</f>
        <v>#N/A</v>
      </c>
    </row>
    <row r="3" spans="1:25" x14ac:dyDescent="0.15">
      <c r="A3" t="s">
        <v>24</v>
      </c>
      <c r="B3" t="s">
        <v>22</v>
      </c>
      <c r="C3" t="s">
        <v>23</v>
      </c>
      <c r="D3">
        <v>78</v>
      </c>
      <c r="E3">
        <v>189</v>
      </c>
      <c r="F3">
        <v>1215</v>
      </c>
      <c r="G3">
        <v>1</v>
      </c>
      <c r="H3">
        <v>2457</v>
      </c>
      <c r="I3">
        <v>282.7</v>
      </c>
      <c r="J3">
        <v>5.33</v>
      </c>
      <c r="K3">
        <v>3654.2</v>
      </c>
      <c r="L3">
        <v>96.6</v>
      </c>
      <c r="M3">
        <v>104.6</v>
      </c>
      <c r="N3">
        <v>105</v>
      </c>
      <c r="O3">
        <v>105</v>
      </c>
      <c r="P3">
        <v>90.4</v>
      </c>
      <c r="Q3">
        <v>85.8</v>
      </c>
      <c r="R3">
        <v>94.5</v>
      </c>
      <c r="S3">
        <v>106.2</v>
      </c>
      <c r="T3">
        <v>107.6</v>
      </c>
      <c r="U3">
        <v>104.2</v>
      </c>
      <c r="V3" s="4" t="s">
        <v>3614</v>
      </c>
      <c r="W3" s="4" t="s">
        <v>3615</v>
      </c>
      <c r="X3" t="s">
        <v>24</v>
      </c>
      <c r="Y3" t="e">
        <f t="shared" ref="Y3:Y66" si="0">VLOOKUP(X3,$V$2:$W$2629,2,FALSE)</f>
        <v>#N/A</v>
      </c>
    </row>
    <row r="4" spans="1:25" x14ac:dyDescent="0.15">
      <c r="A4" t="s">
        <v>25</v>
      </c>
      <c r="B4" t="s">
        <v>26</v>
      </c>
      <c r="C4" t="s">
        <v>27</v>
      </c>
      <c r="D4">
        <v>66</v>
      </c>
      <c r="E4">
        <v>143</v>
      </c>
      <c r="F4">
        <v>807</v>
      </c>
      <c r="G4">
        <v>129</v>
      </c>
      <c r="H4">
        <v>2363</v>
      </c>
      <c r="I4">
        <v>274.10000000000002</v>
      </c>
      <c r="J4">
        <v>5.58</v>
      </c>
      <c r="K4">
        <v>2341.6</v>
      </c>
      <c r="L4">
        <v>97.8</v>
      </c>
      <c r="M4">
        <v>98.7</v>
      </c>
      <c r="N4">
        <v>98.4</v>
      </c>
      <c r="O4">
        <v>102.9</v>
      </c>
      <c r="P4">
        <v>102</v>
      </c>
      <c r="Q4">
        <v>101.5</v>
      </c>
      <c r="R4">
        <v>100.2</v>
      </c>
      <c r="S4">
        <v>100</v>
      </c>
      <c r="T4">
        <v>98.4</v>
      </c>
      <c r="U4">
        <v>100.2</v>
      </c>
      <c r="V4" s="4" t="s">
        <v>8644</v>
      </c>
      <c r="W4" s="4" t="s">
        <v>8645</v>
      </c>
      <c r="X4" t="s">
        <v>25</v>
      </c>
      <c r="Y4" t="str">
        <f t="shared" si="0"/>
        <v>Sptbn1</v>
      </c>
    </row>
    <row r="5" spans="1:25" x14ac:dyDescent="0.15">
      <c r="A5" t="s">
        <v>28</v>
      </c>
      <c r="B5" t="s">
        <v>29</v>
      </c>
      <c r="C5" t="s">
        <v>30</v>
      </c>
      <c r="D5">
        <v>47</v>
      </c>
      <c r="E5">
        <v>197</v>
      </c>
      <c r="F5">
        <v>646</v>
      </c>
      <c r="G5">
        <v>197</v>
      </c>
      <c r="H5">
        <v>4644</v>
      </c>
      <c r="I5">
        <v>531.70000000000005</v>
      </c>
      <c r="J5">
        <v>6.42</v>
      </c>
      <c r="K5">
        <v>1603.18</v>
      </c>
      <c r="L5">
        <v>100.6</v>
      </c>
      <c r="M5">
        <v>100.7</v>
      </c>
      <c r="N5">
        <v>101.1</v>
      </c>
      <c r="O5">
        <v>99.4</v>
      </c>
      <c r="P5">
        <v>98.5</v>
      </c>
      <c r="Q5">
        <v>97.8</v>
      </c>
      <c r="R5">
        <v>99.4</v>
      </c>
      <c r="S5">
        <v>100.8</v>
      </c>
      <c r="T5">
        <v>101.2</v>
      </c>
      <c r="U5">
        <v>100.5</v>
      </c>
      <c r="V5" s="4" t="s">
        <v>9075</v>
      </c>
      <c r="W5" s="4" t="s">
        <v>9076</v>
      </c>
      <c r="X5" t="s">
        <v>28</v>
      </c>
      <c r="Y5" t="str">
        <f t="shared" si="0"/>
        <v>Dync1h1</v>
      </c>
    </row>
    <row r="6" spans="1:25" x14ac:dyDescent="0.15">
      <c r="A6" t="s">
        <v>31</v>
      </c>
      <c r="B6" t="s">
        <v>32</v>
      </c>
      <c r="C6" t="s">
        <v>33</v>
      </c>
      <c r="D6">
        <v>61</v>
      </c>
      <c r="E6">
        <v>85</v>
      </c>
      <c r="F6">
        <v>643</v>
      </c>
      <c r="G6">
        <v>85</v>
      </c>
      <c r="H6">
        <v>1679</v>
      </c>
      <c r="I6">
        <v>191.9</v>
      </c>
      <c r="J6">
        <v>5.69</v>
      </c>
      <c r="K6">
        <v>1984.66</v>
      </c>
      <c r="L6">
        <v>97.3</v>
      </c>
      <c r="M6">
        <v>97.2</v>
      </c>
      <c r="N6">
        <v>97.8</v>
      </c>
      <c r="O6">
        <v>103.7</v>
      </c>
      <c r="P6">
        <v>103.6</v>
      </c>
      <c r="Q6">
        <v>102.9</v>
      </c>
      <c r="R6">
        <v>99.6</v>
      </c>
      <c r="S6">
        <v>99.3</v>
      </c>
      <c r="T6">
        <v>98.3</v>
      </c>
      <c r="U6">
        <v>100.2</v>
      </c>
      <c r="V6" s="4" t="s">
        <v>6505</v>
      </c>
      <c r="W6" s="4" t="s">
        <v>6506</v>
      </c>
      <c r="X6" t="s">
        <v>31</v>
      </c>
      <c r="Y6" t="e">
        <f t="shared" si="0"/>
        <v>#N/A</v>
      </c>
    </row>
    <row r="7" spans="1:25" x14ac:dyDescent="0.15">
      <c r="A7" t="s">
        <v>34</v>
      </c>
      <c r="B7" t="s">
        <v>35</v>
      </c>
      <c r="C7" t="s">
        <v>36</v>
      </c>
      <c r="D7">
        <v>45</v>
      </c>
      <c r="E7">
        <v>181</v>
      </c>
      <c r="F7">
        <v>411</v>
      </c>
      <c r="G7">
        <v>179</v>
      </c>
      <c r="H7">
        <v>4691</v>
      </c>
      <c r="I7">
        <v>533.9</v>
      </c>
      <c r="J7">
        <v>5.96</v>
      </c>
      <c r="K7">
        <v>1073.95</v>
      </c>
      <c r="L7">
        <v>99.1</v>
      </c>
      <c r="M7">
        <v>101.1</v>
      </c>
      <c r="N7">
        <v>100.2</v>
      </c>
      <c r="O7">
        <v>98.4</v>
      </c>
      <c r="P7">
        <v>98.1</v>
      </c>
      <c r="Q7">
        <v>97.5</v>
      </c>
      <c r="R7">
        <v>102.6</v>
      </c>
      <c r="S7">
        <v>101.3</v>
      </c>
      <c r="T7">
        <v>100.6</v>
      </c>
      <c r="U7">
        <v>101.1</v>
      </c>
      <c r="V7" s="4" t="s">
        <v>7830</v>
      </c>
      <c r="W7" s="4" t="s">
        <v>7831</v>
      </c>
      <c r="X7" t="s">
        <v>34</v>
      </c>
      <c r="Y7" t="e">
        <f t="shared" si="0"/>
        <v>#N/A</v>
      </c>
    </row>
    <row r="8" spans="1:25" x14ac:dyDescent="0.15">
      <c r="A8" t="s">
        <v>37</v>
      </c>
      <c r="B8" t="s">
        <v>38</v>
      </c>
      <c r="C8" t="s">
        <v>39</v>
      </c>
      <c r="D8">
        <v>59</v>
      </c>
      <c r="E8">
        <v>119</v>
      </c>
      <c r="F8">
        <v>465</v>
      </c>
      <c r="G8">
        <v>108</v>
      </c>
      <c r="H8">
        <v>2388</v>
      </c>
      <c r="I8">
        <v>270.8</v>
      </c>
      <c r="J8">
        <v>5.86</v>
      </c>
      <c r="K8">
        <v>1299.08</v>
      </c>
      <c r="L8">
        <v>98.2</v>
      </c>
      <c r="M8">
        <v>99.4</v>
      </c>
      <c r="N8">
        <v>99.9</v>
      </c>
      <c r="O8">
        <v>104.4</v>
      </c>
      <c r="P8">
        <v>105.2</v>
      </c>
      <c r="Q8">
        <v>105.2</v>
      </c>
      <c r="R8">
        <v>97.1</v>
      </c>
      <c r="S8">
        <v>96.2</v>
      </c>
      <c r="T8">
        <v>94</v>
      </c>
      <c r="U8">
        <v>100.4</v>
      </c>
      <c r="V8" s="4" t="s">
        <v>10238</v>
      </c>
      <c r="W8" s="4" t="s">
        <v>10239</v>
      </c>
      <c r="X8" t="s">
        <v>37</v>
      </c>
      <c r="Y8" t="e">
        <f t="shared" si="0"/>
        <v>#N/A</v>
      </c>
    </row>
    <row r="9" spans="1:25" x14ac:dyDescent="0.15">
      <c r="A9" t="s">
        <v>40</v>
      </c>
      <c r="B9" t="s">
        <v>41</v>
      </c>
      <c r="C9" t="s">
        <v>42</v>
      </c>
      <c r="D9">
        <v>58</v>
      </c>
      <c r="E9">
        <v>60</v>
      </c>
      <c r="F9">
        <v>852</v>
      </c>
      <c r="G9">
        <v>39</v>
      </c>
      <c r="H9">
        <v>1026</v>
      </c>
      <c r="I9">
        <v>112.9</v>
      </c>
      <c r="J9">
        <v>5.41</v>
      </c>
      <c r="K9">
        <v>2410.3200000000002</v>
      </c>
      <c r="L9">
        <v>99.1</v>
      </c>
      <c r="M9">
        <v>98.6</v>
      </c>
      <c r="N9">
        <v>99.7</v>
      </c>
      <c r="O9">
        <v>100.5</v>
      </c>
      <c r="P9">
        <v>101</v>
      </c>
      <c r="Q9">
        <v>100.8</v>
      </c>
      <c r="R9">
        <v>100.7</v>
      </c>
      <c r="S9">
        <v>99.8</v>
      </c>
      <c r="T9">
        <v>99.7</v>
      </c>
      <c r="U9">
        <v>100</v>
      </c>
      <c r="V9" s="4" t="s">
        <v>7265</v>
      </c>
      <c r="W9" s="4" t="s">
        <v>7266</v>
      </c>
      <c r="X9" t="s">
        <v>40</v>
      </c>
      <c r="Y9" t="e">
        <f t="shared" si="0"/>
        <v>#N/A</v>
      </c>
    </row>
    <row r="10" spans="1:25" x14ac:dyDescent="0.15">
      <c r="A10" t="s">
        <v>43</v>
      </c>
      <c r="B10" t="s">
        <v>44</v>
      </c>
      <c r="C10" t="s">
        <v>45</v>
      </c>
      <c r="D10">
        <v>42</v>
      </c>
      <c r="E10">
        <v>112</v>
      </c>
      <c r="F10">
        <v>390</v>
      </c>
      <c r="G10">
        <v>111</v>
      </c>
      <c r="H10">
        <v>3014</v>
      </c>
      <c r="I10">
        <v>325.7</v>
      </c>
      <c r="J10">
        <v>5.01</v>
      </c>
      <c r="K10">
        <v>1027.2</v>
      </c>
      <c r="L10">
        <v>97.3</v>
      </c>
      <c r="M10">
        <v>96.8</v>
      </c>
      <c r="N10">
        <v>97.1</v>
      </c>
      <c r="O10">
        <v>111.9</v>
      </c>
      <c r="P10">
        <v>112.1</v>
      </c>
      <c r="Q10">
        <v>112.7</v>
      </c>
      <c r="R10">
        <v>90.8</v>
      </c>
      <c r="S10">
        <v>90</v>
      </c>
      <c r="T10">
        <v>91.2</v>
      </c>
      <c r="U10">
        <v>100.1</v>
      </c>
      <c r="V10" s="4" t="s">
        <v>8838</v>
      </c>
      <c r="W10" s="4" t="s">
        <v>8839</v>
      </c>
      <c r="X10" t="s">
        <v>43</v>
      </c>
      <c r="Y10" t="e">
        <f t="shared" si="0"/>
        <v>#N/A</v>
      </c>
    </row>
    <row r="11" spans="1:25" x14ac:dyDescent="0.15">
      <c r="A11" t="s">
        <v>46</v>
      </c>
      <c r="B11" t="s">
        <v>47</v>
      </c>
      <c r="C11" t="s">
        <v>48</v>
      </c>
      <c r="D11">
        <v>60</v>
      </c>
      <c r="E11">
        <v>96</v>
      </c>
      <c r="F11">
        <v>391</v>
      </c>
      <c r="G11">
        <v>96</v>
      </c>
      <c r="H11">
        <v>1828</v>
      </c>
      <c r="I11">
        <v>199</v>
      </c>
      <c r="J11">
        <v>4.91</v>
      </c>
      <c r="K11">
        <v>976.33</v>
      </c>
      <c r="L11">
        <v>94.9</v>
      </c>
      <c r="M11">
        <v>94.4</v>
      </c>
      <c r="N11">
        <v>95</v>
      </c>
      <c r="O11">
        <v>122.9</v>
      </c>
      <c r="P11">
        <v>124.3</v>
      </c>
      <c r="Q11">
        <v>123</v>
      </c>
      <c r="R11">
        <v>82.2</v>
      </c>
      <c r="S11">
        <v>82</v>
      </c>
      <c r="T11">
        <v>81.8</v>
      </c>
      <c r="U11">
        <v>99.6</v>
      </c>
      <c r="V11" s="4" t="s">
        <v>3403</v>
      </c>
      <c r="W11" s="4" t="s">
        <v>3404</v>
      </c>
      <c r="X11" t="s">
        <v>46</v>
      </c>
      <c r="Y11" t="str">
        <f t="shared" si="0"/>
        <v>Map2</v>
      </c>
    </row>
    <row r="12" spans="1:25" x14ac:dyDescent="0.15">
      <c r="A12" t="s">
        <v>49</v>
      </c>
      <c r="B12" t="s">
        <v>50</v>
      </c>
      <c r="C12" t="s">
        <v>51</v>
      </c>
      <c r="D12">
        <v>54</v>
      </c>
      <c r="E12">
        <v>55</v>
      </c>
      <c r="F12">
        <v>590</v>
      </c>
      <c r="G12">
        <v>35</v>
      </c>
      <c r="H12">
        <v>1020</v>
      </c>
      <c r="I12">
        <v>112.1</v>
      </c>
      <c r="J12">
        <v>5.55</v>
      </c>
      <c r="K12">
        <v>1625.6</v>
      </c>
      <c r="L12">
        <v>98.4</v>
      </c>
      <c r="M12">
        <v>99</v>
      </c>
      <c r="N12">
        <v>98.7</v>
      </c>
      <c r="O12">
        <v>99.7</v>
      </c>
      <c r="P12">
        <v>100.2</v>
      </c>
      <c r="Q12">
        <v>99.1</v>
      </c>
      <c r="R12">
        <v>105.4</v>
      </c>
      <c r="S12">
        <v>102.5</v>
      </c>
      <c r="T12">
        <v>99.5</v>
      </c>
      <c r="U12">
        <v>97.6</v>
      </c>
      <c r="V12" s="4" t="s">
        <v>9249</v>
      </c>
      <c r="W12" s="4" t="s">
        <v>9250</v>
      </c>
      <c r="X12" t="s">
        <v>49</v>
      </c>
      <c r="Y12" t="str">
        <f t="shared" si="0"/>
        <v>Atp1a2</v>
      </c>
    </row>
    <row r="13" spans="1:25" x14ac:dyDescent="0.15">
      <c r="A13" t="s">
        <v>52</v>
      </c>
      <c r="B13" t="s">
        <v>53</v>
      </c>
      <c r="C13" t="s">
        <v>54</v>
      </c>
      <c r="D13">
        <v>53</v>
      </c>
      <c r="E13">
        <v>52</v>
      </c>
      <c r="F13">
        <v>602</v>
      </c>
      <c r="G13">
        <v>33</v>
      </c>
      <c r="H13">
        <v>1023</v>
      </c>
      <c r="I13">
        <v>112.9</v>
      </c>
      <c r="J13">
        <v>5.45</v>
      </c>
      <c r="K13">
        <v>1669.64</v>
      </c>
      <c r="L13">
        <v>93.1</v>
      </c>
      <c r="M13">
        <v>95.4</v>
      </c>
      <c r="N13">
        <v>96.1</v>
      </c>
      <c r="O13">
        <v>107.7</v>
      </c>
      <c r="P13">
        <v>108</v>
      </c>
      <c r="Q13">
        <v>107.8</v>
      </c>
      <c r="R13">
        <v>103.3</v>
      </c>
      <c r="S13">
        <v>98.6</v>
      </c>
      <c r="T13">
        <v>91.6</v>
      </c>
      <c r="U13">
        <v>98.5</v>
      </c>
      <c r="V13" s="4" t="s">
        <v>5971</v>
      </c>
      <c r="W13" s="4" t="s">
        <v>5972</v>
      </c>
      <c r="X13" t="s">
        <v>52</v>
      </c>
      <c r="Y13" t="str">
        <f t="shared" si="0"/>
        <v>Atp1a1</v>
      </c>
    </row>
    <row r="14" spans="1:25" x14ac:dyDescent="0.15">
      <c r="A14" t="s">
        <v>55</v>
      </c>
      <c r="B14" t="s">
        <v>56</v>
      </c>
      <c r="C14" t="s">
        <v>57</v>
      </c>
      <c r="D14">
        <v>72</v>
      </c>
      <c r="E14">
        <v>30</v>
      </c>
      <c r="F14">
        <v>457</v>
      </c>
      <c r="G14">
        <v>25</v>
      </c>
      <c r="H14">
        <v>572</v>
      </c>
      <c r="I14">
        <v>62.2</v>
      </c>
      <c r="J14">
        <v>6.38</v>
      </c>
      <c r="K14">
        <v>1374.06</v>
      </c>
      <c r="L14">
        <v>94.2</v>
      </c>
      <c r="M14">
        <v>97.1</v>
      </c>
      <c r="N14">
        <v>95.4</v>
      </c>
      <c r="O14">
        <v>106.3</v>
      </c>
      <c r="P14">
        <v>106.8</v>
      </c>
      <c r="Q14">
        <v>105.8</v>
      </c>
      <c r="R14">
        <v>102.2</v>
      </c>
      <c r="S14">
        <v>98.9</v>
      </c>
      <c r="T14">
        <v>93.2</v>
      </c>
      <c r="U14">
        <v>100.1</v>
      </c>
      <c r="V14" s="4" t="s">
        <v>7465</v>
      </c>
      <c r="W14" s="4" t="s">
        <v>7466</v>
      </c>
      <c r="X14" t="s">
        <v>55</v>
      </c>
      <c r="Y14" t="str">
        <f t="shared" si="0"/>
        <v>Dpysl2</v>
      </c>
    </row>
    <row r="15" spans="1:25" x14ac:dyDescent="0.15">
      <c r="A15" t="s">
        <v>58</v>
      </c>
      <c r="B15" t="s">
        <v>59</v>
      </c>
      <c r="C15" t="s">
        <v>60</v>
      </c>
      <c r="D15">
        <v>74</v>
      </c>
      <c r="E15">
        <v>45</v>
      </c>
      <c r="F15">
        <v>457</v>
      </c>
      <c r="G15">
        <v>45</v>
      </c>
      <c r="H15">
        <v>608</v>
      </c>
      <c r="I15">
        <v>68.599999999999994</v>
      </c>
      <c r="J15">
        <v>6.07</v>
      </c>
      <c r="K15">
        <v>1318.7</v>
      </c>
      <c r="L15">
        <v>135.69999999999999</v>
      </c>
      <c r="M15">
        <v>134.19999999999999</v>
      </c>
      <c r="N15">
        <v>133.6</v>
      </c>
      <c r="O15">
        <v>38.9</v>
      </c>
      <c r="P15">
        <v>41.1</v>
      </c>
      <c r="Q15">
        <v>42.2</v>
      </c>
      <c r="R15">
        <v>125.4</v>
      </c>
      <c r="S15">
        <v>124.5</v>
      </c>
      <c r="T15">
        <v>125.1</v>
      </c>
      <c r="U15">
        <v>99.3</v>
      </c>
      <c r="V15" s="4" t="s">
        <v>2922</v>
      </c>
      <c r="W15" s="4" t="s">
        <v>2923</v>
      </c>
      <c r="X15" t="s">
        <v>58</v>
      </c>
      <c r="Y15" t="str">
        <f t="shared" si="0"/>
        <v>Alb</v>
      </c>
    </row>
    <row r="16" spans="1:25" x14ac:dyDescent="0.15">
      <c r="A16" t="s">
        <v>61</v>
      </c>
      <c r="B16" t="s">
        <v>62</v>
      </c>
      <c r="C16" t="s">
        <v>63</v>
      </c>
      <c r="D16">
        <v>39</v>
      </c>
      <c r="E16">
        <v>81</v>
      </c>
      <c r="F16">
        <v>262</v>
      </c>
      <c r="G16">
        <v>80</v>
      </c>
      <c r="H16">
        <v>2464</v>
      </c>
      <c r="I16">
        <v>270.10000000000002</v>
      </c>
      <c r="J16">
        <v>4.83</v>
      </c>
      <c r="K16">
        <v>698</v>
      </c>
      <c r="L16">
        <v>99</v>
      </c>
      <c r="M16">
        <v>97.4</v>
      </c>
      <c r="N16">
        <v>99.5</v>
      </c>
      <c r="O16">
        <v>106.4</v>
      </c>
      <c r="P16">
        <v>106.8</v>
      </c>
      <c r="Q16">
        <v>107</v>
      </c>
      <c r="R16">
        <v>93.1</v>
      </c>
      <c r="S16">
        <v>93.4</v>
      </c>
      <c r="T16">
        <v>95.9</v>
      </c>
      <c r="U16">
        <v>101.6</v>
      </c>
      <c r="V16" s="4" t="s">
        <v>8034</v>
      </c>
      <c r="W16" s="4" t="s">
        <v>8035</v>
      </c>
      <c r="X16" t="s">
        <v>61</v>
      </c>
      <c r="Y16" t="str">
        <f t="shared" si="0"/>
        <v>Map1b</v>
      </c>
    </row>
    <row r="17" spans="1:25" x14ac:dyDescent="0.15">
      <c r="A17" t="s">
        <v>64</v>
      </c>
      <c r="B17" t="s">
        <v>65</v>
      </c>
      <c r="C17" t="s">
        <v>66</v>
      </c>
      <c r="D17">
        <v>76</v>
      </c>
      <c r="E17">
        <v>44</v>
      </c>
      <c r="F17">
        <v>406</v>
      </c>
      <c r="G17">
        <v>44</v>
      </c>
      <c r="H17">
        <v>594</v>
      </c>
      <c r="I17">
        <v>67.5</v>
      </c>
      <c r="J17">
        <v>6.96</v>
      </c>
      <c r="K17">
        <v>1171.76</v>
      </c>
      <c r="L17">
        <v>94.4</v>
      </c>
      <c r="M17">
        <v>94.8</v>
      </c>
      <c r="N17">
        <v>95.2</v>
      </c>
      <c r="O17">
        <v>108.2</v>
      </c>
      <c r="P17">
        <v>109</v>
      </c>
      <c r="Q17">
        <v>108.2</v>
      </c>
      <c r="R17">
        <v>98.5</v>
      </c>
      <c r="S17">
        <v>96.9</v>
      </c>
      <c r="T17">
        <v>95.6</v>
      </c>
      <c r="U17">
        <v>99.2</v>
      </c>
      <c r="V17" s="4" t="s">
        <v>7318</v>
      </c>
      <c r="W17" s="4" t="s">
        <v>7319</v>
      </c>
      <c r="X17" t="s">
        <v>64</v>
      </c>
      <c r="Y17" t="str">
        <f t="shared" si="0"/>
        <v>Stxbp1</v>
      </c>
    </row>
    <row r="18" spans="1:25" x14ac:dyDescent="0.15">
      <c r="A18" t="s">
        <v>67</v>
      </c>
      <c r="B18" t="s">
        <v>68</v>
      </c>
      <c r="C18" t="s">
        <v>69</v>
      </c>
      <c r="D18">
        <v>69</v>
      </c>
      <c r="E18">
        <v>35</v>
      </c>
      <c r="F18">
        <v>377</v>
      </c>
      <c r="G18">
        <v>35</v>
      </c>
      <c r="H18">
        <v>531</v>
      </c>
      <c r="I18">
        <v>57.8</v>
      </c>
      <c r="J18">
        <v>7.47</v>
      </c>
      <c r="K18">
        <v>1193.48</v>
      </c>
      <c r="L18">
        <v>99.4</v>
      </c>
      <c r="M18">
        <v>100.8</v>
      </c>
      <c r="N18">
        <v>100.2</v>
      </c>
      <c r="O18">
        <v>97.5</v>
      </c>
      <c r="P18">
        <v>98</v>
      </c>
      <c r="Q18">
        <v>96.8</v>
      </c>
      <c r="R18">
        <v>106</v>
      </c>
      <c r="S18">
        <v>103</v>
      </c>
      <c r="T18">
        <v>99.4</v>
      </c>
      <c r="U18">
        <v>98.9</v>
      </c>
      <c r="V18" s="4" t="s">
        <v>2437</v>
      </c>
      <c r="W18" s="4" t="s">
        <v>2438</v>
      </c>
      <c r="X18" t="s">
        <v>67</v>
      </c>
      <c r="Y18" t="e">
        <f t="shared" si="0"/>
        <v>#N/A</v>
      </c>
    </row>
    <row r="19" spans="1:25" x14ac:dyDescent="0.15">
      <c r="A19" t="s">
        <v>70</v>
      </c>
      <c r="B19" t="s">
        <v>71</v>
      </c>
      <c r="C19" t="s">
        <v>72</v>
      </c>
      <c r="D19">
        <v>45</v>
      </c>
      <c r="E19">
        <v>84</v>
      </c>
      <c r="F19">
        <v>242</v>
      </c>
      <c r="G19">
        <v>67</v>
      </c>
      <c r="H19">
        <v>2013</v>
      </c>
      <c r="I19">
        <v>233.3</v>
      </c>
      <c r="J19">
        <v>5.57</v>
      </c>
      <c r="K19">
        <v>645.4</v>
      </c>
      <c r="L19">
        <v>100.9</v>
      </c>
      <c r="M19">
        <v>102</v>
      </c>
      <c r="N19">
        <v>101.1</v>
      </c>
      <c r="O19">
        <v>97.8</v>
      </c>
      <c r="P19">
        <v>97.6</v>
      </c>
      <c r="Q19">
        <v>96.8</v>
      </c>
      <c r="R19">
        <v>99.6</v>
      </c>
      <c r="S19">
        <v>101.2</v>
      </c>
      <c r="T19">
        <v>102.3</v>
      </c>
      <c r="U19">
        <v>100.6</v>
      </c>
      <c r="V19" s="4" t="s">
        <v>9731</v>
      </c>
      <c r="W19" s="4" t="s">
        <v>9732</v>
      </c>
      <c r="X19" t="s">
        <v>70</v>
      </c>
      <c r="Y19" t="e">
        <f t="shared" si="0"/>
        <v>#N/A</v>
      </c>
    </row>
    <row r="20" spans="1:25" x14ac:dyDescent="0.15">
      <c r="A20" t="s">
        <v>73</v>
      </c>
      <c r="B20" t="s">
        <v>74</v>
      </c>
      <c r="C20" t="s">
        <v>75</v>
      </c>
      <c r="D20">
        <v>74</v>
      </c>
      <c r="E20">
        <v>27</v>
      </c>
      <c r="F20">
        <v>488</v>
      </c>
      <c r="G20">
        <v>27</v>
      </c>
      <c r="H20">
        <v>529</v>
      </c>
      <c r="I20">
        <v>56.3</v>
      </c>
      <c r="J20">
        <v>5.34</v>
      </c>
      <c r="K20">
        <v>1342.34</v>
      </c>
      <c r="L20">
        <v>95.4</v>
      </c>
      <c r="M20">
        <v>95.5</v>
      </c>
      <c r="N20">
        <v>95.1</v>
      </c>
      <c r="O20">
        <v>106.1</v>
      </c>
      <c r="P20">
        <v>105.9</v>
      </c>
      <c r="Q20">
        <v>106.6</v>
      </c>
      <c r="R20">
        <v>98.2</v>
      </c>
      <c r="S20">
        <v>98.6</v>
      </c>
      <c r="T20">
        <v>98.5</v>
      </c>
      <c r="U20">
        <v>100.2</v>
      </c>
      <c r="V20" s="4" t="s">
        <v>7366</v>
      </c>
      <c r="W20" s="4" t="s">
        <v>7367</v>
      </c>
      <c r="X20" t="s">
        <v>73</v>
      </c>
      <c r="Y20" t="e">
        <f t="shared" si="0"/>
        <v>#N/A</v>
      </c>
    </row>
    <row r="21" spans="1:25" x14ac:dyDescent="0.15">
      <c r="A21" t="s">
        <v>76</v>
      </c>
      <c r="B21" t="s">
        <v>77</v>
      </c>
      <c r="C21" t="s">
        <v>78</v>
      </c>
      <c r="D21">
        <v>28</v>
      </c>
      <c r="E21">
        <v>87</v>
      </c>
      <c r="F21">
        <v>229</v>
      </c>
      <c r="G21">
        <v>53</v>
      </c>
      <c r="H21">
        <v>3900</v>
      </c>
      <c r="I21">
        <v>426.2</v>
      </c>
      <c r="J21">
        <v>5.12</v>
      </c>
      <c r="K21">
        <v>600.19000000000005</v>
      </c>
      <c r="L21">
        <v>97</v>
      </c>
      <c r="M21">
        <v>99.6</v>
      </c>
      <c r="N21">
        <v>97</v>
      </c>
      <c r="O21">
        <v>104.9</v>
      </c>
      <c r="P21">
        <v>103.9</v>
      </c>
      <c r="Q21">
        <v>104.5</v>
      </c>
      <c r="R21">
        <v>98.6</v>
      </c>
      <c r="S21">
        <v>97.5</v>
      </c>
      <c r="T21">
        <v>95.9</v>
      </c>
      <c r="U21">
        <v>101.2</v>
      </c>
      <c r="V21" s="4" t="s">
        <v>6055</v>
      </c>
      <c r="W21" s="4" t="s">
        <v>6056</v>
      </c>
      <c r="X21" t="s">
        <v>76</v>
      </c>
      <c r="Y21" t="e">
        <f t="shared" si="0"/>
        <v>#N/A</v>
      </c>
    </row>
    <row r="22" spans="1:25" x14ac:dyDescent="0.15">
      <c r="A22" t="s">
        <v>79</v>
      </c>
      <c r="B22" t="s">
        <v>80</v>
      </c>
      <c r="C22" t="s">
        <v>81</v>
      </c>
      <c r="D22">
        <v>69</v>
      </c>
      <c r="E22">
        <v>44</v>
      </c>
      <c r="F22">
        <v>411</v>
      </c>
      <c r="G22">
        <v>31</v>
      </c>
      <c r="H22">
        <v>646</v>
      </c>
      <c r="I22">
        <v>70.8</v>
      </c>
      <c r="J22">
        <v>5.52</v>
      </c>
      <c r="K22">
        <v>1212.5899999999999</v>
      </c>
      <c r="L22">
        <v>101.6</v>
      </c>
      <c r="M22">
        <v>98.5</v>
      </c>
      <c r="N22">
        <v>99.7</v>
      </c>
      <c r="O22">
        <v>101.3</v>
      </c>
      <c r="P22">
        <v>102.1</v>
      </c>
      <c r="Q22">
        <v>102</v>
      </c>
      <c r="R22">
        <v>95.2</v>
      </c>
      <c r="S22">
        <v>98.2</v>
      </c>
      <c r="T22">
        <v>101.9</v>
      </c>
      <c r="U22">
        <v>99.5</v>
      </c>
      <c r="V22" s="4" t="s">
        <v>1151</v>
      </c>
      <c r="W22" s="4" t="s">
        <v>1152</v>
      </c>
      <c r="X22" t="s">
        <v>79</v>
      </c>
      <c r="Y22" t="e">
        <f t="shared" si="0"/>
        <v>#N/A</v>
      </c>
    </row>
    <row r="23" spans="1:25" x14ac:dyDescent="0.15">
      <c r="A23" t="s">
        <v>82</v>
      </c>
      <c r="B23" t="s">
        <v>83</v>
      </c>
      <c r="C23" t="s">
        <v>84</v>
      </c>
      <c r="D23">
        <v>64</v>
      </c>
      <c r="E23">
        <v>52</v>
      </c>
      <c r="F23">
        <v>332</v>
      </c>
      <c r="G23">
        <v>3</v>
      </c>
      <c r="H23">
        <v>864</v>
      </c>
      <c r="I23">
        <v>97.2</v>
      </c>
      <c r="J23">
        <v>6.87</v>
      </c>
      <c r="K23">
        <v>953.76</v>
      </c>
      <c r="L23">
        <v>99</v>
      </c>
      <c r="M23">
        <v>99.6</v>
      </c>
      <c r="N23">
        <v>99</v>
      </c>
      <c r="O23">
        <v>103.8</v>
      </c>
      <c r="P23">
        <v>103.7</v>
      </c>
      <c r="Q23">
        <v>103.2</v>
      </c>
      <c r="R23">
        <v>98.1</v>
      </c>
      <c r="S23">
        <v>96.8</v>
      </c>
      <c r="T23">
        <v>97</v>
      </c>
      <c r="U23">
        <v>99.7</v>
      </c>
      <c r="V23" s="4" t="s">
        <v>7722</v>
      </c>
      <c r="W23" s="4" t="s">
        <v>7723</v>
      </c>
      <c r="X23" t="s">
        <v>82</v>
      </c>
      <c r="Y23" t="e">
        <f t="shared" si="0"/>
        <v>#N/A</v>
      </c>
    </row>
    <row r="24" spans="1:25" x14ac:dyDescent="0.15">
      <c r="A24" t="s">
        <v>85</v>
      </c>
      <c r="B24" t="s">
        <v>86</v>
      </c>
      <c r="C24" t="s">
        <v>87</v>
      </c>
      <c r="D24">
        <v>62</v>
      </c>
      <c r="E24">
        <v>50</v>
      </c>
      <c r="F24">
        <v>290</v>
      </c>
      <c r="G24">
        <v>2</v>
      </c>
      <c r="H24">
        <v>887</v>
      </c>
      <c r="I24">
        <v>102.7</v>
      </c>
      <c r="J24">
        <v>5.48</v>
      </c>
      <c r="K24">
        <v>756.11</v>
      </c>
      <c r="L24">
        <v>98</v>
      </c>
      <c r="M24">
        <v>98.9</v>
      </c>
      <c r="N24">
        <v>99.4</v>
      </c>
      <c r="O24">
        <v>101.8</v>
      </c>
      <c r="P24">
        <v>102.7</v>
      </c>
      <c r="Q24">
        <v>103</v>
      </c>
      <c r="R24">
        <v>99.1</v>
      </c>
      <c r="S24">
        <v>99.6</v>
      </c>
      <c r="T24">
        <v>97.5</v>
      </c>
      <c r="U24">
        <v>99.9</v>
      </c>
      <c r="V24" s="4" t="s">
        <v>10423</v>
      </c>
      <c r="W24" s="4" t="s">
        <v>10424</v>
      </c>
      <c r="X24" t="s">
        <v>85</v>
      </c>
      <c r="Y24" t="e">
        <f t="shared" si="0"/>
        <v>#N/A</v>
      </c>
    </row>
    <row r="25" spans="1:25" x14ac:dyDescent="0.15">
      <c r="A25" t="s">
        <v>88</v>
      </c>
      <c r="B25" t="s">
        <v>89</v>
      </c>
      <c r="C25" t="s">
        <v>90</v>
      </c>
      <c r="D25">
        <v>28</v>
      </c>
      <c r="E25">
        <v>81</v>
      </c>
      <c r="F25">
        <v>199</v>
      </c>
      <c r="G25">
        <v>79</v>
      </c>
      <c r="H25">
        <v>3942</v>
      </c>
      <c r="I25">
        <v>418.6</v>
      </c>
      <c r="J25">
        <v>7.71</v>
      </c>
      <c r="K25">
        <v>448.39</v>
      </c>
      <c r="L25">
        <v>95.2</v>
      </c>
      <c r="M25">
        <v>97.8</v>
      </c>
      <c r="N25">
        <v>96.4</v>
      </c>
      <c r="O25">
        <v>114</v>
      </c>
      <c r="P25">
        <v>114.3</v>
      </c>
      <c r="Q25">
        <v>115</v>
      </c>
      <c r="R25">
        <v>89.3</v>
      </c>
      <c r="S25">
        <v>88.6</v>
      </c>
      <c r="T25">
        <v>88.6</v>
      </c>
      <c r="U25">
        <v>100.8</v>
      </c>
      <c r="V25" s="4" t="s">
        <v>8150</v>
      </c>
      <c r="W25" s="4" t="s">
        <v>8151</v>
      </c>
      <c r="X25" t="s">
        <v>88</v>
      </c>
      <c r="Y25" t="str">
        <f t="shared" si="0"/>
        <v>Bsn</v>
      </c>
    </row>
    <row r="26" spans="1:25" x14ac:dyDescent="0.15">
      <c r="A26" t="s">
        <v>91</v>
      </c>
      <c r="B26" t="s">
        <v>92</v>
      </c>
      <c r="C26" t="s">
        <v>93</v>
      </c>
      <c r="D26">
        <v>59</v>
      </c>
      <c r="E26">
        <v>41</v>
      </c>
      <c r="F26">
        <v>326</v>
      </c>
      <c r="G26">
        <v>41</v>
      </c>
      <c r="H26">
        <v>780</v>
      </c>
      <c r="I26">
        <v>85.4</v>
      </c>
      <c r="J26">
        <v>7.93</v>
      </c>
      <c r="K26">
        <v>896.96</v>
      </c>
      <c r="L26">
        <v>101.4</v>
      </c>
      <c r="M26">
        <v>100.7</v>
      </c>
      <c r="N26">
        <v>101.9</v>
      </c>
      <c r="O26">
        <v>98</v>
      </c>
      <c r="P26">
        <v>99.1</v>
      </c>
      <c r="Q26">
        <v>98.7</v>
      </c>
      <c r="R26">
        <v>99.5</v>
      </c>
      <c r="S26">
        <v>99.8</v>
      </c>
      <c r="T26">
        <v>100.7</v>
      </c>
      <c r="U26">
        <v>100.1</v>
      </c>
      <c r="V26" s="4" t="s">
        <v>11132</v>
      </c>
      <c r="W26" s="4" t="s">
        <v>11133</v>
      </c>
      <c r="X26" t="s">
        <v>91</v>
      </c>
      <c r="Y26" t="str">
        <f t="shared" si="0"/>
        <v>Aco2</v>
      </c>
    </row>
    <row r="27" spans="1:25" x14ac:dyDescent="0.15">
      <c r="A27" t="s">
        <v>94</v>
      </c>
      <c r="B27" t="s">
        <v>95</v>
      </c>
      <c r="C27" t="s">
        <v>96</v>
      </c>
      <c r="D27">
        <v>59</v>
      </c>
      <c r="E27">
        <v>31</v>
      </c>
      <c r="F27">
        <v>320</v>
      </c>
      <c r="G27">
        <v>29</v>
      </c>
      <c r="H27">
        <v>706</v>
      </c>
      <c r="I27">
        <v>74.099999999999994</v>
      </c>
      <c r="J27">
        <v>9.8000000000000007</v>
      </c>
      <c r="K27">
        <v>1000.86</v>
      </c>
      <c r="L27">
        <v>95.5</v>
      </c>
      <c r="M27">
        <v>94.8</v>
      </c>
      <c r="N27">
        <v>95.9</v>
      </c>
      <c r="O27">
        <v>112.8</v>
      </c>
      <c r="P27">
        <v>112.6</v>
      </c>
      <c r="Q27">
        <v>112</v>
      </c>
      <c r="R27">
        <v>92.5</v>
      </c>
      <c r="S27">
        <v>93.3</v>
      </c>
      <c r="T27">
        <v>90.9</v>
      </c>
      <c r="U27">
        <v>99.7</v>
      </c>
      <c r="V27" s="4" t="s">
        <v>9851</v>
      </c>
      <c r="W27" s="4" t="s">
        <v>9852</v>
      </c>
      <c r="X27" t="s">
        <v>94</v>
      </c>
      <c r="Y27" t="str">
        <f t="shared" si="0"/>
        <v>Syn1</v>
      </c>
    </row>
    <row r="28" spans="1:25" x14ac:dyDescent="0.15">
      <c r="A28" t="s">
        <v>97</v>
      </c>
      <c r="B28" t="s">
        <v>83</v>
      </c>
      <c r="C28" t="s">
        <v>98</v>
      </c>
      <c r="D28">
        <v>61</v>
      </c>
      <c r="E28">
        <v>50</v>
      </c>
      <c r="F28">
        <v>319</v>
      </c>
      <c r="G28">
        <v>2</v>
      </c>
      <c r="H28">
        <v>867</v>
      </c>
      <c r="I28">
        <v>97.7</v>
      </c>
      <c r="J28">
        <v>7.74</v>
      </c>
      <c r="K28">
        <v>914.56</v>
      </c>
      <c r="L28">
        <v>101.4</v>
      </c>
      <c r="M28">
        <v>97.5</v>
      </c>
      <c r="N28">
        <v>102.2</v>
      </c>
      <c r="O28">
        <v>100.7</v>
      </c>
      <c r="P28">
        <v>91.3</v>
      </c>
      <c r="Q28">
        <v>99.1</v>
      </c>
      <c r="R28">
        <v>83.1</v>
      </c>
      <c r="S28">
        <v>105</v>
      </c>
      <c r="T28">
        <v>117.9</v>
      </c>
      <c r="U28">
        <v>101.7</v>
      </c>
      <c r="V28" s="4" t="s">
        <v>4780</v>
      </c>
      <c r="W28" s="4" t="s">
        <v>4781</v>
      </c>
      <c r="X28" t="s">
        <v>97</v>
      </c>
      <c r="Y28" t="e">
        <f t="shared" si="0"/>
        <v>#N/A</v>
      </c>
    </row>
    <row r="29" spans="1:25" x14ac:dyDescent="0.15">
      <c r="A29" t="s">
        <v>99</v>
      </c>
      <c r="B29" t="s">
        <v>86</v>
      </c>
      <c r="C29" t="s">
        <v>100</v>
      </c>
      <c r="D29">
        <v>60</v>
      </c>
      <c r="E29">
        <v>49</v>
      </c>
      <c r="F29">
        <v>283</v>
      </c>
      <c r="G29">
        <v>1</v>
      </c>
      <c r="H29">
        <v>892</v>
      </c>
      <c r="I29">
        <v>103</v>
      </c>
      <c r="J29">
        <v>5.38</v>
      </c>
      <c r="K29">
        <v>737.53</v>
      </c>
      <c r="L29">
        <v>94.8</v>
      </c>
      <c r="M29">
        <v>97.3</v>
      </c>
      <c r="N29">
        <v>95.7</v>
      </c>
      <c r="O29">
        <v>103.3</v>
      </c>
      <c r="P29">
        <v>109</v>
      </c>
      <c r="Q29">
        <v>112.5</v>
      </c>
      <c r="R29">
        <v>91.4</v>
      </c>
      <c r="S29">
        <v>86.8</v>
      </c>
      <c r="T29">
        <v>102.3</v>
      </c>
      <c r="U29">
        <v>106.9</v>
      </c>
      <c r="V29" s="4" t="s">
        <v>5253</v>
      </c>
      <c r="W29" s="4" t="s">
        <v>5254</v>
      </c>
      <c r="X29" t="s">
        <v>99</v>
      </c>
      <c r="Y29" t="str">
        <f t="shared" si="0"/>
        <v>Actn1</v>
      </c>
    </row>
    <row r="30" spans="1:25" x14ac:dyDescent="0.15">
      <c r="A30" t="s">
        <v>101</v>
      </c>
      <c r="B30" t="s">
        <v>102</v>
      </c>
      <c r="C30" t="s">
        <v>103</v>
      </c>
      <c r="D30">
        <v>66</v>
      </c>
      <c r="E30">
        <v>23</v>
      </c>
      <c r="F30">
        <v>1200</v>
      </c>
      <c r="G30">
        <v>5</v>
      </c>
      <c r="H30">
        <v>451</v>
      </c>
      <c r="I30">
        <v>50.1</v>
      </c>
      <c r="J30">
        <v>5.0599999999999996</v>
      </c>
      <c r="K30">
        <v>2823.13</v>
      </c>
      <c r="L30">
        <v>102.7</v>
      </c>
      <c r="M30">
        <v>101</v>
      </c>
      <c r="N30">
        <v>101.1</v>
      </c>
      <c r="O30">
        <v>98.1</v>
      </c>
      <c r="P30">
        <v>98.4</v>
      </c>
      <c r="Q30">
        <v>100.7</v>
      </c>
      <c r="R30">
        <v>96.2</v>
      </c>
      <c r="S30">
        <v>98.2</v>
      </c>
      <c r="T30">
        <v>102</v>
      </c>
      <c r="U30">
        <v>101.6</v>
      </c>
      <c r="V30" s="4" t="s">
        <v>999</v>
      </c>
      <c r="W30" s="4" t="s">
        <v>1000</v>
      </c>
      <c r="X30" t="s">
        <v>101</v>
      </c>
      <c r="Y30" t="e">
        <f t="shared" si="0"/>
        <v>#N/A</v>
      </c>
    </row>
    <row r="31" spans="1:25" x14ac:dyDescent="0.15">
      <c r="A31" t="s">
        <v>104</v>
      </c>
      <c r="B31" t="s">
        <v>105</v>
      </c>
      <c r="C31" t="s">
        <v>106</v>
      </c>
      <c r="D31">
        <v>42</v>
      </c>
      <c r="E31">
        <v>75</v>
      </c>
      <c r="F31">
        <v>189</v>
      </c>
      <c r="G31">
        <v>59</v>
      </c>
      <c r="H31">
        <v>1960</v>
      </c>
      <c r="I31">
        <v>226.2</v>
      </c>
      <c r="J31">
        <v>5.66</v>
      </c>
      <c r="K31">
        <v>506.24</v>
      </c>
      <c r="L31">
        <v>110.9</v>
      </c>
      <c r="M31">
        <v>111.3</v>
      </c>
      <c r="N31">
        <v>110</v>
      </c>
      <c r="O31">
        <v>75.599999999999994</v>
      </c>
      <c r="P31">
        <v>76.3</v>
      </c>
      <c r="Q31">
        <v>76.7</v>
      </c>
      <c r="R31">
        <v>112.8</v>
      </c>
      <c r="S31">
        <v>112.9</v>
      </c>
      <c r="T31">
        <v>112.5</v>
      </c>
      <c r="U31">
        <v>100.9</v>
      </c>
      <c r="V31" s="4" t="s">
        <v>11090</v>
      </c>
      <c r="W31" s="4" t="s">
        <v>11091</v>
      </c>
      <c r="X31" t="s">
        <v>104</v>
      </c>
      <c r="Y31" t="str">
        <f t="shared" si="0"/>
        <v>Myh9</v>
      </c>
    </row>
    <row r="32" spans="1:25" x14ac:dyDescent="0.15">
      <c r="A32" t="s">
        <v>107</v>
      </c>
      <c r="B32" t="s">
        <v>108</v>
      </c>
      <c r="C32" t="s">
        <v>109</v>
      </c>
      <c r="D32">
        <v>69</v>
      </c>
      <c r="E32">
        <v>24</v>
      </c>
      <c r="F32">
        <v>1159</v>
      </c>
      <c r="G32">
        <v>7</v>
      </c>
      <c r="H32">
        <v>477</v>
      </c>
      <c r="I32">
        <v>52.9</v>
      </c>
      <c r="J32">
        <v>5.19</v>
      </c>
      <c r="K32">
        <v>2719.22</v>
      </c>
      <c r="L32">
        <v>95.5</v>
      </c>
      <c r="M32">
        <v>97.3</v>
      </c>
      <c r="N32">
        <v>97.2</v>
      </c>
      <c r="O32">
        <v>109.1</v>
      </c>
      <c r="P32">
        <v>104.9</v>
      </c>
      <c r="Q32">
        <v>104.8</v>
      </c>
      <c r="R32">
        <v>97.2</v>
      </c>
      <c r="S32">
        <v>97.9</v>
      </c>
      <c r="T32">
        <v>96</v>
      </c>
      <c r="U32">
        <v>100</v>
      </c>
      <c r="V32" s="4" t="s">
        <v>6805</v>
      </c>
      <c r="W32" s="4" t="s">
        <v>6806</v>
      </c>
      <c r="X32" t="s">
        <v>107</v>
      </c>
      <c r="Y32" t="e">
        <f t="shared" si="0"/>
        <v>#N/A</v>
      </c>
    </row>
    <row r="33" spans="1:25" x14ac:dyDescent="0.15">
      <c r="A33" t="s">
        <v>110</v>
      </c>
      <c r="B33" t="s">
        <v>111</v>
      </c>
      <c r="C33" t="s">
        <v>112</v>
      </c>
      <c r="D33">
        <v>61</v>
      </c>
      <c r="E33">
        <v>46</v>
      </c>
      <c r="F33">
        <v>305</v>
      </c>
      <c r="G33">
        <v>29</v>
      </c>
      <c r="H33">
        <v>733</v>
      </c>
      <c r="I33">
        <v>84.7</v>
      </c>
      <c r="J33">
        <v>5.01</v>
      </c>
      <c r="K33">
        <v>855.59</v>
      </c>
      <c r="L33">
        <v>100</v>
      </c>
      <c r="M33">
        <v>98.1</v>
      </c>
      <c r="N33">
        <v>99.9</v>
      </c>
      <c r="O33">
        <v>104.1</v>
      </c>
      <c r="P33">
        <v>103.2</v>
      </c>
      <c r="Q33">
        <v>102.8</v>
      </c>
      <c r="R33">
        <v>95.8</v>
      </c>
      <c r="S33">
        <v>97.1</v>
      </c>
      <c r="T33">
        <v>98</v>
      </c>
      <c r="U33">
        <v>101</v>
      </c>
      <c r="V33" s="4" t="s">
        <v>3334</v>
      </c>
      <c r="W33" s="4" t="s">
        <v>3335</v>
      </c>
      <c r="X33" t="s">
        <v>110</v>
      </c>
      <c r="Y33" t="str">
        <f t="shared" si="0"/>
        <v>Hsp90aa1</v>
      </c>
    </row>
    <row r="34" spans="1:25" x14ac:dyDescent="0.15">
      <c r="A34" t="s">
        <v>113</v>
      </c>
      <c r="B34" t="s">
        <v>114</v>
      </c>
      <c r="C34" t="s">
        <v>115</v>
      </c>
      <c r="D34">
        <v>43</v>
      </c>
      <c r="E34">
        <v>52</v>
      </c>
      <c r="F34">
        <v>294</v>
      </c>
      <c r="G34">
        <v>1</v>
      </c>
      <c r="H34">
        <v>1243</v>
      </c>
      <c r="I34">
        <v>136.69999999999999</v>
      </c>
      <c r="J34">
        <v>5.97</v>
      </c>
      <c r="K34">
        <v>803.8</v>
      </c>
      <c r="L34">
        <v>99.5</v>
      </c>
      <c r="M34">
        <v>98.6</v>
      </c>
      <c r="N34">
        <v>100.1</v>
      </c>
      <c r="O34">
        <v>102.9</v>
      </c>
      <c r="P34">
        <v>102.9</v>
      </c>
      <c r="Q34">
        <v>103.4</v>
      </c>
      <c r="R34">
        <v>95.5</v>
      </c>
      <c r="S34">
        <v>97.4</v>
      </c>
      <c r="T34">
        <v>98.8</v>
      </c>
      <c r="U34">
        <v>101</v>
      </c>
      <c r="V34" s="4" t="s">
        <v>463</v>
      </c>
      <c r="W34" s="4" t="s">
        <v>464</v>
      </c>
      <c r="X34" t="s">
        <v>113</v>
      </c>
      <c r="Y34" t="e">
        <f t="shared" si="0"/>
        <v>#N/A</v>
      </c>
    </row>
    <row r="35" spans="1:25" x14ac:dyDescent="0.15">
      <c r="A35" t="s">
        <v>116</v>
      </c>
      <c r="B35" t="s">
        <v>117</v>
      </c>
      <c r="C35" t="s">
        <v>118</v>
      </c>
      <c r="D35">
        <v>43</v>
      </c>
      <c r="E35">
        <v>79</v>
      </c>
      <c r="F35">
        <v>227</v>
      </c>
      <c r="G35">
        <v>79</v>
      </c>
      <c r="H35">
        <v>1855</v>
      </c>
      <c r="I35">
        <v>215.4</v>
      </c>
      <c r="J35">
        <v>8.5</v>
      </c>
      <c r="K35">
        <v>519.54999999999995</v>
      </c>
      <c r="L35">
        <v>100.6</v>
      </c>
      <c r="M35">
        <v>99.6</v>
      </c>
      <c r="N35">
        <v>100.6</v>
      </c>
      <c r="O35">
        <v>100.2</v>
      </c>
      <c r="P35">
        <v>101.4</v>
      </c>
      <c r="Q35">
        <v>99.8</v>
      </c>
      <c r="R35">
        <v>100</v>
      </c>
      <c r="S35">
        <v>99.6</v>
      </c>
      <c r="T35">
        <v>99.4</v>
      </c>
      <c r="U35">
        <v>99</v>
      </c>
      <c r="V35" s="4" t="s">
        <v>3963</v>
      </c>
      <c r="W35" s="4" t="s">
        <v>3964</v>
      </c>
      <c r="X35" t="s">
        <v>116</v>
      </c>
      <c r="Y35" t="e">
        <f t="shared" si="0"/>
        <v>#N/A</v>
      </c>
    </row>
    <row r="36" spans="1:25" x14ac:dyDescent="0.15">
      <c r="A36" t="s">
        <v>119</v>
      </c>
      <c r="B36" t="s">
        <v>120</v>
      </c>
      <c r="C36" t="s">
        <v>121</v>
      </c>
      <c r="D36">
        <v>60</v>
      </c>
      <c r="E36">
        <v>47</v>
      </c>
      <c r="F36">
        <v>311</v>
      </c>
      <c r="G36">
        <v>28</v>
      </c>
      <c r="H36">
        <v>724</v>
      </c>
      <c r="I36">
        <v>83.2</v>
      </c>
      <c r="J36">
        <v>5.03</v>
      </c>
      <c r="K36">
        <v>851.28</v>
      </c>
      <c r="L36">
        <v>102.5</v>
      </c>
      <c r="M36">
        <v>100.6</v>
      </c>
      <c r="N36">
        <v>101.4</v>
      </c>
      <c r="O36">
        <v>99.6</v>
      </c>
      <c r="P36">
        <v>100.7</v>
      </c>
      <c r="Q36">
        <v>101.4</v>
      </c>
      <c r="R36">
        <v>97.8</v>
      </c>
      <c r="S36">
        <v>98.4</v>
      </c>
      <c r="T36">
        <v>98.9</v>
      </c>
      <c r="U36">
        <v>98.9</v>
      </c>
      <c r="V36" s="4" t="s">
        <v>7157</v>
      </c>
      <c r="W36" s="4" t="s">
        <v>7158</v>
      </c>
      <c r="X36" t="s">
        <v>119</v>
      </c>
      <c r="Y36" t="str">
        <f t="shared" si="0"/>
        <v>Hsp90ab1</v>
      </c>
    </row>
    <row r="37" spans="1:25" x14ac:dyDescent="0.15">
      <c r="A37" t="s">
        <v>122</v>
      </c>
      <c r="B37" t="s">
        <v>123</v>
      </c>
      <c r="C37" t="s">
        <v>124</v>
      </c>
      <c r="D37">
        <v>58</v>
      </c>
      <c r="E37">
        <v>50</v>
      </c>
      <c r="F37">
        <v>250</v>
      </c>
      <c r="G37">
        <v>27</v>
      </c>
      <c r="H37">
        <v>937</v>
      </c>
      <c r="I37">
        <v>104.5</v>
      </c>
      <c r="J37">
        <v>5.38</v>
      </c>
      <c r="K37">
        <v>689</v>
      </c>
      <c r="L37">
        <v>101.4</v>
      </c>
      <c r="M37">
        <v>98</v>
      </c>
      <c r="N37">
        <v>99.4</v>
      </c>
      <c r="O37">
        <v>102.4</v>
      </c>
      <c r="P37">
        <v>101.6</v>
      </c>
      <c r="Q37">
        <v>101.2</v>
      </c>
      <c r="R37">
        <v>96.8</v>
      </c>
      <c r="S37">
        <v>99.9</v>
      </c>
      <c r="T37">
        <v>101.2</v>
      </c>
      <c r="U37">
        <v>98.1</v>
      </c>
      <c r="V37" s="4" t="s">
        <v>4325</v>
      </c>
      <c r="W37" s="4" t="s">
        <v>4326</v>
      </c>
      <c r="X37" t="s">
        <v>122</v>
      </c>
      <c r="Y37" t="str">
        <f t="shared" si="0"/>
        <v>Ap2b1</v>
      </c>
    </row>
    <row r="38" spans="1:25" x14ac:dyDescent="0.15">
      <c r="A38" t="s">
        <v>125</v>
      </c>
      <c r="B38" t="s">
        <v>126</v>
      </c>
      <c r="C38" t="s">
        <v>127</v>
      </c>
      <c r="D38">
        <v>94</v>
      </c>
      <c r="E38">
        <v>24</v>
      </c>
      <c r="F38">
        <v>361</v>
      </c>
      <c r="G38">
        <v>24</v>
      </c>
      <c r="H38">
        <v>226</v>
      </c>
      <c r="I38">
        <v>22.1</v>
      </c>
      <c r="J38">
        <v>4.51</v>
      </c>
      <c r="K38">
        <v>1188.1300000000001</v>
      </c>
      <c r="L38">
        <v>89.7</v>
      </c>
      <c r="M38">
        <v>89</v>
      </c>
      <c r="N38">
        <v>90.6</v>
      </c>
      <c r="O38">
        <v>114.3</v>
      </c>
      <c r="P38">
        <v>115.9</v>
      </c>
      <c r="Q38">
        <v>114.3</v>
      </c>
      <c r="R38">
        <v>97.8</v>
      </c>
      <c r="S38">
        <v>96.3</v>
      </c>
      <c r="T38">
        <v>93.8</v>
      </c>
      <c r="U38">
        <v>98.1</v>
      </c>
      <c r="V38" s="4" t="s">
        <v>1316</v>
      </c>
      <c r="W38" s="4" t="s">
        <v>1317</v>
      </c>
      <c r="X38" t="s">
        <v>125</v>
      </c>
      <c r="Y38" t="str">
        <f t="shared" si="0"/>
        <v>Basp1</v>
      </c>
    </row>
    <row r="39" spans="1:25" x14ac:dyDescent="0.15">
      <c r="A39" t="s">
        <v>128</v>
      </c>
      <c r="B39" t="s">
        <v>129</v>
      </c>
      <c r="C39" t="s">
        <v>130</v>
      </c>
      <c r="D39">
        <v>65</v>
      </c>
      <c r="E39">
        <v>20</v>
      </c>
      <c r="F39">
        <v>891</v>
      </c>
      <c r="G39">
        <v>8</v>
      </c>
      <c r="H39">
        <v>375</v>
      </c>
      <c r="I39">
        <v>41.7</v>
      </c>
      <c r="J39">
        <v>5.48</v>
      </c>
      <c r="K39">
        <v>2252.2600000000002</v>
      </c>
      <c r="L39">
        <v>101.5</v>
      </c>
      <c r="M39">
        <v>103</v>
      </c>
      <c r="N39">
        <v>100.2</v>
      </c>
      <c r="O39">
        <v>96.6</v>
      </c>
      <c r="P39">
        <v>97.1</v>
      </c>
      <c r="Q39">
        <v>97.2</v>
      </c>
      <c r="R39">
        <v>102.4</v>
      </c>
      <c r="S39">
        <v>102.3</v>
      </c>
      <c r="T39">
        <v>100</v>
      </c>
      <c r="U39">
        <v>99.7</v>
      </c>
      <c r="V39" s="4" t="s">
        <v>1304</v>
      </c>
      <c r="W39" s="4" t="s">
        <v>1305</v>
      </c>
      <c r="X39" t="s">
        <v>128</v>
      </c>
      <c r="Y39" t="e">
        <f t="shared" si="0"/>
        <v>#N/A</v>
      </c>
    </row>
    <row r="40" spans="1:25" x14ac:dyDescent="0.15">
      <c r="A40" t="s">
        <v>131</v>
      </c>
      <c r="B40" t="s">
        <v>132</v>
      </c>
      <c r="C40" t="s">
        <v>133</v>
      </c>
      <c r="D40">
        <v>54</v>
      </c>
      <c r="E40">
        <v>51</v>
      </c>
      <c r="F40">
        <v>325</v>
      </c>
      <c r="G40">
        <v>46</v>
      </c>
      <c r="H40">
        <v>848</v>
      </c>
      <c r="I40">
        <v>95.9</v>
      </c>
      <c r="J40">
        <v>4.78</v>
      </c>
      <c r="K40">
        <v>885.28</v>
      </c>
      <c r="L40">
        <v>98.9</v>
      </c>
      <c r="M40">
        <v>99.2</v>
      </c>
      <c r="N40">
        <v>98.4</v>
      </c>
      <c r="O40">
        <v>99.4</v>
      </c>
      <c r="P40">
        <v>99.3</v>
      </c>
      <c r="Q40">
        <v>99.7</v>
      </c>
      <c r="R40">
        <v>102.3</v>
      </c>
      <c r="S40">
        <v>102.6</v>
      </c>
      <c r="T40">
        <v>100.5</v>
      </c>
      <c r="U40">
        <v>99.7</v>
      </c>
      <c r="V40" s="4" t="s">
        <v>8766</v>
      </c>
      <c r="W40" s="4" t="s">
        <v>8767</v>
      </c>
      <c r="X40" t="s">
        <v>131</v>
      </c>
      <c r="Y40" t="e">
        <f t="shared" si="0"/>
        <v>#N/A</v>
      </c>
    </row>
    <row r="41" spans="1:25" x14ac:dyDescent="0.15">
      <c r="A41" t="s">
        <v>134</v>
      </c>
      <c r="B41" t="s">
        <v>135</v>
      </c>
      <c r="C41" t="s">
        <v>136</v>
      </c>
      <c r="D41">
        <v>41</v>
      </c>
      <c r="E41">
        <v>48</v>
      </c>
      <c r="F41">
        <v>276</v>
      </c>
      <c r="G41">
        <v>23</v>
      </c>
      <c r="H41">
        <v>1220</v>
      </c>
      <c r="I41">
        <v>134.69999999999999</v>
      </c>
      <c r="J41">
        <v>5.91</v>
      </c>
      <c r="K41">
        <v>748.38</v>
      </c>
      <c r="L41">
        <v>101.2</v>
      </c>
      <c r="M41">
        <v>100.5</v>
      </c>
      <c r="N41">
        <v>101.9</v>
      </c>
      <c r="O41">
        <v>98.9</v>
      </c>
      <c r="P41">
        <v>99.6</v>
      </c>
      <c r="Q41">
        <v>99.6</v>
      </c>
      <c r="R41">
        <v>99.8</v>
      </c>
      <c r="S41">
        <v>99.9</v>
      </c>
      <c r="T41">
        <v>99</v>
      </c>
      <c r="U41">
        <v>99.6</v>
      </c>
      <c r="V41" s="4" t="s">
        <v>7908</v>
      </c>
      <c r="W41" s="4" t="s">
        <v>7909</v>
      </c>
      <c r="X41" t="s">
        <v>134</v>
      </c>
      <c r="Y41" t="str">
        <f t="shared" si="0"/>
        <v>Atp2b1</v>
      </c>
    </row>
    <row r="42" spans="1:25" x14ac:dyDescent="0.15">
      <c r="A42" t="s">
        <v>137</v>
      </c>
      <c r="B42" t="s">
        <v>138</v>
      </c>
      <c r="C42" t="s">
        <v>139</v>
      </c>
      <c r="D42">
        <v>68</v>
      </c>
      <c r="E42">
        <v>50</v>
      </c>
      <c r="F42">
        <v>207</v>
      </c>
      <c r="G42">
        <v>46</v>
      </c>
      <c r="H42">
        <v>842</v>
      </c>
      <c r="I42">
        <v>94.1</v>
      </c>
      <c r="J42">
        <v>5.21</v>
      </c>
      <c r="K42">
        <v>564.04999999999995</v>
      </c>
      <c r="L42">
        <v>103.2</v>
      </c>
      <c r="M42">
        <v>100.7</v>
      </c>
      <c r="N42">
        <v>101.9</v>
      </c>
      <c r="O42">
        <v>100.3</v>
      </c>
      <c r="P42">
        <v>97.8</v>
      </c>
      <c r="Q42">
        <v>99.3</v>
      </c>
      <c r="R42">
        <v>95.8</v>
      </c>
      <c r="S42">
        <v>98.9</v>
      </c>
      <c r="T42">
        <v>101.7</v>
      </c>
      <c r="U42">
        <v>100.3</v>
      </c>
      <c r="V42" s="4" t="s">
        <v>6616</v>
      </c>
      <c r="W42" s="4" t="s">
        <v>6617</v>
      </c>
      <c r="X42" t="s">
        <v>137</v>
      </c>
      <c r="Y42" t="e">
        <f t="shared" si="0"/>
        <v>#N/A</v>
      </c>
    </row>
    <row r="43" spans="1:25" x14ac:dyDescent="0.15">
      <c r="A43" t="s">
        <v>140</v>
      </c>
      <c r="B43" t="s">
        <v>114</v>
      </c>
      <c r="C43" t="s">
        <v>115</v>
      </c>
      <c r="D43">
        <v>45</v>
      </c>
      <c r="E43">
        <v>52</v>
      </c>
      <c r="F43">
        <v>284</v>
      </c>
      <c r="G43">
        <v>2</v>
      </c>
      <c r="H43">
        <v>1154</v>
      </c>
      <c r="I43">
        <v>127.2</v>
      </c>
      <c r="J43">
        <v>6.32</v>
      </c>
      <c r="K43">
        <v>772.6</v>
      </c>
      <c r="L43">
        <v>102.5</v>
      </c>
      <c r="M43">
        <v>102.5</v>
      </c>
      <c r="N43">
        <v>92.6</v>
      </c>
      <c r="O43">
        <v>95</v>
      </c>
      <c r="P43">
        <v>96.6</v>
      </c>
      <c r="Q43">
        <v>96.3</v>
      </c>
      <c r="R43">
        <v>96.2</v>
      </c>
      <c r="S43">
        <v>100.5</v>
      </c>
      <c r="T43">
        <v>115.2</v>
      </c>
      <c r="U43">
        <v>102.6</v>
      </c>
      <c r="V43" s="4" t="s">
        <v>6356</v>
      </c>
      <c r="W43" s="4" t="s">
        <v>6357</v>
      </c>
      <c r="X43" t="s">
        <v>140</v>
      </c>
      <c r="Y43" t="e">
        <f t="shared" si="0"/>
        <v>#N/A</v>
      </c>
    </row>
    <row r="44" spans="1:25" x14ac:dyDescent="0.15">
      <c r="A44" t="s">
        <v>141</v>
      </c>
      <c r="B44" t="s">
        <v>142</v>
      </c>
      <c r="C44" t="s">
        <v>143</v>
      </c>
      <c r="D44">
        <v>48</v>
      </c>
      <c r="E44">
        <v>41</v>
      </c>
      <c r="F44">
        <v>217</v>
      </c>
      <c r="G44">
        <v>41</v>
      </c>
      <c r="H44">
        <v>1020</v>
      </c>
      <c r="I44">
        <v>113.3</v>
      </c>
      <c r="J44">
        <v>6.16</v>
      </c>
      <c r="K44">
        <v>609.02</v>
      </c>
      <c r="L44">
        <v>94.7</v>
      </c>
      <c r="M44">
        <v>96.2</v>
      </c>
      <c r="N44">
        <v>95.6</v>
      </c>
      <c r="O44">
        <v>107.8</v>
      </c>
      <c r="P44">
        <v>106.4</v>
      </c>
      <c r="Q44">
        <v>106.4</v>
      </c>
      <c r="R44">
        <v>98</v>
      </c>
      <c r="S44">
        <v>98.7</v>
      </c>
      <c r="T44">
        <v>96.4</v>
      </c>
      <c r="U44">
        <v>99.6</v>
      </c>
      <c r="V44" s="4" t="s">
        <v>11534</v>
      </c>
      <c r="W44" s="4" t="s">
        <v>11535</v>
      </c>
      <c r="X44" t="s">
        <v>141</v>
      </c>
      <c r="Y44" t="str">
        <f t="shared" si="0"/>
        <v>Cntn1</v>
      </c>
    </row>
    <row r="45" spans="1:25" x14ac:dyDescent="0.15">
      <c r="A45" t="s">
        <v>144</v>
      </c>
      <c r="B45" t="s">
        <v>145</v>
      </c>
      <c r="C45" t="s">
        <v>146</v>
      </c>
      <c r="D45">
        <v>73</v>
      </c>
      <c r="E45">
        <v>56</v>
      </c>
      <c r="F45">
        <v>217</v>
      </c>
      <c r="G45">
        <v>56</v>
      </c>
      <c r="H45">
        <v>906</v>
      </c>
      <c r="I45">
        <v>96.4</v>
      </c>
      <c r="J45">
        <v>9.5</v>
      </c>
      <c r="K45">
        <v>572.02</v>
      </c>
      <c r="L45">
        <v>96.3</v>
      </c>
      <c r="M45">
        <v>95.4</v>
      </c>
      <c r="N45">
        <v>97.1</v>
      </c>
      <c r="O45">
        <v>117.3</v>
      </c>
      <c r="P45">
        <v>119.4</v>
      </c>
      <c r="Q45">
        <v>118.9</v>
      </c>
      <c r="R45">
        <v>86.4</v>
      </c>
      <c r="S45">
        <v>84.6</v>
      </c>
      <c r="T45">
        <v>85</v>
      </c>
      <c r="U45">
        <v>99.6</v>
      </c>
      <c r="V45" s="4" t="s">
        <v>405</v>
      </c>
      <c r="W45" s="4" t="s">
        <v>406</v>
      </c>
      <c r="X45" t="s">
        <v>144</v>
      </c>
      <c r="Y45" t="str">
        <f t="shared" si="0"/>
        <v>Map6</v>
      </c>
    </row>
    <row r="46" spans="1:25" x14ac:dyDescent="0.15">
      <c r="A46" t="s">
        <v>147</v>
      </c>
      <c r="B46" t="s">
        <v>148</v>
      </c>
      <c r="C46" t="s">
        <v>149</v>
      </c>
      <c r="D46">
        <v>59</v>
      </c>
      <c r="E46">
        <v>19</v>
      </c>
      <c r="F46">
        <v>582</v>
      </c>
      <c r="G46">
        <v>1</v>
      </c>
      <c r="H46">
        <v>445</v>
      </c>
      <c r="I46">
        <v>49.8</v>
      </c>
      <c r="J46">
        <v>4.8899999999999997</v>
      </c>
      <c r="K46">
        <v>1633.13</v>
      </c>
      <c r="L46">
        <v>87</v>
      </c>
      <c r="M46">
        <v>94.6</v>
      </c>
      <c r="N46">
        <v>92.3</v>
      </c>
      <c r="O46">
        <v>105.2</v>
      </c>
      <c r="P46">
        <v>107.6</v>
      </c>
      <c r="Q46">
        <v>105.2</v>
      </c>
      <c r="R46">
        <v>112.3</v>
      </c>
      <c r="S46">
        <v>103.8</v>
      </c>
      <c r="T46">
        <v>90.6</v>
      </c>
      <c r="U46">
        <v>101.5</v>
      </c>
      <c r="V46" s="4" t="s">
        <v>5118</v>
      </c>
      <c r="W46" s="4" t="s">
        <v>5119</v>
      </c>
      <c r="X46" t="s">
        <v>147</v>
      </c>
      <c r="Y46" t="str">
        <f t="shared" si="0"/>
        <v>Tubb4b</v>
      </c>
    </row>
    <row r="47" spans="1:25" x14ac:dyDescent="0.15">
      <c r="A47" t="s">
        <v>150</v>
      </c>
      <c r="B47" t="s">
        <v>151</v>
      </c>
      <c r="C47" t="s">
        <v>152</v>
      </c>
      <c r="D47">
        <v>45</v>
      </c>
      <c r="E47">
        <v>46</v>
      </c>
      <c r="F47">
        <v>227</v>
      </c>
      <c r="G47">
        <v>46</v>
      </c>
      <c r="H47">
        <v>1044</v>
      </c>
      <c r="I47">
        <v>114.8</v>
      </c>
      <c r="J47">
        <v>5.34</v>
      </c>
      <c r="K47">
        <v>612.74</v>
      </c>
      <c r="L47">
        <v>101.5</v>
      </c>
      <c r="M47">
        <v>101.1</v>
      </c>
      <c r="N47">
        <v>100.9</v>
      </c>
      <c r="O47">
        <v>99.4</v>
      </c>
      <c r="P47">
        <v>100.1</v>
      </c>
      <c r="Q47">
        <v>99.5</v>
      </c>
      <c r="R47">
        <v>98.9</v>
      </c>
      <c r="S47">
        <v>99.1</v>
      </c>
      <c r="T47">
        <v>99.2</v>
      </c>
      <c r="U47">
        <v>100.4</v>
      </c>
      <c r="V47" s="4" t="s">
        <v>4594</v>
      </c>
      <c r="W47" s="4" t="s">
        <v>4595</v>
      </c>
      <c r="X47" t="s">
        <v>150</v>
      </c>
      <c r="Y47" t="str">
        <f t="shared" si="0"/>
        <v>Atp2a2</v>
      </c>
    </row>
    <row r="48" spans="1:25" x14ac:dyDescent="0.15">
      <c r="A48" t="s">
        <v>153</v>
      </c>
      <c r="B48" t="s">
        <v>154</v>
      </c>
      <c r="C48" t="s">
        <v>155</v>
      </c>
      <c r="D48">
        <v>63</v>
      </c>
      <c r="E48">
        <v>31</v>
      </c>
      <c r="F48">
        <v>339</v>
      </c>
      <c r="G48">
        <v>31</v>
      </c>
      <c r="H48">
        <v>420</v>
      </c>
      <c r="I48">
        <v>47.1</v>
      </c>
      <c r="J48">
        <v>8.9700000000000006</v>
      </c>
      <c r="K48">
        <v>1023.61</v>
      </c>
      <c r="L48">
        <v>102.6</v>
      </c>
      <c r="M48">
        <v>101.3</v>
      </c>
      <c r="N48">
        <v>102</v>
      </c>
      <c r="O48">
        <v>91.6</v>
      </c>
      <c r="P48">
        <v>92</v>
      </c>
      <c r="Q48">
        <v>91.9</v>
      </c>
      <c r="R48">
        <v>106.7</v>
      </c>
      <c r="S48">
        <v>107</v>
      </c>
      <c r="T48">
        <v>106.4</v>
      </c>
      <c r="U48">
        <v>98.6</v>
      </c>
      <c r="V48" s="4" t="s">
        <v>5124</v>
      </c>
      <c r="W48" s="4" t="s">
        <v>5125</v>
      </c>
      <c r="X48" t="s">
        <v>153</v>
      </c>
      <c r="Y48" t="str">
        <f t="shared" si="0"/>
        <v>Cnp</v>
      </c>
    </row>
    <row r="49" spans="1:25" x14ac:dyDescent="0.15">
      <c r="A49" t="s">
        <v>156</v>
      </c>
      <c r="B49" t="s">
        <v>157</v>
      </c>
      <c r="C49" t="s">
        <v>158</v>
      </c>
      <c r="D49">
        <v>76</v>
      </c>
      <c r="E49">
        <v>38</v>
      </c>
      <c r="F49">
        <v>238</v>
      </c>
      <c r="G49">
        <v>38</v>
      </c>
      <c r="H49">
        <v>573</v>
      </c>
      <c r="I49">
        <v>60.9</v>
      </c>
      <c r="J49">
        <v>6.18</v>
      </c>
      <c r="K49">
        <v>666.51</v>
      </c>
      <c r="L49">
        <v>101.2</v>
      </c>
      <c r="M49">
        <v>99.2</v>
      </c>
      <c r="N49">
        <v>100.8</v>
      </c>
      <c r="O49">
        <v>101</v>
      </c>
      <c r="P49">
        <v>101.5</v>
      </c>
      <c r="Q49">
        <v>101.4</v>
      </c>
      <c r="R49">
        <v>97</v>
      </c>
      <c r="S49">
        <v>97.7</v>
      </c>
      <c r="T49">
        <v>101</v>
      </c>
      <c r="U49">
        <v>99.3</v>
      </c>
      <c r="V49" s="4" t="s">
        <v>134</v>
      </c>
      <c r="W49" s="4" t="s">
        <v>135</v>
      </c>
      <c r="X49" t="s">
        <v>156</v>
      </c>
      <c r="Y49" t="str">
        <f t="shared" si="0"/>
        <v>Hspd1</v>
      </c>
    </row>
    <row r="50" spans="1:25" x14ac:dyDescent="0.15">
      <c r="A50" t="s">
        <v>159</v>
      </c>
      <c r="B50" t="s">
        <v>160</v>
      </c>
      <c r="C50" t="s">
        <v>161</v>
      </c>
      <c r="D50">
        <v>68</v>
      </c>
      <c r="E50">
        <v>20</v>
      </c>
      <c r="F50">
        <v>593</v>
      </c>
      <c r="G50">
        <v>2</v>
      </c>
      <c r="H50">
        <v>445</v>
      </c>
      <c r="I50">
        <v>49.9</v>
      </c>
      <c r="J50">
        <v>4.8899999999999997</v>
      </c>
      <c r="K50">
        <v>1618.42</v>
      </c>
      <c r="L50">
        <v>100.6</v>
      </c>
      <c r="M50">
        <v>99.8</v>
      </c>
      <c r="N50">
        <v>99.2</v>
      </c>
      <c r="O50">
        <v>101</v>
      </c>
      <c r="P50">
        <v>100.2</v>
      </c>
      <c r="Q50">
        <v>100.4</v>
      </c>
      <c r="R50">
        <v>96.3</v>
      </c>
      <c r="S50">
        <v>97.8</v>
      </c>
      <c r="T50">
        <v>102.9</v>
      </c>
      <c r="U50">
        <v>101.8</v>
      </c>
      <c r="V50" s="4" t="s">
        <v>2125</v>
      </c>
      <c r="W50" s="4" t="s">
        <v>2126</v>
      </c>
      <c r="X50" t="s">
        <v>159</v>
      </c>
      <c r="Y50" t="str">
        <f t="shared" si="0"/>
        <v>Tubb2a</v>
      </c>
    </row>
    <row r="51" spans="1:25" x14ac:dyDescent="0.15">
      <c r="A51" t="s">
        <v>162</v>
      </c>
      <c r="B51" t="s">
        <v>163</v>
      </c>
      <c r="C51" t="s">
        <v>164</v>
      </c>
      <c r="D51">
        <v>60</v>
      </c>
      <c r="E51">
        <v>19</v>
      </c>
      <c r="F51">
        <v>530</v>
      </c>
      <c r="G51">
        <v>5</v>
      </c>
      <c r="H51">
        <v>444</v>
      </c>
      <c r="I51">
        <v>49.6</v>
      </c>
      <c r="J51">
        <v>4.88</v>
      </c>
      <c r="K51">
        <v>1438.18</v>
      </c>
      <c r="L51">
        <v>100.9</v>
      </c>
      <c r="M51">
        <v>97.9</v>
      </c>
      <c r="N51">
        <v>101.5</v>
      </c>
      <c r="O51">
        <v>99.7</v>
      </c>
      <c r="P51">
        <v>99.1</v>
      </c>
      <c r="Q51">
        <v>99.2</v>
      </c>
      <c r="R51">
        <v>100.1</v>
      </c>
      <c r="S51">
        <v>99.2</v>
      </c>
      <c r="T51">
        <v>101.8</v>
      </c>
      <c r="U51">
        <v>100.7</v>
      </c>
      <c r="V51" s="4" t="s">
        <v>743</v>
      </c>
      <c r="W51" s="4" t="s">
        <v>744</v>
      </c>
      <c r="X51" t="s">
        <v>162</v>
      </c>
      <c r="Y51" t="str">
        <f t="shared" si="0"/>
        <v>Tubb4a</v>
      </c>
    </row>
    <row r="52" spans="1:25" x14ac:dyDescent="0.15">
      <c r="A52" t="s">
        <v>165</v>
      </c>
      <c r="B52" t="s">
        <v>166</v>
      </c>
      <c r="C52" t="s">
        <v>167</v>
      </c>
      <c r="D52">
        <v>59</v>
      </c>
      <c r="E52">
        <v>19</v>
      </c>
      <c r="F52">
        <v>585</v>
      </c>
      <c r="G52">
        <v>1</v>
      </c>
      <c r="H52">
        <v>445</v>
      </c>
      <c r="I52">
        <v>49.9</v>
      </c>
      <c r="J52">
        <v>4.8899999999999997</v>
      </c>
      <c r="K52">
        <v>1599.66</v>
      </c>
      <c r="L52">
        <v>107.1</v>
      </c>
      <c r="M52">
        <v>100.4</v>
      </c>
      <c r="N52">
        <v>105.2</v>
      </c>
      <c r="O52">
        <v>95.8</v>
      </c>
      <c r="P52">
        <v>97.2</v>
      </c>
      <c r="Q52">
        <v>98.6</v>
      </c>
      <c r="R52">
        <v>93.8</v>
      </c>
      <c r="S52">
        <v>100.9</v>
      </c>
      <c r="T52">
        <v>104.3</v>
      </c>
      <c r="U52">
        <v>96.7</v>
      </c>
      <c r="V52" s="4" t="s">
        <v>412</v>
      </c>
      <c r="W52" s="4" t="s">
        <v>413</v>
      </c>
      <c r="X52" t="s">
        <v>165</v>
      </c>
      <c r="Y52" t="str">
        <f t="shared" si="0"/>
        <v>Tubb2b</v>
      </c>
    </row>
    <row r="53" spans="1:25" x14ac:dyDescent="0.15">
      <c r="A53" t="s">
        <v>168</v>
      </c>
      <c r="B53" t="s">
        <v>169</v>
      </c>
      <c r="C53" t="s">
        <v>170</v>
      </c>
      <c r="D53">
        <v>47</v>
      </c>
      <c r="E53">
        <v>42</v>
      </c>
      <c r="F53">
        <v>259</v>
      </c>
      <c r="G53">
        <v>42</v>
      </c>
      <c r="H53">
        <v>974</v>
      </c>
      <c r="I53">
        <v>108.2</v>
      </c>
      <c r="J53">
        <v>6.8</v>
      </c>
      <c r="K53">
        <v>752.9</v>
      </c>
      <c r="L53">
        <v>102.4</v>
      </c>
      <c r="M53">
        <v>101.1</v>
      </c>
      <c r="N53">
        <v>100.5</v>
      </c>
      <c r="O53">
        <v>100</v>
      </c>
      <c r="P53">
        <v>99.8</v>
      </c>
      <c r="Q53">
        <v>99.8</v>
      </c>
      <c r="R53">
        <v>98</v>
      </c>
      <c r="S53">
        <v>98.7</v>
      </c>
      <c r="T53">
        <v>100.2</v>
      </c>
      <c r="U53">
        <v>99.3</v>
      </c>
      <c r="V53" s="4" t="s">
        <v>3235</v>
      </c>
      <c r="W53" s="4" t="s">
        <v>3236</v>
      </c>
      <c r="X53" t="s">
        <v>168</v>
      </c>
      <c r="Y53" t="str">
        <f t="shared" si="0"/>
        <v>Hk1</v>
      </c>
    </row>
    <row r="54" spans="1:25" x14ac:dyDescent="0.15">
      <c r="A54" t="s">
        <v>171</v>
      </c>
      <c r="B54" t="s">
        <v>172</v>
      </c>
      <c r="C54" t="s">
        <v>173</v>
      </c>
      <c r="D54">
        <v>59</v>
      </c>
      <c r="E54">
        <v>19</v>
      </c>
      <c r="F54">
        <v>557</v>
      </c>
      <c r="G54">
        <v>4</v>
      </c>
      <c r="H54">
        <v>444</v>
      </c>
      <c r="I54">
        <v>49.6</v>
      </c>
      <c r="J54">
        <v>4.8899999999999997</v>
      </c>
      <c r="K54">
        <v>1521.1</v>
      </c>
      <c r="L54">
        <v>97.9</v>
      </c>
      <c r="M54">
        <v>100.6</v>
      </c>
      <c r="N54">
        <v>100.4</v>
      </c>
      <c r="O54">
        <v>99.9</v>
      </c>
      <c r="P54">
        <v>100.3</v>
      </c>
      <c r="Q54">
        <v>101.6</v>
      </c>
      <c r="R54">
        <v>100.9</v>
      </c>
      <c r="S54">
        <v>98.3</v>
      </c>
      <c r="T54">
        <v>98.8</v>
      </c>
      <c r="U54">
        <v>101.3</v>
      </c>
      <c r="V54" s="4" t="s">
        <v>55</v>
      </c>
      <c r="W54" s="4" t="s">
        <v>56</v>
      </c>
      <c r="X54" t="s">
        <v>171</v>
      </c>
      <c r="Y54" t="e">
        <f t="shared" si="0"/>
        <v>#N/A</v>
      </c>
    </row>
    <row r="55" spans="1:25" x14ac:dyDescent="0.15">
      <c r="A55" t="s">
        <v>174</v>
      </c>
      <c r="B55" t="s">
        <v>175</v>
      </c>
      <c r="C55" t="s">
        <v>176</v>
      </c>
      <c r="D55">
        <v>58</v>
      </c>
      <c r="E55">
        <v>19</v>
      </c>
      <c r="F55">
        <v>531</v>
      </c>
      <c r="G55">
        <v>15</v>
      </c>
      <c r="H55">
        <v>359</v>
      </c>
      <c r="I55">
        <v>38.6</v>
      </c>
      <c r="J55">
        <v>8.9700000000000006</v>
      </c>
      <c r="K55">
        <v>1278.1199999999999</v>
      </c>
      <c r="L55">
        <v>100.6</v>
      </c>
      <c r="M55">
        <v>99</v>
      </c>
      <c r="N55">
        <v>100.1</v>
      </c>
      <c r="O55">
        <v>101</v>
      </c>
      <c r="P55">
        <v>100.8</v>
      </c>
      <c r="Q55">
        <v>100.3</v>
      </c>
      <c r="R55">
        <v>98.2</v>
      </c>
      <c r="S55">
        <v>98.9</v>
      </c>
      <c r="T55">
        <v>101.6</v>
      </c>
      <c r="U55">
        <v>99.5</v>
      </c>
      <c r="V55" s="4" t="s">
        <v>9605</v>
      </c>
      <c r="W55" s="4" t="s">
        <v>9606</v>
      </c>
      <c r="X55" t="s">
        <v>174</v>
      </c>
      <c r="Y55" t="e">
        <f t="shared" si="0"/>
        <v>#N/A</v>
      </c>
    </row>
    <row r="56" spans="1:25" x14ac:dyDescent="0.15">
      <c r="A56" t="s">
        <v>177</v>
      </c>
      <c r="B56" t="s">
        <v>178</v>
      </c>
      <c r="C56" t="s">
        <v>179</v>
      </c>
      <c r="D56">
        <v>55</v>
      </c>
      <c r="E56">
        <v>46</v>
      </c>
      <c r="F56">
        <v>205</v>
      </c>
      <c r="G56">
        <v>31</v>
      </c>
      <c r="H56">
        <v>977</v>
      </c>
      <c r="I56">
        <v>107.6</v>
      </c>
      <c r="J56">
        <v>7.03</v>
      </c>
      <c r="K56">
        <v>531.99</v>
      </c>
      <c r="L56">
        <v>98.8</v>
      </c>
      <c r="M56">
        <v>99.1</v>
      </c>
      <c r="N56">
        <v>98.5</v>
      </c>
      <c r="O56">
        <v>103.6</v>
      </c>
      <c r="P56">
        <v>102.5</v>
      </c>
      <c r="Q56">
        <v>103.5</v>
      </c>
      <c r="R56">
        <v>99</v>
      </c>
      <c r="S56">
        <v>98.1</v>
      </c>
      <c r="T56">
        <v>97.7</v>
      </c>
      <c r="U56">
        <v>99.1</v>
      </c>
      <c r="V56" s="4" t="s">
        <v>7118</v>
      </c>
      <c r="W56" s="4" t="s">
        <v>7119</v>
      </c>
      <c r="X56" t="s">
        <v>177</v>
      </c>
      <c r="Y56" t="str">
        <f t="shared" si="0"/>
        <v>Ap2a1</v>
      </c>
    </row>
    <row r="57" spans="1:25" x14ac:dyDescent="0.15">
      <c r="A57" t="s">
        <v>180</v>
      </c>
      <c r="B57" t="s">
        <v>181</v>
      </c>
      <c r="C57" t="s">
        <v>182</v>
      </c>
      <c r="D57">
        <v>79</v>
      </c>
      <c r="E57">
        <v>32</v>
      </c>
      <c r="F57">
        <v>255</v>
      </c>
      <c r="G57">
        <v>32</v>
      </c>
      <c r="H57">
        <v>417</v>
      </c>
      <c r="I57">
        <v>44.5</v>
      </c>
      <c r="J57">
        <v>7.9</v>
      </c>
      <c r="K57">
        <v>740.36</v>
      </c>
      <c r="L57">
        <v>101.6</v>
      </c>
      <c r="M57">
        <v>99.5</v>
      </c>
      <c r="N57">
        <v>101</v>
      </c>
      <c r="O57">
        <v>99.4</v>
      </c>
      <c r="P57">
        <v>99.7</v>
      </c>
      <c r="Q57">
        <v>100.2</v>
      </c>
      <c r="R57">
        <v>100</v>
      </c>
      <c r="S57">
        <v>99.6</v>
      </c>
      <c r="T57">
        <v>99.8</v>
      </c>
      <c r="U57">
        <v>99.2</v>
      </c>
      <c r="V57" s="4" t="s">
        <v>6290</v>
      </c>
      <c r="W57" s="4" t="s">
        <v>6291</v>
      </c>
      <c r="X57" t="s">
        <v>180</v>
      </c>
      <c r="Y57" t="str">
        <f t="shared" si="0"/>
        <v>Pgk1</v>
      </c>
    </row>
    <row r="58" spans="1:25" x14ac:dyDescent="0.15">
      <c r="A58" t="s">
        <v>183</v>
      </c>
      <c r="B58" t="s">
        <v>184</v>
      </c>
      <c r="C58" t="s">
        <v>185</v>
      </c>
      <c r="D58">
        <v>64</v>
      </c>
      <c r="E58">
        <v>47</v>
      </c>
      <c r="F58">
        <v>206</v>
      </c>
      <c r="G58">
        <v>3</v>
      </c>
      <c r="H58">
        <v>757</v>
      </c>
      <c r="I58">
        <v>83.8</v>
      </c>
      <c r="J58">
        <v>6.61</v>
      </c>
      <c r="K58">
        <v>592.74</v>
      </c>
      <c r="L58">
        <v>99.3</v>
      </c>
      <c r="M58">
        <v>99.5</v>
      </c>
      <c r="N58">
        <v>99.1</v>
      </c>
      <c r="O58">
        <v>101.1</v>
      </c>
      <c r="P58">
        <v>100.7</v>
      </c>
      <c r="Q58">
        <v>101.5</v>
      </c>
      <c r="R58">
        <v>101.1</v>
      </c>
      <c r="S58">
        <v>99.4</v>
      </c>
      <c r="T58">
        <v>98.6</v>
      </c>
      <c r="U58">
        <v>99.7</v>
      </c>
      <c r="V58" s="4" t="s">
        <v>6679</v>
      </c>
      <c r="W58" s="4" t="s">
        <v>6680</v>
      </c>
      <c r="X58" t="s">
        <v>183</v>
      </c>
      <c r="Y58" t="str">
        <f t="shared" si="0"/>
        <v>Immt</v>
      </c>
    </row>
    <row r="59" spans="1:25" x14ac:dyDescent="0.15">
      <c r="A59" t="s">
        <v>186</v>
      </c>
      <c r="B59" t="s">
        <v>187</v>
      </c>
      <c r="C59" t="s">
        <v>188</v>
      </c>
      <c r="D59">
        <v>59</v>
      </c>
      <c r="E59">
        <v>19</v>
      </c>
      <c r="F59">
        <v>427</v>
      </c>
      <c r="G59">
        <v>9</v>
      </c>
      <c r="H59">
        <v>450</v>
      </c>
      <c r="I59">
        <v>50.4</v>
      </c>
      <c r="J59">
        <v>4.93</v>
      </c>
      <c r="K59">
        <v>1190.19</v>
      </c>
      <c r="L59">
        <v>96.1</v>
      </c>
      <c r="M59">
        <v>98.9</v>
      </c>
      <c r="N59">
        <v>98.1</v>
      </c>
      <c r="O59">
        <v>103.1</v>
      </c>
      <c r="P59">
        <v>101.7</v>
      </c>
      <c r="Q59">
        <v>101.9</v>
      </c>
      <c r="R59">
        <v>102.9</v>
      </c>
      <c r="S59">
        <v>99.1</v>
      </c>
      <c r="T59">
        <v>97.4</v>
      </c>
      <c r="U59">
        <v>100.7</v>
      </c>
      <c r="V59" s="4" t="s">
        <v>64</v>
      </c>
      <c r="W59" s="4" t="s">
        <v>65</v>
      </c>
      <c r="X59" t="s">
        <v>186</v>
      </c>
      <c r="Y59" t="str">
        <f t="shared" si="0"/>
        <v>Tubb3</v>
      </c>
    </row>
    <row r="60" spans="1:25" x14ac:dyDescent="0.15">
      <c r="A60" t="s">
        <v>189</v>
      </c>
      <c r="B60" t="s">
        <v>190</v>
      </c>
      <c r="C60" t="s">
        <v>191</v>
      </c>
      <c r="D60">
        <v>51</v>
      </c>
      <c r="E60">
        <v>40</v>
      </c>
      <c r="F60">
        <v>181</v>
      </c>
      <c r="G60">
        <v>40</v>
      </c>
      <c r="H60">
        <v>1058</v>
      </c>
      <c r="I60">
        <v>117.7</v>
      </c>
      <c r="J60">
        <v>5.66</v>
      </c>
      <c r="K60">
        <v>510.18</v>
      </c>
      <c r="L60">
        <v>102.6</v>
      </c>
      <c r="M60">
        <v>102.7</v>
      </c>
      <c r="N60">
        <v>103</v>
      </c>
      <c r="O60">
        <v>97.4</v>
      </c>
      <c r="P60">
        <v>95.7</v>
      </c>
      <c r="Q60">
        <v>96.1</v>
      </c>
      <c r="R60">
        <v>101.2</v>
      </c>
      <c r="S60">
        <v>100.4</v>
      </c>
      <c r="T60">
        <v>101</v>
      </c>
      <c r="U60">
        <v>100.1</v>
      </c>
      <c r="V60" s="4" t="s">
        <v>10743</v>
      </c>
      <c r="W60" s="4" t="s">
        <v>10744</v>
      </c>
      <c r="X60" t="s">
        <v>189</v>
      </c>
      <c r="Y60" t="str">
        <f t="shared" si="0"/>
        <v>Uba1</v>
      </c>
    </row>
    <row r="61" spans="1:25" x14ac:dyDescent="0.15">
      <c r="A61" t="s">
        <v>192</v>
      </c>
      <c r="B61" t="s">
        <v>193</v>
      </c>
      <c r="C61" t="s">
        <v>194</v>
      </c>
      <c r="D61">
        <v>56</v>
      </c>
      <c r="E61">
        <v>46</v>
      </c>
      <c r="F61">
        <v>187</v>
      </c>
      <c r="G61">
        <v>36</v>
      </c>
      <c r="H61">
        <v>843</v>
      </c>
      <c r="I61">
        <v>96.7</v>
      </c>
      <c r="J61">
        <v>6.73</v>
      </c>
      <c r="K61">
        <v>533.55999999999995</v>
      </c>
      <c r="L61">
        <v>102.3</v>
      </c>
      <c r="M61">
        <v>101.9</v>
      </c>
      <c r="N61">
        <v>104.1</v>
      </c>
      <c r="O61">
        <v>96.9</v>
      </c>
      <c r="P61">
        <v>96.2</v>
      </c>
      <c r="Q61">
        <v>94.2</v>
      </c>
      <c r="R61">
        <v>98.3</v>
      </c>
      <c r="S61">
        <v>100.9</v>
      </c>
      <c r="T61">
        <v>103.3</v>
      </c>
      <c r="U61">
        <v>101.8</v>
      </c>
      <c r="V61" s="4" t="s">
        <v>6353</v>
      </c>
      <c r="W61" s="4" t="s">
        <v>6354</v>
      </c>
      <c r="X61" t="s">
        <v>192</v>
      </c>
      <c r="Y61" t="str">
        <f t="shared" si="0"/>
        <v>Pygb</v>
      </c>
    </row>
    <row r="62" spans="1:25" x14ac:dyDescent="0.15">
      <c r="A62" t="s">
        <v>195</v>
      </c>
      <c r="B62" t="s">
        <v>196</v>
      </c>
      <c r="C62" t="s">
        <v>197</v>
      </c>
      <c r="D62">
        <v>53</v>
      </c>
      <c r="E62">
        <v>40</v>
      </c>
      <c r="F62">
        <v>310</v>
      </c>
      <c r="G62">
        <v>39</v>
      </c>
      <c r="H62">
        <v>744</v>
      </c>
      <c r="I62">
        <v>82.6</v>
      </c>
      <c r="J62">
        <v>6.95</v>
      </c>
      <c r="K62">
        <v>882.07</v>
      </c>
      <c r="L62">
        <v>100</v>
      </c>
      <c r="M62">
        <v>100.3</v>
      </c>
      <c r="N62">
        <v>99.9</v>
      </c>
      <c r="O62">
        <v>102.5</v>
      </c>
      <c r="P62">
        <v>103.7</v>
      </c>
      <c r="Q62">
        <v>102.8</v>
      </c>
      <c r="R62">
        <v>97.7</v>
      </c>
      <c r="S62">
        <v>97.1</v>
      </c>
      <c r="T62">
        <v>97.1</v>
      </c>
      <c r="U62">
        <v>98.8</v>
      </c>
      <c r="V62" s="4" t="s">
        <v>8300</v>
      </c>
      <c r="W62" s="4" t="s">
        <v>8301</v>
      </c>
      <c r="X62" t="s">
        <v>195</v>
      </c>
      <c r="Y62" t="str">
        <f t="shared" si="0"/>
        <v>Nsf</v>
      </c>
    </row>
    <row r="63" spans="1:25" x14ac:dyDescent="0.15">
      <c r="A63" t="s">
        <v>198</v>
      </c>
      <c r="B63" t="s">
        <v>199</v>
      </c>
      <c r="C63" t="s">
        <v>200</v>
      </c>
      <c r="D63">
        <v>72</v>
      </c>
      <c r="E63">
        <v>22</v>
      </c>
      <c r="F63">
        <v>457</v>
      </c>
      <c r="G63">
        <v>20</v>
      </c>
      <c r="H63">
        <v>381</v>
      </c>
      <c r="I63">
        <v>42.7</v>
      </c>
      <c r="J63">
        <v>5.67</v>
      </c>
      <c r="K63">
        <v>1181.0899999999999</v>
      </c>
      <c r="L63">
        <v>96.8</v>
      </c>
      <c r="M63">
        <v>97.1</v>
      </c>
      <c r="N63">
        <v>97.5</v>
      </c>
      <c r="O63">
        <v>103.8</v>
      </c>
      <c r="P63">
        <v>103.3</v>
      </c>
      <c r="Q63">
        <v>103.1</v>
      </c>
      <c r="R63">
        <v>99.8</v>
      </c>
      <c r="S63">
        <v>99.9</v>
      </c>
      <c r="T63">
        <v>98.5</v>
      </c>
      <c r="U63">
        <v>100.2</v>
      </c>
      <c r="V63" s="4" t="s">
        <v>607</v>
      </c>
      <c r="W63" s="4" t="s">
        <v>608</v>
      </c>
      <c r="X63" t="s">
        <v>198</v>
      </c>
      <c r="Y63" t="str">
        <f t="shared" si="0"/>
        <v>Ckb</v>
      </c>
    </row>
    <row r="64" spans="1:25" x14ac:dyDescent="0.15">
      <c r="A64" t="s">
        <v>201</v>
      </c>
      <c r="B64" t="s">
        <v>202</v>
      </c>
      <c r="C64" t="s">
        <v>203</v>
      </c>
      <c r="D64">
        <v>68</v>
      </c>
      <c r="E64">
        <v>22</v>
      </c>
      <c r="F64">
        <v>432</v>
      </c>
      <c r="G64">
        <v>19</v>
      </c>
      <c r="H64">
        <v>434</v>
      </c>
      <c r="I64">
        <v>47.1</v>
      </c>
      <c r="J64">
        <v>6.8</v>
      </c>
      <c r="K64">
        <v>1045.81</v>
      </c>
      <c r="L64">
        <v>101</v>
      </c>
      <c r="M64">
        <v>99.6</v>
      </c>
      <c r="N64">
        <v>99.8</v>
      </c>
      <c r="O64">
        <v>100.8</v>
      </c>
      <c r="P64">
        <v>101.4</v>
      </c>
      <c r="Q64">
        <v>100.7</v>
      </c>
      <c r="R64">
        <v>99.2</v>
      </c>
      <c r="S64">
        <v>99.5</v>
      </c>
      <c r="T64">
        <v>98.9</v>
      </c>
      <c r="U64">
        <v>99</v>
      </c>
      <c r="V64" s="4" t="s">
        <v>4762</v>
      </c>
      <c r="W64" s="4" t="s">
        <v>4763</v>
      </c>
      <c r="X64" t="s">
        <v>201</v>
      </c>
      <c r="Y64" t="str">
        <f t="shared" si="0"/>
        <v>Eno1</v>
      </c>
    </row>
    <row r="65" spans="1:25" x14ac:dyDescent="0.15">
      <c r="A65" t="s">
        <v>204</v>
      </c>
      <c r="B65" t="s">
        <v>205</v>
      </c>
      <c r="C65" t="s">
        <v>206</v>
      </c>
      <c r="D65">
        <v>67</v>
      </c>
      <c r="E65">
        <v>20</v>
      </c>
      <c r="F65">
        <v>382</v>
      </c>
      <c r="G65">
        <v>17</v>
      </c>
      <c r="H65">
        <v>434</v>
      </c>
      <c r="I65">
        <v>47.3</v>
      </c>
      <c r="J65">
        <v>5.1100000000000003</v>
      </c>
      <c r="K65">
        <v>947.4</v>
      </c>
      <c r="L65">
        <v>98.2</v>
      </c>
      <c r="M65">
        <v>97.2</v>
      </c>
      <c r="N65">
        <v>98.6</v>
      </c>
      <c r="O65">
        <v>104.2</v>
      </c>
      <c r="P65">
        <v>103.9</v>
      </c>
      <c r="Q65">
        <v>102.6</v>
      </c>
      <c r="R65">
        <v>98.5</v>
      </c>
      <c r="S65">
        <v>99.8</v>
      </c>
      <c r="T65">
        <v>98.2</v>
      </c>
      <c r="U65">
        <v>98.9</v>
      </c>
      <c r="V65" s="4" t="s">
        <v>378</v>
      </c>
      <c r="W65" s="4" t="s">
        <v>379</v>
      </c>
      <c r="X65" t="s">
        <v>204</v>
      </c>
      <c r="Y65" t="str">
        <f t="shared" si="0"/>
        <v>Eno2</v>
      </c>
    </row>
    <row r="66" spans="1:25" x14ac:dyDescent="0.15">
      <c r="A66" t="s">
        <v>207</v>
      </c>
      <c r="B66" t="s">
        <v>184</v>
      </c>
      <c r="C66" t="s">
        <v>208</v>
      </c>
      <c r="D66">
        <v>67</v>
      </c>
      <c r="E66">
        <v>44</v>
      </c>
      <c r="F66">
        <v>188</v>
      </c>
      <c r="G66">
        <v>1</v>
      </c>
      <c r="H66">
        <v>679</v>
      </c>
      <c r="I66">
        <v>75.599999999999994</v>
      </c>
      <c r="J66">
        <v>7.8</v>
      </c>
      <c r="K66">
        <v>545.21</v>
      </c>
      <c r="L66">
        <v>92.9</v>
      </c>
      <c r="M66">
        <v>94.5</v>
      </c>
      <c r="N66">
        <v>97.4</v>
      </c>
      <c r="O66">
        <v>112.1</v>
      </c>
      <c r="P66">
        <v>104.7</v>
      </c>
      <c r="Q66">
        <v>101.5</v>
      </c>
      <c r="R66">
        <v>91.7</v>
      </c>
      <c r="S66">
        <v>93.2</v>
      </c>
      <c r="T66">
        <v>110.6</v>
      </c>
      <c r="U66">
        <v>101.4</v>
      </c>
      <c r="V66" s="4" t="s">
        <v>4206</v>
      </c>
      <c r="W66" s="4" t="s">
        <v>4207</v>
      </c>
      <c r="X66" t="s">
        <v>207</v>
      </c>
      <c r="Y66" t="e">
        <f t="shared" si="0"/>
        <v>#N/A</v>
      </c>
    </row>
    <row r="67" spans="1:25" x14ac:dyDescent="0.15">
      <c r="A67" t="s">
        <v>209</v>
      </c>
      <c r="B67" t="s">
        <v>210</v>
      </c>
      <c r="C67" t="s">
        <v>211</v>
      </c>
      <c r="D67">
        <v>67</v>
      </c>
      <c r="E67">
        <v>34</v>
      </c>
      <c r="F67">
        <v>204</v>
      </c>
      <c r="G67">
        <v>34</v>
      </c>
      <c r="H67">
        <v>617</v>
      </c>
      <c r="I67">
        <v>68.3</v>
      </c>
      <c r="J67">
        <v>5.58</v>
      </c>
      <c r="K67">
        <v>523.20000000000005</v>
      </c>
      <c r="L67">
        <v>102.4</v>
      </c>
      <c r="M67">
        <v>99.6</v>
      </c>
      <c r="N67">
        <v>104.4</v>
      </c>
      <c r="O67">
        <v>100.3</v>
      </c>
      <c r="P67">
        <v>99.5</v>
      </c>
      <c r="Q67">
        <v>99.8</v>
      </c>
      <c r="R67">
        <v>96.8</v>
      </c>
      <c r="S67">
        <v>98.2</v>
      </c>
      <c r="T67">
        <v>98.9</v>
      </c>
      <c r="U67">
        <v>100.2</v>
      </c>
      <c r="V67" s="4" t="s">
        <v>6102</v>
      </c>
      <c r="W67" s="4" t="s">
        <v>6103</v>
      </c>
      <c r="X67" t="s">
        <v>209</v>
      </c>
      <c r="Y67" t="str">
        <f t="shared" ref="Y67:Y130" si="1">VLOOKUP(X67,$V$2:$W$2629,2,FALSE)</f>
        <v>Atp6v1a</v>
      </c>
    </row>
    <row r="68" spans="1:25" x14ac:dyDescent="0.15">
      <c r="A68" t="s">
        <v>212</v>
      </c>
      <c r="B68" t="s">
        <v>213</v>
      </c>
      <c r="C68" t="s">
        <v>214</v>
      </c>
      <c r="D68">
        <v>47</v>
      </c>
      <c r="E68">
        <v>49</v>
      </c>
      <c r="F68">
        <v>150</v>
      </c>
      <c r="G68">
        <v>16</v>
      </c>
      <c r="H68">
        <v>1355</v>
      </c>
      <c r="I68">
        <v>153</v>
      </c>
      <c r="J68">
        <v>5.74</v>
      </c>
      <c r="K68">
        <v>396.64</v>
      </c>
      <c r="L68">
        <v>97.2</v>
      </c>
      <c r="M68">
        <v>98</v>
      </c>
      <c r="N68">
        <v>98.8</v>
      </c>
      <c r="O68">
        <v>104</v>
      </c>
      <c r="P68">
        <v>103.5</v>
      </c>
      <c r="Q68">
        <v>104</v>
      </c>
      <c r="R68">
        <v>97.6</v>
      </c>
      <c r="S68">
        <v>98.4</v>
      </c>
      <c r="T68">
        <v>98.1</v>
      </c>
      <c r="U68">
        <v>100.5</v>
      </c>
      <c r="V68" s="4" t="s">
        <v>6078</v>
      </c>
      <c r="W68" s="4" t="s">
        <v>6079</v>
      </c>
      <c r="X68" t="s">
        <v>212</v>
      </c>
      <c r="Y68" t="str">
        <f t="shared" si="1"/>
        <v>Cadps</v>
      </c>
    </row>
    <row r="69" spans="1:25" x14ac:dyDescent="0.15">
      <c r="A69" t="s">
        <v>215</v>
      </c>
      <c r="B69" t="s">
        <v>216</v>
      </c>
      <c r="C69" t="s">
        <v>217</v>
      </c>
      <c r="D69">
        <v>30</v>
      </c>
      <c r="E69">
        <v>60</v>
      </c>
      <c r="F69">
        <v>142</v>
      </c>
      <c r="G69">
        <v>60</v>
      </c>
      <c r="H69">
        <v>2504</v>
      </c>
      <c r="I69">
        <v>272.3</v>
      </c>
      <c r="J69">
        <v>6.58</v>
      </c>
      <c r="K69">
        <v>341.98</v>
      </c>
      <c r="L69">
        <v>104.8</v>
      </c>
      <c r="M69">
        <v>105.5</v>
      </c>
      <c r="N69">
        <v>102.9</v>
      </c>
      <c r="O69">
        <v>93.5</v>
      </c>
      <c r="P69">
        <v>94.1</v>
      </c>
      <c r="Q69">
        <v>94.2</v>
      </c>
      <c r="R69">
        <v>101.8</v>
      </c>
      <c r="S69">
        <v>103</v>
      </c>
      <c r="T69">
        <v>100.7</v>
      </c>
      <c r="U69">
        <v>99.6</v>
      </c>
      <c r="V69" s="4" t="s">
        <v>4463</v>
      </c>
      <c r="W69" s="4" t="s">
        <v>4464</v>
      </c>
      <c r="X69" t="s">
        <v>215</v>
      </c>
      <c r="Y69" t="str">
        <f t="shared" si="1"/>
        <v>Fasn</v>
      </c>
    </row>
    <row r="70" spans="1:25" x14ac:dyDescent="0.15">
      <c r="A70" t="s">
        <v>218</v>
      </c>
      <c r="B70" t="s">
        <v>219</v>
      </c>
      <c r="C70" t="s">
        <v>220</v>
      </c>
      <c r="D70">
        <v>65</v>
      </c>
      <c r="E70">
        <v>29</v>
      </c>
      <c r="F70">
        <v>176</v>
      </c>
      <c r="G70">
        <v>3</v>
      </c>
      <c r="H70">
        <v>686</v>
      </c>
      <c r="I70">
        <v>74.2</v>
      </c>
      <c r="J70">
        <v>6.81</v>
      </c>
      <c r="K70">
        <v>526.97</v>
      </c>
      <c r="L70">
        <v>98.3</v>
      </c>
      <c r="M70">
        <v>97.2</v>
      </c>
      <c r="N70">
        <v>99.9</v>
      </c>
      <c r="O70">
        <v>105.3</v>
      </c>
      <c r="P70">
        <v>105.7</v>
      </c>
      <c r="Q70">
        <v>105.1</v>
      </c>
      <c r="R70">
        <v>97.1</v>
      </c>
      <c r="S70">
        <v>96.9</v>
      </c>
      <c r="T70">
        <v>95.4</v>
      </c>
      <c r="U70">
        <v>99.2</v>
      </c>
      <c r="V70" s="4" t="s">
        <v>7043</v>
      </c>
      <c r="W70" s="4" t="s">
        <v>7044</v>
      </c>
      <c r="X70" t="s">
        <v>218</v>
      </c>
      <c r="Y70" t="e">
        <f t="shared" si="1"/>
        <v>#N/A</v>
      </c>
    </row>
    <row r="71" spans="1:25" x14ac:dyDescent="0.15">
      <c r="A71" t="s">
        <v>221</v>
      </c>
      <c r="B71" t="s">
        <v>222</v>
      </c>
      <c r="C71" t="s">
        <v>223</v>
      </c>
      <c r="D71">
        <v>63</v>
      </c>
      <c r="E71">
        <v>32</v>
      </c>
      <c r="F71">
        <v>414</v>
      </c>
      <c r="G71">
        <v>32</v>
      </c>
      <c r="H71">
        <v>553</v>
      </c>
      <c r="I71">
        <v>59.7</v>
      </c>
      <c r="J71">
        <v>9.19</v>
      </c>
      <c r="K71">
        <v>1067.1099999999999</v>
      </c>
      <c r="L71">
        <v>101.1</v>
      </c>
      <c r="M71">
        <v>98.3</v>
      </c>
      <c r="N71">
        <v>99.3</v>
      </c>
      <c r="O71">
        <v>103.2</v>
      </c>
      <c r="P71">
        <v>102.2</v>
      </c>
      <c r="Q71">
        <v>102.2</v>
      </c>
      <c r="R71">
        <v>95.5</v>
      </c>
      <c r="S71">
        <v>97.6</v>
      </c>
      <c r="T71">
        <v>101.3</v>
      </c>
      <c r="U71">
        <v>99.3</v>
      </c>
      <c r="V71" s="4" t="s">
        <v>1685</v>
      </c>
      <c r="W71" s="4" t="s">
        <v>1686</v>
      </c>
      <c r="X71" t="s">
        <v>221</v>
      </c>
      <c r="Y71" t="str">
        <f t="shared" si="1"/>
        <v>Atp5f1a</v>
      </c>
    </row>
    <row r="72" spans="1:25" x14ac:dyDescent="0.15">
      <c r="A72" t="s">
        <v>224</v>
      </c>
      <c r="B72" t="s">
        <v>225</v>
      </c>
      <c r="C72" t="s">
        <v>226</v>
      </c>
      <c r="D72">
        <v>59</v>
      </c>
      <c r="E72">
        <v>30</v>
      </c>
      <c r="F72">
        <v>165</v>
      </c>
      <c r="G72">
        <v>30</v>
      </c>
      <c r="H72">
        <v>677</v>
      </c>
      <c r="I72">
        <v>74.5</v>
      </c>
      <c r="J72">
        <v>8.25</v>
      </c>
      <c r="K72">
        <v>465.21</v>
      </c>
      <c r="L72">
        <v>100.1</v>
      </c>
      <c r="M72">
        <v>99.5</v>
      </c>
      <c r="N72">
        <v>100.2</v>
      </c>
      <c r="O72">
        <v>100.1</v>
      </c>
      <c r="P72">
        <v>100.6</v>
      </c>
      <c r="Q72">
        <v>100.9</v>
      </c>
      <c r="R72">
        <v>95.9</v>
      </c>
      <c r="S72">
        <v>100.3</v>
      </c>
      <c r="T72">
        <v>102.3</v>
      </c>
      <c r="U72">
        <v>100.2</v>
      </c>
      <c r="V72" s="4" t="s">
        <v>3897</v>
      </c>
      <c r="W72" s="4" t="s">
        <v>3898</v>
      </c>
      <c r="X72" t="s">
        <v>224</v>
      </c>
      <c r="Y72" t="str">
        <f t="shared" si="1"/>
        <v>Slc25a12</v>
      </c>
    </row>
    <row r="73" spans="1:25" x14ac:dyDescent="0.15">
      <c r="A73" t="s">
        <v>227</v>
      </c>
      <c r="B73" t="s">
        <v>228</v>
      </c>
      <c r="C73" t="s">
        <v>229</v>
      </c>
      <c r="D73">
        <v>51</v>
      </c>
      <c r="E73">
        <v>40</v>
      </c>
      <c r="F73">
        <v>197</v>
      </c>
      <c r="G73">
        <v>14</v>
      </c>
      <c r="H73">
        <v>932</v>
      </c>
      <c r="I73">
        <v>107</v>
      </c>
      <c r="J73">
        <v>5.36</v>
      </c>
      <c r="K73">
        <v>496.08</v>
      </c>
      <c r="L73">
        <v>97.9</v>
      </c>
      <c r="M73">
        <v>97.8</v>
      </c>
      <c r="N73">
        <v>100</v>
      </c>
      <c r="O73">
        <v>101.3</v>
      </c>
      <c r="P73">
        <v>99.6</v>
      </c>
      <c r="Q73">
        <v>99</v>
      </c>
      <c r="R73">
        <v>103.9</v>
      </c>
      <c r="S73">
        <v>101</v>
      </c>
      <c r="T73">
        <v>98.4</v>
      </c>
      <c r="U73">
        <v>101.1</v>
      </c>
      <c r="V73" s="4" t="s">
        <v>5749</v>
      </c>
      <c r="W73" s="4" t="s">
        <v>5750</v>
      </c>
      <c r="X73" t="s">
        <v>227</v>
      </c>
      <c r="Y73" t="e">
        <f t="shared" si="1"/>
        <v>#N/A</v>
      </c>
    </row>
    <row r="74" spans="1:25" x14ac:dyDescent="0.15">
      <c r="A74" t="s">
        <v>230</v>
      </c>
      <c r="B74" t="s">
        <v>231</v>
      </c>
      <c r="C74" t="s">
        <v>232</v>
      </c>
      <c r="D74">
        <v>36</v>
      </c>
      <c r="E74">
        <v>38</v>
      </c>
      <c r="F74">
        <v>167</v>
      </c>
      <c r="G74">
        <v>38</v>
      </c>
      <c r="H74">
        <v>1358</v>
      </c>
      <c r="I74">
        <v>149.5</v>
      </c>
      <c r="J74">
        <v>4.9400000000000004</v>
      </c>
      <c r="K74">
        <v>452.79</v>
      </c>
      <c r="L74">
        <v>95.1</v>
      </c>
      <c r="M74">
        <v>95.5</v>
      </c>
      <c r="N74">
        <v>95.7</v>
      </c>
      <c r="O74">
        <v>108.1</v>
      </c>
      <c r="P74">
        <v>108.1</v>
      </c>
      <c r="Q74">
        <v>107.8</v>
      </c>
      <c r="R74">
        <v>96.4</v>
      </c>
      <c r="S74">
        <v>96.1</v>
      </c>
      <c r="T74">
        <v>97.2</v>
      </c>
      <c r="U74">
        <v>100</v>
      </c>
      <c r="V74" s="4" t="s">
        <v>5905</v>
      </c>
      <c r="W74" s="4" t="s">
        <v>5906</v>
      </c>
      <c r="X74" t="s">
        <v>230</v>
      </c>
      <c r="Y74" t="str">
        <f t="shared" si="1"/>
        <v>Tnr</v>
      </c>
    </row>
    <row r="75" spans="1:25" x14ac:dyDescent="0.15">
      <c r="A75" t="s">
        <v>233</v>
      </c>
      <c r="B75" t="s">
        <v>234</v>
      </c>
      <c r="C75" t="s">
        <v>235</v>
      </c>
      <c r="D75">
        <v>47</v>
      </c>
      <c r="E75">
        <v>42</v>
      </c>
      <c r="F75">
        <v>160</v>
      </c>
      <c r="G75">
        <v>10</v>
      </c>
      <c r="H75">
        <v>929</v>
      </c>
      <c r="I75">
        <v>103.3</v>
      </c>
      <c r="J75">
        <v>5.31</v>
      </c>
      <c r="K75">
        <v>448.31</v>
      </c>
      <c r="L75">
        <v>92.3</v>
      </c>
      <c r="M75">
        <v>93.8</v>
      </c>
      <c r="N75">
        <v>94.2</v>
      </c>
      <c r="O75">
        <v>112.2</v>
      </c>
      <c r="P75">
        <v>111.3</v>
      </c>
      <c r="Q75">
        <v>111.1</v>
      </c>
      <c r="R75">
        <v>96.2</v>
      </c>
      <c r="S75">
        <v>94.5</v>
      </c>
      <c r="T75">
        <v>94</v>
      </c>
      <c r="U75">
        <v>100.3</v>
      </c>
      <c r="V75" s="4" t="s">
        <v>3496</v>
      </c>
      <c r="W75" s="4" t="s">
        <v>3497</v>
      </c>
      <c r="X75" t="s">
        <v>233</v>
      </c>
      <c r="Y75" t="str">
        <f t="shared" si="1"/>
        <v>Epb41l3</v>
      </c>
    </row>
    <row r="76" spans="1:25" x14ac:dyDescent="0.15">
      <c r="A76" t="s">
        <v>236</v>
      </c>
      <c r="B76" t="s">
        <v>237</v>
      </c>
      <c r="C76" t="s">
        <v>238</v>
      </c>
      <c r="D76">
        <v>49</v>
      </c>
      <c r="E76">
        <v>42</v>
      </c>
      <c r="F76">
        <v>167</v>
      </c>
      <c r="G76">
        <v>27</v>
      </c>
      <c r="H76">
        <v>938</v>
      </c>
      <c r="I76">
        <v>104</v>
      </c>
      <c r="J76">
        <v>6.93</v>
      </c>
      <c r="K76">
        <v>436.6</v>
      </c>
      <c r="L76">
        <v>98</v>
      </c>
      <c r="M76">
        <v>98.7</v>
      </c>
      <c r="N76">
        <v>101</v>
      </c>
      <c r="O76">
        <v>101.8</v>
      </c>
      <c r="P76">
        <v>100.5</v>
      </c>
      <c r="Q76">
        <v>101.6</v>
      </c>
      <c r="R76">
        <v>97</v>
      </c>
      <c r="S76">
        <v>99.6</v>
      </c>
      <c r="T76">
        <v>100.6</v>
      </c>
      <c r="U76">
        <v>101.2</v>
      </c>
      <c r="V76" s="4" t="s">
        <v>5794</v>
      </c>
      <c r="W76" s="4" t="s">
        <v>5795</v>
      </c>
      <c r="X76" t="s">
        <v>236</v>
      </c>
      <c r="Y76" t="str">
        <f t="shared" si="1"/>
        <v>Ap2a2</v>
      </c>
    </row>
    <row r="77" spans="1:25" x14ac:dyDescent="0.15">
      <c r="A77" t="s">
        <v>239</v>
      </c>
      <c r="B77" t="s">
        <v>240</v>
      </c>
      <c r="C77" t="s">
        <v>241</v>
      </c>
      <c r="D77">
        <v>44</v>
      </c>
      <c r="E77">
        <v>45</v>
      </c>
      <c r="F77">
        <v>150</v>
      </c>
      <c r="G77">
        <v>45</v>
      </c>
      <c r="H77">
        <v>1324</v>
      </c>
      <c r="I77">
        <v>146.4</v>
      </c>
      <c r="J77">
        <v>7.9</v>
      </c>
      <c r="K77">
        <v>391.92</v>
      </c>
      <c r="L77">
        <v>101.9</v>
      </c>
      <c r="M77">
        <v>100.5</v>
      </c>
      <c r="N77">
        <v>102.2</v>
      </c>
      <c r="O77">
        <v>102.1</v>
      </c>
      <c r="P77">
        <v>102.6</v>
      </c>
      <c r="Q77">
        <v>101.1</v>
      </c>
      <c r="R77">
        <v>94.3</v>
      </c>
      <c r="S77">
        <v>96.3</v>
      </c>
      <c r="T77">
        <v>97.8</v>
      </c>
      <c r="U77">
        <v>101.3</v>
      </c>
      <c r="V77" s="4" t="s">
        <v>5800</v>
      </c>
      <c r="W77" s="4" t="s">
        <v>5801</v>
      </c>
      <c r="X77" t="s">
        <v>239</v>
      </c>
      <c r="Y77" t="e">
        <f t="shared" si="1"/>
        <v>#N/A</v>
      </c>
    </row>
    <row r="78" spans="1:25" x14ac:dyDescent="0.15">
      <c r="A78" t="s">
        <v>242</v>
      </c>
      <c r="B78" t="s">
        <v>243</v>
      </c>
      <c r="C78" t="s">
        <v>244</v>
      </c>
      <c r="D78">
        <v>58</v>
      </c>
      <c r="E78">
        <v>34</v>
      </c>
      <c r="F78">
        <v>241</v>
      </c>
      <c r="G78">
        <v>30</v>
      </c>
      <c r="H78">
        <v>543</v>
      </c>
      <c r="I78">
        <v>61.5</v>
      </c>
      <c r="J78">
        <v>4.6399999999999997</v>
      </c>
      <c r="K78">
        <v>698.07</v>
      </c>
      <c r="L78">
        <v>100.5</v>
      </c>
      <c r="M78">
        <v>98.6</v>
      </c>
      <c r="N78">
        <v>99.1</v>
      </c>
      <c r="O78">
        <v>100.4</v>
      </c>
      <c r="P78">
        <v>100.3</v>
      </c>
      <c r="Q78">
        <v>99.2</v>
      </c>
      <c r="R78">
        <v>100.1</v>
      </c>
      <c r="S78">
        <v>100.8</v>
      </c>
      <c r="T78">
        <v>101.9</v>
      </c>
      <c r="U78">
        <v>99.1</v>
      </c>
      <c r="V78" s="4" t="s">
        <v>7609</v>
      </c>
      <c r="W78" s="4" t="s">
        <v>7610</v>
      </c>
      <c r="X78" t="s">
        <v>242</v>
      </c>
      <c r="Y78" t="str">
        <f t="shared" si="1"/>
        <v>Nefl</v>
      </c>
    </row>
    <row r="79" spans="1:25" x14ac:dyDescent="0.15">
      <c r="A79" t="s">
        <v>245</v>
      </c>
      <c r="B79" t="s">
        <v>219</v>
      </c>
      <c r="C79" t="s">
        <v>246</v>
      </c>
      <c r="D79">
        <v>68</v>
      </c>
      <c r="E79">
        <v>27</v>
      </c>
      <c r="F79">
        <v>172</v>
      </c>
      <c r="G79">
        <v>1</v>
      </c>
      <c r="H79">
        <v>572</v>
      </c>
      <c r="I79">
        <v>62.1</v>
      </c>
      <c r="J79">
        <v>7.12</v>
      </c>
      <c r="K79">
        <v>514.07000000000005</v>
      </c>
      <c r="L79">
        <v>66.3</v>
      </c>
      <c r="M79">
        <v>111</v>
      </c>
      <c r="N79">
        <v>85.2</v>
      </c>
      <c r="O79">
        <v>124.3</v>
      </c>
      <c r="P79">
        <v>105.1</v>
      </c>
      <c r="Q79">
        <v>112.8</v>
      </c>
      <c r="R79">
        <v>124.4</v>
      </c>
      <c r="S79">
        <v>99.1</v>
      </c>
      <c r="T79">
        <v>75.900000000000006</v>
      </c>
      <c r="U79">
        <v>96</v>
      </c>
      <c r="V79" s="4" t="s">
        <v>7755</v>
      </c>
      <c r="W79" s="4" t="s">
        <v>7756</v>
      </c>
      <c r="X79" t="s">
        <v>245</v>
      </c>
      <c r="Y79" t="str">
        <f t="shared" si="1"/>
        <v>Crmp1</v>
      </c>
    </row>
    <row r="80" spans="1:25" x14ac:dyDescent="0.15">
      <c r="A80" t="s">
        <v>247</v>
      </c>
      <c r="B80" t="s">
        <v>248</v>
      </c>
      <c r="C80" t="s">
        <v>249</v>
      </c>
      <c r="D80">
        <v>62</v>
      </c>
      <c r="E80">
        <v>41</v>
      </c>
      <c r="F80">
        <v>188</v>
      </c>
      <c r="G80">
        <v>41</v>
      </c>
      <c r="H80">
        <v>806</v>
      </c>
      <c r="I80">
        <v>89.3</v>
      </c>
      <c r="J80">
        <v>5.26</v>
      </c>
      <c r="K80">
        <v>458.93</v>
      </c>
      <c r="L80">
        <v>104.2</v>
      </c>
      <c r="M80">
        <v>103.6</v>
      </c>
      <c r="N80">
        <v>103.3</v>
      </c>
      <c r="O80">
        <v>93.9</v>
      </c>
      <c r="P80">
        <v>93.9</v>
      </c>
      <c r="Q80">
        <v>93.4</v>
      </c>
      <c r="R80">
        <v>102.6</v>
      </c>
      <c r="S80">
        <v>102.2</v>
      </c>
      <c r="T80">
        <v>103.4</v>
      </c>
      <c r="U80">
        <v>99.6</v>
      </c>
      <c r="V80" s="4" t="s">
        <v>6838</v>
      </c>
      <c r="W80" s="4" t="s">
        <v>6839</v>
      </c>
      <c r="X80" t="s">
        <v>247</v>
      </c>
      <c r="Y80" t="str">
        <f t="shared" si="1"/>
        <v>Vcp</v>
      </c>
    </row>
    <row r="81" spans="1:25" x14ac:dyDescent="0.15">
      <c r="A81" t="s">
        <v>250</v>
      </c>
      <c r="B81" t="s">
        <v>251</v>
      </c>
      <c r="C81" t="s">
        <v>252</v>
      </c>
      <c r="D81">
        <v>61</v>
      </c>
      <c r="E81">
        <v>33</v>
      </c>
      <c r="F81">
        <v>154</v>
      </c>
      <c r="G81">
        <v>33</v>
      </c>
      <c r="H81">
        <v>727</v>
      </c>
      <c r="I81">
        <v>79.7</v>
      </c>
      <c r="J81">
        <v>5.72</v>
      </c>
      <c r="K81">
        <v>442.91</v>
      </c>
      <c r="L81">
        <v>102.3</v>
      </c>
      <c r="M81">
        <v>101.1</v>
      </c>
      <c r="N81">
        <v>102.4</v>
      </c>
      <c r="O81">
        <v>98</v>
      </c>
      <c r="P81">
        <v>97.8</v>
      </c>
      <c r="Q81">
        <v>97.9</v>
      </c>
      <c r="R81">
        <v>96.3</v>
      </c>
      <c r="S81">
        <v>99.4</v>
      </c>
      <c r="T81">
        <v>103.8</v>
      </c>
      <c r="U81">
        <v>101.2</v>
      </c>
      <c r="V81" s="4" t="s">
        <v>6670</v>
      </c>
      <c r="W81" s="4" t="s">
        <v>6671</v>
      </c>
      <c r="X81" t="s">
        <v>250</v>
      </c>
      <c r="Y81" t="str">
        <f t="shared" si="1"/>
        <v>Ndufs1</v>
      </c>
    </row>
    <row r="82" spans="1:25" x14ac:dyDescent="0.15">
      <c r="A82" t="s">
        <v>253</v>
      </c>
      <c r="B82" t="s">
        <v>254</v>
      </c>
      <c r="C82" t="s">
        <v>255</v>
      </c>
      <c r="D82">
        <v>44</v>
      </c>
      <c r="E82">
        <v>39</v>
      </c>
      <c r="F82">
        <v>173</v>
      </c>
      <c r="G82">
        <v>16</v>
      </c>
      <c r="H82">
        <v>943</v>
      </c>
      <c r="I82">
        <v>103.9</v>
      </c>
      <c r="J82">
        <v>5.17</v>
      </c>
      <c r="K82">
        <v>450.89</v>
      </c>
      <c r="L82">
        <v>102.9</v>
      </c>
      <c r="M82">
        <v>102.1</v>
      </c>
      <c r="N82">
        <v>100.5</v>
      </c>
      <c r="O82">
        <v>99.9</v>
      </c>
      <c r="P82">
        <v>99.6</v>
      </c>
      <c r="Q82">
        <v>98.5</v>
      </c>
      <c r="R82">
        <v>98</v>
      </c>
      <c r="S82">
        <v>98.6</v>
      </c>
      <c r="T82">
        <v>100.4</v>
      </c>
      <c r="U82">
        <v>99.5</v>
      </c>
      <c r="V82" s="4" t="s">
        <v>9057</v>
      </c>
      <c r="W82" s="4" t="s">
        <v>9058</v>
      </c>
      <c r="X82" t="s">
        <v>253</v>
      </c>
      <c r="Y82" t="str">
        <f t="shared" si="1"/>
        <v>Ap1b1</v>
      </c>
    </row>
    <row r="83" spans="1:25" x14ac:dyDescent="0.15">
      <c r="A83" t="s">
        <v>256</v>
      </c>
      <c r="B83" t="s">
        <v>257</v>
      </c>
      <c r="C83" t="s">
        <v>258</v>
      </c>
      <c r="D83">
        <v>60</v>
      </c>
      <c r="E83">
        <v>30</v>
      </c>
      <c r="F83">
        <v>137</v>
      </c>
      <c r="G83">
        <v>30</v>
      </c>
      <c r="H83">
        <v>623</v>
      </c>
      <c r="I83">
        <v>67.599999999999994</v>
      </c>
      <c r="J83">
        <v>7.5</v>
      </c>
      <c r="K83">
        <v>414.8</v>
      </c>
      <c r="L83">
        <v>105.1</v>
      </c>
      <c r="M83">
        <v>104.8</v>
      </c>
      <c r="N83">
        <v>104.9</v>
      </c>
      <c r="O83">
        <v>92.3</v>
      </c>
      <c r="P83">
        <v>93.9</v>
      </c>
      <c r="Q83">
        <v>91.8</v>
      </c>
      <c r="R83">
        <v>102</v>
      </c>
      <c r="S83">
        <v>102.1</v>
      </c>
      <c r="T83">
        <v>103.3</v>
      </c>
      <c r="U83">
        <v>99.7</v>
      </c>
      <c r="V83" s="4" t="s">
        <v>5673</v>
      </c>
      <c r="W83" s="4" t="s">
        <v>5674</v>
      </c>
      <c r="X83" t="s">
        <v>256</v>
      </c>
      <c r="Y83" t="str">
        <f t="shared" si="1"/>
        <v>Tkt</v>
      </c>
    </row>
    <row r="84" spans="1:25" x14ac:dyDescent="0.15">
      <c r="A84" t="s">
        <v>259</v>
      </c>
      <c r="B84" t="s">
        <v>260</v>
      </c>
      <c r="C84" t="s">
        <v>261</v>
      </c>
      <c r="D84">
        <v>56</v>
      </c>
      <c r="E84">
        <v>38</v>
      </c>
      <c r="F84">
        <v>182</v>
      </c>
      <c r="G84">
        <v>35</v>
      </c>
      <c r="H84">
        <v>655</v>
      </c>
      <c r="I84">
        <v>72.400000000000006</v>
      </c>
      <c r="J84">
        <v>5.16</v>
      </c>
      <c r="K84">
        <v>509.5</v>
      </c>
      <c r="L84">
        <v>108.1</v>
      </c>
      <c r="M84">
        <v>106.1</v>
      </c>
      <c r="N84">
        <v>106.2</v>
      </c>
      <c r="O84">
        <v>90.9</v>
      </c>
      <c r="P84">
        <v>90.1</v>
      </c>
      <c r="Q84">
        <v>91.6</v>
      </c>
      <c r="R84">
        <v>99.6</v>
      </c>
      <c r="S84">
        <v>101.4</v>
      </c>
      <c r="T84">
        <v>105.7</v>
      </c>
      <c r="U84">
        <v>100.3</v>
      </c>
      <c r="V84" s="4" t="s">
        <v>1562</v>
      </c>
      <c r="W84" s="4" t="s">
        <v>1563</v>
      </c>
      <c r="X84" t="s">
        <v>259</v>
      </c>
      <c r="Y84" t="str">
        <f t="shared" si="1"/>
        <v>Hspa5</v>
      </c>
    </row>
    <row r="85" spans="1:25" x14ac:dyDescent="0.15">
      <c r="A85" t="s">
        <v>262</v>
      </c>
      <c r="B85" t="s">
        <v>263</v>
      </c>
      <c r="C85" t="s">
        <v>264</v>
      </c>
      <c r="D85">
        <v>72</v>
      </c>
      <c r="E85">
        <v>27</v>
      </c>
      <c r="F85">
        <v>336</v>
      </c>
      <c r="G85">
        <v>22</v>
      </c>
      <c r="H85">
        <v>418</v>
      </c>
      <c r="I85">
        <v>45.1</v>
      </c>
      <c r="J85">
        <v>7.91</v>
      </c>
      <c r="K85">
        <v>928.49</v>
      </c>
      <c r="L85">
        <v>99.1</v>
      </c>
      <c r="M85">
        <v>100.4</v>
      </c>
      <c r="N85">
        <v>99.4</v>
      </c>
      <c r="O85">
        <v>100.8</v>
      </c>
      <c r="P85">
        <v>101.1</v>
      </c>
      <c r="Q85">
        <v>99.8</v>
      </c>
      <c r="R85">
        <v>103.3</v>
      </c>
      <c r="S85">
        <v>99.7</v>
      </c>
      <c r="T85">
        <v>97.8</v>
      </c>
      <c r="U85">
        <v>98.5</v>
      </c>
      <c r="V85" s="4" t="s">
        <v>1246</v>
      </c>
      <c r="W85" s="4" t="s">
        <v>1247</v>
      </c>
      <c r="X85" t="s">
        <v>262</v>
      </c>
      <c r="Y85" t="e">
        <f t="shared" si="1"/>
        <v>#N/A</v>
      </c>
    </row>
    <row r="86" spans="1:25" x14ac:dyDescent="0.15">
      <c r="A86" t="s">
        <v>265</v>
      </c>
      <c r="B86" t="s">
        <v>266</v>
      </c>
      <c r="C86" t="s">
        <v>267</v>
      </c>
      <c r="D86">
        <v>73</v>
      </c>
      <c r="E86">
        <v>37</v>
      </c>
      <c r="F86">
        <v>247</v>
      </c>
      <c r="G86">
        <v>32</v>
      </c>
      <c r="H86">
        <v>501</v>
      </c>
      <c r="I86">
        <v>55.3</v>
      </c>
      <c r="J86">
        <v>5.4</v>
      </c>
      <c r="K86">
        <v>728.84</v>
      </c>
      <c r="L86">
        <v>101.2</v>
      </c>
      <c r="M86">
        <v>98.7</v>
      </c>
      <c r="N86">
        <v>99.3</v>
      </c>
      <c r="O86">
        <v>99.2</v>
      </c>
      <c r="P86">
        <v>100.2</v>
      </c>
      <c r="Q86">
        <v>99.4</v>
      </c>
      <c r="R86">
        <v>97.9</v>
      </c>
      <c r="S86">
        <v>100.2</v>
      </c>
      <c r="T86">
        <v>103.4</v>
      </c>
      <c r="U86">
        <v>100.6</v>
      </c>
      <c r="V86" s="4" t="s">
        <v>6022</v>
      </c>
      <c r="W86" s="4" t="s">
        <v>6023</v>
      </c>
      <c r="X86" t="s">
        <v>265</v>
      </c>
      <c r="Y86" t="str">
        <f t="shared" si="1"/>
        <v>Ina</v>
      </c>
    </row>
    <row r="87" spans="1:25" x14ac:dyDescent="0.15">
      <c r="A87" t="s">
        <v>268</v>
      </c>
      <c r="B87" t="s">
        <v>269</v>
      </c>
      <c r="C87" t="s">
        <v>270</v>
      </c>
      <c r="D87">
        <v>26</v>
      </c>
      <c r="E87">
        <v>61</v>
      </c>
      <c r="F87">
        <v>119</v>
      </c>
      <c r="G87">
        <v>61</v>
      </c>
      <c r="H87">
        <v>3054</v>
      </c>
      <c r="I87">
        <v>340.5</v>
      </c>
      <c r="J87">
        <v>6.4</v>
      </c>
      <c r="K87">
        <v>262.41000000000003</v>
      </c>
      <c r="L87">
        <v>100.2</v>
      </c>
      <c r="M87">
        <v>99.3</v>
      </c>
      <c r="N87">
        <v>101</v>
      </c>
      <c r="O87">
        <v>102.4</v>
      </c>
      <c r="P87">
        <v>100.5</v>
      </c>
      <c r="Q87">
        <v>103.9</v>
      </c>
      <c r="R87">
        <v>95.6</v>
      </c>
      <c r="S87">
        <v>97.5</v>
      </c>
      <c r="T87">
        <v>98.2</v>
      </c>
      <c r="U87">
        <v>101.3</v>
      </c>
      <c r="V87" s="4" t="s">
        <v>3484</v>
      </c>
      <c r="W87" s="4" t="s">
        <v>3485</v>
      </c>
      <c r="X87" t="s">
        <v>268</v>
      </c>
      <c r="Y87" t="e">
        <f t="shared" si="1"/>
        <v>#N/A</v>
      </c>
    </row>
    <row r="88" spans="1:25" x14ac:dyDescent="0.15">
      <c r="A88" t="s">
        <v>271</v>
      </c>
      <c r="B88" t="s">
        <v>272</v>
      </c>
      <c r="C88" t="s">
        <v>273</v>
      </c>
      <c r="D88">
        <v>50</v>
      </c>
      <c r="E88">
        <v>30</v>
      </c>
      <c r="F88">
        <v>130</v>
      </c>
      <c r="G88">
        <v>27</v>
      </c>
      <c r="H88">
        <v>780</v>
      </c>
      <c r="I88">
        <v>85.2</v>
      </c>
      <c r="J88">
        <v>8</v>
      </c>
      <c r="K88">
        <v>374.62</v>
      </c>
      <c r="L88">
        <v>97.7</v>
      </c>
      <c r="M88">
        <v>100</v>
      </c>
      <c r="N88">
        <v>99</v>
      </c>
      <c r="O88">
        <v>101.2</v>
      </c>
      <c r="P88">
        <v>101.6</v>
      </c>
      <c r="Q88">
        <v>102.1</v>
      </c>
      <c r="R88">
        <v>102.8</v>
      </c>
      <c r="S88">
        <v>98.8</v>
      </c>
      <c r="T88">
        <v>98.1</v>
      </c>
      <c r="U88">
        <v>98.7</v>
      </c>
      <c r="V88" s="4" t="s">
        <v>4239</v>
      </c>
      <c r="W88" s="4" t="s">
        <v>4240</v>
      </c>
      <c r="X88" t="s">
        <v>271</v>
      </c>
      <c r="Y88" t="str">
        <f t="shared" si="1"/>
        <v>Pfkm</v>
      </c>
    </row>
    <row r="89" spans="1:25" x14ac:dyDescent="0.15">
      <c r="A89" t="s">
        <v>274</v>
      </c>
      <c r="B89" t="s">
        <v>275</v>
      </c>
      <c r="C89" t="s">
        <v>276</v>
      </c>
      <c r="D89">
        <v>47</v>
      </c>
      <c r="E89">
        <v>49</v>
      </c>
      <c r="F89">
        <v>148</v>
      </c>
      <c r="G89">
        <v>49</v>
      </c>
      <c r="H89">
        <v>1216</v>
      </c>
      <c r="I89">
        <v>138.30000000000001</v>
      </c>
      <c r="J89">
        <v>6.13</v>
      </c>
      <c r="K89">
        <v>362.6</v>
      </c>
      <c r="L89">
        <v>100</v>
      </c>
      <c r="M89">
        <v>99.8</v>
      </c>
      <c r="N89">
        <v>98.8</v>
      </c>
      <c r="O89">
        <v>102.2</v>
      </c>
      <c r="P89">
        <v>103.2</v>
      </c>
      <c r="Q89">
        <v>103</v>
      </c>
      <c r="R89">
        <v>96.2</v>
      </c>
      <c r="S89">
        <v>97.3</v>
      </c>
      <c r="T89">
        <v>99.1</v>
      </c>
      <c r="U89">
        <v>100.5</v>
      </c>
      <c r="V89" s="4" t="s">
        <v>8901</v>
      </c>
      <c r="W89" s="4" t="s">
        <v>8902</v>
      </c>
      <c r="X89" t="s">
        <v>274</v>
      </c>
      <c r="Y89" t="str">
        <f t="shared" si="1"/>
        <v>Plcb1</v>
      </c>
    </row>
    <row r="90" spans="1:25" x14ac:dyDescent="0.15">
      <c r="A90" t="s">
        <v>277</v>
      </c>
      <c r="B90" t="s">
        <v>278</v>
      </c>
      <c r="C90" t="s">
        <v>279</v>
      </c>
      <c r="D90">
        <v>49</v>
      </c>
      <c r="E90">
        <v>37</v>
      </c>
      <c r="F90">
        <v>170</v>
      </c>
      <c r="G90">
        <v>9</v>
      </c>
      <c r="H90">
        <v>1089</v>
      </c>
      <c r="I90">
        <v>116.3</v>
      </c>
      <c r="J90">
        <v>4.83</v>
      </c>
      <c r="K90">
        <v>432.56</v>
      </c>
      <c r="L90">
        <v>91.9</v>
      </c>
      <c r="M90">
        <v>92.6</v>
      </c>
      <c r="N90">
        <v>93.2</v>
      </c>
      <c r="O90">
        <v>109.8</v>
      </c>
      <c r="P90">
        <v>110.5</v>
      </c>
      <c r="Q90">
        <v>110.4</v>
      </c>
      <c r="R90">
        <v>99.3</v>
      </c>
      <c r="S90">
        <v>97.1</v>
      </c>
      <c r="T90">
        <v>95.3</v>
      </c>
      <c r="U90">
        <v>99.8</v>
      </c>
      <c r="V90" s="4" t="s">
        <v>8390</v>
      </c>
      <c r="W90" s="4" t="s">
        <v>8391</v>
      </c>
      <c r="X90" t="s">
        <v>277</v>
      </c>
      <c r="Y90" t="e">
        <f t="shared" si="1"/>
        <v>#N/A</v>
      </c>
    </row>
    <row r="91" spans="1:25" x14ac:dyDescent="0.15">
      <c r="A91" t="s">
        <v>280</v>
      </c>
      <c r="B91" t="s">
        <v>77</v>
      </c>
      <c r="C91" t="s">
        <v>281</v>
      </c>
      <c r="D91">
        <v>38</v>
      </c>
      <c r="E91">
        <v>38</v>
      </c>
      <c r="F91">
        <v>124</v>
      </c>
      <c r="G91">
        <v>4</v>
      </c>
      <c r="H91">
        <v>1219</v>
      </c>
      <c r="I91">
        <v>131.1</v>
      </c>
      <c r="J91">
        <v>8.25</v>
      </c>
      <c r="K91">
        <v>361.74</v>
      </c>
      <c r="L91">
        <v>105</v>
      </c>
      <c r="M91">
        <v>99.6</v>
      </c>
      <c r="N91">
        <v>99.9</v>
      </c>
      <c r="O91">
        <v>99.7</v>
      </c>
      <c r="P91">
        <v>99.5</v>
      </c>
      <c r="Q91">
        <v>101.6</v>
      </c>
      <c r="R91">
        <v>90.9</v>
      </c>
      <c r="S91">
        <v>97.3</v>
      </c>
      <c r="T91">
        <v>105.9</v>
      </c>
      <c r="U91">
        <v>100.5</v>
      </c>
      <c r="V91" s="4" t="s">
        <v>4382</v>
      </c>
      <c r="W91" s="4" t="s">
        <v>4383</v>
      </c>
      <c r="X91" t="s">
        <v>280</v>
      </c>
      <c r="Y91" t="e">
        <f t="shared" si="1"/>
        <v>#N/A</v>
      </c>
    </row>
    <row r="92" spans="1:25" x14ac:dyDescent="0.15">
      <c r="A92" t="s">
        <v>282</v>
      </c>
      <c r="B92" t="s">
        <v>283</v>
      </c>
      <c r="C92" t="s">
        <v>284</v>
      </c>
      <c r="D92">
        <v>59</v>
      </c>
      <c r="E92">
        <v>44</v>
      </c>
      <c r="F92">
        <v>137</v>
      </c>
      <c r="G92">
        <v>40</v>
      </c>
      <c r="H92">
        <v>838</v>
      </c>
      <c r="I92">
        <v>94.3</v>
      </c>
      <c r="J92">
        <v>5.74</v>
      </c>
      <c r="K92">
        <v>336.74</v>
      </c>
      <c r="L92">
        <v>101.1</v>
      </c>
      <c r="M92">
        <v>101</v>
      </c>
      <c r="N92">
        <v>99</v>
      </c>
      <c r="O92">
        <v>100.4</v>
      </c>
      <c r="P92">
        <v>101</v>
      </c>
      <c r="Q92">
        <v>100.8</v>
      </c>
      <c r="R92">
        <v>96.9</v>
      </c>
      <c r="S92">
        <v>98.2</v>
      </c>
      <c r="T92">
        <v>101.1</v>
      </c>
      <c r="U92">
        <v>100.6</v>
      </c>
      <c r="V92" s="4" t="s">
        <v>1515</v>
      </c>
      <c r="W92" s="4" t="s">
        <v>1516</v>
      </c>
      <c r="X92" t="s">
        <v>282</v>
      </c>
      <c r="Y92" t="str">
        <f t="shared" si="1"/>
        <v>Hspa4l</v>
      </c>
    </row>
    <row r="93" spans="1:25" x14ac:dyDescent="0.15">
      <c r="A93" t="s">
        <v>285</v>
      </c>
      <c r="B93" t="s">
        <v>286</v>
      </c>
      <c r="C93" t="s">
        <v>287</v>
      </c>
      <c r="D93">
        <v>62</v>
      </c>
      <c r="E93">
        <v>26</v>
      </c>
      <c r="F93">
        <v>179</v>
      </c>
      <c r="G93">
        <v>26</v>
      </c>
      <c r="H93">
        <v>511</v>
      </c>
      <c r="I93">
        <v>56.5</v>
      </c>
      <c r="J93">
        <v>5.81</v>
      </c>
      <c r="K93">
        <v>493.88</v>
      </c>
      <c r="L93">
        <v>97.9</v>
      </c>
      <c r="M93">
        <v>98.7</v>
      </c>
      <c r="N93">
        <v>98.6</v>
      </c>
      <c r="O93">
        <v>103.3</v>
      </c>
      <c r="P93">
        <v>101.4</v>
      </c>
      <c r="Q93">
        <v>102.3</v>
      </c>
      <c r="R93">
        <v>98.6</v>
      </c>
      <c r="S93">
        <v>98.9</v>
      </c>
      <c r="T93">
        <v>99.2</v>
      </c>
      <c r="U93">
        <v>101.1</v>
      </c>
      <c r="V93" s="4" t="s">
        <v>4729</v>
      </c>
      <c r="W93" s="4" t="s">
        <v>4730</v>
      </c>
      <c r="X93" t="s">
        <v>285</v>
      </c>
      <c r="Y93" t="e">
        <f t="shared" si="1"/>
        <v>#N/A</v>
      </c>
    </row>
    <row r="94" spans="1:25" x14ac:dyDescent="0.15">
      <c r="A94" t="s">
        <v>288</v>
      </c>
      <c r="B94" t="s">
        <v>289</v>
      </c>
      <c r="C94" t="s">
        <v>290</v>
      </c>
      <c r="D94">
        <v>66</v>
      </c>
      <c r="E94">
        <v>27</v>
      </c>
      <c r="F94">
        <v>156</v>
      </c>
      <c r="G94">
        <v>22</v>
      </c>
      <c r="H94">
        <v>447</v>
      </c>
      <c r="I94">
        <v>50.5</v>
      </c>
      <c r="J94">
        <v>5.08</v>
      </c>
      <c r="K94">
        <v>442.39</v>
      </c>
      <c r="L94">
        <v>98.7</v>
      </c>
      <c r="M94">
        <v>97.8</v>
      </c>
      <c r="N94">
        <v>98.3</v>
      </c>
      <c r="O94">
        <v>102.8</v>
      </c>
      <c r="P94">
        <v>103</v>
      </c>
      <c r="Q94">
        <v>103.4</v>
      </c>
      <c r="R94">
        <v>96.2</v>
      </c>
      <c r="S94">
        <v>98.4</v>
      </c>
      <c r="T94">
        <v>101.5</v>
      </c>
      <c r="U94">
        <v>99.9</v>
      </c>
      <c r="V94" s="4" t="s">
        <v>1964</v>
      </c>
      <c r="W94" s="4" t="s">
        <v>1965</v>
      </c>
      <c r="X94" t="s">
        <v>288</v>
      </c>
      <c r="Y94" t="str">
        <f t="shared" si="1"/>
        <v>Gdi1</v>
      </c>
    </row>
    <row r="95" spans="1:25" x14ac:dyDescent="0.15">
      <c r="A95" t="s">
        <v>291</v>
      </c>
      <c r="B95" t="s">
        <v>292</v>
      </c>
      <c r="C95" t="s">
        <v>293</v>
      </c>
      <c r="D95">
        <v>50</v>
      </c>
      <c r="E95">
        <v>40</v>
      </c>
      <c r="F95">
        <v>152</v>
      </c>
      <c r="G95">
        <v>31</v>
      </c>
      <c r="H95">
        <v>960</v>
      </c>
      <c r="I95">
        <v>111.3</v>
      </c>
      <c r="J95">
        <v>7.55</v>
      </c>
      <c r="K95">
        <v>366.06</v>
      </c>
      <c r="L95">
        <v>98.3</v>
      </c>
      <c r="M95">
        <v>101.3</v>
      </c>
      <c r="N95">
        <v>100.9</v>
      </c>
      <c r="O95">
        <v>99.4</v>
      </c>
      <c r="P95">
        <v>100</v>
      </c>
      <c r="Q95">
        <v>101</v>
      </c>
      <c r="R95">
        <v>101.6</v>
      </c>
      <c r="S95">
        <v>99.6</v>
      </c>
      <c r="T95">
        <v>96.7</v>
      </c>
      <c r="U95">
        <v>101.1</v>
      </c>
      <c r="V95" s="4" t="s">
        <v>4295</v>
      </c>
      <c r="W95" s="4" t="s">
        <v>4296</v>
      </c>
      <c r="X95" t="s">
        <v>291</v>
      </c>
      <c r="Y95" t="str">
        <f t="shared" si="1"/>
        <v>Opa1</v>
      </c>
    </row>
    <row r="96" spans="1:25" x14ac:dyDescent="0.15">
      <c r="A96" t="s">
        <v>294</v>
      </c>
      <c r="B96" t="s">
        <v>295</v>
      </c>
      <c r="C96" t="s">
        <v>296</v>
      </c>
      <c r="D96">
        <v>47</v>
      </c>
      <c r="E96">
        <v>38</v>
      </c>
      <c r="F96">
        <v>157</v>
      </c>
      <c r="G96">
        <v>37</v>
      </c>
      <c r="H96">
        <v>858</v>
      </c>
      <c r="I96">
        <v>95.3</v>
      </c>
      <c r="J96">
        <v>6.83</v>
      </c>
      <c r="K96">
        <v>390.11</v>
      </c>
      <c r="L96">
        <v>108.2</v>
      </c>
      <c r="M96">
        <v>107.5</v>
      </c>
      <c r="N96">
        <v>107.5</v>
      </c>
      <c r="O96">
        <v>88.6</v>
      </c>
      <c r="P96">
        <v>87.8</v>
      </c>
      <c r="Q96">
        <v>89</v>
      </c>
      <c r="R96">
        <v>103</v>
      </c>
      <c r="S96">
        <v>104.1</v>
      </c>
      <c r="T96">
        <v>103.4</v>
      </c>
      <c r="U96">
        <v>100.8</v>
      </c>
      <c r="V96" s="4" t="s">
        <v>4732</v>
      </c>
      <c r="W96" s="4" t="s">
        <v>4733</v>
      </c>
      <c r="X96" t="s">
        <v>294</v>
      </c>
      <c r="Y96" t="str">
        <f t="shared" si="1"/>
        <v>Eef2</v>
      </c>
    </row>
    <row r="97" spans="1:25" x14ac:dyDescent="0.15">
      <c r="A97" t="s">
        <v>297</v>
      </c>
      <c r="B97" t="s">
        <v>278</v>
      </c>
      <c r="C97" t="s">
        <v>298</v>
      </c>
      <c r="D97">
        <v>51</v>
      </c>
      <c r="E97">
        <v>32</v>
      </c>
      <c r="F97">
        <v>163</v>
      </c>
      <c r="G97">
        <v>4</v>
      </c>
      <c r="H97">
        <v>849</v>
      </c>
      <c r="I97">
        <v>93.6</v>
      </c>
      <c r="J97">
        <v>4.93</v>
      </c>
      <c r="K97">
        <v>438.06</v>
      </c>
      <c r="L97">
        <v>103.8</v>
      </c>
      <c r="M97">
        <v>96.9</v>
      </c>
      <c r="N97">
        <v>102.2</v>
      </c>
      <c r="O97">
        <v>101.7</v>
      </c>
      <c r="P97">
        <v>101.9</v>
      </c>
      <c r="Q97">
        <v>100.6</v>
      </c>
      <c r="R97">
        <v>89.7</v>
      </c>
      <c r="S97">
        <v>94.7</v>
      </c>
      <c r="T97">
        <v>108.2</v>
      </c>
      <c r="U97">
        <v>100.3</v>
      </c>
      <c r="V97" s="4" t="s">
        <v>9422</v>
      </c>
      <c r="W97" s="4" t="s">
        <v>9423</v>
      </c>
      <c r="X97" t="s">
        <v>297</v>
      </c>
      <c r="Y97" t="e">
        <f t="shared" si="1"/>
        <v>#N/A</v>
      </c>
    </row>
    <row r="98" spans="1:25" x14ac:dyDescent="0.15">
      <c r="A98" t="s">
        <v>299</v>
      </c>
      <c r="B98" t="s">
        <v>300</v>
      </c>
      <c r="C98" t="s">
        <v>301</v>
      </c>
      <c r="D98">
        <v>50</v>
      </c>
      <c r="E98">
        <v>35</v>
      </c>
      <c r="F98">
        <v>128</v>
      </c>
      <c r="G98">
        <v>31</v>
      </c>
      <c r="H98">
        <v>784</v>
      </c>
      <c r="I98">
        <v>85.5</v>
      </c>
      <c r="J98">
        <v>6.89</v>
      </c>
      <c r="K98">
        <v>328.17</v>
      </c>
      <c r="L98">
        <v>101.8</v>
      </c>
      <c r="M98">
        <v>101.3</v>
      </c>
      <c r="N98">
        <v>103.9</v>
      </c>
      <c r="O98">
        <v>99.3</v>
      </c>
      <c r="P98">
        <v>99.6</v>
      </c>
      <c r="Q98">
        <v>98.1</v>
      </c>
      <c r="R98">
        <v>96</v>
      </c>
      <c r="S98">
        <v>98.9</v>
      </c>
      <c r="T98">
        <v>100.4</v>
      </c>
      <c r="U98">
        <v>100.6</v>
      </c>
      <c r="V98" s="4" t="s">
        <v>8665</v>
      </c>
      <c r="W98" s="4" t="s">
        <v>8666</v>
      </c>
      <c r="X98" t="s">
        <v>299</v>
      </c>
      <c r="Y98" t="e">
        <f t="shared" si="1"/>
        <v>#N/A</v>
      </c>
    </row>
    <row r="99" spans="1:25" x14ac:dyDescent="0.15">
      <c r="A99" t="s">
        <v>302</v>
      </c>
      <c r="B99" t="s">
        <v>303</v>
      </c>
      <c r="C99" t="s">
        <v>304</v>
      </c>
      <c r="D99">
        <v>52</v>
      </c>
      <c r="E99">
        <v>35</v>
      </c>
      <c r="F99">
        <v>126</v>
      </c>
      <c r="G99">
        <v>32</v>
      </c>
      <c r="H99">
        <v>858</v>
      </c>
      <c r="I99">
        <v>96.3</v>
      </c>
      <c r="J99">
        <v>5.53</v>
      </c>
      <c r="K99">
        <v>325.23</v>
      </c>
      <c r="L99">
        <v>101.6</v>
      </c>
      <c r="M99">
        <v>99.3</v>
      </c>
      <c r="N99">
        <v>100</v>
      </c>
      <c r="O99">
        <v>102.2</v>
      </c>
      <c r="P99">
        <v>102.3</v>
      </c>
      <c r="Q99">
        <v>102</v>
      </c>
      <c r="R99">
        <v>95.2</v>
      </c>
      <c r="S99">
        <v>98.3</v>
      </c>
      <c r="T99">
        <v>98.6</v>
      </c>
      <c r="U99">
        <v>100.4</v>
      </c>
      <c r="V99" s="4" t="s">
        <v>5556</v>
      </c>
      <c r="W99" s="4" t="s">
        <v>5557</v>
      </c>
      <c r="X99" t="s">
        <v>302</v>
      </c>
      <c r="Y99" t="str">
        <f t="shared" si="1"/>
        <v>Hsph1</v>
      </c>
    </row>
    <row r="100" spans="1:25" x14ac:dyDescent="0.15">
      <c r="A100" t="s">
        <v>305</v>
      </c>
      <c r="B100" t="s">
        <v>306</v>
      </c>
      <c r="C100" t="s">
        <v>307</v>
      </c>
      <c r="D100">
        <v>69</v>
      </c>
      <c r="E100">
        <v>23</v>
      </c>
      <c r="F100">
        <v>128</v>
      </c>
      <c r="G100">
        <v>23</v>
      </c>
      <c r="H100">
        <v>500</v>
      </c>
      <c r="I100">
        <v>56.4</v>
      </c>
      <c r="J100">
        <v>8.09</v>
      </c>
      <c r="K100">
        <v>371.99</v>
      </c>
      <c r="L100">
        <v>101.6</v>
      </c>
      <c r="M100">
        <v>100.9</v>
      </c>
      <c r="N100">
        <v>102.5</v>
      </c>
      <c r="O100">
        <v>96</v>
      </c>
      <c r="P100">
        <v>96.2</v>
      </c>
      <c r="Q100">
        <v>96.1</v>
      </c>
      <c r="R100">
        <v>100.6</v>
      </c>
      <c r="S100">
        <v>102.3</v>
      </c>
      <c r="T100">
        <v>104.2</v>
      </c>
      <c r="U100">
        <v>99.8</v>
      </c>
      <c r="V100" s="4" t="s">
        <v>6850</v>
      </c>
      <c r="W100" s="4" t="s">
        <v>6851</v>
      </c>
      <c r="X100" t="s">
        <v>305</v>
      </c>
      <c r="Y100" t="str">
        <f t="shared" si="1"/>
        <v>Abat</v>
      </c>
    </row>
    <row r="101" spans="1:25" x14ac:dyDescent="0.15">
      <c r="A101" t="s">
        <v>308</v>
      </c>
      <c r="B101" t="s">
        <v>309</v>
      </c>
      <c r="C101" t="s">
        <v>310</v>
      </c>
      <c r="D101">
        <v>42</v>
      </c>
      <c r="E101">
        <v>44</v>
      </c>
      <c r="F101">
        <v>122</v>
      </c>
      <c r="G101">
        <v>2</v>
      </c>
      <c r="H101">
        <v>1217</v>
      </c>
      <c r="I101">
        <v>130.5</v>
      </c>
      <c r="J101">
        <v>9.25</v>
      </c>
      <c r="K101">
        <v>328.13</v>
      </c>
      <c r="L101">
        <v>98.4</v>
      </c>
      <c r="M101">
        <v>98.5</v>
      </c>
      <c r="N101">
        <v>97.3</v>
      </c>
      <c r="O101">
        <v>107</v>
      </c>
      <c r="P101">
        <v>106.8</v>
      </c>
      <c r="Q101">
        <v>106.8</v>
      </c>
      <c r="R101">
        <v>93.9</v>
      </c>
      <c r="S101">
        <v>95.8</v>
      </c>
      <c r="T101">
        <v>95</v>
      </c>
      <c r="U101">
        <v>100.6</v>
      </c>
      <c r="V101" s="4" t="s">
        <v>8246</v>
      </c>
      <c r="W101" s="4" t="s">
        <v>8247</v>
      </c>
      <c r="X101" t="s">
        <v>308</v>
      </c>
      <c r="Y101" t="e">
        <f t="shared" si="1"/>
        <v>#N/A</v>
      </c>
    </row>
    <row r="102" spans="1:25" x14ac:dyDescent="0.15">
      <c r="A102" t="s">
        <v>311</v>
      </c>
      <c r="B102" t="s">
        <v>312</v>
      </c>
      <c r="C102" t="s">
        <v>313</v>
      </c>
      <c r="D102">
        <v>47</v>
      </c>
      <c r="E102">
        <v>37</v>
      </c>
      <c r="F102">
        <v>123</v>
      </c>
      <c r="G102">
        <v>25</v>
      </c>
      <c r="H102">
        <v>894</v>
      </c>
      <c r="I102">
        <v>103.8</v>
      </c>
      <c r="J102">
        <v>5.45</v>
      </c>
      <c r="K102">
        <v>332.78</v>
      </c>
      <c r="L102">
        <v>105.1</v>
      </c>
      <c r="M102">
        <v>102.8</v>
      </c>
      <c r="N102">
        <v>99.4</v>
      </c>
      <c r="O102">
        <v>101.8</v>
      </c>
      <c r="P102">
        <v>100</v>
      </c>
      <c r="Q102">
        <v>100.7</v>
      </c>
      <c r="R102">
        <v>94.1</v>
      </c>
      <c r="S102">
        <v>96.6</v>
      </c>
      <c r="T102">
        <v>99.6</v>
      </c>
      <c r="U102">
        <v>99.8</v>
      </c>
      <c r="V102" s="4" t="s">
        <v>740</v>
      </c>
      <c r="W102" s="4" t="s">
        <v>741</v>
      </c>
      <c r="X102" t="s">
        <v>311</v>
      </c>
      <c r="Y102" t="str">
        <f t="shared" si="1"/>
        <v>Actn2</v>
      </c>
    </row>
    <row r="103" spans="1:25" x14ac:dyDescent="0.15">
      <c r="A103" t="s">
        <v>314</v>
      </c>
      <c r="B103" t="s">
        <v>315</v>
      </c>
      <c r="C103" t="s">
        <v>316</v>
      </c>
      <c r="D103">
        <v>59</v>
      </c>
      <c r="E103">
        <v>34</v>
      </c>
      <c r="F103">
        <v>125</v>
      </c>
      <c r="G103">
        <v>2</v>
      </c>
      <c r="H103">
        <v>742</v>
      </c>
      <c r="I103">
        <v>82.6</v>
      </c>
      <c r="J103">
        <v>7.05</v>
      </c>
      <c r="K103">
        <v>355.14</v>
      </c>
      <c r="L103">
        <v>90.5</v>
      </c>
      <c r="M103">
        <v>97.9</v>
      </c>
      <c r="N103">
        <v>95.6</v>
      </c>
      <c r="O103">
        <v>100.2</v>
      </c>
      <c r="P103">
        <v>93.4</v>
      </c>
      <c r="Q103">
        <v>105.6</v>
      </c>
      <c r="R103">
        <v>109.4</v>
      </c>
      <c r="S103">
        <v>103.1</v>
      </c>
      <c r="T103">
        <v>94.6</v>
      </c>
      <c r="U103">
        <v>109.6</v>
      </c>
      <c r="V103" s="4" t="s">
        <v>3857</v>
      </c>
      <c r="W103" s="4" t="s">
        <v>3858</v>
      </c>
      <c r="X103" t="s">
        <v>314</v>
      </c>
      <c r="Y103" t="str">
        <f t="shared" si="1"/>
        <v>Dnm1l</v>
      </c>
    </row>
    <row r="104" spans="1:25" x14ac:dyDescent="0.15">
      <c r="A104" t="s">
        <v>317</v>
      </c>
      <c r="B104" t="s">
        <v>318</v>
      </c>
      <c r="C104" t="s">
        <v>319</v>
      </c>
      <c r="D104">
        <v>35</v>
      </c>
      <c r="E104">
        <v>37</v>
      </c>
      <c r="F104">
        <v>127</v>
      </c>
      <c r="G104">
        <v>35</v>
      </c>
      <c r="H104">
        <v>1134</v>
      </c>
      <c r="I104">
        <v>129.4</v>
      </c>
      <c r="J104">
        <v>6.68</v>
      </c>
      <c r="K104">
        <v>318.04000000000002</v>
      </c>
      <c r="L104">
        <v>100</v>
      </c>
      <c r="M104">
        <v>101.6</v>
      </c>
      <c r="N104">
        <v>100.5</v>
      </c>
      <c r="O104">
        <v>99.4</v>
      </c>
      <c r="P104">
        <v>99.8</v>
      </c>
      <c r="Q104">
        <v>102.2</v>
      </c>
      <c r="R104">
        <v>97.7</v>
      </c>
      <c r="S104">
        <v>98.5</v>
      </c>
      <c r="T104">
        <v>100</v>
      </c>
      <c r="U104">
        <v>100.3</v>
      </c>
      <c r="V104" s="4" t="s">
        <v>11237</v>
      </c>
      <c r="W104" s="4" t="s">
        <v>11238</v>
      </c>
      <c r="X104" t="s">
        <v>317</v>
      </c>
      <c r="Y104" t="e">
        <f t="shared" si="1"/>
        <v>#N/A</v>
      </c>
    </row>
    <row r="105" spans="1:25" x14ac:dyDescent="0.15">
      <c r="A105" t="s">
        <v>320</v>
      </c>
      <c r="B105" t="s">
        <v>321</v>
      </c>
      <c r="C105" t="s">
        <v>322</v>
      </c>
      <c r="D105">
        <v>40</v>
      </c>
      <c r="E105">
        <v>37</v>
      </c>
      <c r="F105">
        <v>102</v>
      </c>
      <c r="G105">
        <v>37</v>
      </c>
      <c r="H105">
        <v>1101</v>
      </c>
      <c r="I105">
        <v>120.7</v>
      </c>
      <c r="J105">
        <v>7.44</v>
      </c>
      <c r="K105">
        <v>266.82</v>
      </c>
      <c r="L105">
        <v>100.6</v>
      </c>
      <c r="M105">
        <v>102.6</v>
      </c>
      <c r="N105">
        <v>100.3</v>
      </c>
      <c r="O105">
        <v>98.1</v>
      </c>
      <c r="P105">
        <v>97.4</v>
      </c>
      <c r="Q105">
        <v>98.5</v>
      </c>
      <c r="R105">
        <v>98.9</v>
      </c>
      <c r="S105">
        <v>100.2</v>
      </c>
      <c r="T105">
        <v>102</v>
      </c>
      <c r="U105">
        <v>101.3</v>
      </c>
      <c r="V105" s="4" t="s">
        <v>4233</v>
      </c>
      <c r="W105" s="4" t="s">
        <v>4234</v>
      </c>
      <c r="X105" t="s">
        <v>320</v>
      </c>
      <c r="Y105" t="e">
        <f t="shared" si="1"/>
        <v>#N/A</v>
      </c>
    </row>
    <row r="106" spans="1:25" x14ac:dyDescent="0.15">
      <c r="A106" t="s">
        <v>323</v>
      </c>
      <c r="B106" t="s">
        <v>324</v>
      </c>
      <c r="C106" t="s">
        <v>325</v>
      </c>
      <c r="D106">
        <v>69</v>
      </c>
      <c r="E106">
        <v>27</v>
      </c>
      <c r="F106">
        <v>118</v>
      </c>
      <c r="G106">
        <v>27</v>
      </c>
      <c r="H106">
        <v>452</v>
      </c>
      <c r="I106">
        <v>49.5</v>
      </c>
      <c r="J106">
        <v>7.56</v>
      </c>
      <c r="K106">
        <v>360.61</v>
      </c>
      <c r="L106">
        <v>97.3</v>
      </c>
      <c r="M106">
        <v>97.8</v>
      </c>
      <c r="N106">
        <v>99.1</v>
      </c>
      <c r="O106">
        <v>102.3</v>
      </c>
      <c r="P106">
        <v>103.8</v>
      </c>
      <c r="Q106">
        <v>104</v>
      </c>
      <c r="R106">
        <v>99.9</v>
      </c>
      <c r="S106">
        <v>98</v>
      </c>
      <c r="T106">
        <v>97.4</v>
      </c>
      <c r="U106">
        <v>100.4</v>
      </c>
      <c r="V106" s="4" t="s">
        <v>4804</v>
      </c>
      <c r="W106" s="4" t="s">
        <v>4805</v>
      </c>
      <c r="X106" t="s">
        <v>323</v>
      </c>
      <c r="Y106" t="str">
        <f t="shared" si="1"/>
        <v>Tufm</v>
      </c>
    </row>
    <row r="107" spans="1:25" x14ac:dyDescent="0.15">
      <c r="A107" t="s">
        <v>326</v>
      </c>
      <c r="B107" t="s">
        <v>327</v>
      </c>
      <c r="C107" t="s">
        <v>328</v>
      </c>
      <c r="D107">
        <v>44</v>
      </c>
      <c r="E107">
        <v>15</v>
      </c>
      <c r="F107">
        <v>719</v>
      </c>
      <c r="G107">
        <v>4</v>
      </c>
      <c r="H107">
        <v>449</v>
      </c>
      <c r="I107">
        <v>50</v>
      </c>
      <c r="J107">
        <v>5.0999999999999996</v>
      </c>
      <c r="K107">
        <v>1575.53</v>
      </c>
      <c r="L107">
        <v>81.2</v>
      </c>
      <c r="M107">
        <v>93.5</v>
      </c>
      <c r="N107">
        <v>96.6</v>
      </c>
      <c r="O107">
        <v>115.6</v>
      </c>
      <c r="P107">
        <v>118.2</v>
      </c>
      <c r="Q107">
        <v>111.8</v>
      </c>
      <c r="R107">
        <v>103.7</v>
      </c>
      <c r="S107">
        <v>96.2</v>
      </c>
      <c r="T107">
        <v>86.5</v>
      </c>
      <c r="U107">
        <v>96.8</v>
      </c>
      <c r="V107" s="4" t="s">
        <v>3475</v>
      </c>
      <c r="W107" s="4" t="s">
        <v>3476</v>
      </c>
      <c r="X107" t="s">
        <v>326</v>
      </c>
      <c r="Y107" t="str">
        <f t="shared" si="1"/>
        <v>Tuba8</v>
      </c>
    </row>
    <row r="108" spans="1:25" x14ac:dyDescent="0.15">
      <c r="A108" t="s">
        <v>329</v>
      </c>
      <c r="B108" t="s">
        <v>330</v>
      </c>
      <c r="C108" t="s">
        <v>331</v>
      </c>
      <c r="D108">
        <v>43</v>
      </c>
      <c r="E108">
        <v>39</v>
      </c>
      <c r="F108">
        <v>132</v>
      </c>
      <c r="G108">
        <v>1</v>
      </c>
      <c r="H108">
        <v>1023</v>
      </c>
      <c r="I108">
        <v>116.4</v>
      </c>
      <c r="J108">
        <v>6.83</v>
      </c>
      <c r="K108">
        <v>334.23</v>
      </c>
      <c r="L108">
        <v>100.2</v>
      </c>
      <c r="M108">
        <v>100.8</v>
      </c>
      <c r="N108">
        <v>81.2</v>
      </c>
      <c r="O108">
        <v>100.6</v>
      </c>
      <c r="P108">
        <v>100.6</v>
      </c>
      <c r="Q108">
        <v>91.8</v>
      </c>
      <c r="R108">
        <v>112.6</v>
      </c>
      <c r="S108">
        <v>109.1</v>
      </c>
      <c r="T108">
        <v>94.4</v>
      </c>
      <c r="U108">
        <v>108.8</v>
      </c>
      <c r="V108" s="4" t="s">
        <v>4301</v>
      </c>
      <c r="W108" s="4" t="s">
        <v>4302</v>
      </c>
      <c r="X108" t="s">
        <v>329</v>
      </c>
      <c r="Y108" t="e">
        <f t="shared" si="1"/>
        <v>#N/A</v>
      </c>
    </row>
    <row r="109" spans="1:25" x14ac:dyDescent="0.15">
      <c r="A109" t="s">
        <v>332</v>
      </c>
      <c r="B109" t="s">
        <v>309</v>
      </c>
      <c r="C109" t="s">
        <v>310</v>
      </c>
      <c r="D109">
        <v>41</v>
      </c>
      <c r="E109">
        <v>43</v>
      </c>
      <c r="F109">
        <v>121</v>
      </c>
      <c r="G109">
        <v>1</v>
      </c>
      <c r="H109">
        <v>1198</v>
      </c>
      <c r="I109">
        <v>129.69999999999999</v>
      </c>
      <c r="J109">
        <v>9.36</v>
      </c>
      <c r="K109">
        <v>320.25</v>
      </c>
      <c r="L109">
        <v>102.2</v>
      </c>
      <c r="M109">
        <v>97</v>
      </c>
      <c r="N109">
        <v>99.3</v>
      </c>
      <c r="O109">
        <v>103.1</v>
      </c>
      <c r="P109">
        <v>106.5</v>
      </c>
      <c r="Q109">
        <v>100</v>
      </c>
      <c r="R109">
        <v>89.4</v>
      </c>
      <c r="S109">
        <v>111.6</v>
      </c>
      <c r="T109">
        <v>99.7</v>
      </c>
      <c r="U109">
        <v>91.2</v>
      </c>
      <c r="V109" s="4" t="s">
        <v>253</v>
      </c>
      <c r="W109" s="4" t="s">
        <v>254</v>
      </c>
      <c r="X109" t="s">
        <v>332</v>
      </c>
      <c r="Y109" t="e">
        <f t="shared" si="1"/>
        <v>#N/A</v>
      </c>
    </row>
    <row r="110" spans="1:25" x14ac:dyDescent="0.15">
      <c r="A110" t="s">
        <v>333</v>
      </c>
      <c r="B110" t="s">
        <v>334</v>
      </c>
      <c r="C110" t="s">
        <v>335</v>
      </c>
      <c r="D110">
        <v>49</v>
      </c>
      <c r="E110">
        <v>21</v>
      </c>
      <c r="F110">
        <v>157</v>
      </c>
      <c r="G110">
        <v>18</v>
      </c>
      <c r="H110">
        <v>586</v>
      </c>
      <c r="I110">
        <v>63.3</v>
      </c>
      <c r="J110">
        <v>8.43</v>
      </c>
      <c r="K110">
        <v>437.16</v>
      </c>
      <c r="L110">
        <v>99.7</v>
      </c>
      <c r="M110">
        <v>99</v>
      </c>
      <c r="N110">
        <v>99.2</v>
      </c>
      <c r="O110">
        <v>105.8</v>
      </c>
      <c r="P110">
        <v>104.1</v>
      </c>
      <c r="Q110">
        <v>104.5</v>
      </c>
      <c r="R110">
        <v>96.8</v>
      </c>
      <c r="S110">
        <v>97.8</v>
      </c>
      <c r="T110">
        <v>93.5</v>
      </c>
      <c r="U110">
        <v>99.5</v>
      </c>
      <c r="V110" s="4" t="s">
        <v>10130</v>
      </c>
      <c r="W110" s="4" t="s">
        <v>10131</v>
      </c>
      <c r="X110" t="s">
        <v>333</v>
      </c>
      <c r="Y110" t="str">
        <f t="shared" si="1"/>
        <v>Syn2</v>
      </c>
    </row>
    <row r="111" spans="1:25" x14ac:dyDescent="0.15">
      <c r="A111" t="s">
        <v>336</v>
      </c>
      <c r="B111" t="s">
        <v>337</v>
      </c>
      <c r="C111" t="s">
        <v>338</v>
      </c>
      <c r="D111">
        <v>57</v>
      </c>
      <c r="E111">
        <v>25</v>
      </c>
      <c r="F111">
        <v>263</v>
      </c>
      <c r="G111">
        <v>17</v>
      </c>
      <c r="H111">
        <v>421</v>
      </c>
      <c r="I111">
        <v>47.4</v>
      </c>
      <c r="J111">
        <v>8.5299999999999994</v>
      </c>
      <c r="K111">
        <v>625.63</v>
      </c>
      <c r="L111">
        <v>96.1</v>
      </c>
      <c r="M111">
        <v>94.5</v>
      </c>
      <c r="N111">
        <v>95.8</v>
      </c>
      <c r="O111">
        <v>109.7</v>
      </c>
      <c r="P111">
        <v>109</v>
      </c>
      <c r="Q111">
        <v>108.5</v>
      </c>
      <c r="R111">
        <v>94.8</v>
      </c>
      <c r="S111">
        <v>95.5</v>
      </c>
      <c r="T111">
        <v>96.8</v>
      </c>
      <c r="U111">
        <v>99.3</v>
      </c>
      <c r="V111" s="4" t="s">
        <v>8507</v>
      </c>
      <c r="W111" s="4" t="s">
        <v>8508</v>
      </c>
      <c r="X111" t="s">
        <v>336</v>
      </c>
      <c r="Y111" t="str">
        <f t="shared" si="1"/>
        <v>Syt1</v>
      </c>
    </row>
    <row r="112" spans="1:25" x14ac:dyDescent="0.15">
      <c r="A112" t="s">
        <v>339</v>
      </c>
      <c r="B112" t="s">
        <v>340</v>
      </c>
      <c r="C112" t="s">
        <v>341</v>
      </c>
      <c r="D112">
        <v>62</v>
      </c>
      <c r="E112">
        <v>20</v>
      </c>
      <c r="F112">
        <v>254</v>
      </c>
      <c r="G112">
        <v>20</v>
      </c>
      <c r="H112">
        <v>338</v>
      </c>
      <c r="I112">
        <v>35.6</v>
      </c>
      <c r="J112">
        <v>8.68</v>
      </c>
      <c r="K112">
        <v>800.03</v>
      </c>
      <c r="L112">
        <v>100.8</v>
      </c>
      <c r="M112">
        <v>99.8</v>
      </c>
      <c r="N112">
        <v>100.5</v>
      </c>
      <c r="O112">
        <v>101.6</v>
      </c>
      <c r="P112">
        <v>101.1</v>
      </c>
      <c r="Q112">
        <v>101.6</v>
      </c>
      <c r="R112">
        <v>97.1</v>
      </c>
      <c r="S112">
        <v>98.7</v>
      </c>
      <c r="T112">
        <v>98.9</v>
      </c>
      <c r="U112">
        <v>99.8</v>
      </c>
      <c r="V112" s="4" t="s">
        <v>2002</v>
      </c>
      <c r="W112" s="4" t="s">
        <v>2003</v>
      </c>
      <c r="X112" t="s">
        <v>339</v>
      </c>
      <c r="Y112" t="str">
        <f t="shared" si="1"/>
        <v>Mdh2</v>
      </c>
    </row>
    <row r="113" spans="1:25" x14ac:dyDescent="0.15">
      <c r="A113" t="s">
        <v>342</v>
      </c>
      <c r="B113" t="s">
        <v>343</v>
      </c>
      <c r="C113" t="s">
        <v>344</v>
      </c>
      <c r="D113">
        <v>67</v>
      </c>
      <c r="E113">
        <v>30</v>
      </c>
      <c r="F113">
        <v>88</v>
      </c>
      <c r="G113">
        <v>30</v>
      </c>
      <c r="H113">
        <v>535</v>
      </c>
      <c r="I113">
        <v>57.4</v>
      </c>
      <c r="J113">
        <v>6.4</v>
      </c>
      <c r="K113">
        <v>253.41</v>
      </c>
      <c r="L113">
        <v>97.7</v>
      </c>
      <c r="M113">
        <v>100.2</v>
      </c>
      <c r="N113">
        <v>99.5</v>
      </c>
      <c r="O113">
        <v>98.8</v>
      </c>
      <c r="P113">
        <v>98.3</v>
      </c>
      <c r="Q113">
        <v>97.5</v>
      </c>
      <c r="R113">
        <v>104.3</v>
      </c>
      <c r="S113">
        <v>100.3</v>
      </c>
      <c r="T113">
        <v>101</v>
      </c>
      <c r="U113">
        <v>102.5</v>
      </c>
      <c r="V113" s="4" t="s">
        <v>9578</v>
      </c>
      <c r="W113" s="4" t="s">
        <v>9579</v>
      </c>
      <c r="X113" t="s">
        <v>342</v>
      </c>
      <c r="Y113" t="str">
        <f t="shared" si="1"/>
        <v>Cct2</v>
      </c>
    </row>
    <row r="114" spans="1:25" x14ac:dyDescent="0.15">
      <c r="A114" t="s">
        <v>345</v>
      </c>
      <c r="B114" t="s">
        <v>315</v>
      </c>
      <c r="C114" t="s">
        <v>346</v>
      </c>
      <c r="D114">
        <v>58</v>
      </c>
      <c r="E114">
        <v>34</v>
      </c>
      <c r="F114">
        <v>120</v>
      </c>
      <c r="G114">
        <v>2</v>
      </c>
      <c r="H114">
        <v>712</v>
      </c>
      <c r="I114">
        <v>79.5</v>
      </c>
      <c r="J114">
        <v>7.08</v>
      </c>
      <c r="K114">
        <v>336.81</v>
      </c>
      <c r="L114">
        <v>100.3</v>
      </c>
      <c r="M114">
        <v>99.8</v>
      </c>
      <c r="N114">
        <v>99</v>
      </c>
      <c r="O114">
        <v>101.3</v>
      </c>
      <c r="P114">
        <v>99.5</v>
      </c>
      <c r="Q114">
        <v>100.3</v>
      </c>
      <c r="R114">
        <v>101</v>
      </c>
      <c r="S114">
        <v>100.6</v>
      </c>
      <c r="T114">
        <v>97.5</v>
      </c>
      <c r="U114">
        <v>100.9</v>
      </c>
      <c r="V114" s="4" t="s">
        <v>7136</v>
      </c>
      <c r="W114" s="4" t="s">
        <v>7137</v>
      </c>
      <c r="X114" t="s">
        <v>345</v>
      </c>
      <c r="Y114" t="e">
        <f t="shared" si="1"/>
        <v>#N/A</v>
      </c>
    </row>
    <row r="115" spans="1:25" x14ac:dyDescent="0.15">
      <c r="A115" t="s">
        <v>347</v>
      </c>
      <c r="B115" t="s">
        <v>348</v>
      </c>
      <c r="C115" t="s">
        <v>349</v>
      </c>
      <c r="D115">
        <v>50</v>
      </c>
      <c r="E115">
        <v>22</v>
      </c>
      <c r="F115">
        <v>179</v>
      </c>
      <c r="G115">
        <v>13</v>
      </c>
      <c r="H115">
        <v>462</v>
      </c>
      <c r="I115">
        <v>50.1</v>
      </c>
      <c r="J115">
        <v>9.01</v>
      </c>
      <c r="K115">
        <v>559.07000000000005</v>
      </c>
      <c r="L115">
        <v>109.4</v>
      </c>
      <c r="M115">
        <v>108.3</v>
      </c>
      <c r="N115">
        <v>108.1</v>
      </c>
      <c r="O115">
        <v>86</v>
      </c>
      <c r="P115">
        <v>86.8</v>
      </c>
      <c r="Q115">
        <v>86.6</v>
      </c>
      <c r="R115">
        <v>107.7</v>
      </c>
      <c r="S115">
        <v>105.4</v>
      </c>
      <c r="T115">
        <v>103.7</v>
      </c>
      <c r="U115">
        <v>97.9</v>
      </c>
      <c r="V115" s="4" t="s">
        <v>4089</v>
      </c>
      <c r="W115" s="4" t="s">
        <v>4090</v>
      </c>
      <c r="X115" t="s">
        <v>347</v>
      </c>
      <c r="Y115" t="str">
        <f t="shared" si="1"/>
        <v>Eef1a1</v>
      </c>
    </row>
    <row r="116" spans="1:25" x14ac:dyDescent="0.15">
      <c r="A116" t="s">
        <v>350</v>
      </c>
      <c r="B116" t="s">
        <v>330</v>
      </c>
      <c r="C116" t="s">
        <v>351</v>
      </c>
      <c r="D116">
        <v>41</v>
      </c>
      <c r="E116">
        <v>39</v>
      </c>
      <c r="F116">
        <v>129</v>
      </c>
      <c r="G116">
        <v>1</v>
      </c>
      <c r="H116">
        <v>1019</v>
      </c>
      <c r="I116">
        <v>116</v>
      </c>
      <c r="J116">
        <v>6.98</v>
      </c>
      <c r="K116">
        <v>320.69</v>
      </c>
      <c r="L116">
        <v>103</v>
      </c>
      <c r="M116">
        <v>104.2</v>
      </c>
      <c r="N116">
        <v>103.4</v>
      </c>
      <c r="O116">
        <v>97.5</v>
      </c>
      <c r="P116">
        <v>96.5</v>
      </c>
      <c r="Q116">
        <v>96.6</v>
      </c>
      <c r="R116">
        <v>96</v>
      </c>
      <c r="S116">
        <v>99.5</v>
      </c>
      <c r="T116">
        <v>102.4</v>
      </c>
      <c r="U116">
        <v>100.9</v>
      </c>
      <c r="V116" s="4" t="s">
        <v>3400</v>
      </c>
      <c r="W116" s="4" t="s">
        <v>3401</v>
      </c>
      <c r="X116" t="s">
        <v>350</v>
      </c>
      <c r="Y116" t="e">
        <f t="shared" si="1"/>
        <v>#N/A</v>
      </c>
    </row>
    <row r="117" spans="1:25" x14ac:dyDescent="0.15">
      <c r="A117" t="s">
        <v>352</v>
      </c>
      <c r="B117" t="s">
        <v>353</v>
      </c>
      <c r="C117" t="s">
        <v>354</v>
      </c>
      <c r="D117">
        <v>32</v>
      </c>
      <c r="E117">
        <v>25</v>
      </c>
      <c r="F117">
        <v>121</v>
      </c>
      <c r="G117">
        <v>23</v>
      </c>
      <c r="H117">
        <v>901</v>
      </c>
      <c r="I117">
        <v>91.8</v>
      </c>
      <c r="J117">
        <v>4.88</v>
      </c>
      <c r="K117">
        <v>353.49</v>
      </c>
      <c r="L117">
        <v>94.4</v>
      </c>
      <c r="M117">
        <v>93</v>
      </c>
      <c r="N117">
        <v>95.1</v>
      </c>
      <c r="O117">
        <v>118.1</v>
      </c>
      <c r="P117">
        <v>119.2</v>
      </c>
      <c r="Q117">
        <v>118</v>
      </c>
      <c r="R117">
        <v>88.4</v>
      </c>
      <c r="S117">
        <v>87.3</v>
      </c>
      <c r="T117">
        <v>87.1</v>
      </c>
      <c r="U117">
        <v>99.3</v>
      </c>
      <c r="V117" s="4" t="s">
        <v>1753</v>
      </c>
      <c r="W117" s="4" t="s">
        <v>1754</v>
      </c>
      <c r="X117" t="s">
        <v>352</v>
      </c>
      <c r="Y117" t="str">
        <f t="shared" si="1"/>
        <v>Snap91</v>
      </c>
    </row>
    <row r="118" spans="1:25" x14ac:dyDescent="0.15">
      <c r="A118" t="s">
        <v>355</v>
      </c>
      <c r="B118" t="s">
        <v>356</v>
      </c>
      <c r="C118" t="s">
        <v>357</v>
      </c>
      <c r="D118">
        <v>74</v>
      </c>
      <c r="E118">
        <v>23</v>
      </c>
      <c r="F118">
        <v>261</v>
      </c>
      <c r="G118">
        <v>20</v>
      </c>
      <c r="H118">
        <v>255</v>
      </c>
      <c r="I118">
        <v>29.2</v>
      </c>
      <c r="J118">
        <v>4.74</v>
      </c>
      <c r="K118">
        <v>678.36</v>
      </c>
      <c r="L118">
        <v>98.8</v>
      </c>
      <c r="M118">
        <v>96.1</v>
      </c>
      <c r="N118">
        <v>97.7</v>
      </c>
      <c r="O118">
        <v>103.5</v>
      </c>
      <c r="P118">
        <v>104.1</v>
      </c>
      <c r="Q118">
        <v>103.9</v>
      </c>
      <c r="R118">
        <v>94.9</v>
      </c>
      <c r="S118">
        <v>98.2</v>
      </c>
      <c r="T118">
        <v>102.6</v>
      </c>
      <c r="U118">
        <v>100.3</v>
      </c>
      <c r="V118" s="4" t="s">
        <v>4903</v>
      </c>
      <c r="W118" s="4" t="s">
        <v>4904</v>
      </c>
      <c r="X118" t="s">
        <v>355</v>
      </c>
      <c r="Y118" t="str">
        <f t="shared" si="1"/>
        <v>Ywhae</v>
      </c>
    </row>
    <row r="119" spans="1:25" x14ac:dyDescent="0.15">
      <c r="A119" t="s">
        <v>358</v>
      </c>
      <c r="B119" t="s">
        <v>359</v>
      </c>
      <c r="C119" t="s">
        <v>360</v>
      </c>
      <c r="D119">
        <v>46</v>
      </c>
      <c r="E119">
        <v>34</v>
      </c>
      <c r="F119">
        <v>120</v>
      </c>
      <c r="G119">
        <v>34</v>
      </c>
      <c r="H119">
        <v>920</v>
      </c>
      <c r="I119">
        <v>103.3</v>
      </c>
      <c r="J119">
        <v>5.9</v>
      </c>
      <c r="K119">
        <v>327.44</v>
      </c>
      <c r="L119">
        <v>99.9</v>
      </c>
      <c r="M119">
        <v>100.8</v>
      </c>
      <c r="N119">
        <v>99.2</v>
      </c>
      <c r="O119">
        <v>98.2</v>
      </c>
      <c r="P119">
        <v>97.6</v>
      </c>
      <c r="Q119">
        <v>97.9</v>
      </c>
      <c r="R119">
        <v>102.4</v>
      </c>
      <c r="S119">
        <v>101.5</v>
      </c>
      <c r="T119">
        <v>101.4</v>
      </c>
      <c r="U119">
        <v>101.2</v>
      </c>
      <c r="V119" s="4" t="s">
        <v>5598</v>
      </c>
      <c r="W119" s="4" t="s">
        <v>5599</v>
      </c>
      <c r="X119" t="s">
        <v>358</v>
      </c>
      <c r="Y119" t="str">
        <f t="shared" si="1"/>
        <v>Npepps</v>
      </c>
    </row>
    <row r="120" spans="1:25" x14ac:dyDescent="0.15">
      <c r="A120" t="s">
        <v>361</v>
      </c>
      <c r="B120" t="s">
        <v>234</v>
      </c>
      <c r="C120" t="s">
        <v>362</v>
      </c>
      <c r="D120">
        <v>37</v>
      </c>
      <c r="E120">
        <v>31</v>
      </c>
      <c r="F120">
        <v>116</v>
      </c>
      <c r="G120">
        <v>1</v>
      </c>
      <c r="H120">
        <v>852</v>
      </c>
      <c r="I120">
        <v>94.6</v>
      </c>
      <c r="J120">
        <v>5.15</v>
      </c>
      <c r="K120">
        <v>314.45999999999998</v>
      </c>
      <c r="L120">
        <v>94.8</v>
      </c>
      <c r="M120">
        <v>97.3</v>
      </c>
      <c r="N120">
        <v>103.9</v>
      </c>
      <c r="O120">
        <v>98.8</v>
      </c>
      <c r="P120">
        <v>94.5</v>
      </c>
      <c r="Q120">
        <v>112.1</v>
      </c>
      <c r="R120">
        <v>98.9</v>
      </c>
      <c r="S120">
        <v>97.7</v>
      </c>
      <c r="T120">
        <v>97.9</v>
      </c>
      <c r="U120">
        <v>104</v>
      </c>
      <c r="V120" s="4" t="s">
        <v>3472</v>
      </c>
      <c r="W120" s="4" t="s">
        <v>3473</v>
      </c>
      <c r="X120" t="s">
        <v>361</v>
      </c>
      <c r="Y120" t="e">
        <f t="shared" si="1"/>
        <v>#N/A</v>
      </c>
    </row>
    <row r="121" spans="1:25" x14ac:dyDescent="0.15">
      <c r="A121" t="s">
        <v>363</v>
      </c>
      <c r="B121" t="s">
        <v>364</v>
      </c>
      <c r="C121" t="s">
        <v>365</v>
      </c>
      <c r="D121">
        <v>81</v>
      </c>
      <c r="E121">
        <v>21</v>
      </c>
      <c r="F121">
        <v>204</v>
      </c>
      <c r="G121">
        <v>18</v>
      </c>
      <c r="H121">
        <v>166</v>
      </c>
      <c r="I121">
        <v>18.5</v>
      </c>
      <c r="J121">
        <v>8.09</v>
      </c>
      <c r="K121">
        <v>601.13</v>
      </c>
      <c r="L121">
        <v>105.5</v>
      </c>
      <c r="M121">
        <v>100.9</v>
      </c>
      <c r="N121">
        <v>103.8</v>
      </c>
      <c r="O121">
        <v>95.6</v>
      </c>
      <c r="P121">
        <v>95.7</v>
      </c>
      <c r="Q121">
        <v>95.8</v>
      </c>
      <c r="R121">
        <v>97.6</v>
      </c>
      <c r="S121">
        <v>100.8</v>
      </c>
      <c r="T121">
        <v>104.7</v>
      </c>
      <c r="U121">
        <v>99.5</v>
      </c>
      <c r="V121" s="4" t="s">
        <v>4334</v>
      </c>
      <c r="W121" s="4" t="s">
        <v>4335</v>
      </c>
      <c r="X121" t="s">
        <v>363</v>
      </c>
      <c r="Y121" t="str">
        <f t="shared" si="1"/>
        <v>Cfl1</v>
      </c>
    </row>
    <row r="122" spans="1:25" x14ac:dyDescent="0.15">
      <c r="A122" t="s">
        <v>366</v>
      </c>
      <c r="B122" t="s">
        <v>367</v>
      </c>
      <c r="C122" t="s">
        <v>368</v>
      </c>
      <c r="D122">
        <v>59</v>
      </c>
      <c r="E122">
        <v>26</v>
      </c>
      <c r="F122">
        <v>82</v>
      </c>
      <c r="G122">
        <v>26</v>
      </c>
      <c r="H122">
        <v>752</v>
      </c>
      <c r="I122">
        <v>80.2</v>
      </c>
      <c r="J122">
        <v>4.7699999999999996</v>
      </c>
      <c r="K122">
        <v>255.43</v>
      </c>
      <c r="L122">
        <v>98.1</v>
      </c>
      <c r="M122">
        <v>100.1</v>
      </c>
      <c r="N122">
        <v>99</v>
      </c>
      <c r="O122">
        <v>111.6</v>
      </c>
      <c r="P122">
        <v>109.8</v>
      </c>
      <c r="Q122">
        <v>110.6</v>
      </c>
      <c r="R122">
        <v>87.3</v>
      </c>
      <c r="S122">
        <v>89.2</v>
      </c>
      <c r="T122">
        <v>92</v>
      </c>
      <c r="U122">
        <v>102.2</v>
      </c>
      <c r="V122" s="4" t="s">
        <v>6925</v>
      </c>
      <c r="W122" s="4" t="s">
        <v>6926</v>
      </c>
      <c r="X122" t="s">
        <v>366</v>
      </c>
      <c r="Y122" t="e">
        <f t="shared" si="1"/>
        <v>#N/A</v>
      </c>
    </row>
    <row r="123" spans="1:25" x14ac:dyDescent="0.15">
      <c r="A123" t="s">
        <v>369</v>
      </c>
      <c r="B123" t="s">
        <v>370</v>
      </c>
      <c r="C123" t="s">
        <v>371</v>
      </c>
      <c r="D123">
        <v>37</v>
      </c>
      <c r="E123">
        <v>27</v>
      </c>
      <c r="F123">
        <v>155</v>
      </c>
      <c r="G123">
        <v>27</v>
      </c>
      <c r="H123">
        <v>838</v>
      </c>
      <c r="I123">
        <v>96.4</v>
      </c>
      <c r="J123">
        <v>6.84</v>
      </c>
      <c r="K123">
        <v>408.74</v>
      </c>
      <c r="L123">
        <v>98.7</v>
      </c>
      <c r="M123">
        <v>98.8</v>
      </c>
      <c r="N123">
        <v>97.6</v>
      </c>
      <c r="O123">
        <v>103.9</v>
      </c>
      <c r="P123">
        <v>103.5</v>
      </c>
      <c r="Q123">
        <v>102.6</v>
      </c>
      <c r="R123">
        <v>97.8</v>
      </c>
      <c r="S123">
        <v>99.5</v>
      </c>
      <c r="T123">
        <v>98.2</v>
      </c>
      <c r="U123">
        <v>99.3</v>
      </c>
      <c r="V123" s="4" t="s">
        <v>7635</v>
      </c>
      <c r="W123" s="4" t="s">
        <v>7636</v>
      </c>
      <c r="X123" t="s">
        <v>369</v>
      </c>
      <c r="Y123" t="e">
        <f t="shared" si="1"/>
        <v>#N/A</v>
      </c>
    </row>
    <row r="124" spans="1:25" x14ac:dyDescent="0.15">
      <c r="A124" t="s">
        <v>372</v>
      </c>
      <c r="B124" t="s">
        <v>373</v>
      </c>
      <c r="C124" t="s">
        <v>374</v>
      </c>
      <c r="D124">
        <v>59</v>
      </c>
      <c r="E124">
        <v>31</v>
      </c>
      <c r="F124">
        <v>150</v>
      </c>
      <c r="G124">
        <v>31</v>
      </c>
      <c r="H124">
        <v>589</v>
      </c>
      <c r="I124">
        <v>65.3</v>
      </c>
      <c r="J124">
        <v>5.1100000000000003</v>
      </c>
      <c r="K124">
        <v>367.81</v>
      </c>
      <c r="L124">
        <v>99.3</v>
      </c>
      <c r="M124">
        <v>99.8</v>
      </c>
      <c r="N124">
        <v>99.6</v>
      </c>
      <c r="O124">
        <v>101.3</v>
      </c>
      <c r="P124">
        <v>101.8</v>
      </c>
      <c r="Q124">
        <v>101.6</v>
      </c>
      <c r="R124">
        <v>99.2</v>
      </c>
      <c r="S124">
        <v>99.3</v>
      </c>
      <c r="T124">
        <v>97.7</v>
      </c>
      <c r="U124">
        <v>100.4</v>
      </c>
      <c r="V124" s="4" t="s">
        <v>6448</v>
      </c>
      <c r="W124" s="4" t="s">
        <v>6449</v>
      </c>
      <c r="X124" t="s">
        <v>372</v>
      </c>
      <c r="Y124" t="str">
        <f t="shared" si="1"/>
        <v>Ppp2r1a</v>
      </c>
    </row>
    <row r="125" spans="1:25" x14ac:dyDescent="0.15">
      <c r="A125" t="s">
        <v>375</v>
      </c>
      <c r="B125" t="s">
        <v>376</v>
      </c>
      <c r="C125" t="s">
        <v>377</v>
      </c>
      <c r="D125">
        <v>59</v>
      </c>
      <c r="E125">
        <v>22</v>
      </c>
      <c r="F125">
        <v>155</v>
      </c>
      <c r="G125">
        <v>13</v>
      </c>
      <c r="H125">
        <v>463</v>
      </c>
      <c r="I125">
        <v>50.4</v>
      </c>
      <c r="J125">
        <v>9.0299999999999994</v>
      </c>
      <c r="K125">
        <v>463.67</v>
      </c>
      <c r="L125">
        <v>99.3</v>
      </c>
      <c r="M125">
        <v>99.1</v>
      </c>
      <c r="N125">
        <v>99.3</v>
      </c>
      <c r="O125">
        <v>102.3</v>
      </c>
      <c r="P125">
        <v>103.1</v>
      </c>
      <c r="Q125">
        <v>102.2</v>
      </c>
      <c r="R125">
        <v>101.6</v>
      </c>
      <c r="S125">
        <v>98.1</v>
      </c>
      <c r="T125">
        <v>95.7</v>
      </c>
      <c r="U125">
        <v>99.3</v>
      </c>
      <c r="V125" s="4" t="s">
        <v>5442</v>
      </c>
      <c r="W125" s="4" t="s">
        <v>5443</v>
      </c>
      <c r="X125" t="s">
        <v>375</v>
      </c>
      <c r="Y125" t="str">
        <f t="shared" si="1"/>
        <v>Eef1a2</v>
      </c>
    </row>
    <row r="126" spans="1:25" x14ac:dyDescent="0.15">
      <c r="A126" t="s">
        <v>378</v>
      </c>
      <c r="B126" t="s">
        <v>379</v>
      </c>
      <c r="C126" t="s">
        <v>380</v>
      </c>
      <c r="D126">
        <v>42</v>
      </c>
      <c r="E126">
        <v>40</v>
      </c>
      <c r="F126">
        <v>110</v>
      </c>
      <c r="G126">
        <v>39</v>
      </c>
      <c r="H126">
        <v>1281</v>
      </c>
      <c r="I126">
        <v>141.6</v>
      </c>
      <c r="J126">
        <v>5.9</v>
      </c>
      <c r="K126">
        <v>261.33999999999997</v>
      </c>
      <c r="L126">
        <v>99.3</v>
      </c>
      <c r="M126">
        <v>100.4</v>
      </c>
      <c r="N126">
        <v>100.8</v>
      </c>
      <c r="O126">
        <v>99.8</v>
      </c>
      <c r="P126">
        <v>98.3</v>
      </c>
      <c r="Q126">
        <v>99.2</v>
      </c>
      <c r="R126">
        <v>102.2</v>
      </c>
      <c r="S126">
        <v>101</v>
      </c>
      <c r="T126">
        <v>98.3</v>
      </c>
      <c r="U126">
        <v>100.7</v>
      </c>
      <c r="V126" s="4" t="s">
        <v>936</v>
      </c>
      <c r="W126" s="4" t="s">
        <v>937</v>
      </c>
      <c r="X126" t="s">
        <v>378</v>
      </c>
      <c r="Y126" t="str">
        <f t="shared" si="1"/>
        <v>Dctn1</v>
      </c>
    </row>
    <row r="127" spans="1:25" x14ac:dyDescent="0.15">
      <c r="A127" t="s">
        <v>381</v>
      </c>
      <c r="B127" t="s">
        <v>382</v>
      </c>
      <c r="C127" t="s">
        <v>383</v>
      </c>
      <c r="D127">
        <v>76</v>
      </c>
      <c r="E127">
        <v>20</v>
      </c>
      <c r="F127">
        <v>144</v>
      </c>
      <c r="G127">
        <v>17</v>
      </c>
      <c r="H127">
        <v>298</v>
      </c>
      <c r="I127">
        <v>33.5</v>
      </c>
      <c r="J127">
        <v>5.47</v>
      </c>
      <c r="K127">
        <v>413.12</v>
      </c>
      <c r="L127">
        <v>93.2</v>
      </c>
      <c r="M127">
        <v>97.7</v>
      </c>
      <c r="N127">
        <v>96</v>
      </c>
      <c r="O127">
        <v>106.6</v>
      </c>
      <c r="P127">
        <v>106.2</v>
      </c>
      <c r="Q127">
        <v>106.4</v>
      </c>
      <c r="R127">
        <v>101.1</v>
      </c>
      <c r="S127">
        <v>98.7</v>
      </c>
      <c r="T127">
        <v>93.8</v>
      </c>
      <c r="U127">
        <v>100.2</v>
      </c>
      <c r="V127" s="4" t="s">
        <v>11225</v>
      </c>
      <c r="W127" s="4" t="s">
        <v>11226</v>
      </c>
      <c r="X127" t="s">
        <v>381</v>
      </c>
      <c r="Y127" t="str">
        <f t="shared" si="1"/>
        <v>Napb</v>
      </c>
    </row>
    <row r="128" spans="1:25" x14ac:dyDescent="0.15">
      <c r="A128" t="s">
        <v>384</v>
      </c>
      <c r="B128" t="s">
        <v>385</v>
      </c>
      <c r="C128" t="s">
        <v>386</v>
      </c>
      <c r="D128">
        <v>29</v>
      </c>
      <c r="E128">
        <v>32</v>
      </c>
      <c r="F128">
        <v>161</v>
      </c>
      <c r="G128">
        <v>17</v>
      </c>
      <c r="H128">
        <v>1220</v>
      </c>
      <c r="I128">
        <v>134.30000000000001</v>
      </c>
      <c r="J128">
        <v>5.69</v>
      </c>
      <c r="K128">
        <v>440.86</v>
      </c>
      <c r="L128">
        <v>96.6</v>
      </c>
      <c r="M128">
        <v>100.9</v>
      </c>
      <c r="N128">
        <v>97.9</v>
      </c>
      <c r="O128">
        <v>104.6</v>
      </c>
      <c r="P128">
        <v>102.8</v>
      </c>
      <c r="Q128">
        <v>102.1</v>
      </c>
      <c r="R128">
        <v>97.3</v>
      </c>
      <c r="S128">
        <v>98.3</v>
      </c>
      <c r="T128">
        <v>97.6</v>
      </c>
      <c r="U128">
        <v>101.9</v>
      </c>
      <c r="V128" s="4" t="s">
        <v>9656</v>
      </c>
      <c r="W128" s="4" t="s">
        <v>9657</v>
      </c>
      <c r="X128" t="s">
        <v>384</v>
      </c>
      <c r="Y128" t="e">
        <f t="shared" si="1"/>
        <v>#N/A</v>
      </c>
    </row>
    <row r="129" spans="1:25" x14ac:dyDescent="0.15">
      <c r="A129" t="s">
        <v>387</v>
      </c>
      <c r="B129" t="s">
        <v>388</v>
      </c>
      <c r="C129" t="s">
        <v>389</v>
      </c>
      <c r="D129">
        <v>45</v>
      </c>
      <c r="E129">
        <v>24</v>
      </c>
      <c r="F129">
        <v>207</v>
      </c>
      <c r="G129">
        <v>14</v>
      </c>
      <c r="H129">
        <v>666</v>
      </c>
      <c r="I129">
        <v>72.900000000000006</v>
      </c>
      <c r="J129">
        <v>7.27</v>
      </c>
      <c r="K129">
        <v>605.11</v>
      </c>
      <c r="L129">
        <v>99.7</v>
      </c>
      <c r="M129">
        <v>99.8</v>
      </c>
      <c r="N129">
        <v>100.1</v>
      </c>
      <c r="O129">
        <v>104.5</v>
      </c>
      <c r="P129">
        <v>101.6</v>
      </c>
      <c r="Q129">
        <v>101.9</v>
      </c>
      <c r="R129">
        <v>99.1</v>
      </c>
      <c r="S129">
        <v>97.2</v>
      </c>
      <c r="T129">
        <v>96.3</v>
      </c>
      <c r="U129">
        <v>99.8</v>
      </c>
      <c r="V129" s="4" t="s">
        <v>5062</v>
      </c>
      <c r="W129" s="4" t="s">
        <v>5063</v>
      </c>
      <c r="X129" t="s">
        <v>387</v>
      </c>
      <c r="Y129" t="e">
        <f t="shared" si="1"/>
        <v>#N/A</v>
      </c>
    </row>
    <row r="130" spans="1:25" x14ac:dyDescent="0.15">
      <c r="A130" t="s">
        <v>390</v>
      </c>
      <c r="B130" t="s">
        <v>391</v>
      </c>
      <c r="C130" t="s">
        <v>392</v>
      </c>
      <c r="D130">
        <v>37</v>
      </c>
      <c r="E130">
        <v>38</v>
      </c>
      <c r="F130">
        <v>133</v>
      </c>
      <c r="G130">
        <v>38</v>
      </c>
      <c r="H130">
        <v>1230</v>
      </c>
      <c r="I130">
        <v>136.19999999999999</v>
      </c>
      <c r="J130">
        <v>5.78</v>
      </c>
      <c r="K130">
        <v>311.26</v>
      </c>
      <c r="L130">
        <v>102.7</v>
      </c>
      <c r="M130">
        <v>101.6</v>
      </c>
      <c r="N130">
        <v>102.2</v>
      </c>
      <c r="O130">
        <v>97.4</v>
      </c>
      <c r="P130">
        <v>96.4</v>
      </c>
      <c r="Q130">
        <v>96.2</v>
      </c>
      <c r="R130">
        <v>98.7</v>
      </c>
      <c r="S130">
        <v>100.6</v>
      </c>
      <c r="T130">
        <v>103.8</v>
      </c>
      <c r="U130">
        <v>100.2</v>
      </c>
      <c r="V130" s="4" t="s">
        <v>2502</v>
      </c>
      <c r="W130" s="4" t="s">
        <v>2503</v>
      </c>
      <c r="X130" t="s">
        <v>390</v>
      </c>
      <c r="Y130" t="str">
        <f t="shared" si="1"/>
        <v>Cand1</v>
      </c>
    </row>
    <row r="131" spans="1:25" x14ac:dyDescent="0.15">
      <c r="A131" t="s">
        <v>393</v>
      </c>
      <c r="B131" t="s">
        <v>394</v>
      </c>
      <c r="C131" t="s">
        <v>395</v>
      </c>
      <c r="D131">
        <v>74</v>
      </c>
      <c r="E131">
        <v>19</v>
      </c>
      <c r="F131">
        <v>285</v>
      </c>
      <c r="G131">
        <v>12</v>
      </c>
      <c r="H131">
        <v>245</v>
      </c>
      <c r="I131">
        <v>27.8</v>
      </c>
      <c r="J131">
        <v>4.79</v>
      </c>
      <c r="K131">
        <v>747.16</v>
      </c>
      <c r="L131">
        <v>99.7</v>
      </c>
      <c r="M131">
        <v>97.9</v>
      </c>
      <c r="N131">
        <v>98.5</v>
      </c>
      <c r="O131">
        <v>102.7</v>
      </c>
      <c r="P131">
        <v>104.2</v>
      </c>
      <c r="Q131">
        <v>103.9</v>
      </c>
      <c r="R131">
        <v>95.4</v>
      </c>
      <c r="S131">
        <v>98.3</v>
      </c>
      <c r="T131">
        <v>99.6</v>
      </c>
      <c r="U131">
        <v>99.7</v>
      </c>
      <c r="V131" s="4" t="s">
        <v>8567</v>
      </c>
      <c r="W131" s="4" t="s">
        <v>8568</v>
      </c>
      <c r="X131" t="s">
        <v>393</v>
      </c>
      <c r="Y131" t="str">
        <f t="shared" ref="Y131:Y194" si="2">VLOOKUP(X131,$V$2:$W$2629,2,FALSE)</f>
        <v>Ywhaz</v>
      </c>
    </row>
    <row r="132" spans="1:25" x14ac:dyDescent="0.15">
      <c r="A132" t="s">
        <v>396</v>
      </c>
      <c r="B132" t="s">
        <v>397</v>
      </c>
      <c r="C132" t="s">
        <v>398</v>
      </c>
      <c r="D132">
        <v>71</v>
      </c>
      <c r="E132">
        <v>32</v>
      </c>
      <c r="F132">
        <v>190</v>
      </c>
      <c r="G132">
        <v>30</v>
      </c>
      <c r="H132">
        <v>430</v>
      </c>
      <c r="I132">
        <v>49.9</v>
      </c>
      <c r="J132">
        <v>5.34</v>
      </c>
      <c r="K132">
        <v>540.53</v>
      </c>
      <c r="L132">
        <v>134.5</v>
      </c>
      <c r="M132">
        <v>133.69999999999999</v>
      </c>
      <c r="N132">
        <v>132.6</v>
      </c>
      <c r="O132">
        <v>39.6</v>
      </c>
      <c r="P132">
        <v>38.700000000000003</v>
      </c>
      <c r="Q132">
        <v>41.4</v>
      </c>
      <c r="R132">
        <v>125.8</v>
      </c>
      <c r="S132">
        <v>126.5</v>
      </c>
      <c r="T132">
        <v>128.5</v>
      </c>
      <c r="U132">
        <v>98.7</v>
      </c>
      <c r="V132" s="4" t="s">
        <v>3909</v>
      </c>
      <c r="W132" s="4" t="s">
        <v>3910</v>
      </c>
      <c r="X132" t="s">
        <v>396</v>
      </c>
      <c r="Y132" t="e">
        <f t="shared" si="2"/>
        <v>#N/A</v>
      </c>
    </row>
    <row r="133" spans="1:25" x14ac:dyDescent="0.15">
      <c r="A133" t="s">
        <v>399</v>
      </c>
      <c r="B133" t="s">
        <v>400</v>
      </c>
      <c r="C133" t="s">
        <v>401</v>
      </c>
      <c r="D133">
        <v>49</v>
      </c>
      <c r="E133">
        <v>34</v>
      </c>
      <c r="F133">
        <v>129</v>
      </c>
      <c r="G133">
        <v>33</v>
      </c>
      <c r="H133">
        <v>679</v>
      </c>
      <c r="I133">
        <v>73.400000000000006</v>
      </c>
      <c r="J133">
        <v>6.07</v>
      </c>
      <c r="K133">
        <v>341.11</v>
      </c>
      <c r="L133">
        <v>101.7</v>
      </c>
      <c r="M133">
        <v>101.4</v>
      </c>
      <c r="N133">
        <v>100.8</v>
      </c>
      <c r="O133">
        <v>96.4</v>
      </c>
      <c r="P133">
        <v>98.6</v>
      </c>
      <c r="Q133">
        <v>98.3</v>
      </c>
      <c r="R133">
        <v>99.9</v>
      </c>
      <c r="S133">
        <v>101.4</v>
      </c>
      <c r="T133">
        <v>102.3</v>
      </c>
      <c r="U133">
        <v>99.1</v>
      </c>
      <c r="V133" s="4" t="s">
        <v>8177</v>
      </c>
      <c r="W133" s="4" t="s">
        <v>8178</v>
      </c>
      <c r="X133" t="s">
        <v>399</v>
      </c>
      <c r="Y133" t="str">
        <f t="shared" si="2"/>
        <v>Hspa9</v>
      </c>
    </row>
    <row r="134" spans="1:25" x14ac:dyDescent="0.15">
      <c r="A134" t="s">
        <v>402</v>
      </c>
      <c r="B134" t="s">
        <v>403</v>
      </c>
      <c r="C134" t="s">
        <v>404</v>
      </c>
      <c r="D134">
        <v>51</v>
      </c>
      <c r="E134">
        <v>21</v>
      </c>
      <c r="F134">
        <v>254</v>
      </c>
      <c r="G134">
        <v>13</v>
      </c>
      <c r="H134">
        <v>478</v>
      </c>
      <c r="I134">
        <v>54.1</v>
      </c>
      <c r="J134">
        <v>7.08</v>
      </c>
      <c r="K134">
        <v>771.47</v>
      </c>
      <c r="L134">
        <v>104.3</v>
      </c>
      <c r="M134">
        <v>97.8</v>
      </c>
      <c r="N134">
        <v>101</v>
      </c>
      <c r="O134">
        <v>102.6</v>
      </c>
      <c r="P134">
        <v>100.8</v>
      </c>
      <c r="Q134">
        <v>101.8</v>
      </c>
      <c r="R134">
        <v>88</v>
      </c>
      <c r="S134">
        <v>97.4</v>
      </c>
      <c r="T134">
        <v>105.9</v>
      </c>
      <c r="U134">
        <v>100.4</v>
      </c>
      <c r="V134" s="4" t="s">
        <v>8543</v>
      </c>
      <c r="W134" s="4" t="s">
        <v>8544</v>
      </c>
      <c r="X134" t="s">
        <v>402</v>
      </c>
      <c r="Y134" t="str">
        <f t="shared" si="2"/>
        <v>Camk2a</v>
      </c>
    </row>
    <row r="135" spans="1:25" x14ac:dyDescent="0.15">
      <c r="A135" t="s">
        <v>405</v>
      </c>
      <c r="B135" t="s">
        <v>406</v>
      </c>
      <c r="C135" t="s">
        <v>407</v>
      </c>
      <c r="D135">
        <v>33</v>
      </c>
      <c r="E135">
        <v>37</v>
      </c>
      <c r="F135">
        <v>121</v>
      </c>
      <c r="G135">
        <v>4</v>
      </c>
      <c r="H135">
        <v>1340</v>
      </c>
      <c r="I135">
        <v>148.1</v>
      </c>
      <c r="J135">
        <v>8.98</v>
      </c>
      <c r="K135">
        <v>320.57</v>
      </c>
      <c r="L135">
        <v>96.9</v>
      </c>
      <c r="M135">
        <v>98.6</v>
      </c>
      <c r="N135">
        <v>97.5</v>
      </c>
      <c r="O135">
        <v>106.8</v>
      </c>
      <c r="P135">
        <v>107.6</v>
      </c>
      <c r="Q135">
        <v>106.1</v>
      </c>
      <c r="R135">
        <v>94.8</v>
      </c>
      <c r="S135">
        <v>94.6</v>
      </c>
      <c r="T135">
        <v>96.1</v>
      </c>
      <c r="U135">
        <v>101</v>
      </c>
      <c r="V135" s="4" t="s">
        <v>5505</v>
      </c>
      <c r="W135" s="4" t="s">
        <v>5506</v>
      </c>
      <c r="X135" t="s">
        <v>405</v>
      </c>
      <c r="Y135" t="str">
        <f t="shared" si="2"/>
        <v>Syngap1</v>
      </c>
    </row>
    <row r="136" spans="1:25" x14ac:dyDescent="0.15">
      <c r="A136" t="s">
        <v>408</v>
      </c>
      <c r="B136" t="s">
        <v>184</v>
      </c>
      <c r="C136" t="s">
        <v>208</v>
      </c>
      <c r="D136">
        <v>65</v>
      </c>
      <c r="E136">
        <v>33</v>
      </c>
      <c r="F136">
        <v>137</v>
      </c>
      <c r="G136">
        <v>2</v>
      </c>
      <c r="H136">
        <v>488</v>
      </c>
      <c r="I136">
        <v>53.7</v>
      </c>
      <c r="J136">
        <v>8.66</v>
      </c>
      <c r="K136">
        <v>380.12</v>
      </c>
      <c r="L136">
        <v>102.4</v>
      </c>
      <c r="M136">
        <v>92</v>
      </c>
      <c r="N136">
        <v>114.7</v>
      </c>
      <c r="O136">
        <v>96.7</v>
      </c>
      <c r="P136">
        <v>91.9</v>
      </c>
      <c r="Q136">
        <v>86.4</v>
      </c>
      <c r="R136">
        <v>102.1</v>
      </c>
      <c r="S136">
        <v>94.3</v>
      </c>
      <c r="T136">
        <v>110.9</v>
      </c>
      <c r="U136">
        <v>108.6</v>
      </c>
      <c r="V136" s="4" t="s">
        <v>9779</v>
      </c>
      <c r="W136" s="4" t="s">
        <v>9780</v>
      </c>
      <c r="X136" t="s">
        <v>408</v>
      </c>
      <c r="Y136" t="e">
        <f t="shared" si="2"/>
        <v>#N/A</v>
      </c>
    </row>
    <row r="137" spans="1:25" x14ac:dyDescent="0.15">
      <c r="A137" t="s">
        <v>409</v>
      </c>
      <c r="B137" t="s">
        <v>410</v>
      </c>
      <c r="C137" t="s">
        <v>411</v>
      </c>
      <c r="D137">
        <v>46</v>
      </c>
      <c r="E137">
        <v>36</v>
      </c>
      <c r="F137">
        <v>124</v>
      </c>
      <c r="G137">
        <v>30</v>
      </c>
      <c r="H137">
        <v>1010</v>
      </c>
      <c r="I137">
        <v>114.5</v>
      </c>
      <c r="J137">
        <v>6.84</v>
      </c>
      <c r="K137">
        <v>287.91000000000003</v>
      </c>
      <c r="L137">
        <v>99.1</v>
      </c>
      <c r="M137">
        <v>98.8</v>
      </c>
      <c r="N137">
        <v>98.8</v>
      </c>
      <c r="O137">
        <v>99</v>
      </c>
      <c r="P137">
        <v>101.3</v>
      </c>
      <c r="Q137">
        <v>102</v>
      </c>
      <c r="R137">
        <v>98</v>
      </c>
      <c r="S137">
        <v>99.8</v>
      </c>
      <c r="T137">
        <v>101.4</v>
      </c>
      <c r="U137">
        <v>101.7</v>
      </c>
      <c r="V137" s="4" t="s">
        <v>6535</v>
      </c>
      <c r="W137" s="4" t="s">
        <v>6536</v>
      </c>
      <c r="X137" t="s">
        <v>409</v>
      </c>
      <c r="Y137" t="e">
        <f t="shared" si="2"/>
        <v>#N/A</v>
      </c>
    </row>
    <row r="138" spans="1:25" x14ac:dyDescent="0.15">
      <c r="A138" t="s">
        <v>412</v>
      </c>
      <c r="B138" t="s">
        <v>413</v>
      </c>
      <c r="C138" t="s">
        <v>414</v>
      </c>
      <c r="D138">
        <v>52</v>
      </c>
      <c r="E138">
        <v>27</v>
      </c>
      <c r="F138">
        <v>124</v>
      </c>
      <c r="G138">
        <v>3</v>
      </c>
      <c r="H138">
        <v>588</v>
      </c>
      <c r="I138">
        <v>64.400000000000006</v>
      </c>
      <c r="J138">
        <v>5.03</v>
      </c>
      <c r="K138">
        <v>355.96</v>
      </c>
      <c r="L138">
        <v>94.2</v>
      </c>
      <c r="M138">
        <v>95.3</v>
      </c>
      <c r="N138">
        <v>95.3</v>
      </c>
      <c r="O138">
        <v>107.2</v>
      </c>
      <c r="P138">
        <v>106.2</v>
      </c>
      <c r="Q138">
        <v>106.6</v>
      </c>
      <c r="R138">
        <v>99.8</v>
      </c>
      <c r="S138">
        <v>97.6</v>
      </c>
      <c r="T138">
        <v>95.8</v>
      </c>
      <c r="U138">
        <v>102</v>
      </c>
      <c r="V138" s="4" t="s">
        <v>1237</v>
      </c>
      <c r="W138" s="4" t="s">
        <v>1238</v>
      </c>
      <c r="X138" t="s">
        <v>412</v>
      </c>
      <c r="Y138" t="str">
        <f t="shared" si="2"/>
        <v>Bin1</v>
      </c>
    </row>
    <row r="139" spans="1:25" x14ac:dyDescent="0.15">
      <c r="A139" t="s">
        <v>415</v>
      </c>
      <c r="B139" t="s">
        <v>416</v>
      </c>
      <c r="C139" t="s">
        <v>417</v>
      </c>
      <c r="D139">
        <v>15</v>
      </c>
      <c r="E139">
        <v>57</v>
      </c>
      <c r="F139">
        <v>88</v>
      </c>
      <c r="G139">
        <v>54</v>
      </c>
      <c r="H139">
        <v>5068</v>
      </c>
      <c r="I139">
        <v>550.5</v>
      </c>
      <c r="J139">
        <v>6.51</v>
      </c>
      <c r="K139">
        <v>178.94</v>
      </c>
      <c r="L139">
        <v>95.5</v>
      </c>
      <c r="M139">
        <v>98.1</v>
      </c>
      <c r="N139">
        <v>97</v>
      </c>
      <c r="O139">
        <v>112.4</v>
      </c>
      <c r="P139">
        <v>114.3</v>
      </c>
      <c r="Q139">
        <v>114</v>
      </c>
      <c r="R139">
        <v>90.4</v>
      </c>
      <c r="S139">
        <v>90.7</v>
      </c>
      <c r="T139">
        <v>87.3</v>
      </c>
      <c r="U139">
        <v>100.2</v>
      </c>
      <c r="V139" s="4" t="s">
        <v>3478</v>
      </c>
      <c r="W139" s="4" t="s">
        <v>3479</v>
      </c>
      <c r="X139" t="s">
        <v>415</v>
      </c>
      <c r="Y139" t="str">
        <f t="shared" si="2"/>
        <v>Pclo</v>
      </c>
    </row>
    <row r="140" spans="1:25" x14ac:dyDescent="0.15">
      <c r="A140" t="s">
        <v>418</v>
      </c>
      <c r="B140" t="s">
        <v>419</v>
      </c>
      <c r="C140" t="s">
        <v>420</v>
      </c>
      <c r="D140">
        <v>64</v>
      </c>
      <c r="E140">
        <v>39</v>
      </c>
      <c r="F140">
        <v>143</v>
      </c>
      <c r="G140">
        <v>39</v>
      </c>
      <c r="H140">
        <v>543</v>
      </c>
      <c r="I140">
        <v>62.5</v>
      </c>
      <c r="J140">
        <v>6.8</v>
      </c>
      <c r="K140">
        <v>369.28</v>
      </c>
      <c r="L140">
        <v>98.9</v>
      </c>
      <c r="M140">
        <v>97.8</v>
      </c>
      <c r="N140">
        <v>98.4</v>
      </c>
      <c r="O140">
        <v>102.5</v>
      </c>
      <c r="P140">
        <v>104</v>
      </c>
      <c r="Q140">
        <v>103.2</v>
      </c>
      <c r="R140">
        <v>99.2</v>
      </c>
      <c r="S140">
        <v>99.1</v>
      </c>
      <c r="T140">
        <v>98.1</v>
      </c>
      <c r="U140">
        <v>98.8</v>
      </c>
      <c r="V140" s="4" t="s">
        <v>5193</v>
      </c>
      <c r="W140" s="4" t="s">
        <v>5194</v>
      </c>
      <c r="X140" t="s">
        <v>418</v>
      </c>
      <c r="Y140" t="str">
        <f t="shared" si="2"/>
        <v>Stip1</v>
      </c>
    </row>
    <row r="141" spans="1:25" x14ac:dyDescent="0.15">
      <c r="A141" t="s">
        <v>421</v>
      </c>
      <c r="B141" t="s">
        <v>422</v>
      </c>
      <c r="C141" t="s">
        <v>423</v>
      </c>
      <c r="D141">
        <v>54</v>
      </c>
      <c r="E141">
        <v>18</v>
      </c>
      <c r="F141">
        <v>149</v>
      </c>
      <c r="G141">
        <v>17</v>
      </c>
      <c r="H141">
        <v>334</v>
      </c>
      <c r="I141">
        <v>36.5</v>
      </c>
      <c r="J141">
        <v>6.05</v>
      </c>
      <c r="K141">
        <v>467.56</v>
      </c>
      <c r="L141">
        <v>97.9</v>
      </c>
      <c r="M141">
        <v>97.6</v>
      </c>
      <c r="N141">
        <v>98.6</v>
      </c>
      <c r="O141">
        <v>101.4</v>
      </c>
      <c r="P141">
        <v>103</v>
      </c>
      <c r="Q141">
        <v>101.6</v>
      </c>
      <c r="R141">
        <v>103.5</v>
      </c>
      <c r="S141">
        <v>101.4</v>
      </c>
      <c r="T141">
        <v>96.8</v>
      </c>
      <c r="U141">
        <v>98.1</v>
      </c>
      <c r="V141" s="4" t="s">
        <v>2155</v>
      </c>
      <c r="W141" s="4" t="s">
        <v>2156</v>
      </c>
      <c r="X141" t="s">
        <v>421</v>
      </c>
      <c r="Y141" t="str">
        <f t="shared" si="2"/>
        <v>Ldhb</v>
      </c>
    </row>
    <row r="142" spans="1:25" x14ac:dyDescent="0.15">
      <c r="A142" t="s">
        <v>424</v>
      </c>
      <c r="B142" t="s">
        <v>425</v>
      </c>
      <c r="C142" t="s">
        <v>426</v>
      </c>
      <c r="D142">
        <v>29</v>
      </c>
      <c r="E142">
        <v>31</v>
      </c>
      <c r="F142">
        <v>129</v>
      </c>
      <c r="G142">
        <v>2</v>
      </c>
      <c r="H142">
        <v>1240</v>
      </c>
      <c r="I142">
        <v>137.9</v>
      </c>
      <c r="J142">
        <v>6.19</v>
      </c>
      <c r="K142">
        <v>318.74</v>
      </c>
      <c r="L142">
        <v>101.7</v>
      </c>
      <c r="M142">
        <v>108.6</v>
      </c>
      <c r="N142">
        <v>92.6</v>
      </c>
      <c r="O142">
        <v>106.3</v>
      </c>
      <c r="P142">
        <v>94.1</v>
      </c>
      <c r="Q142">
        <v>93.7</v>
      </c>
      <c r="R142">
        <v>103.1</v>
      </c>
      <c r="S142">
        <v>99.7</v>
      </c>
      <c r="T142">
        <v>98.8</v>
      </c>
      <c r="U142">
        <v>101.3</v>
      </c>
      <c r="V142" s="4" t="s">
        <v>5920</v>
      </c>
      <c r="W142" s="4" t="s">
        <v>5921</v>
      </c>
      <c r="X142" t="s">
        <v>424</v>
      </c>
      <c r="Y142" t="str">
        <f t="shared" si="2"/>
        <v>Nfasc</v>
      </c>
    </row>
    <row r="143" spans="1:25" x14ac:dyDescent="0.15">
      <c r="A143" t="s">
        <v>427</v>
      </c>
      <c r="B143" t="s">
        <v>428</v>
      </c>
      <c r="C143" t="s">
        <v>429</v>
      </c>
      <c r="D143">
        <v>58</v>
      </c>
      <c r="E143">
        <v>35</v>
      </c>
      <c r="F143">
        <v>110</v>
      </c>
      <c r="G143">
        <v>35</v>
      </c>
      <c r="H143">
        <v>727</v>
      </c>
      <c r="I143">
        <v>80.900000000000006</v>
      </c>
      <c r="J143">
        <v>6.61</v>
      </c>
      <c r="K143">
        <v>289.55</v>
      </c>
      <c r="L143">
        <v>100.1</v>
      </c>
      <c r="M143">
        <v>100.1</v>
      </c>
      <c r="N143">
        <v>100.8</v>
      </c>
      <c r="O143">
        <v>99</v>
      </c>
      <c r="P143">
        <v>100</v>
      </c>
      <c r="Q143">
        <v>98.8</v>
      </c>
      <c r="R143">
        <v>99.1</v>
      </c>
      <c r="S143">
        <v>99.1</v>
      </c>
      <c r="T143">
        <v>101.2</v>
      </c>
      <c r="U143">
        <v>101.7</v>
      </c>
      <c r="V143" s="4" t="s">
        <v>5391</v>
      </c>
      <c r="W143" s="4" t="s">
        <v>5392</v>
      </c>
      <c r="X143" t="s">
        <v>427</v>
      </c>
      <c r="Y143" t="str">
        <f t="shared" si="2"/>
        <v>Gpd2</v>
      </c>
    </row>
    <row r="144" spans="1:25" x14ac:dyDescent="0.15">
      <c r="A144" t="s">
        <v>430</v>
      </c>
      <c r="B144" t="s">
        <v>431</v>
      </c>
      <c r="C144" t="s">
        <v>432</v>
      </c>
      <c r="D144">
        <v>52</v>
      </c>
      <c r="E144">
        <v>35</v>
      </c>
      <c r="F144">
        <v>118</v>
      </c>
      <c r="G144">
        <v>3</v>
      </c>
      <c r="H144">
        <v>697</v>
      </c>
      <c r="I144">
        <v>76.7</v>
      </c>
      <c r="J144">
        <v>7.18</v>
      </c>
      <c r="K144">
        <v>308.92</v>
      </c>
      <c r="L144">
        <v>126.8</v>
      </c>
      <c r="M144">
        <v>127</v>
      </c>
      <c r="N144">
        <v>125.9</v>
      </c>
      <c r="O144">
        <v>59.3</v>
      </c>
      <c r="P144">
        <v>61.6</v>
      </c>
      <c r="Q144">
        <v>63.7</v>
      </c>
      <c r="R144">
        <v>113.3</v>
      </c>
      <c r="S144">
        <v>112.2</v>
      </c>
      <c r="T144">
        <v>110.4</v>
      </c>
      <c r="U144">
        <v>99.8</v>
      </c>
      <c r="V144" s="4" t="s">
        <v>6177</v>
      </c>
      <c r="W144" s="4" t="s">
        <v>6178</v>
      </c>
      <c r="X144" t="s">
        <v>430</v>
      </c>
      <c r="Y144" t="e">
        <f t="shared" si="2"/>
        <v>#N/A</v>
      </c>
    </row>
    <row r="145" spans="1:25" x14ac:dyDescent="0.15">
      <c r="A145" t="s">
        <v>433</v>
      </c>
      <c r="B145" t="s">
        <v>434</v>
      </c>
      <c r="C145" t="s">
        <v>435</v>
      </c>
      <c r="D145">
        <v>57</v>
      </c>
      <c r="E145">
        <v>19</v>
      </c>
      <c r="F145">
        <v>280</v>
      </c>
      <c r="G145">
        <v>10</v>
      </c>
      <c r="H145">
        <v>298</v>
      </c>
      <c r="I145">
        <v>32.9</v>
      </c>
      <c r="J145">
        <v>9.7200000000000006</v>
      </c>
      <c r="K145">
        <v>641.39</v>
      </c>
      <c r="L145">
        <v>98.5</v>
      </c>
      <c r="M145">
        <v>97.9</v>
      </c>
      <c r="N145">
        <v>97</v>
      </c>
      <c r="O145">
        <v>103</v>
      </c>
      <c r="P145">
        <v>103.2</v>
      </c>
      <c r="Q145">
        <v>102.2</v>
      </c>
      <c r="R145">
        <v>101.2</v>
      </c>
      <c r="S145">
        <v>99</v>
      </c>
      <c r="T145">
        <v>98.4</v>
      </c>
      <c r="U145">
        <v>99.5</v>
      </c>
      <c r="V145" s="4" t="s">
        <v>4726</v>
      </c>
      <c r="W145" s="4" t="s">
        <v>4727</v>
      </c>
      <c r="X145" t="s">
        <v>433</v>
      </c>
      <c r="Y145" t="str">
        <f t="shared" si="2"/>
        <v>Slc25a4</v>
      </c>
    </row>
    <row r="146" spans="1:25" x14ac:dyDescent="0.15">
      <c r="A146" t="s">
        <v>436</v>
      </c>
      <c r="B146" t="s">
        <v>437</v>
      </c>
      <c r="C146" t="s">
        <v>438</v>
      </c>
      <c r="D146">
        <v>58</v>
      </c>
      <c r="E146">
        <v>14</v>
      </c>
      <c r="F146">
        <v>164</v>
      </c>
      <c r="G146">
        <v>7</v>
      </c>
      <c r="H146">
        <v>340</v>
      </c>
      <c r="I146">
        <v>37.4</v>
      </c>
      <c r="J146">
        <v>6</v>
      </c>
      <c r="K146">
        <v>454</v>
      </c>
      <c r="L146">
        <v>98</v>
      </c>
      <c r="M146">
        <v>98</v>
      </c>
      <c r="N146">
        <v>99.2</v>
      </c>
      <c r="O146">
        <v>101.6</v>
      </c>
      <c r="P146">
        <v>104.8</v>
      </c>
      <c r="Q146">
        <v>102</v>
      </c>
      <c r="R146">
        <v>98.9</v>
      </c>
      <c r="S146">
        <v>98.5</v>
      </c>
      <c r="T146">
        <v>98.5</v>
      </c>
      <c r="U146">
        <v>100.7</v>
      </c>
      <c r="V146" s="4" t="s">
        <v>8829</v>
      </c>
      <c r="W146" s="4" t="s">
        <v>8830</v>
      </c>
      <c r="X146" t="s">
        <v>436</v>
      </c>
      <c r="Y146" t="str">
        <f t="shared" si="2"/>
        <v>Gnb1</v>
      </c>
    </row>
    <row r="147" spans="1:25" x14ac:dyDescent="0.15">
      <c r="A147" t="s">
        <v>439</v>
      </c>
      <c r="B147" t="s">
        <v>440</v>
      </c>
      <c r="C147" t="s">
        <v>441</v>
      </c>
      <c r="D147">
        <v>24</v>
      </c>
      <c r="E147">
        <v>27</v>
      </c>
      <c r="F147">
        <v>144</v>
      </c>
      <c r="G147">
        <v>12</v>
      </c>
      <c r="H147">
        <v>1172</v>
      </c>
      <c r="I147">
        <v>129.19999999999999</v>
      </c>
      <c r="J147">
        <v>6.73</v>
      </c>
      <c r="K147">
        <v>413.66</v>
      </c>
      <c r="L147">
        <v>99.2</v>
      </c>
      <c r="M147">
        <v>99.7</v>
      </c>
      <c r="N147">
        <v>100.4</v>
      </c>
      <c r="O147">
        <v>104.9</v>
      </c>
      <c r="P147">
        <v>104.5</v>
      </c>
      <c r="Q147">
        <v>100.6</v>
      </c>
      <c r="R147">
        <v>95.4</v>
      </c>
      <c r="S147">
        <v>95.1</v>
      </c>
      <c r="T147">
        <v>100.2</v>
      </c>
      <c r="U147">
        <v>100.1</v>
      </c>
      <c r="V147" s="4" t="s">
        <v>650</v>
      </c>
      <c r="W147" s="4" t="s">
        <v>651</v>
      </c>
      <c r="X147" t="s">
        <v>439</v>
      </c>
      <c r="Y147" t="e">
        <f t="shared" si="2"/>
        <v>#N/A</v>
      </c>
    </row>
    <row r="148" spans="1:25" x14ac:dyDescent="0.15">
      <c r="A148" t="s">
        <v>442</v>
      </c>
      <c r="B148" t="s">
        <v>443</v>
      </c>
      <c r="C148" t="s">
        <v>444</v>
      </c>
      <c r="D148">
        <v>45</v>
      </c>
      <c r="E148">
        <v>35</v>
      </c>
      <c r="F148">
        <v>94</v>
      </c>
      <c r="G148">
        <v>35</v>
      </c>
      <c r="H148">
        <v>866</v>
      </c>
      <c r="I148">
        <v>95.9</v>
      </c>
      <c r="J148">
        <v>5.33</v>
      </c>
      <c r="K148">
        <v>240.08</v>
      </c>
      <c r="L148">
        <v>98.8</v>
      </c>
      <c r="M148">
        <v>99.6</v>
      </c>
      <c r="N148">
        <v>99.2</v>
      </c>
      <c r="O148">
        <v>107</v>
      </c>
      <c r="P148">
        <v>105.4</v>
      </c>
      <c r="Q148">
        <v>104.3</v>
      </c>
      <c r="R148">
        <v>95.5</v>
      </c>
      <c r="S148">
        <v>94.3</v>
      </c>
      <c r="T148">
        <v>96.9</v>
      </c>
      <c r="U148">
        <v>99</v>
      </c>
      <c r="V148" s="4" t="s">
        <v>7629</v>
      </c>
      <c r="W148" s="4" t="s">
        <v>7630</v>
      </c>
      <c r="X148" t="s">
        <v>442</v>
      </c>
      <c r="Y148" t="str">
        <f t="shared" si="2"/>
        <v>Oxr1</v>
      </c>
    </row>
    <row r="149" spans="1:25" x14ac:dyDescent="0.15">
      <c r="A149" t="s">
        <v>445</v>
      </c>
      <c r="B149" t="s">
        <v>446</v>
      </c>
      <c r="C149" t="s">
        <v>447</v>
      </c>
      <c r="D149">
        <v>60</v>
      </c>
      <c r="E149">
        <v>34</v>
      </c>
      <c r="F149">
        <v>106</v>
      </c>
      <c r="G149">
        <v>34</v>
      </c>
      <c r="H149">
        <v>959</v>
      </c>
      <c r="I149">
        <v>103.3</v>
      </c>
      <c r="J149">
        <v>6.7</v>
      </c>
      <c r="K149">
        <v>227.4</v>
      </c>
      <c r="L149">
        <v>95</v>
      </c>
      <c r="M149">
        <v>95.4</v>
      </c>
      <c r="N149">
        <v>95.3</v>
      </c>
      <c r="O149">
        <v>115</v>
      </c>
      <c r="P149">
        <v>113.9</v>
      </c>
      <c r="Q149">
        <v>114.8</v>
      </c>
      <c r="R149">
        <v>92.5</v>
      </c>
      <c r="S149">
        <v>89.7</v>
      </c>
      <c r="T149">
        <v>89.3</v>
      </c>
      <c r="U149">
        <v>99</v>
      </c>
      <c r="V149" s="4" t="s">
        <v>6601</v>
      </c>
      <c r="W149" s="4" t="s">
        <v>6602</v>
      </c>
      <c r="X149" t="s">
        <v>445</v>
      </c>
      <c r="Y149" t="str">
        <f t="shared" si="2"/>
        <v>Aak1</v>
      </c>
    </row>
    <row r="150" spans="1:25" x14ac:dyDescent="0.15">
      <c r="A150" t="s">
        <v>448</v>
      </c>
      <c r="B150" t="s">
        <v>449</v>
      </c>
      <c r="C150" t="s">
        <v>450</v>
      </c>
      <c r="D150">
        <v>70</v>
      </c>
      <c r="E150">
        <v>15</v>
      </c>
      <c r="F150">
        <v>155</v>
      </c>
      <c r="G150">
        <v>15</v>
      </c>
      <c r="H150">
        <v>299</v>
      </c>
      <c r="I150">
        <v>32.200000000000003</v>
      </c>
      <c r="J150">
        <v>5.74</v>
      </c>
      <c r="K150">
        <v>496.71</v>
      </c>
      <c r="L150">
        <v>100.2</v>
      </c>
      <c r="M150">
        <v>98</v>
      </c>
      <c r="N150">
        <v>100.8</v>
      </c>
      <c r="O150">
        <v>102.3</v>
      </c>
      <c r="P150">
        <v>102.1</v>
      </c>
      <c r="Q150">
        <v>101.3</v>
      </c>
      <c r="R150">
        <v>96.8</v>
      </c>
      <c r="S150">
        <v>99.5</v>
      </c>
      <c r="T150">
        <v>99.5</v>
      </c>
      <c r="U150">
        <v>99.5</v>
      </c>
      <c r="V150" s="4" t="s">
        <v>6037</v>
      </c>
      <c r="W150" s="4" t="s">
        <v>6038</v>
      </c>
      <c r="X150" t="s">
        <v>448</v>
      </c>
      <c r="Y150" t="str">
        <f t="shared" si="2"/>
        <v>Tpi1</v>
      </c>
    </row>
    <row r="151" spans="1:25" x14ac:dyDescent="0.15">
      <c r="A151" t="s">
        <v>451</v>
      </c>
      <c r="B151" t="s">
        <v>452</v>
      </c>
      <c r="C151" t="s">
        <v>453</v>
      </c>
      <c r="D151">
        <v>58</v>
      </c>
      <c r="E151">
        <v>30</v>
      </c>
      <c r="F151">
        <v>202</v>
      </c>
      <c r="G151">
        <v>26</v>
      </c>
      <c r="H151">
        <v>441</v>
      </c>
      <c r="I151">
        <v>50.5</v>
      </c>
      <c r="J151">
        <v>5.24</v>
      </c>
      <c r="K151">
        <v>528.54</v>
      </c>
      <c r="L151">
        <v>91.7</v>
      </c>
      <c r="M151">
        <v>93.7</v>
      </c>
      <c r="N151">
        <v>91.6</v>
      </c>
      <c r="O151">
        <v>110.8</v>
      </c>
      <c r="P151">
        <v>111.7</v>
      </c>
      <c r="Q151">
        <v>112.4</v>
      </c>
      <c r="R151">
        <v>98</v>
      </c>
      <c r="S151">
        <v>96.7</v>
      </c>
      <c r="T151">
        <v>94</v>
      </c>
      <c r="U151">
        <v>99.2</v>
      </c>
      <c r="V151" s="4" t="s">
        <v>9207</v>
      </c>
      <c r="W151" s="4" t="s">
        <v>9208</v>
      </c>
      <c r="X151" t="s">
        <v>451</v>
      </c>
      <c r="Y151" t="str">
        <f t="shared" si="2"/>
        <v>Pacsin1</v>
      </c>
    </row>
    <row r="152" spans="1:25" x14ac:dyDescent="0.15">
      <c r="A152" t="s">
        <v>454</v>
      </c>
      <c r="B152" t="s">
        <v>455</v>
      </c>
      <c r="C152" t="s">
        <v>456</v>
      </c>
      <c r="D152">
        <v>52</v>
      </c>
      <c r="E152">
        <v>22</v>
      </c>
      <c r="F152">
        <v>170</v>
      </c>
      <c r="G152">
        <v>22</v>
      </c>
      <c r="H152">
        <v>430</v>
      </c>
      <c r="I152">
        <v>47.4</v>
      </c>
      <c r="J152">
        <v>9</v>
      </c>
      <c r="K152">
        <v>491.51</v>
      </c>
      <c r="L152">
        <v>101.3</v>
      </c>
      <c r="M152">
        <v>97.6</v>
      </c>
      <c r="N152">
        <v>99.8</v>
      </c>
      <c r="O152">
        <v>100.7</v>
      </c>
      <c r="P152">
        <v>101.4</v>
      </c>
      <c r="Q152">
        <v>101</v>
      </c>
      <c r="R152">
        <v>96.1</v>
      </c>
      <c r="S152">
        <v>98.6</v>
      </c>
      <c r="T152">
        <v>103.1</v>
      </c>
      <c r="U152">
        <v>100.4</v>
      </c>
      <c r="V152" s="4" t="s">
        <v>3175</v>
      </c>
      <c r="W152" s="4" t="s">
        <v>3176</v>
      </c>
      <c r="X152" t="s">
        <v>454</v>
      </c>
      <c r="Y152" t="str">
        <f t="shared" si="2"/>
        <v>Got2</v>
      </c>
    </row>
    <row r="153" spans="1:25" x14ac:dyDescent="0.15">
      <c r="A153" t="s">
        <v>459</v>
      </c>
      <c r="B153" t="s">
        <v>425</v>
      </c>
      <c r="C153" t="s">
        <v>426</v>
      </c>
      <c r="D153">
        <v>27</v>
      </c>
      <c r="E153">
        <v>31</v>
      </c>
      <c r="F153">
        <v>125</v>
      </c>
      <c r="G153">
        <v>2</v>
      </c>
      <c r="H153">
        <v>1347</v>
      </c>
      <c r="I153">
        <v>150.30000000000001</v>
      </c>
      <c r="J153">
        <v>6.68</v>
      </c>
      <c r="K153">
        <v>305.91000000000003</v>
      </c>
      <c r="L153">
        <v>97</v>
      </c>
      <c r="M153">
        <v>98.8</v>
      </c>
      <c r="N153">
        <v>100.5</v>
      </c>
      <c r="O153">
        <v>102.6</v>
      </c>
      <c r="P153">
        <v>101.4</v>
      </c>
      <c r="Q153">
        <v>103.4</v>
      </c>
      <c r="R153">
        <v>98.3</v>
      </c>
      <c r="S153">
        <v>99.5</v>
      </c>
      <c r="T153">
        <v>97.8</v>
      </c>
      <c r="U153">
        <v>100.6</v>
      </c>
      <c r="V153" s="4" t="s">
        <v>2267</v>
      </c>
      <c r="W153" s="4" t="s">
        <v>2268</v>
      </c>
      <c r="X153" t="s">
        <v>459</v>
      </c>
      <c r="Y153" t="e">
        <f t="shared" si="2"/>
        <v>#N/A</v>
      </c>
    </row>
    <row r="154" spans="1:25" x14ac:dyDescent="0.15">
      <c r="A154" t="s">
        <v>460</v>
      </c>
      <c r="B154" t="s">
        <v>461</v>
      </c>
      <c r="C154" t="s">
        <v>462</v>
      </c>
      <c r="D154">
        <v>65</v>
      </c>
      <c r="E154">
        <v>40</v>
      </c>
      <c r="F154">
        <v>120</v>
      </c>
      <c r="G154">
        <v>38</v>
      </c>
      <c r="H154">
        <v>673</v>
      </c>
      <c r="I154">
        <v>75.8</v>
      </c>
      <c r="J154">
        <v>5.5</v>
      </c>
      <c r="K154">
        <v>305.95999999999998</v>
      </c>
      <c r="L154">
        <v>107</v>
      </c>
      <c r="M154">
        <v>107.5</v>
      </c>
      <c r="N154">
        <v>104.9</v>
      </c>
      <c r="O154">
        <v>85.7</v>
      </c>
      <c r="P154">
        <v>87.3</v>
      </c>
      <c r="Q154">
        <v>86.4</v>
      </c>
      <c r="R154">
        <v>110.2</v>
      </c>
      <c r="S154">
        <v>106.9</v>
      </c>
      <c r="T154">
        <v>105.5</v>
      </c>
      <c r="U154">
        <v>98.5</v>
      </c>
      <c r="V154" s="4" t="s">
        <v>2707</v>
      </c>
      <c r="W154" s="4" t="s">
        <v>2708</v>
      </c>
      <c r="X154" t="s">
        <v>460</v>
      </c>
      <c r="Y154" t="str">
        <f t="shared" si="2"/>
        <v>Anxa6</v>
      </c>
    </row>
    <row r="155" spans="1:25" x14ac:dyDescent="0.15">
      <c r="A155" t="s">
        <v>463</v>
      </c>
      <c r="B155" t="s">
        <v>464</v>
      </c>
      <c r="C155" t="s">
        <v>465</v>
      </c>
      <c r="D155">
        <v>54</v>
      </c>
      <c r="E155">
        <v>29</v>
      </c>
      <c r="F155">
        <v>123</v>
      </c>
      <c r="G155">
        <v>29</v>
      </c>
      <c r="H155">
        <v>674</v>
      </c>
      <c r="I155">
        <v>73.900000000000006</v>
      </c>
      <c r="J155">
        <v>7.99</v>
      </c>
      <c r="K155">
        <v>328</v>
      </c>
      <c r="L155">
        <v>99.9</v>
      </c>
      <c r="M155">
        <v>98.5</v>
      </c>
      <c r="N155">
        <v>99.4</v>
      </c>
      <c r="O155">
        <v>106</v>
      </c>
      <c r="P155">
        <v>105</v>
      </c>
      <c r="Q155">
        <v>105.4</v>
      </c>
      <c r="R155">
        <v>93.5</v>
      </c>
      <c r="S155">
        <v>95.1</v>
      </c>
      <c r="T155">
        <v>97.2</v>
      </c>
      <c r="U155">
        <v>100</v>
      </c>
      <c r="V155" s="4" t="s">
        <v>3759</v>
      </c>
      <c r="W155" s="4" t="s">
        <v>3760</v>
      </c>
      <c r="X155" t="s">
        <v>463</v>
      </c>
      <c r="Y155" t="str">
        <f t="shared" si="2"/>
        <v>Gls</v>
      </c>
    </row>
    <row r="156" spans="1:25" x14ac:dyDescent="0.15">
      <c r="A156" t="s">
        <v>466</v>
      </c>
      <c r="B156" t="s">
        <v>467</v>
      </c>
      <c r="C156" t="s">
        <v>468</v>
      </c>
      <c r="D156">
        <v>34</v>
      </c>
      <c r="E156">
        <v>42</v>
      </c>
      <c r="F156">
        <v>150</v>
      </c>
      <c r="G156">
        <v>37</v>
      </c>
      <c r="H156">
        <v>1090</v>
      </c>
      <c r="I156">
        <v>116.9</v>
      </c>
      <c r="J156">
        <v>5.81</v>
      </c>
      <c r="K156">
        <v>366.99</v>
      </c>
      <c r="L156">
        <v>96.9</v>
      </c>
      <c r="M156">
        <v>96.1</v>
      </c>
      <c r="N156">
        <v>96.3</v>
      </c>
      <c r="O156">
        <v>101.4</v>
      </c>
      <c r="P156">
        <v>104.2</v>
      </c>
      <c r="Q156">
        <v>102.4</v>
      </c>
      <c r="R156">
        <v>100.6</v>
      </c>
      <c r="S156">
        <v>101.1</v>
      </c>
      <c r="T156">
        <v>99.9</v>
      </c>
      <c r="U156">
        <v>101.1</v>
      </c>
      <c r="V156" s="4" t="s">
        <v>5520</v>
      </c>
      <c r="W156" s="4" t="s">
        <v>5521</v>
      </c>
      <c r="X156" t="s">
        <v>466</v>
      </c>
      <c r="Y156" t="str">
        <f t="shared" si="2"/>
        <v>Nefh</v>
      </c>
    </row>
    <row r="157" spans="1:25" x14ac:dyDescent="0.15">
      <c r="A157" t="s">
        <v>469</v>
      </c>
      <c r="B157" t="s">
        <v>470</v>
      </c>
      <c r="C157" t="s">
        <v>471</v>
      </c>
      <c r="D157">
        <v>45</v>
      </c>
      <c r="E157">
        <v>36</v>
      </c>
      <c r="F157">
        <v>112</v>
      </c>
      <c r="G157">
        <v>26</v>
      </c>
      <c r="H157">
        <v>883</v>
      </c>
      <c r="I157">
        <v>98.6</v>
      </c>
      <c r="J157">
        <v>7.39</v>
      </c>
      <c r="K157">
        <v>263.95999999999998</v>
      </c>
      <c r="L157">
        <v>99.3</v>
      </c>
      <c r="M157">
        <v>100.1</v>
      </c>
      <c r="N157">
        <v>100.1</v>
      </c>
      <c r="O157">
        <v>101.3</v>
      </c>
      <c r="P157">
        <v>103.2</v>
      </c>
      <c r="Q157">
        <v>103.6</v>
      </c>
      <c r="R157">
        <v>99.1</v>
      </c>
      <c r="S157">
        <v>96.4</v>
      </c>
      <c r="T157">
        <v>96.7</v>
      </c>
      <c r="U157">
        <v>100.2</v>
      </c>
      <c r="V157" s="4" t="s">
        <v>150</v>
      </c>
      <c r="W157" s="4" t="s">
        <v>151</v>
      </c>
      <c r="X157" t="s">
        <v>469</v>
      </c>
      <c r="Y157" t="str">
        <f t="shared" si="2"/>
        <v>Gria2</v>
      </c>
    </row>
    <row r="158" spans="1:25" x14ac:dyDescent="0.15">
      <c r="A158" t="s">
        <v>472</v>
      </c>
      <c r="B158" t="s">
        <v>473</v>
      </c>
      <c r="C158" t="s">
        <v>474</v>
      </c>
      <c r="D158">
        <v>54</v>
      </c>
      <c r="E158">
        <v>25</v>
      </c>
      <c r="F158">
        <v>109</v>
      </c>
      <c r="G158">
        <v>25</v>
      </c>
      <c r="H158">
        <v>664</v>
      </c>
      <c r="I158">
        <v>72.5</v>
      </c>
      <c r="J158">
        <v>7.37</v>
      </c>
      <c r="K158">
        <v>286.77999999999997</v>
      </c>
      <c r="L158">
        <v>102.7</v>
      </c>
      <c r="M158">
        <v>102.8</v>
      </c>
      <c r="N158">
        <v>103.2</v>
      </c>
      <c r="O158">
        <v>98.5</v>
      </c>
      <c r="P158">
        <v>97</v>
      </c>
      <c r="Q158">
        <v>97.4</v>
      </c>
      <c r="R158">
        <v>97.9</v>
      </c>
      <c r="S158">
        <v>100.1</v>
      </c>
      <c r="T158">
        <v>100.9</v>
      </c>
      <c r="U158">
        <v>99.7</v>
      </c>
      <c r="V158" s="4" t="s">
        <v>5352</v>
      </c>
      <c r="W158" s="4" t="s">
        <v>5353</v>
      </c>
      <c r="X158" t="s">
        <v>472</v>
      </c>
      <c r="Y158" t="str">
        <f t="shared" si="2"/>
        <v>Sdha</v>
      </c>
    </row>
    <row r="159" spans="1:25" x14ac:dyDescent="0.15">
      <c r="A159" t="s">
        <v>475</v>
      </c>
      <c r="B159" t="s">
        <v>406</v>
      </c>
      <c r="C159" t="s">
        <v>476</v>
      </c>
      <c r="D159">
        <v>32</v>
      </c>
      <c r="E159">
        <v>34</v>
      </c>
      <c r="F159">
        <v>110</v>
      </c>
      <c r="G159">
        <v>1</v>
      </c>
      <c r="H159">
        <v>1289</v>
      </c>
      <c r="I159">
        <v>142.69999999999999</v>
      </c>
      <c r="J159">
        <v>9.01</v>
      </c>
      <c r="K159">
        <v>294.39</v>
      </c>
      <c r="L159">
        <v>92.5</v>
      </c>
      <c r="M159">
        <v>107.4</v>
      </c>
      <c r="N159">
        <v>112.8</v>
      </c>
      <c r="O159">
        <v>116.4</v>
      </c>
      <c r="P159">
        <v>103.4</v>
      </c>
      <c r="Q159">
        <v>91.9</v>
      </c>
      <c r="R159">
        <v>88.2</v>
      </c>
      <c r="S159">
        <v>85.2</v>
      </c>
      <c r="T159">
        <v>100.3</v>
      </c>
      <c r="U159">
        <v>102</v>
      </c>
      <c r="V159" s="4" t="s">
        <v>2137</v>
      </c>
      <c r="W159" s="4" t="s">
        <v>2138</v>
      </c>
      <c r="X159" t="s">
        <v>475</v>
      </c>
      <c r="Y159" t="e">
        <f t="shared" si="2"/>
        <v>#N/A</v>
      </c>
    </row>
    <row r="160" spans="1:25" x14ac:dyDescent="0.15">
      <c r="A160" t="s">
        <v>477</v>
      </c>
      <c r="B160" t="s">
        <v>478</v>
      </c>
      <c r="C160" t="s">
        <v>479</v>
      </c>
      <c r="D160">
        <v>41</v>
      </c>
      <c r="E160">
        <v>17</v>
      </c>
      <c r="F160">
        <v>250</v>
      </c>
      <c r="G160">
        <v>17</v>
      </c>
      <c r="H160">
        <v>304</v>
      </c>
      <c r="I160">
        <v>35.200000000000003</v>
      </c>
      <c r="J160">
        <v>8.65</v>
      </c>
      <c r="K160">
        <v>664.42</v>
      </c>
      <c r="L160">
        <v>97.1</v>
      </c>
      <c r="M160">
        <v>95.3</v>
      </c>
      <c r="N160">
        <v>96.5</v>
      </c>
      <c r="O160">
        <v>106</v>
      </c>
      <c r="P160">
        <v>107.3</v>
      </c>
      <c r="Q160">
        <v>105.1</v>
      </c>
      <c r="R160">
        <v>98.4</v>
      </c>
      <c r="S160">
        <v>97.7</v>
      </c>
      <c r="T160">
        <v>97.8</v>
      </c>
      <c r="U160">
        <v>98.9</v>
      </c>
      <c r="V160" s="4" t="s">
        <v>11270</v>
      </c>
      <c r="W160" s="4" t="s">
        <v>11271</v>
      </c>
      <c r="X160" t="s">
        <v>477</v>
      </c>
      <c r="Y160" t="str">
        <f t="shared" si="2"/>
        <v>Atp1b1</v>
      </c>
    </row>
    <row r="161" spans="1:25" x14ac:dyDescent="0.15">
      <c r="A161" t="s">
        <v>480</v>
      </c>
      <c r="B161" t="s">
        <v>481</v>
      </c>
      <c r="C161" t="s">
        <v>482</v>
      </c>
      <c r="D161">
        <v>42</v>
      </c>
      <c r="E161">
        <v>33</v>
      </c>
      <c r="F161">
        <v>80</v>
      </c>
      <c r="G161">
        <v>27</v>
      </c>
      <c r="H161">
        <v>966</v>
      </c>
      <c r="I161">
        <v>106.7</v>
      </c>
      <c r="J161">
        <v>5.69</v>
      </c>
      <c r="K161">
        <v>206.58</v>
      </c>
      <c r="L161">
        <v>96.7</v>
      </c>
      <c r="M161">
        <v>97.3</v>
      </c>
      <c r="N161">
        <v>99.3</v>
      </c>
      <c r="O161">
        <v>104.4</v>
      </c>
      <c r="P161">
        <v>101.9</v>
      </c>
      <c r="Q161">
        <v>104.2</v>
      </c>
      <c r="R161">
        <v>99.6</v>
      </c>
      <c r="S161">
        <v>98.4</v>
      </c>
      <c r="T161">
        <v>98.1</v>
      </c>
      <c r="U161">
        <v>100.1</v>
      </c>
      <c r="V161" s="4" t="s">
        <v>8495</v>
      </c>
      <c r="W161" s="4" t="s">
        <v>8496</v>
      </c>
      <c r="X161" t="s">
        <v>480</v>
      </c>
      <c r="Y161" t="e">
        <f t="shared" si="2"/>
        <v>#N/A</v>
      </c>
    </row>
    <row r="162" spans="1:25" x14ac:dyDescent="0.15">
      <c r="A162" t="s">
        <v>483</v>
      </c>
      <c r="B162" t="s">
        <v>484</v>
      </c>
      <c r="C162" t="s">
        <v>485</v>
      </c>
      <c r="D162">
        <v>21</v>
      </c>
      <c r="E162">
        <v>43</v>
      </c>
      <c r="F162">
        <v>93</v>
      </c>
      <c r="G162">
        <v>36</v>
      </c>
      <c r="H162">
        <v>2329</v>
      </c>
      <c r="I162">
        <v>267.89999999999998</v>
      </c>
      <c r="J162">
        <v>5.49</v>
      </c>
      <c r="K162">
        <v>213.84</v>
      </c>
      <c r="L162">
        <v>98.1</v>
      </c>
      <c r="M162">
        <v>103.2</v>
      </c>
      <c r="N162">
        <v>98.3</v>
      </c>
      <c r="O162">
        <v>103.2</v>
      </c>
      <c r="P162">
        <v>103</v>
      </c>
      <c r="Q162">
        <v>103.2</v>
      </c>
      <c r="R162">
        <v>96.5</v>
      </c>
      <c r="S162">
        <v>97.4</v>
      </c>
      <c r="T162">
        <v>97.8</v>
      </c>
      <c r="U162">
        <v>99.4</v>
      </c>
      <c r="V162" s="4" t="s">
        <v>2458</v>
      </c>
      <c r="W162" s="4" t="s">
        <v>2459</v>
      </c>
      <c r="X162" t="s">
        <v>483</v>
      </c>
      <c r="Y162" t="e">
        <f t="shared" si="2"/>
        <v>#N/A</v>
      </c>
    </row>
    <row r="163" spans="1:25" x14ac:dyDescent="0.15">
      <c r="A163" t="s">
        <v>486</v>
      </c>
      <c r="B163" t="s">
        <v>487</v>
      </c>
      <c r="C163" t="s">
        <v>488</v>
      </c>
      <c r="D163">
        <v>32</v>
      </c>
      <c r="E163">
        <v>36</v>
      </c>
      <c r="F163">
        <v>103</v>
      </c>
      <c r="G163">
        <v>18</v>
      </c>
      <c r="H163">
        <v>1253</v>
      </c>
      <c r="I163">
        <v>145.6</v>
      </c>
      <c r="J163">
        <v>7.05</v>
      </c>
      <c r="K163">
        <v>256.95999999999998</v>
      </c>
      <c r="L163">
        <v>103.7</v>
      </c>
      <c r="M163">
        <v>102.4</v>
      </c>
      <c r="N163">
        <v>104.7</v>
      </c>
      <c r="O163">
        <v>96.8</v>
      </c>
      <c r="P163">
        <v>94.8</v>
      </c>
      <c r="Q163">
        <v>96.6</v>
      </c>
      <c r="R163">
        <v>96.9</v>
      </c>
      <c r="S163">
        <v>99</v>
      </c>
      <c r="T163">
        <v>102.5</v>
      </c>
      <c r="U163">
        <v>102.5</v>
      </c>
      <c r="V163" s="4" t="s">
        <v>7929</v>
      </c>
      <c r="W163" s="4" t="s">
        <v>7930</v>
      </c>
      <c r="X163" t="s">
        <v>486</v>
      </c>
      <c r="Y163" t="str">
        <f t="shared" si="2"/>
        <v>Cyfip2</v>
      </c>
    </row>
    <row r="164" spans="1:25" x14ac:dyDescent="0.15">
      <c r="A164" t="s">
        <v>489</v>
      </c>
      <c r="B164" t="s">
        <v>413</v>
      </c>
      <c r="C164" t="s">
        <v>490</v>
      </c>
      <c r="D164">
        <v>60</v>
      </c>
      <c r="E164">
        <v>25</v>
      </c>
      <c r="F164">
        <v>117</v>
      </c>
      <c r="G164">
        <v>1</v>
      </c>
      <c r="H164">
        <v>477</v>
      </c>
      <c r="I164">
        <v>52.7</v>
      </c>
      <c r="J164">
        <v>5.24</v>
      </c>
      <c r="K164">
        <v>337.01</v>
      </c>
      <c r="L164">
        <v>101.5</v>
      </c>
      <c r="M164">
        <v>106.6</v>
      </c>
      <c r="N164">
        <v>102.2</v>
      </c>
      <c r="O164">
        <v>86.9</v>
      </c>
      <c r="P164">
        <v>93.8</v>
      </c>
      <c r="Q164">
        <v>89.6</v>
      </c>
      <c r="R164">
        <v>113.8</v>
      </c>
      <c r="S164">
        <v>107.6</v>
      </c>
      <c r="T164">
        <v>97.2</v>
      </c>
      <c r="U164">
        <v>100.8</v>
      </c>
      <c r="V164" s="4" t="s">
        <v>3696</v>
      </c>
      <c r="W164" s="4" t="s">
        <v>3697</v>
      </c>
      <c r="X164" t="s">
        <v>489</v>
      </c>
      <c r="Y164" t="e">
        <f t="shared" si="2"/>
        <v>#N/A</v>
      </c>
    </row>
    <row r="165" spans="1:25" x14ac:dyDescent="0.15">
      <c r="A165" t="s">
        <v>491</v>
      </c>
      <c r="B165" t="s">
        <v>492</v>
      </c>
      <c r="C165" t="s">
        <v>493</v>
      </c>
      <c r="D165">
        <v>64</v>
      </c>
      <c r="E165">
        <v>33</v>
      </c>
      <c r="F165">
        <v>164</v>
      </c>
      <c r="G165">
        <v>30</v>
      </c>
      <c r="H165">
        <v>466</v>
      </c>
      <c r="I165">
        <v>53.7</v>
      </c>
      <c r="J165">
        <v>5.12</v>
      </c>
      <c r="K165">
        <v>447.56</v>
      </c>
      <c r="L165">
        <v>130.80000000000001</v>
      </c>
      <c r="M165">
        <v>129.6</v>
      </c>
      <c r="N165">
        <v>128.5</v>
      </c>
      <c r="O165">
        <v>40.5</v>
      </c>
      <c r="P165">
        <v>40.5</v>
      </c>
      <c r="Q165">
        <v>42.7</v>
      </c>
      <c r="R165">
        <v>127.6</v>
      </c>
      <c r="S165">
        <v>130.1</v>
      </c>
      <c r="T165">
        <v>130.6</v>
      </c>
      <c r="U165">
        <v>99</v>
      </c>
      <c r="V165" s="4" t="s">
        <v>1925</v>
      </c>
      <c r="W165" s="4" t="s">
        <v>1926</v>
      </c>
      <c r="X165" t="s">
        <v>491</v>
      </c>
      <c r="Y165" t="str">
        <f t="shared" si="2"/>
        <v>Vim</v>
      </c>
    </row>
    <row r="166" spans="1:25" x14ac:dyDescent="0.15">
      <c r="A166" t="s">
        <v>494</v>
      </c>
      <c r="B166" t="s">
        <v>495</v>
      </c>
      <c r="C166" t="s">
        <v>496</v>
      </c>
      <c r="D166">
        <v>24</v>
      </c>
      <c r="E166">
        <v>44</v>
      </c>
      <c r="F166">
        <v>76</v>
      </c>
      <c r="G166">
        <v>35</v>
      </c>
      <c r="H166">
        <v>2541</v>
      </c>
      <c r="I166">
        <v>269.7</v>
      </c>
      <c r="J166">
        <v>6.18</v>
      </c>
      <c r="K166">
        <v>161.13999999999999</v>
      </c>
      <c r="L166">
        <v>111.5</v>
      </c>
      <c r="M166">
        <v>115.6</v>
      </c>
      <c r="N166">
        <v>110.1</v>
      </c>
      <c r="O166">
        <v>69.900000000000006</v>
      </c>
      <c r="P166">
        <v>71.099999999999994</v>
      </c>
      <c r="Q166">
        <v>70.900000000000006</v>
      </c>
      <c r="R166">
        <v>119.5</v>
      </c>
      <c r="S166">
        <v>116.6</v>
      </c>
      <c r="T166">
        <v>114.4</v>
      </c>
      <c r="U166">
        <v>100.4</v>
      </c>
      <c r="V166" s="4" t="s">
        <v>3247</v>
      </c>
      <c r="W166" s="4" t="s">
        <v>3248</v>
      </c>
      <c r="X166" t="s">
        <v>494</v>
      </c>
      <c r="Y166" t="str">
        <f t="shared" si="2"/>
        <v>Tln1</v>
      </c>
    </row>
    <row r="167" spans="1:25" x14ac:dyDescent="0.15">
      <c r="A167" t="s">
        <v>497</v>
      </c>
      <c r="B167" t="s">
        <v>498</v>
      </c>
      <c r="C167" t="s">
        <v>499</v>
      </c>
      <c r="D167">
        <v>47</v>
      </c>
      <c r="E167">
        <v>26</v>
      </c>
      <c r="F167">
        <v>134</v>
      </c>
      <c r="G167">
        <v>24</v>
      </c>
      <c r="H167">
        <v>690</v>
      </c>
      <c r="I167">
        <v>75.3</v>
      </c>
      <c r="J167">
        <v>4.63</v>
      </c>
      <c r="K167">
        <v>359.75</v>
      </c>
      <c r="L167">
        <v>94.4</v>
      </c>
      <c r="M167">
        <v>93.1</v>
      </c>
      <c r="N167">
        <v>95.4</v>
      </c>
      <c r="O167">
        <v>110.1</v>
      </c>
      <c r="P167">
        <v>111.5</v>
      </c>
      <c r="Q167">
        <v>111.2</v>
      </c>
      <c r="R167">
        <v>94.2</v>
      </c>
      <c r="S167">
        <v>94.7</v>
      </c>
      <c r="T167">
        <v>96</v>
      </c>
      <c r="U167">
        <v>99.3</v>
      </c>
      <c r="V167" s="4" t="s">
        <v>2719</v>
      </c>
      <c r="W167" s="4" t="s">
        <v>2720</v>
      </c>
      <c r="X167" t="s">
        <v>497</v>
      </c>
      <c r="Y167" t="e">
        <f t="shared" si="2"/>
        <v>#N/A</v>
      </c>
    </row>
    <row r="168" spans="1:25" x14ac:dyDescent="0.15">
      <c r="A168" t="s">
        <v>500</v>
      </c>
      <c r="B168" t="s">
        <v>501</v>
      </c>
      <c r="C168" t="s">
        <v>502</v>
      </c>
      <c r="D168">
        <v>71</v>
      </c>
      <c r="E168">
        <v>28</v>
      </c>
      <c r="F168">
        <v>126</v>
      </c>
      <c r="G168">
        <v>23</v>
      </c>
      <c r="H168">
        <v>445</v>
      </c>
      <c r="I168">
        <v>50.5</v>
      </c>
      <c r="J168">
        <v>6.25</v>
      </c>
      <c r="K168">
        <v>300.33</v>
      </c>
      <c r="L168">
        <v>101.4</v>
      </c>
      <c r="M168">
        <v>102.6</v>
      </c>
      <c r="N168">
        <v>102.2</v>
      </c>
      <c r="O168">
        <v>95.1</v>
      </c>
      <c r="P168">
        <v>95.2</v>
      </c>
      <c r="Q168">
        <v>96.3</v>
      </c>
      <c r="R168">
        <v>101.2</v>
      </c>
      <c r="S168">
        <v>103</v>
      </c>
      <c r="T168">
        <v>102.9</v>
      </c>
      <c r="U168">
        <v>100.2</v>
      </c>
      <c r="V168" s="4" t="s">
        <v>3508</v>
      </c>
      <c r="W168" s="4" t="s">
        <v>3509</v>
      </c>
      <c r="X168" t="s">
        <v>500</v>
      </c>
      <c r="Y168" t="str">
        <f t="shared" si="2"/>
        <v>Gdi2</v>
      </c>
    </row>
    <row r="169" spans="1:25" x14ac:dyDescent="0.15">
      <c r="A169" t="s">
        <v>503</v>
      </c>
      <c r="B169" t="s">
        <v>504</v>
      </c>
      <c r="C169" t="s">
        <v>505</v>
      </c>
      <c r="D169">
        <v>46</v>
      </c>
      <c r="E169">
        <v>29</v>
      </c>
      <c r="F169">
        <v>144</v>
      </c>
      <c r="G169">
        <v>15</v>
      </c>
      <c r="H169">
        <v>633</v>
      </c>
      <c r="I169">
        <v>69.599999999999994</v>
      </c>
      <c r="J169">
        <v>5.67</v>
      </c>
      <c r="K169">
        <v>411.28</v>
      </c>
      <c r="L169">
        <v>99.7</v>
      </c>
      <c r="M169">
        <v>101.3</v>
      </c>
      <c r="N169">
        <v>101.4</v>
      </c>
      <c r="O169">
        <v>96.8</v>
      </c>
      <c r="P169">
        <v>93.8</v>
      </c>
      <c r="Q169">
        <v>97.9</v>
      </c>
      <c r="R169">
        <v>103.8</v>
      </c>
      <c r="S169">
        <v>103.2</v>
      </c>
      <c r="T169">
        <v>102.8</v>
      </c>
      <c r="U169">
        <v>99.4</v>
      </c>
      <c r="V169" s="4" t="s">
        <v>882</v>
      </c>
      <c r="W169" s="4" t="s">
        <v>883</v>
      </c>
      <c r="X169" t="s">
        <v>503</v>
      </c>
      <c r="Y169" t="str">
        <f t="shared" si="2"/>
        <v>Hspa2</v>
      </c>
    </row>
    <row r="170" spans="1:25" x14ac:dyDescent="0.15">
      <c r="A170" t="s">
        <v>506</v>
      </c>
      <c r="B170" t="s">
        <v>507</v>
      </c>
      <c r="C170" t="s">
        <v>508</v>
      </c>
      <c r="D170">
        <v>55</v>
      </c>
      <c r="E170">
        <v>29</v>
      </c>
      <c r="F170">
        <v>93</v>
      </c>
      <c r="G170">
        <v>29</v>
      </c>
      <c r="H170">
        <v>548</v>
      </c>
      <c r="I170">
        <v>59.5</v>
      </c>
      <c r="J170">
        <v>5.62</v>
      </c>
      <c r="K170">
        <v>266.88</v>
      </c>
      <c r="L170">
        <v>100.9</v>
      </c>
      <c r="M170">
        <v>102.3</v>
      </c>
      <c r="N170">
        <v>100.7</v>
      </c>
      <c r="O170">
        <v>97.2</v>
      </c>
      <c r="P170">
        <v>96.7</v>
      </c>
      <c r="Q170">
        <v>98.7</v>
      </c>
      <c r="R170">
        <v>103.4</v>
      </c>
      <c r="S170">
        <v>101.1</v>
      </c>
      <c r="T170">
        <v>99.5</v>
      </c>
      <c r="U170">
        <v>99.5</v>
      </c>
      <c r="V170" s="4" t="s">
        <v>4792</v>
      </c>
      <c r="W170" s="4" t="s">
        <v>4793</v>
      </c>
      <c r="X170" t="s">
        <v>506</v>
      </c>
      <c r="Y170" t="str">
        <f t="shared" si="2"/>
        <v>Cct8</v>
      </c>
    </row>
    <row r="171" spans="1:25" x14ac:dyDescent="0.15">
      <c r="A171" t="s">
        <v>509</v>
      </c>
      <c r="B171" t="s">
        <v>510</v>
      </c>
      <c r="C171" t="s">
        <v>511</v>
      </c>
      <c r="D171">
        <v>56</v>
      </c>
      <c r="E171">
        <v>20</v>
      </c>
      <c r="F171">
        <v>91</v>
      </c>
      <c r="G171">
        <v>20</v>
      </c>
      <c r="H171">
        <v>507</v>
      </c>
      <c r="I171">
        <v>54.3</v>
      </c>
      <c r="J171">
        <v>9.0399999999999991</v>
      </c>
      <c r="K171">
        <v>254.83</v>
      </c>
      <c r="L171">
        <v>100.1</v>
      </c>
      <c r="M171">
        <v>98.8</v>
      </c>
      <c r="N171">
        <v>99.3</v>
      </c>
      <c r="O171">
        <v>102.1</v>
      </c>
      <c r="P171">
        <v>102.5</v>
      </c>
      <c r="Q171">
        <v>101.4</v>
      </c>
      <c r="R171">
        <v>99.8</v>
      </c>
      <c r="S171">
        <v>99.3</v>
      </c>
      <c r="T171">
        <v>98.2</v>
      </c>
      <c r="U171">
        <v>98.5</v>
      </c>
      <c r="V171" s="4" t="s">
        <v>2967</v>
      </c>
      <c r="W171" s="4" t="s">
        <v>2968</v>
      </c>
      <c r="X171" t="s">
        <v>509</v>
      </c>
      <c r="Y171" t="str">
        <f t="shared" si="2"/>
        <v>Fh</v>
      </c>
    </row>
    <row r="172" spans="1:25" x14ac:dyDescent="0.15">
      <c r="A172" t="s">
        <v>512</v>
      </c>
      <c r="B172" t="s">
        <v>513</v>
      </c>
      <c r="C172" t="s">
        <v>514</v>
      </c>
      <c r="D172">
        <v>62</v>
      </c>
      <c r="E172">
        <v>21</v>
      </c>
      <c r="F172">
        <v>106</v>
      </c>
      <c r="G172">
        <v>21</v>
      </c>
      <c r="H172">
        <v>464</v>
      </c>
      <c r="I172">
        <v>50.8</v>
      </c>
      <c r="J172">
        <v>8.2100000000000009</v>
      </c>
      <c r="K172">
        <v>257.58</v>
      </c>
      <c r="L172">
        <v>99</v>
      </c>
      <c r="M172">
        <v>100.6</v>
      </c>
      <c r="N172">
        <v>98.9</v>
      </c>
      <c r="O172">
        <v>100.4</v>
      </c>
      <c r="P172">
        <v>102.5</v>
      </c>
      <c r="Q172">
        <v>98.5</v>
      </c>
      <c r="R172">
        <v>102.1</v>
      </c>
      <c r="S172">
        <v>101.1</v>
      </c>
      <c r="T172">
        <v>97.7</v>
      </c>
      <c r="U172">
        <v>99.3</v>
      </c>
      <c r="V172" s="4" t="s">
        <v>1688</v>
      </c>
      <c r="W172" s="4" t="s">
        <v>1689</v>
      </c>
      <c r="X172" t="s">
        <v>512</v>
      </c>
      <c r="Y172" t="str">
        <f t="shared" si="2"/>
        <v>Ndufv1</v>
      </c>
    </row>
    <row r="173" spans="1:25" x14ac:dyDescent="0.15">
      <c r="A173" t="s">
        <v>515</v>
      </c>
      <c r="B173" t="s">
        <v>516</v>
      </c>
      <c r="C173" t="s">
        <v>517</v>
      </c>
      <c r="D173">
        <v>40</v>
      </c>
      <c r="E173">
        <v>24</v>
      </c>
      <c r="F173">
        <v>139</v>
      </c>
      <c r="G173">
        <v>24</v>
      </c>
      <c r="H173">
        <v>558</v>
      </c>
      <c r="I173">
        <v>61.3</v>
      </c>
      <c r="J173">
        <v>8</v>
      </c>
      <c r="K173">
        <v>398.92</v>
      </c>
      <c r="L173">
        <v>104.9</v>
      </c>
      <c r="M173">
        <v>102.5</v>
      </c>
      <c r="N173">
        <v>103.3</v>
      </c>
      <c r="O173">
        <v>96.9</v>
      </c>
      <c r="P173">
        <v>93.2</v>
      </c>
      <c r="Q173">
        <v>94.7</v>
      </c>
      <c r="R173">
        <v>99.6</v>
      </c>
      <c r="S173">
        <v>100.5</v>
      </c>
      <c r="T173">
        <v>104.8</v>
      </c>
      <c r="U173">
        <v>99.5</v>
      </c>
      <c r="V173" s="4" t="s">
        <v>4759</v>
      </c>
      <c r="W173" s="4" t="s">
        <v>4760</v>
      </c>
      <c r="X173" t="s">
        <v>515</v>
      </c>
      <c r="Y173" t="str">
        <f t="shared" si="2"/>
        <v>Glud1</v>
      </c>
    </row>
    <row r="174" spans="1:25" x14ac:dyDescent="0.15">
      <c r="A174" t="s">
        <v>518</v>
      </c>
      <c r="B174" t="s">
        <v>519</v>
      </c>
      <c r="C174" t="s">
        <v>520</v>
      </c>
      <c r="D174">
        <v>50</v>
      </c>
      <c r="E174">
        <v>30</v>
      </c>
      <c r="F174">
        <v>113</v>
      </c>
      <c r="G174">
        <v>25</v>
      </c>
      <c r="H174">
        <v>724</v>
      </c>
      <c r="I174">
        <v>80.400000000000006</v>
      </c>
      <c r="J174">
        <v>5.87</v>
      </c>
      <c r="K174">
        <v>299.02999999999997</v>
      </c>
      <c r="L174">
        <v>95.3</v>
      </c>
      <c r="M174">
        <v>95.9</v>
      </c>
      <c r="N174">
        <v>94.8</v>
      </c>
      <c r="O174">
        <v>109.7</v>
      </c>
      <c r="P174">
        <v>108.5</v>
      </c>
      <c r="Q174">
        <v>107.6</v>
      </c>
      <c r="R174">
        <v>99.5</v>
      </c>
      <c r="S174">
        <v>96.8</v>
      </c>
      <c r="T174">
        <v>92.9</v>
      </c>
      <c r="U174">
        <v>99</v>
      </c>
      <c r="V174" s="4" t="s">
        <v>4591</v>
      </c>
      <c r="W174" s="4" t="s">
        <v>4592</v>
      </c>
      <c r="X174" t="s">
        <v>518</v>
      </c>
      <c r="Y174" t="str">
        <f t="shared" si="2"/>
        <v>Dlg4</v>
      </c>
    </row>
    <row r="175" spans="1:25" x14ac:dyDescent="0.15">
      <c r="A175" t="s">
        <v>521</v>
      </c>
      <c r="B175" t="s">
        <v>522</v>
      </c>
      <c r="C175" t="s">
        <v>523</v>
      </c>
      <c r="D175">
        <v>53</v>
      </c>
      <c r="E175">
        <v>18</v>
      </c>
      <c r="F175">
        <v>105</v>
      </c>
      <c r="G175">
        <v>18</v>
      </c>
      <c r="H175">
        <v>520</v>
      </c>
      <c r="I175">
        <v>56</v>
      </c>
      <c r="J175">
        <v>8.5299999999999994</v>
      </c>
      <c r="K175">
        <v>292.26</v>
      </c>
      <c r="L175">
        <v>103.8</v>
      </c>
      <c r="M175">
        <v>98.9</v>
      </c>
      <c r="N175">
        <v>103.1</v>
      </c>
      <c r="O175">
        <v>96.5</v>
      </c>
      <c r="P175">
        <v>96.7</v>
      </c>
      <c r="Q175">
        <v>96.5</v>
      </c>
      <c r="R175">
        <v>98.4</v>
      </c>
      <c r="S175">
        <v>100</v>
      </c>
      <c r="T175">
        <v>106.3</v>
      </c>
      <c r="U175">
        <v>99.7</v>
      </c>
      <c r="V175" s="4" t="s">
        <v>1780</v>
      </c>
      <c r="W175" s="4" t="s">
        <v>1781</v>
      </c>
      <c r="X175" t="s">
        <v>521</v>
      </c>
      <c r="Y175" t="str">
        <f t="shared" si="2"/>
        <v>Oxct1</v>
      </c>
    </row>
    <row r="176" spans="1:25" x14ac:dyDescent="0.15">
      <c r="A176" t="s">
        <v>524</v>
      </c>
      <c r="B176" t="s">
        <v>525</v>
      </c>
      <c r="C176" t="s">
        <v>526</v>
      </c>
      <c r="D176">
        <v>49</v>
      </c>
      <c r="E176">
        <v>28</v>
      </c>
      <c r="F176">
        <v>128</v>
      </c>
      <c r="G176">
        <v>28</v>
      </c>
      <c r="H176">
        <v>675</v>
      </c>
      <c r="I176">
        <v>74.8</v>
      </c>
      <c r="J176">
        <v>6.77</v>
      </c>
      <c r="K176">
        <v>332.87</v>
      </c>
      <c r="L176">
        <v>99.1</v>
      </c>
      <c r="M176">
        <v>98.7</v>
      </c>
      <c r="N176">
        <v>99.7</v>
      </c>
      <c r="O176">
        <v>101.4</v>
      </c>
      <c r="P176">
        <v>102.3</v>
      </c>
      <c r="Q176">
        <v>102.2</v>
      </c>
      <c r="R176">
        <v>100.3</v>
      </c>
      <c r="S176">
        <v>97.9</v>
      </c>
      <c r="T176">
        <v>99.2</v>
      </c>
      <c r="U176">
        <v>99.1</v>
      </c>
      <c r="V176" s="4" t="s">
        <v>4053</v>
      </c>
      <c r="W176" s="4" t="s">
        <v>4054</v>
      </c>
      <c r="X176" t="s">
        <v>524</v>
      </c>
      <c r="Y176" t="str">
        <f t="shared" si="2"/>
        <v>Hspa12a</v>
      </c>
    </row>
    <row r="177" spans="1:25" x14ac:dyDescent="0.15">
      <c r="A177" t="s">
        <v>527</v>
      </c>
      <c r="B177" t="s">
        <v>528</v>
      </c>
      <c r="C177" t="s">
        <v>529</v>
      </c>
      <c r="D177">
        <v>70</v>
      </c>
      <c r="E177">
        <v>20</v>
      </c>
      <c r="F177">
        <v>162</v>
      </c>
      <c r="G177">
        <v>15</v>
      </c>
      <c r="H177">
        <v>363</v>
      </c>
      <c r="I177">
        <v>39.4</v>
      </c>
      <c r="J177">
        <v>7.12</v>
      </c>
      <c r="K177">
        <v>466.93</v>
      </c>
      <c r="L177">
        <v>100.7</v>
      </c>
      <c r="M177">
        <v>99.5</v>
      </c>
      <c r="N177">
        <v>100.2</v>
      </c>
      <c r="O177">
        <v>97.6</v>
      </c>
      <c r="P177">
        <v>97.4</v>
      </c>
      <c r="Q177">
        <v>97.1</v>
      </c>
      <c r="R177">
        <v>104.1</v>
      </c>
      <c r="S177">
        <v>102.6</v>
      </c>
      <c r="T177">
        <v>99.9</v>
      </c>
      <c r="U177">
        <v>100.9</v>
      </c>
      <c r="V177" s="4" t="s">
        <v>7743</v>
      </c>
      <c r="W177" s="4" t="s">
        <v>7744</v>
      </c>
      <c r="X177" t="s">
        <v>527</v>
      </c>
      <c r="Y177" t="str">
        <f t="shared" si="2"/>
        <v>Aldoc</v>
      </c>
    </row>
    <row r="178" spans="1:25" x14ac:dyDescent="0.15">
      <c r="A178" t="s">
        <v>530</v>
      </c>
      <c r="B178" t="s">
        <v>531</v>
      </c>
      <c r="C178" t="s">
        <v>532</v>
      </c>
      <c r="D178">
        <v>39</v>
      </c>
      <c r="E178">
        <v>30</v>
      </c>
      <c r="F178">
        <v>83</v>
      </c>
      <c r="G178">
        <v>30</v>
      </c>
      <c r="H178">
        <v>1162</v>
      </c>
      <c r="I178">
        <v>126.5</v>
      </c>
      <c r="J178">
        <v>4.54</v>
      </c>
      <c r="K178">
        <v>229.6</v>
      </c>
      <c r="L178">
        <v>93</v>
      </c>
      <c r="M178">
        <v>94.5</v>
      </c>
      <c r="N178">
        <v>93.3</v>
      </c>
      <c r="O178">
        <v>114.3</v>
      </c>
      <c r="P178">
        <v>114</v>
      </c>
      <c r="Q178">
        <v>114.8</v>
      </c>
      <c r="R178">
        <v>92.7</v>
      </c>
      <c r="S178">
        <v>92.1</v>
      </c>
      <c r="T178">
        <v>90.3</v>
      </c>
      <c r="U178">
        <v>100.9</v>
      </c>
      <c r="V178" s="4" t="s">
        <v>10504</v>
      </c>
      <c r="W178" s="4" t="s">
        <v>10505</v>
      </c>
      <c r="X178" t="s">
        <v>530</v>
      </c>
      <c r="Y178" t="e">
        <f t="shared" si="2"/>
        <v>#N/A</v>
      </c>
    </row>
    <row r="179" spans="1:25" x14ac:dyDescent="0.15">
      <c r="A179" t="s">
        <v>533</v>
      </c>
      <c r="B179" t="s">
        <v>534</v>
      </c>
      <c r="C179" t="s">
        <v>535</v>
      </c>
      <c r="D179">
        <v>60</v>
      </c>
      <c r="E179">
        <v>19</v>
      </c>
      <c r="F179">
        <v>209</v>
      </c>
      <c r="G179">
        <v>17</v>
      </c>
      <c r="H179">
        <v>354</v>
      </c>
      <c r="I179">
        <v>40.1</v>
      </c>
      <c r="J179">
        <v>5.53</v>
      </c>
      <c r="K179">
        <v>530.28</v>
      </c>
      <c r="L179">
        <v>98.5</v>
      </c>
      <c r="M179">
        <v>99.2</v>
      </c>
      <c r="N179">
        <v>100.1</v>
      </c>
      <c r="O179">
        <v>103.1</v>
      </c>
      <c r="P179">
        <v>102.8</v>
      </c>
      <c r="Q179">
        <v>102.3</v>
      </c>
      <c r="R179">
        <v>99</v>
      </c>
      <c r="S179">
        <v>99</v>
      </c>
      <c r="T179">
        <v>97.2</v>
      </c>
      <c r="U179">
        <v>98.9</v>
      </c>
      <c r="V179" s="4" t="s">
        <v>580</v>
      </c>
      <c r="W179" s="4" t="s">
        <v>581</v>
      </c>
      <c r="X179" t="s">
        <v>533</v>
      </c>
      <c r="Y179" t="str">
        <f t="shared" si="2"/>
        <v>Gnao1</v>
      </c>
    </row>
    <row r="180" spans="1:25" x14ac:dyDescent="0.15">
      <c r="A180" t="s">
        <v>536</v>
      </c>
      <c r="B180" t="s">
        <v>537</v>
      </c>
      <c r="C180" t="s">
        <v>538</v>
      </c>
      <c r="D180">
        <v>51</v>
      </c>
      <c r="E180">
        <v>19</v>
      </c>
      <c r="F180">
        <v>160</v>
      </c>
      <c r="G180">
        <v>11</v>
      </c>
      <c r="H180">
        <v>521</v>
      </c>
      <c r="I180">
        <v>58.6</v>
      </c>
      <c r="J180">
        <v>5.86</v>
      </c>
      <c r="K180">
        <v>439.82</v>
      </c>
      <c r="L180">
        <v>100.3</v>
      </c>
      <c r="M180">
        <v>99.9</v>
      </c>
      <c r="N180">
        <v>99.7</v>
      </c>
      <c r="O180">
        <v>104.9</v>
      </c>
      <c r="P180">
        <v>104.6</v>
      </c>
      <c r="Q180">
        <v>104.6</v>
      </c>
      <c r="R180">
        <v>95.5</v>
      </c>
      <c r="S180">
        <v>95</v>
      </c>
      <c r="T180">
        <v>96</v>
      </c>
      <c r="U180">
        <v>99.5</v>
      </c>
      <c r="V180" s="4" t="s">
        <v>7941</v>
      </c>
      <c r="W180" s="4" t="s">
        <v>7942</v>
      </c>
      <c r="X180" t="s">
        <v>536</v>
      </c>
      <c r="Y180" t="str">
        <f t="shared" si="2"/>
        <v>Ppp3ca</v>
      </c>
    </row>
    <row r="181" spans="1:25" x14ac:dyDescent="0.15">
      <c r="A181" t="s">
        <v>539</v>
      </c>
      <c r="B181" t="s">
        <v>228</v>
      </c>
      <c r="C181" t="s">
        <v>540</v>
      </c>
      <c r="D181">
        <v>54</v>
      </c>
      <c r="E181">
        <v>24</v>
      </c>
      <c r="F181">
        <v>123</v>
      </c>
      <c r="G181">
        <v>1</v>
      </c>
      <c r="H181">
        <v>518</v>
      </c>
      <c r="I181">
        <v>59.9</v>
      </c>
      <c r="J181">
        <v>6.01</v>
      </c>
      <c r="K181">
        <v>317.07</v>
      </c>
      <c r="L181">
        <v>94</v>
      </c>
      <c r="M181">
        <v>91</v>
      </c>
      <c r="N181">
        <v>99.5</v>
      </c>
      <c r="O181">
        <v>108.4</v>
      </c>
      <c r="P181">
        <v>106.9</v>
      </c>
      <c r="Q181">
        <v>105</v>
      </c>
      <c r="R181">
        <v>95.7</v>
      </c>
      <c r="S181">
        <v>97.6</v>
      </c>
      <c r="T181">
        <v>97.7</v>
      </c>
      <c r="U181">
        <v>104.3</v>
      </c>
      <c r="V181" s="4" t="s">
        <v>3035</v>
      </c>
      <c r="W181" s="4" t="s">
        <v>3036</v>
      </c>
      <c r="X181" t="s">
        <v>539</v>
      </c>
      <c r="Y181" t="e">
        <f t="shared" si="2"/>
        <v>#N/A</v>
      </c>
    </row>
    <row r="182" spans="1:25" x14ac:dyDescent="0.15">
      <c r="A182" t="s">
        <v>541</v>
      </c>
      <c r="B182" t="s">
        <v>542</v>
      </c>
      <c r="C182" t="s">
        <v>543</v>
      </c>
      <c r="D182">
        <v>20</v>
      </c>
      <c r="E182">
        <v>44</v>
      </c>
      <c r="F182">
        <v>80</v>
      </c>
      <c r="G182">
        <v>34</v>
      </c>
      <c r="H182">
        <v>2544</v>
      </c>
      <c r="I182">
        <v>271.8</v>
      </c>
      <c r="J182">
        <v>5.57</v>
      </c>
      <c r="K182">
        <v>179.39</v>
      </c>
      <c r="L182">
        <v>101.8</v>
      </c>
      <c r="M182">
        <v>105.5</v>
      </c>
      <c r="N182">
        <v>100.6</v>
      </c>
      <c r="O182">
        <v>93.6</v>
      </c>
      <c r="P182">
        <v>94.4</v>
      </c>
      <c r="Q182">
        <v>94.3</v>
      </c>
      <c r="R182">
        <v>102.8</v>
      </c>
      <c r="S182">
        <v>103.6</v>
      </c>
      <c r="T182">
        <v>102.9</v>
      </c>
      <c r="U182">
        <v>100.6</v>
      </c>
      <c r="V182" s="4" t="s">
        <v>4579</v>
      </c>
      <c r="W182" s="4" t="s">
        <v>4580</v>
      </c>
      <c r="X182" t="s">
        <v>541</v>
      </c>
      <c r="Y182" t="e">
        <f t="shared" si="2"/>
        <v>#N/A</v>
      </c>
    </row>
    <row r="183" spans="1:25" x14ac:dyDescent="0.15">
      <c r="A183" t="s">
        <v>544</v>
      </c>
      <c r="B183" t="s">
        <v>545</v>
      </c>
      <c r="C183" t="s">
        <v>546</v>
      </c>
      <c r="D183">
        <v>56</v>
      </c>
      <c r="E183">
        <v>25</v>
      </c>
      <c r="F183">
        <v>166</v>
      </c>
      <c r="G183">
        <v>24</v>
      </c>
      <c r="H183">
        <v>437</v>
      </c>
      <c r="I183">
        <v>50.6</v>
      </c>
      <c r="J183">
        <v>8.57</v>
      </c>
      <c r="K183">
        <v>420.51</v>
      </c>
      <c r="L183">
        <v>101.4</v>
      </c>
      <c r="M183">
        <v>98.3</v>
      </c>
      <c r="N183">
        <v>100.3</v>
      </c>
      <c r="O183">
        <v>102.3</v>
      </c>
      <c r="P183">
        <v>100.6</v>
      </c>
      <c r="Q183">
        <v>100.4</v>
      </c>
      <c r="R183">
        <v>97.4</v>
      </c>
      <c r="S183">
        <v>98.2</v>
      </c>
      <c r="T183">
        <v>101.2</v>
      </c>
      <c r="U183">
        <v>99.8</v>
      </c>
      <c r="V183" s="4" t="s">
        <v>8309</v>
      </c>
      <c r="W183" s="4" t="s">
        <v>8310</v>
      </c>
      <c r="X183" t="s">
        <v>544</v>
      </c>
      <c r="Y183" t="e">
        <f t="shared" si="2"/>
        <v>#N/A</v>
      </c>
    </row>
    <row r="184" spans="1:25" x14ac:dyDescent="0.15">
      <c r="A184" t="s">
        <v>547</v>
      </c>
      <c r="B184" t="s">
        <v>548</v>
      </c>
      <c r="C184" t="s">
        <v>549</v>
      </c>
      <c r="D184">
        <v>43</v>
      </c>
      <c r="E184">
        <v>21</v>
      </c>
      <c r="F184">
        <v>122</v>
      </c>
      <c r="G184">
        <v>16</v>
      </c>
      <c r="H184">
        <v>683</v>
      </c>
      <c r="I184">
        <v>73.8</v>
      </c>
      <c r="J184">
        <v>6.46</v>
      </c>
      <c r="K184">
        <v>336.83</v>
      </c>
      <c r="L184">
        <v>101.9</v>
      </c>
      <c r="M184">
        <v>103.7</v>
      </c>
      <c r="N184">
        <v>100.7</v>
      </c>
      <c r="O184">
        <v>98.8</v>
      </c>
      <c r="P184">
        <v>97.8</v>
      </c>
      <c r="Q184">
        <v>96.3</v>
      </c>
      <c r="R184">
        <v>103.2</v>
      </c>
      <c r="S184">
        <v>102.2</v>
      </c>
      <c r="T184">
        <v>96.3</v>
      </c>
      <c r="U184">
        <v>99.2</v>
      </c>
      <c r="V184" s="4" t="s">
        <v>5109</v>
      </c>
      <c r="W184" s="4" t="s">
        <v>5110</v>
      </c>
      <c r="X184" t="s">
        <v>547</v>
      </c>
      <c r="Y184" t="e">
        <f t="shared" si="2"/>
        <v>#N/A</v>
      </c>
    </row>
    <row r="185" spans="1:25" x14ac:dyDescent="0.15">
      <c r="A185" t="s">
        <v>550</v>
      </c>
      <c r="B185" t="s">
        <v>551</v>
      </c>
      <c r="C185" t="s">
        <v>552</v>
      </c>
      <c r="D185">
        <v>32</v>
      </c>
      <c r="E185">
        <v>18</v>
      </c>
      <c r="F185">
        <v>164</v>
      </c>
      <c r="G185">
        <v>18</v>
      </c>
      <c r="H185">
        <v>572</v>
      </c>
      <c r="I185">
        <v>62</v>
      </c>
      <c r="J185">
        <v>6.68</v>
      </c>
      <c r="K185">
        <v>477.08</v>
      </c>
      <c r="L185">
        <v>95.6</v>
      </c>
      <c r="M185">
        <v>94.9</v>
      </c>
      <c r="N185">
        <v>95.6</v>
      </c>
      <c r="O185">
        <v>108.4</v>
      </c>
      <c r="P185">
        <v>109.4</v>
      </c>
      <c r="Q185">
        <v>108.9</v>
      </c>
      <c r="R185">
        <v>95.7</v>
      </c>
      <c r="S185">
        <v>95.1</v>
      </c>
      <c r="T185">
        <v>96</v>
      </c>
      <c r="U185">
        <v>100.4</v>
      </c>
      <c r="V185" s="4" t="s">
        <v>10534</v>
      </c>
      <c r="W185" s="4" t="s">
        <v>10535</v>
      </c>
      <c r="X185" t="s">
        <v>550</v>
      </c>
      <c r="Y185" t="str">
        <f t="shared" si="2"/>
        <v>Slc1a2</v>
      </c>
    </row>
    <row r="186" spans="1:25" x14ac:dyDescent="0.15">
      <c r="A186" t="s">
        <v>553</v>
      </c>
      <c r="B186" t="s">
        <v>554</v>
      </c>
      <c r="C186" t="s">
        <v>555</v>
      </c>
      <c r="D186">
        <v>60</v>
      </c>
      <c r="E186">
        <v>24</v>
      </c>
      <c r="F186">
        <v>133</v>
      </c>
      <c r="G186">
        <v>24</v>
      </c>
      <c r="H186">
        <v>416</v>
      </c>
      <c r="I186">
        <v>48</v>
      </c>
      <c r="J186">
        <v>4.49</v>
      </c>
      <c r="K186">
        <v>365.54</v>
      </c>
      <c r="L186">
        <v>107.2</v>
      </c>
      <c r="M186">
        <v>104.8</v>
      </c>
      <c r="N186">
        <v>104.1</v>
      </c>
      <c r="O186">
        <v>90.7</v>
      </c>
      <c r="P186">
        <v>92.2</v>
      </c>
      <c r="Q186">
        <v>91.9</v>
      </c>
      <c r="R186">
        <v>101.1</v>
      </c>
      <c r="S186">
        <v>103.1</v>
      </c>
      <c r="T186">
        <v>105.9</v>
      </c>
      <c r="U186">
        <v>99.1</v>
      </c>
      <c r="V186" s="4" t="s">
        <v>5472</v>
      </c>
      <c r="W186" s="4" t="s">
        <v>5473</v>
      </c>
      <c r="X186" t="s">
        <v>553</v>
      </c>
      <c r="Y186" t="str">
        <f t="shared" si="2"/>
        <v>Calr</v>
      </c>
    </row>
    <row r="187" spans="1:25" x14ac:dyDescent="0.15">
      <c r="A187" t="s">
        <v>556</v>
      </c>
      <c r="B187" t="s">
        <v>557</v>
      </c>
      <c r="C187" t="s">
        <v>558</v>
      </c>
      <c r="D187">
        <v>54</v>
      </c>
      <c r="E187">
        <v>23</v>
      </c>
      <c r="F187">
        <v>100</v>
      </c>
      <c r="G187">
        <v>23</v>
      </c>
      <c r="H187">
        <v>493</v>
      </c>
      <c r="I187">
        <v>54.5</v>
      </c>
      <c r="J187">
        <v>6.89</v>
      </c>
      <c r="K187">
        <v>280.45</v>
      </c>
      <c r="L187">
        <v>98.6</v>
      </c>
      <c r="M187">
        <v>100.7</v>
      </c>
      <c r="N187">
        <v>100.5</v>
      </c>
      <c r="O187">
        <v>102.5</v>
      </c>
      <c r="P187">
        <v>102.4</v>
      </c>
      <c r="Q187">
        <v>102.8</v>
      </c>
      <c r="R187">
        <v>97.5</v>
      </c>
      <c r="S187">
        <v>98.5</v>
      </c>
      <c r="T187">
        <v>97.5</v>
      </c>
      <c r="U187">
        <v>99</v>
      </c>
      <c r="V187" s="4" t="s">
        <v>3645</v>
      </c>
      <c r="W187" s="4" t="s">
        <v>3646</v>
      </c>
      <c r="X187" t="s">
        <v>556</v>
      </c>
      <c r="Y187" t="str">
        <f t="shared" si="2"/>
        <v>Fscn1</v>
      </c>
    </row>
    <row r="188" spans="1:25" x14ac:dyDescent="0.15">
      <c r="A188" t="s">
        <v>559</v>
      </c>
      <c r="B188" t="s">
        <v>560</v>
      </c>
      <c r="C188" t="s">
        <v>561</v>
      </c>
      <c r="D188">
        <v>39</v>
      </c>
      <c r="E188">
        <v>21</v>
      </c>
      <c r="F188">
        <v>117</v>
      </c>
      <c r="G188">
        <v>21</v>
      </c>
      <c r="H188">
        <v>642</v>
      </c>
      <c r="I188">
        <v>67.900000000000006</v>
      </c>
      <c r="J188">
        <v>8.57</v>
      </c>
      <c r="K188">
        <v>350.41</v>
      </c>
      <c r="L188">
        <v>95.7</v>
      </c>
      <c r="M188">
        <v>97.3</v>
      </c>
      <c r="N188">
        <v>97.1</v>
      </c>
      <c r="O188">
        <v>104.1</v>
      </c>
      <c r="P188">
        <v>105.8</v>
      </c>
      <c r="Q188">
        <v>104.4</v>
      </c>
      <c r="R188">
        <v>103.1</v>
      </c>
      <c r="S188">
        <v>98.9</v>
      </c>
      <c r="T188">
        <v>94.1</v>
      </c>
      <c r="U188">
        <v>99.5</v>
      </c>
      <c r="V188" s="4" t="s">
        <v>1367</v>
      </c>
      <c r="W188" s="4" t="s">
        <v>1368</v>
      </c>
      <c r="X188" t="s">
        <v>559</v>
      </c>
      <c r="Y188" t="str">
        <f t="shared" si="2"/>
        <v>Dlat</v>
      </c>
    </row>
    <row r="189" spans="1:25" x14ac:dyDescent="0.15">
      <c r="A189" t="s">
        <v>562</v>
      </c>
      <c r="B189" t="s">
        <v>563</v>
      </c>
      <c r="C189" t="s">
        <v>564</v>
      </c>
      <c r="D189">
        <v>52</v>
      </c>
      <c r="E189">
        <v>17</v>
      </c>
      <c r="F189">
        <v>235</v>
      </c>
      <c r="G189">
        <v>8</v>
      </c>
      <c r="H189">
        <v>298</v>
      </c>
      <c r="I189">
        <v>32.9</v>
      </c>
      <c r="J189">
        <v>9.73</v>
      </c>
      <c r="K189">
        <v>524.17999999999995</v>
      </c>
      <c r="L189">
        <v>100.7</v>
      </c>
      <c r="M189">
        <v>100.6</v>
      </c>
      <c r="N189">
        <v>100.8</v>
      </c>
      <c r="O189">
        <v>100.4</v>
      </c>
      <c r="P189">
        <v>100.9</v>
      </c>
      <c r="Q189">
        <v>99.8</v>
      </c>
      <c r="R189">
        <v>100.4</v>
      </c>
      <c r="S189">
        <v>100.2</v>
      </c>
      <c r="T189">
        <v>98.7</v>
      </c>
      <c r="U189">
        <v>97.5</v>
      </c>
      <c r="V189" s="4" t="s">
        <v>3525</v>
      </c>
      <c r="W189" s="4" t="s">
        <v>3526</v>
      </c>
      <c r="X189" t="s">
        <v>562</v>
      </c>
      <c r="Y189" t="str">
        <f t="shared" si="2"/>
        <v>Slc25a5</v>
      </c>
    </row>
    <row r="190" spans="1:25" x14ac:dyDescent="0.15">
      <c r="A190" t="s">
        <v>565</v>
      </c>
      <c r="B190" t="s">
        <v>566</v>
      </c>
      <c r="C190" t="s">
        <v>567</v>
      </c>
      <c r="D190">
        <v>55</v>
      </c>
      <c r="E190">
        <v>25</v>
      </c>
      <c r="F190">
        <v>138</v>
      </c>
      <c r="G190">
        <v>25</v>
      </c>
      <c r="H190">
        <v>463</v>
      </c>
      <c r="I190">
        <v>50.1</v>
      </c>
      <c r="J190">
        <v>7.01</v>
      </c>
      <c r="K190">
        <v>370.59</v>
      </c>
      <c r="L190">
        <v>101.4</v>
      </c>
      <c r="M190">
        <v>101.3</v>
      </c>
      <c r="N190">
        <v>100</v>
      </c>
      <c r="O190">
        <v>100.9</v>
      </c>
      <c r="P190">
        <v>102.4</v>
      </c>
      <c r="Q190">
        <v>100.6</v>
      </c>
      <c r="R190">
        <v>100.2</v>
      </c>
      <c r="S190">
        <v>97.8</v>
      </c>
      <c r="T190">
        <v>96.8</v>
      </c>
      <c r="U190">
        <v>98.6</v>
      </c>
      <c r="V190" s="4" t="s">
        <v>683</v>
      </c>
      <c r="W190" s="4" t="s">
        <v>684</v>
      </c>
      <c r="X190" t="s">
        <v>565</v>
      </c>
      <c r="Y190" t="str">
        <f t="shared" si="2"/>
        <v>Sucla2</v>
      </c>
    </row>
    <row r="191" spans="1:25" x14ac:dyDescent="0.15">
      <c r="A191" t="s">
        <v>568</v>
      </c>
      <c r="B191" t="s">
        <v>569</v>
      </c>
      <c r="C191" t="s">
        <v>570</v>
      </c>
      <c r="D191">
        <v>19</v>
      </c>
      <c r="E191">
        <v>43</v>
      </c>
      <c r="F191">
        <v>88</v>
      </c>
      <c r="G191">
        <v>28</v>
      </c>
      <c r="H191">
        <v>2622</v>
      </c>
      <c r="I191">
        <v>284.5</v>
      </c>
      <c r="J191">
        <v>7.94</v>
      </c>
      <c r="K191">
        <v>213.2</v>
      </c>
      <c r="L191">
        <v>97.2</v>
      </c>
      <c r="M191">
        <v>101.7</v>
      </c>
      <c r="N191">
        <v>99.7</v>
      </c>
      <c r="O191">
        <v>100.6</v>
      </c>
      <c r="P191">
        <v>96.4</v>
      </c>
      <c r="Q191">
        <v>102.8</v>
      </c>
      <c r="R191">
        <v>102.4</v>
      </c>
      <c r="S191">
        <v>99.3</v>
      </c>
      <c r="T191">
        <v>98.4</v>
      </c>
      <c r="U191">
        <v>101.4</v>
      </c>
      <c r="V191" s="4" t="s">
        <v>3821</v>
      </c>
      <c r="W191" s="4" t="s">
        <v>3822</v>
      </c>
      <c r="X191" t="s">
        <v>568</v>
      </c>
      <c r="Y191" t="e">
        <f t="shared" si="2"/>
        <v>#N/A</v>
      </c>
    </row>
    <row r="192" spans="1:25" x14ac:dyDescent="0.15">
      <c r="A192" t="s">
        <v>571</v>
      </c>
      <c r="B192" t="s">
        <v>572</v>
      </c>
      <c r="C192" t="s">
        <v>573</v>
      </c>
      <c r="D192">
        <v>29</v>
      </c>
      <c r="E192">
        <v>29</v>
      </c>
      <c r="F192">
        <v>74</v>
      </c>
      <c r="G192">
        <v>29</v>
      </c>
      <c r="H192">
        <v>1489</v>
      </c>
      <c r="I192">
        <v>163.30000000000001</v>
      </c>
      <c r="J192">
        <v>6.9</v>
      </c>
      <c r="K192">
        <v>198.14</v>
      </c>
      <c r="L192">
        <v>99.7</v>
      </c>
      <c r="M192">
        <v>101.1</v>
      </c>
      <c r="N192">
        <v>102.8</v>
      </c>
      <c r="O192">
        <v>100.7</v>
      </c>
      <c r="P192">
        <v>99.2</v>
      </c>
      <c r="Q192">
        <v>97.5</v>
      </c>
      <c r="R192">
        <v>99.4</v>
      </c>
      <c r="S192">
        <v>98.9</v>
      </c>
      <c r="T192">
        <v>100</v>
      </c>
      <c r="U192">
        <v>100.7</v>
      </c>
      <c r="V192" s="4" t="s">
        <v>8961</v>
      </c>
      <c r="W192" s="4" t="s">
        <v>8962</v>
      </c>
      <c r="X192" t="s">
        <v>571</v>
      </c>
      <c r="Y192" t="str">
        <f t="shared" si="2"/>
        <v>Wdr7</v>
      </c>
    </row>
    <row r="193" spans="1:25" x14ac:dyDescent="0.15">
      <c r="A193" t="s">
        <v>574</v>
      </c>
      <c r="B193" t="s">
        <v>575</v>
      </c>
      <c r="C193" t="s">
        <v>576</v>
      </c>
      <c r="D193">
        <v>8</v>
      </c>
      <c r="E193">
        <v>53</v>
      </c>
      <c r="F193">
        <v>74</v>
      </c>
      <c r="G193">
        <v>48</v>
      </c>
      <c r="H193">
        <v>7355</v>
      </c>
      <c r="I193">
        <v>831.4</v>
      </c>
      <c r="J193">
        <v>5.41</v>
      </c>
      <c r="K193">
        <v>154.57</v>
      </c>
      <c r="L193">
        <v>100.6</v>
      </c>
      <c r="M193">
        <v>104</v>
      </c>
      <c r="N193">
        <v>99.3</v>
      </c>
      <c r="O193">
        <v>96.6</v>
      </c>
      <c r="P193">
        <v>97.4</v>
      </c>
      <c r="Q193">
        <v>99.2</v>
      </c>
      <c r="R193">
        <v>101.5</v>
      </c>
      <c r="S193">
        <v>101.6</v>
      </c>
      <c r="T193">
        <v>97.7</v>
      </c>
      <c r="U193">
        <v>102.2</v>
      </c>
      <c r="V193" s="4" t="s">
        <v>6284</v>
      </c>
      <c r="W193" s="4" t="s">
        <v>6285</v>
      </c>
      <c r="X193" t="s">
        <v>574</v>
      </c>
      <c r="Y193" t="e">
        <f t="shared" si="2"/>
        <v>#N/A</v>
      </c>
    </row>
    <row r="194" spans="1:25" x14ac:dyDescent="0.15">
      <c r="A194" t="s">
        <v>577</v>
      </c>
      <c r="B194" t="s">
        <v>578</v>
      </c>
      <c r="C194" t="s">
        <v>579</v>
      </c>
      <c r="D194">
        <v>46</v>
      </c>
      <c r="E194">
        <v>24</v>
      </c>
      <c r="F194">
        <v>88</v>
      </c>
      <c r="G194">
        <v>24</v>
      </c>
      <c r="H194">
        <v>706</v>
      </c>
      <c r="I194">
        <v>77.2</v>
      </c>
      <c r="J194">
        <v>4.49</v>
      </c>
      <c r="K194">
        <v>242.03</v>
      </c>
      <c r="L194">
        <v>97</v>
      </c>
      <c r="M194">
        <v>101.1</v>
      </c>
      <c r="N194">
        <v>99.6</v>
      </c>
      <c r="O194">
        <v>106.2</v>
      </c>
      <c r="P194">
        <v>104.8</v>
      </c>
      <c r="Q194">
        <v>103.8</v>
      </c>
      <c r="R194">
        <v>95.9</v>
      </c>
      <c r="S194">
        <v>95.4</v>
      </c>
      <c r="T194">
        <v>94.7</v>
      </c>
      <c r="U194">
        <v>101.3</v>
      </c>
      <c r="V194" s="4" t="s">
        <v>963</v>
      </c>
      <c r="W194" s="4" t="s">
        <v>964</v>
      </c>
      <c r="X194" t="s">
        <v>577</v>
      </c>
      <c r="Y194" t="str">
        <f t="shared" si="2"/>
        <v>Dbn1</v>
      </c>
    </row>
    <row r="195" spans="1:25" x14ac:dyDescent="0.15">
      <c r="A195" t="s">
        <v>580</v>
      </c>
      <c r="B195" t="s">
        <v>581</v>
      </c>
      <c r="C195" t="s">
        <v>582</v>
      </c>
      <c r="D195">
        <v>49</v>
      </c>
      <c r="E195">
        <v>24</v>
      </c>
      <c r="F195">
        <v>93</v>
      </c>
      <c r="G195">
        <v>24</v>
      </c>
      <c r="H195">
        <v>606</v>
      </c>
      <c r="I195">
        <v>66.400000000000006</v>
      </c>
      <c r="J195">
        <v>6.6</v>
      </c>
      <c r="K195">
        <v>262.36</v>
      </c>
      <c r="L195">
        <v>102</v>
      </c>
      <c r="M195">
        <v>102.4</v>
      </c>
      <c r="N195">
        <v>101</v>
      </c>
      <c r="O195">
        <v>96.7</v>
      </c>
      <c r="P195">
        <v>97.4</v>
      </c>
      <c r="Q195">
        <v>98.1</v>
      </c>
      <c r="R195">
        <v>99.7</v>
      </c>
      <c r="S195">
        <v>101.2</v>
      </c>
      <c r="T195">
        <v>100.8</v>
      </c>
      <c r="U195">
        <v>100.8</v>
      </c>
      <c r="V195" s="4" t="s">
        <v>7935</v>
      </c>
      <c r="W195" s="4" t="s">
        <v>7936</v>
      </c>
      <c r="X195" t="s">
        <v>580</v>
      </c>
      <c r="Y195" t="str">
        <f t="shared" ref="Y195:Y258" si="3">VLOOKUP(X195,$V$2:$W$2629,2,FALSE)</f>
        <v>Wdr1</v>
      </c>
    </row>
    <row r="196" spans="1:25" x14ac:dyDescent="0.15">
      <c r="A196" t="s">
        <v>583</v>
      </c>
      <c r="B196" t="s">
        <v>584</v>
      </c>
      <c r="C196" t="s">
        <v>585</v>
      </c>
      <c r="D196">
        <v>64</v>
      </c>
      <c r="E196">
        <v>29</v>
      </c>
      <c r="F196">
        <v>94</v>
      </c>
      <c r="G196">
        <v>29</v>
      </c>
      <c r="H196">
        <v>535</v>
      </c>
      <c r="I196">
        <v>59.2</v>
      </c>
      <c r="J196">
        <v>9.0399999999999991</v>
      </c>
      <c r="K196">
        <v>227.77</v>
      </c>
      <c r="L196">
        <v>101.6</v>
      </c>
      <c r="M196">
        <v>99.8</v>
      </c>
      <c r="N196">
        <v>100.7</v>
      </c>
      <c r="O196">
        <v>104</v>
      </c>
      <c r="P196">
        <v>104.1</v>
      </c>
      <c r="Q196">
        <v>103.3</v>
      </c>
      <c r="R196">
        <v>94.8</v>
      </c>
      <c r="S196">
        <v>95.8</v>
      </c>
      <c r="T196">
        <v>97.3</v>
      </c>
      <c r="U196">
        <v>98.7</v>
      </c>
      <c r="V196" s="4" t="s">
        <v>3957</v>
      </c>
      <c r="W196" s="4" t="s">
        <v>3958</v>
      </c>
      <c r="X196" t="s">
        <v>583</v>
      </c>
      <c r="Y196" t="str">
        <f t="shared" si="3"/>
        <v>Baiap2</v>
      </c>
    </row>
    <row r="197" spans="1:25" x14ac:dyDescent="0.15">
      <c r="A197" t="s">
        <v>586</v>
      </c>
      <c r="B197" t="s">
        <v>587</v>
      </c>
      <c r="C197" t="s">
        <v>588</v>
      </c>
      <c r="D197">
        <v>68</v>
      </c>
      <c r="E197">
        <v>13</v>
      </c>
      <c r="F197">
        <v>169</v>
      </c>
      <c r="G197">
        <v>10</v>
      </c>
      <c r="H197">
        <v>254</v>
      </c>
      <c r="I197">
        <v>28.8</v>
      </c>
      <c r="J197">
        <v>7.18</v>
      </c>
      <c r="K197">
        <v>416.66</v>
      </c>
      <c r="L197">
        <v>99.7</v>
      </c>
      <c r="M197">
        <v>97.2</v>
      </c>
      <c r="N197">
        <v>100.7</v>
      </c>
      <c r="O197">
        <v>102.1</v>
      </c>
      <c r="P197">
        <v>102.8</v>
      </c>
      <c r="Q197">
        <v>103.1</v>
      </c>
      <c r="R197">
        <v>97.7</v>
      </c>
      <c r="S197">
        <v>99</v>
      </c>
      <c r="T197">
        <v>98.6</v>
      </c>
      <c r="U197">
        <v>99.1</v>
      </c>
      <c r="V197" s="4" t="s">
        <v>5688</v>
      </c>
      <c r="W197" s="4" t="s">
        <v>5689</v>
      </c>
      <c r="X197" t="s">
        <v>586</v>
      </c>
      <c r="Y197" t="str">
        <f t="shared" si="3"/>
        <v>Pgam1</v>
      </c>
    </row>
    <row r="198" spans="1:25" x14ac:dyDescent="0.15">
      <c r="A198" t="s">
        <v>589</v>
      </c>
      <c r="B198" t="s">
        <v>590</v>
      </c>
      <c r="C198" t="s">
        <v>591</v>
      </c>
      <c r="D198">
        <v>52</v>
      </c>
      <c r="E198">
        <v>14</v>
      </c>
      <c r="F198">
        <v>150</v>
      </c>
      <c r="G198">
        <v>6</v>
      </c>
      <c r="H198">
        <v>382</v>
      </c>
      <c r="I198">
        <v>41.4</v>
      </c>
      <c r="J198">
        <v>6.6</v>
      </c>
      <c r="K198">
        <v>411.2</v>
      </c>
      <c r="L198">
        <v>97.8</v>
      </c>
      <c r="M198">
        <v>97.6</v>
      </c>
      <c r="N198">
        <v>96.6</v>
      </c>
      <c r="O198">
        <v>102.8</v>
      </c>
      <c r="P198">
        <v>103.7</v>
      </c>
      <c r="Q198">
        <v>102.4</v>
      </c>
      <c r="R198">
        <v>99.7</v>
      </c>
      <c r="S198">
        <v>99.9</v>
      </c>
      <c r="T198">
        <v>98.9</v>
      </c>
      <c r="U198">
        <v>100.7</v>
      </c>
      <c r="V198" s="4" t="s">
        <v>5854</v>
      </c>
      <c r="W198" s="4" t="s">
        <v>5855</v>
      </c>
      <c r="X198" t="s">
        <v>589</v>
      </c>
      <c r="Y198" t="e">
        <f t="shared" si="3"/>
        <v>#N/A</v>
      </c>
    </row>
    <row r="199" spans="1:25" x14ac:dyDescent="0.15">
      <c r="A199" t="s">
        <v>592</v>
      </c>
      <c r="B199" t="s">
        <v>593</v>
      </c>
      <c r="C199" t="s">
        <v>594</v>
      </c>
      <c r="D199">
        <v>34</v>
      </c>
      <c r="E199">
        <v>33</v>
      </c>
      <c r="F199">
        <v>108</v>
      </c>
      <c r="G199">
        <v>1</v>
      </c>
      <c r="H199">
        <v>978</v>
      </c>
      <c r="I199">
        <v>107.7</v>
      </c>
      <c r="J199">
        <v>7.77</v>
      </c>
      <c r="K199">
        <v>282.47000000000003</v>
      </c>
      <c r="L199">
        <v>105.7</v>
      </c>
      <c r="M199">
        <v>96.6</v>
      </c>
      <c r="N199">
        <v>84.3</v>
      </c>
      <c r="O199">
        <v>83.2</v>
      </c>
      <c r="P199">
        <v>104.6</v>
      </c>
      <c r="Q199">
        <v>87.9</v>
      </c>
      <c r="R199">
        <v>104.9</v>
      </c>
      <c r="S199">
        <v>94.4</v>
      </c>
      <c r="T199">
        <v>129.80000000000001</v>
      </c>
      <c r="U199">
        <v>108.5</v>
      </c>
      <c r="V199" s="4" t="s">
        <v>2722</v>
      </c>
      <c r="W199" s="4" t="s">
        <v>2723</v>
      </c>
      <c r="X199" t="s">
        <v>592</v>
      </c>
      <c r="Y199" t="e">
        <f t="shared" si="3"/>
        <v>#N/A</v>
      </c>
    </row>
    <row r="200" spans="1:25" x14ac:dyDescent="0.15">
      <c r="A200" t="s">
        <v>595</v>
      </c>
      <c r="B200" t="s">
        <v>596</v>
      </c>
      <c r="C200" t="s">
        <v>597</v>
      </c>
      <c r="D200">
        <v>45</v>
      </c>
      <c r="E200">
        <v>35</v>
      </c>
      <c r="F200">
        <v>100</v>
      </c>
      <c r="G200">
        <v>24</v>
      </c>
      <c r="H200">
        <v>842</v>
      </c>
      <c r="I200">
        <v>97.2</v>
      </c>
      <c r="J200">
        <v>7.11</v>
      </c>
      <c r="K200">
        <v>248.08</v>
      </c>
      <c r="L200">
        <v>96.9</v>
      </c>
      <c r="M200">
        <v>99.6</v>
      </c>
      <c r="N200">
        <v>98.4</v>
      </c>
      <c r="O200">
        <v>101</v>
      </c>
      <c r="P200">
        <v>100.1</v>
      </c>
      <c r="Q200">
        <v>102.3</v>
      </c>
      <c r="R200">
        <v>99.6</v>
      </c>
      <c r="S200">
        <v>99.9</v>
      </c>
      <c r="T200">
        <v>100.6</v>
      </c>
      <c r="U200">
        <v>101.5</v>
      </c>
      <c r="V200" s="4" t="s">
        <v>88</v>
      </c>
      <c r="W200" s="4" t="s">
        <v>89</v>
      </c>
      <c r="X200" t="s">
        <v>595</v>
      </c>
      <c r="Y200" t="str">
        <f t="shared" si="3"/>
        <v>Pygm</v>
      </c>
    </row>
    <row r="201" spans="1:25" x14ac:dyDescent="0.15">
      <c r="A201" t="s">
        <v>598</v>
      </c>
      <c r="B201" t="s">
        <v>599</v>
      </c>
      <c r="C201" t="s">
        <v>600</v>
      </c>
      <c r="D201">
        <v>52</v>
      </c>
      <c r="E201">
        <v>18</v>
      </c>
      <c r="F201">
        <v>156</v>
      </c>
      <c r="G201">
        <v>16</v>
      </c>
      <c r="H201">
        <v>288</v>
      </c>
      <c r="I201">
        <v>33.200000000000003</v>
      </c>
      <c r="J201">
        <v>5.38</v>
      </c>
      <c r="K201">
        <v>443.49</v>
      </c>
      <c r="L201">
        <v>94.3</v>
      </c>
      <c r="M201">
        <v>92.2</v>
      </c>
      <c r="N201">
        <v>95.1</v>
      </c>
      <c r="O201">
        <v>107.2</v>
      </c>
      <c r="P201">
        <v>107</v>
      </c>
      <c r="Q201">
        <v>105.9</v>
      </c>
      <c r="R201">
        <v>97.9</v>
      </c>
      <c r="S201">
        <v>99.8</v>
      </c>
      <c r="T201">
        <v>101.4</v>
      </c>
      <c r="U201">
        <v>99.2</v>
      </c>
      <c r="V201" s="4" t="s">
        <v>2363</v>
      </c>
      <c r="W201" s="4" t="s">
        <v>2364</v>
      </c>
      <c r="X201" t="s">
        <v>598</v>
      </c>
      <c r="Y201" t="str">
        <f t="shared" si="3"/>
        <v>Stx1b</v>
      </c>
    </row>
    <row r="202" spans="1:25" x14ac:dyDescent="0.15">
      <c r="A202" t="s">
        <v>601</v>
      </c>
      <c r="B202" t="s">
        <v>602</v>
      </c>
      <c r="C202" t="s">
        <v>603</v>
      </c>
      <c r="D202">
        <v>40</v>
      </c>
      <c r="E202">
        <v>29</v>
      </c>
      <c r="F202">
        <v>114</v>
      </c>
      <c r="G202">
        <v>27</v>
      </c>
      <c r="H202">
        <v>802</v>
      </c>
      <c r="I202">
        <v>92.4</v>
      </c>
      <c r="J202">
        <v>4.82</v>
      </c>
      <c r="K202">
        <v>285.45999999999998</v>
      </c>
      <c r="L202">
        <v>107.5</v>
      </c>
      <c r="M202">
        <v>108.9</v>
      </c>
      <c r="N202">
        <v>105.7</v>
      </c>
      <c r="O202">
        <v>90.3</v>
      </c>
      <c r="P202">
        <v>88.3</v>
      </c>
      <c r="Q202">
        <v>89.5</v>
      </c>
      <c r="R202">
        <v>105.2</v>
      </c>
      <c r="S202">
        <v>104.2</v>
      </c>
      <c r="T202">
        <v>102.1</v>
      </c>
      <c r="U202">
        <v>98.3</v>
      </c>
      <c r="V202" s="4" t="s">
        <v>8063</v>
      </c>
      <c r="W202" s="4" t="s">
        <v>8064</v>
      </c>
      <c r="X202" t="s">
        <v>601</v>
      </c>
      <c r="Y202" t="str">
        <f t="shared" si="3"/>
        <v>Hsp90b1</v>
      </c>
    </row>
    <row r="203" spans="1:25" x14ac:dyDescent="0.15">
      <c r="A203" t="s">
        <v>604</v>
      </c>
      <c r="B203" t="s">
        <v>605</v>
      </c>
      <c r="C203" t="s">
        <v>606</v>
      </c>
      <c r="D203">
        <v>44</v>
      </c>
      <c r="E203">
        <v>29</v>
      </c>
      <c r="F203">
        <v>118</v>
      </c>
      <c r="G203">
        <v>17</v>
      </c>
      <c r="H203">
        <v>671</v>
      </c>
      <c r="I203">
        <v>76.7</v>
      </c>
      <c r="J203">
        <v>7.01</v>
      </c>
      <c r="K203">
        <v>286.20999999999998</v>
      </c>
      <c r="L203">
        <v>104.4</v>
      </c>
      <c r="M203">
        <v>101.8</v>
      </c>
      <c r="N203">
        <v>102.6</v>
      </c>
      <c r="O203">
        <v>98.4</v>
      </c>
      <c r="P203">
        <v>99.2</v>
      </c>
      <c r="Q203">
        <v>98.9</v>
      </c>
      <c r="R203">
        <v>97.9</v>
      </c>
      <c r="S203">
        <v>98.1</v>
      </c>
      <c r="T203">
        <v>99.1</v>
      </c>
      <c r="U203">
        <v>99.6</v>
      </c>
      <c r="V203" s="4" t="s">
        <v>1170</v>
      </c>
      <c r="W203" s="4" t="s">
        <v>1171</v>
      </c>
      <c r="X203" t="s">
        <v>604</v>
      </c>
      <c r="Y203" t="str">
        <f t="shared" si="3"/>
        <v>Prkcb</v>
      </c>
    </row>
    <row r="204" spans="1:25" x14ac:dyDescent="0.15">
      <c r="A204" t="s">
        <v>607</v>
      </c>
      <c r="B204" t="s">
        <v>608</v>
      </c>
      <c r="C204" t="s">
        <v>609</v>
      </c>
      <c r="D204">
        <v>42</v>
      </c>
      <c r="E204">
        <v>15</v>
      </c>
      <c r="F204">
        <v>103</v>
      </c>
      <c r="G204">
        <v>15</v>
      </c>
      <c r="H204">
        <v>509</v>
      </c>
      <c r="I204">
        <v>54.2</v>
      </c>
      <c r="J204">
        <v>7.9</v>
      </c>
      <c r="K204">
        <v>309.18</v>
      </c>
      <c r="L204">
        <v>101.3</v>
      </c>
      <c r="M204">
        <v>99.9</v>
      </c>
      <c r="N204">
        <v>100.2</v>
      </c>
      <c r="O204">
        <v>101.1</v>
      </c>
      <c r="P204">
        <v>101</v>
      </c>
      <c r="Q204">
        <v>100.2</v>
      </c>
      <c r="R204">
        <v>96.8</v>
      </c>
      <c r="S204">
        <v>97.9</v>
      </c>
      <c r="T204">
        <v>102.4</v>
      </c>
      <c r="U204">
        <v>99.2</v>
      </c>
      <c r="V204" s="4" t="s">
        <v>6826</v>
      </c>
      <c r="W204" s="4" t="s">
        <v>6827</v>
      </c>
      <c r="X204" t="s">
        <v>607</v>
      </c>
      <c r="Y204" t="str">
        <f t="shared" si="3"/>
        <v>Dld</v>
      </c>
    </row>
    <row r="205" spans="1:25" x14ac:dyDescent="0.15">
      <c r="A205" t="s">
        <v>610</v>
      </c>
      <c r="B205" t="s">
        <v>611</v>
      </c>
      <c r="C205" t="s">
        <v>612</v>
      </c>
      <c r="D205">
        <v>43</v>
      </c>
      <c r="E205">
        <v>23</v>
      </c>
      <c r="F205">
        <v>157</v>
      </c>
      <c r="G205">
        <v>23</v>
      </c>
      <c r="H205">
        <v>558</v>
      </c>
      <c r="I205">
        <v>62.7</v>
      </c>
      <c r="J205">
        <v>8.1300000000000008</v>
      </c>
      <c r="K205">
        <v>393.27</v>
      </c>
      <c r="L205">
        <v>98</v>
      </c>
      <c r="M205">
        <v>97.7</v>
      </c>
      <c r="N205">
        <v>96.7</v>
      </c>
      <c r="O205">
        <v>102.6</v>
      </c>
      <c r="P205">
        <v>102.4</v>
      </c>
      <c r="Q205">
        <v>101.9</v>
      </c>
      <c r="R205">
        <v>101.7</v>
      </c>
      <c r="S205">
        <v>100.3</v>
      </c>
      <c r="T205">
        <v>98.9</v>
      </c>
      <c r="U205">
        <v>99.8</v>
      </c>
      <c r="V205" s="4" t="s">
        <v>3687</v>
      </c>
      <c r="W205" s="4" t="s">
        <v>3688</v>
      </c>
      <c r="X205" t="s">
        <v>610</v>
      </c>
      <c r="Y205" t="e">
        <f t="shared" si="3"/>
        <v>#N/A</v>
      </c>
    </row>
    <row r="206" spans="1:25" x14ac:dyDescent="0.15">
      <c r="A206" t="s">
        <v>613</v>
      </c>
      <c r="B206" t="s">
        <v>614</v>
      </c>
      <c r="C206" t="s">
        <v>615</v>
      </c>
      <c r="D206">
        <v>53</v>
      </c>
      <c r="E206">
        <v>23</v>
      </c>
      <c r="F206">
        <v>94</v>
      </c>
      <c r="G206">
        <v>2</v>
      </c>
      <c r="H206">
        <v>558</v>
      </c>
      <c r="I206">
        <v>60.8</v>
      </c>
      <c r="J206">
        <v>5.43</v>
      </c>
      <c r="K206">
        <v>237.26</v>
      </c>
      <c r="L206">
        <v>94.4</v>
      </c>
      <c r="M206">
        <v>105</v>
      </c>
      <c r="N206">
        <v>96</v>
      </c>
      <c r="O206">
        <v>100.9</v>
      </c>
      <c r="P206">
        <v>99.6</v>
      </c>
      <c r="Q206">
        <v>112.3</v>
      </c>
      <c r="R206">
        <v>103</v>
      </c>
      <c r="S206">
        <v>97.9</v>
      </c>
      <c r="T206">
        <v>96.1</v>
      </c>
      <c r="U206">
        <v>94.7</v>
      </c>
      <c r="V206" s="4" t="s">
        <v>11231</v>
      </c>
      <c r="W206" s="4" t="s">
        <v>11232</v>
      </c>
      <c r="X206" t="s">
        <v>613</v>
      </c>
      <c r="Y206" t="e">
        <f t="shared" si="3"/>
        <v>#N/A</v>
      </c>
    </row>
    <row r="207" spans="1:25" x14ac:dyDescent="0.15">
      <c r="A207" t="s">
        <v>616</v>
      </c>
      <c r="B207" t="s">
        <v>617</v>
      </c>
      <c r="C207" t="s">
        <v>618</v>
      </c>
      <c r="D207">
        <v>50</v>
      </c>
      <c r="E207">
        <v>20</v>
      </c>
      <c r="F207">
        <v>99</v>
      </c>
      <c r="G207">
        <v>20</v>
      </c>
      <c r="H207">
        <v>483</v>
      </c>
      <c r="I207">
        <v>55.8</v>
      </c>
      <c r="J207">
        <v>6.61</v>
      </c>
      <c r="K207">
        <v>259.64</v>
      </c>
      <c r="L207">
        <v>100.4</v>
      </c>
      <c r="M207">
        <v>99.1</v>
      </c>
      <c r="N207">
        <v>96.9</v>
      </c>
      <c r="O207">
        <v>104.1</v>
      </c>
      <c r="P207">
        <v>102.1</v>
      </c>
      <c r="Q207">
        <v>101.8</v>
      </c>
      <c r="R207">
        <v>99.1</v>
      </c>
      <c r="S207">
        <v>97.8</v>
      </c>
      <c r="T207">
        <v>99.1</v>
      </c>
      <c r="U207">
        <v>99.6</v>
      </c>
      <c r="V207" s="4" t="s">
        <v>94</v>
      </c>
      <c r="W207" s="4" t="s">
        <v>95</v>
      </c>
      <c r="X207" t="s">
        <v>616</v>
      </c>
      <c r="Y207" t="str">
        <f t="shared" si="3"/>
        <v>Atp6v1h</v>
      </c>
    </row>
    <row r="208" spans="1:25" x14ac:dyDescent="0.15">
      <c r="A208" t="s">
        <v>619</v>
      </c>
      <c r="B208" t="s">
        <v>620</v>
      </c>
      <c r="C208" t="s">
        <v>621</v>
      </c>
      <c r="D208">
        <v>21</v>
      </c>
      <c r="E208">
        <v>22</v>
      </c>
      <c r="F208">
        <v>106</v>
      </c>
      <c r="G208">
        <v>22</v>
      </c>
      <c r="H208">
        <v>1138</v>
      </c>
      <c r="I208">
        <v>126.2</v>
      </c>
      <c r="J208">
        <v>6.74</v>
      </c>
      <c r="K208">
        <v>299.89</v>
      </c>
      <c r="L208">
        <v>97</v>
      </c>
      <c r="M208">
        <v>97.5</v>
      </c>
      <c r="N208">
        <v>99.5</v>
      </c>
      <c r="O208">
        <v>105.1</v>
      </c>
      <c r="P208">
        <v>105.2</v>
      </c>
      <c r="Q208">
        <v>104.5</v>
      </c>
      <c r="R208">
        <v>96.3</v>
      </c>
      <c r="S208">
        <v>97.1</v>
      </c>
      <c r="T208">
        <v>97.4</v>
      </c>
      <c r="U208">
        <v>100.5</v>
      </c>
      <c r="V208" s="4" t="s">
        <v>7680</v>
      </c>
      <c r="W208" s="4" t="s">
        <v>7681</v>
      </c>
      <c r="X208" t="s">
        <v>619</v>
      </c>
      <c r="Y208" t="str">
        <f t="shared" si="3"/>
        <v>Slc12a5</v>
      </c>
    </row>
    <row r="209" spans="1:25" x14ac:dyDescent="0.15">
      <c r="A209" t="s">
        <v>622</v>
      </c>
      <c r="B209" t="s">
        <v>623</v>
      </c>
      <c r="C209" t="s">
        <v>624</v>
      </c>
      <c r="D209">
        <v>69</v>
      </c>
      <c r="E209">
        <v>23</v>
      </c>
      <c r="F209">
        <v>120</v>
      </c>
      <c r="G209">
        <v>23</v>
      </c>
      <c r="H209">
        <v>413</v>
      </c>
      <c r="I209">
        <v>46.2</v>
      </c>
      <c r="J209">
        <v>7.14</v>
      </c>
      <c r="K209">
        <v>314.20999999999998</v>
      </c>
      <c r="L209">
        <v>101.2</v>
      </c>
      <c r="M209">
        <v>98.8</v>
      </c>
      <c r="N209">
        <v>97.5</v>
      </c>
      <c r="O209">
        <v>103.7</v>
      </c>
      <c r="P209">
        <v>103.3</v>
      </c>
      <c r="Q209">
        <v>104</v>
      </c>
      <c r="R209">
        <v>93.5</v>
      </c>
      <c r="S209">
        <v>96.1</v>
      </c>
      <c r="T209">
        <v>100.9</v>
      </c>
      <c r="U209">
        <v>101</v>
      </c>
      <c r="V209" s="4" t="s">
        <v>6685</v>
      </c>
      <c r="W209" s="4" t="s">
        <v>6686</v>
      </c>
      <c r="X209" t="s">
        <v>622</v>
      </c>
      <c r="Y209" t="str">
        <f t="shared" si="3"/>
        <v>Got1</v>
      </c>
    </row>
    <row r="210" spans="1:25" x14ac:dyDescent="0.15">
      <c r="A210" t="s">
        <v>625</v>
      </c>
      <c r="B210" t="s">
        <v>626</v>
      </c>
      <c r="C210" t="s">
        <v>627</v>
      </c>
      <c r="D210">
        <v>74</v>
      </c>
      <c r="E210">
        <v>19</v>
      </c>
      <c r="F210">
        <v>152</v>
      </c>
      <c r="G210">
        <v>19</v>
      </c>
      <c r="H210">
        <v>227</v>
      </c>
      <c r="I210">
        <v>23.6</v>
      </c>
      <c r="J210">
        <v>4.7300000000000004</v>
      </c>
      <c r="K210">
        <v>420.64</v>
      </c>
      <c r="L210">
        <v>92.4</v>
      </c>
      <c r="M210">
        <v>92.7</v>
      </c>
      <c r="N210">
        <v>91.9</v>
      </c>
      <c r="O210">
        <v>107.8</v>
      </c>
      <c r="P210">
        <v>110.6</v>
      </c>
      <c r="Q210">
        <v>109.9</v>
      </c>
      <c r="R210">
        <v>100.7</v>
      </c>
      <c r="S210">
        <v>98.3</v>
      </c>
      <c r="T210">
        <v>96.4</v>
      </c>
      <c r="U210">
        <v>99.4</v>
      </c>
      <c r="V210" s="4" t="s">
        <v>6087</v>
      </c>
      <c r="W210" s="4" t="s">
        <v>6088</v>
      </c>
      <c r="X210" t="s">
        <v>625</v>
      </c>
      <c r="Y210" t="str">
        <f t="shared" si="3"/>
        <v>Gap43</v>
      </c>
    </row>
    <row r="211" spans="1:25" x14ac:dyDescent="0.15">
      <c r="A211" t="s">
        <v>628</v>
      </c>
      <c r="B211" t="s">
        <v>629</v>
      </c>
      <c r="C211" t="s">
        <v>630</v>
      </c>
      <c r="D211">
        <v>64</v>
      </c>
      <c r="E211">
        <v>28</v>
      </c>
      <c r="F211">
        <v>114</v>
      </c>
      <c r="G211">
        <v>28</v>
      </c>
      <c r="H211">
        <v>505</v>
      </c>
      <c r="I211">
        <v>56.6</v>
      </c>
      <c r="J211">
        <v>6.21</v>
      </c>
      <c r="K211">
        <v>292.52999999999997</v>
      </c>
      <c r="L211">
        <v>107.9</v>
      </c>
      <c r="M211">
        <v>107.3</v>
      </c>
      <c r="N211">
        <v>108.7</v>
      </c>
      <c r="O211">
        <v>85.5</v>
      </c>
      <c r="P211">
        <v>85.6</v>
      </c>
      <c r="Q211">
        <v>87.5</v>
      </c>
      <c r="R211">
        <v>106.4</v>
      </c>
      <c r="S211">
        <v>105.9</v>
      </c>
      <c r="T211">
        <v>105.8</v>
      </c>
      <c r="U211">
        <v>99.5</v>
      </c>
      <c r="V211" s="4" t="s">
        <v>3954</v>
      </c>
      <c r="W211" s="4" t="s">
        <v>3955</v>
      </c>
      <c r="X211" t="s">
        <v>628</v>
      </c>
      <c r="Y211" t="str">
        <f t="shared" si="3"/>
        <v>Pdia3</v>
      </c>
    </row>
    <row r="212" spans="1:25" x14ac:dyDescent="0.15">
      <c r="A212" t="s">
        <v>631</v>
      </c>
      <c r="B212" t="s">
        <v>614</v>
      </c>
      <c r="C212" t="s">
        <v>615</v>
      </c>
      <c r="D212">
        <v>47</v>
      </c>
      <c r="E212">
        <v>23</v>
      </c>
      <c r="F212">
        <v>93</v>
      </c>
      <c r="G212">
        <v>2</v>
      </c>
      <c r="H212">
        <v>606</v>
      </c>
      <c r="I212">
        <v>66</v>
      </c>
      <c r="J212">
        <v>5.35</v>
      </c>
      <c r="K212">
        <v>237.47</v>
      </c>
      <c r="L212">
        <v>101.7</v>
      </c>
      <c r="M212">
        <v>97.9</v>
      </c>
      <c r="N212">
        <v>101.6</v>
      </c>
      <c r="O212">
        <v>100.1</v>
      </c>
      <c r="P212">
        <v>99.1</v>
      </c>
      <c r="Q212">
        <v>100.7</v>
      </c>
      <c r="R212">
        <v>97.5</v>
      </c>
      <c r="S212">
        <v>99.8</v>
      </c>
      <c r="T212">
        <v>101</v>
      </c>
      <c r="U212">
        <v>100.6</v>
      </c>
      <c r="V212" s="4" t="s">
        <v>6526</v>
      </c>
      <c r="W212" s="4" t="s">
        <v>6527</v>
      </c>
      <c r="X212" t="s">
        <v>631</v>
      </c>
      <c r="Y212" t="e">
        <f t="shared" si="3"/>
        <v>#N/A</v>
      </c>
    </row>
    <row r="213" spans="1:25" x14ac:dyDescent="0.15">
      <c r="A213" t="s">
        <v>632</v>
      </c>
      <c r="B213" t="s">
        <v>633</v>
      </c>
      <c r="C213" t="s">
        <v>634</v>
      </c>
      <c r="D213">
        <v>58</v>
      </c>
      <c r="E213">
        <v>19</v>
      </c>
      <c r="F213">
        <v>159</v>
      </c>
      <c r="G213">
        <v>13</v>
      </c>
      <c r="H213">
        <v>303</v>
      </c>
      <c r="I213">
        <v>34.299999999999997</v>
      </c>
      <c r="J213">
        <v>6.38</v>
      </c>
      <c r="K213">
        <v>432.69</v>
      </c>
      <c r="L213">
        <v>100.3</v>
      </c>
      <c r="M213">
        <v>100.9</v>
      </c>
      <c r="N213">
        <v>101.6</v>
      </c>
      <c r="O213">
        <v>98.9</v>
      </c>
      <c r="P213">
        <v>99.1</v>
      </c>
      <c r="Q213">
        <v>99.8</v>
      </c>
      <c r="R213">
        <v>99.6</v>
      </c>
      <c r="S213">
        <v>100.1</v>
      </c>
      <c r="T213">
        <v>99</v>
      </c>
      <c r="U213">
        <v>100.6</v>
      </c>
      <c r="V213" s="4" t="s">
        <v>7309</v>
      </c>
      <c r="W213" s="4" t="s">
        <v>7310</v>
      </c>
      <c r="X213" t="s">
        <v>632</v>
      </c>
      <c r="Y213" t="e">
        <f t="shared" si="3"/>
        <v>#N/A</v>
      </c>
    </row>
    <row r="214" spans="1:25" x14ac:dyDescent="0.15">
      <c r="A214" t="s">
        <v>635</v>
      </c>
      <c r="B214" t="s">
        <v>636</v>
      </c>
      <c r="C214" t="s">
        <v>637</v>
      </c>
      <c r="D214">
        <v>58</v>
      </c>
      <c r="E214">
        <v>26</v>
      </c>
      <c r="F214">
        <v>87</v>
      </c>
      <c r="G214">
        <v>26</v>
      </c>
      <c r="H214">
        <v>545</v>
      </c>
      <c r="I214">
        <v>60.6</v>
      </c>
      <c r="J214">
        <v>6.7</v>
      </c>
      <c r="K214">
        <v>227.3</v>
      </c>
      <c r="L214">
        <v>98.9</v>
      </c>
      <c r="M214">
        <v>99.4</v>
      </c>
      <c r="N214">
        <v>103.4</v>
      </c>
      <c r="O214">
        <v>95.5</v>
      </c>
      <c r="P214">
        <v>97</v>
      </c>
      <c r="Q214">
        <v>97.1</v>
      </c>
      <c r="R214">
        <v>102.4</v>
      </c>
      <c r="S214">
        <v>104.7</v>
      </c>
      <c r="T214">
        <v>102.5</v>
      </c>
      <c r="U214">
        <v>99.1</v>
      </c>
      <c r="V214" s="4" t="s">
        <v>1121</v>
      </c>
      <c r="W214" s="4" t="s">
        <v>1122</v>
      </c>
      <c r="X214" t="s">
        <v>635</v>
      </c>
      <c r="Y214" t="str">
        <f t="shared" si="3"/>
        <v>Cct3</v>
      </c>
    </row>
    <row r="215" spans="1:25" x14ac:dyDescent="0.15">
      <c r="A215" t="s">
        <v>638</v>
      </c>
      <c r="B215" t="s">
        <v>639</v>
      </c>
      <c r="C215" t="s">
        <v>640</v>
      </c>
      <c r="D215">
        <v>48</v>
      </c>
      <c r="E215">
        <v>36</v>
      </c>
      <c r="F215">
        <v>85</v>
      </c>
      <c r="G215">
        <v>36</v>
      </c>
      <c r="H215">
        <v>902</v>
      </c>
      <c r="I215">
        <v>98.6</v>
      </c>
      <c r="J215">
        <v>5.91</v>
      </c>
      <c r="K215">
        <v>204.85</v>
      </c>
      <c r="L215">
        <v>102.3</v>
      </c>
      <c r="M215">
        <v>103.6</v>
      </c>
      <c r="N215">
        <v>104</v>
      </c>
      <c r="O215">
        <v>91.6</v>
      </c>
      <c r="P215">
        <v>91.9</v>
      </c>
      <c r="Q215">
        <v>90.5</v>
      </c>
      <c r="R215">
        <v>105.7</v>
      </c>
      <c r="S215">
        <v>105</v>
      </c>
      <c r="T215">
        <v>104.6</v>
      </c>
      <c r="U215">
        <v>100.7</v>
      </c>
      <c r="V215" s="4" t="s">
        <v>8976</v>
      </c>
      <c r="W215" s="4" t="s">
        <v>8977</v>
      </c>
      <c r="X215" t="s">
        <v>638</v>
      </c>
      <c r="Y215" t="str">
        <f t="shared" si="3"/>
        <v>Aldh1l1</v>
      </c>
    </row>
    <row r="216" spans="1:25" x14ac:dyDescent="0.15">
      <c r="A216" t="s">
        <v>641</v>
      </c>
      <c r="B216" t="s">
        <v>642</v>
      </c>
      <c r="C216" t="s">
        <v>643</v>
      </c>
      <c r="D216">
        <v>56</v>
      </c>
      <c r="E216">
        <v>23</v>
      </c>
      <c r="F216">
        <v>93</v>
      </c>
      <c r="G216">
        <v>23</v>
      </c>
      <c r="H216">
        <v>512</v>
      </c>
      <c r="I216">
        <v>54.8</v>
      </c>
      <c r="J216">
        <v>5.54</v>
      </c>
      <c r="K216">
        <v>268.79000000000002</v>
      </c>
      <c r="L216">
        <v>101.8</v>
      </c>
      <c r="M216">
        <v>101</v>
      </c>
      <c r="N216">
        <v>98.6</v>
      </c>
      <c r="O216">
        <v>100.4</v>
      </c>
      <c r="P216">
        <v>102.4</v>
      </c>
      <c r="Q216">
        <v>103</v>
      </c>
      <c r="R216">
        <v>95.6</v>
      </c>
      <c r="S216">
        <v>97.7</v>
      </c>
      <c r="T216">
        <v>98.8</v>
      </c>
      <c r="U216">
        <v>100.8</v>
      </c>
      <c r="V216" s="4" t="s">
        <v>6260</v>
      </c>
      <c r="W216" s="4" t="s">
        <v>6261</v>
      </c>
      <c r="X216" t="s">
        <v>641</v>
      </c>
      <c r="Y216" t="str">
        <f t="shared" si="3"/>
        <v>Camkv</v>
      </c>
    </row>
    <row r="217" spans="1:25" x14ac:dyDescent="0.15">
      <c r="A217" t="s">
        <v>644</v>
      </c>
      <c r="B217" t="s">
        <v>645</v>
      </c>
      <c r="C217" t="s">
        <v>646</v>
      </c>
      <c r="D217">
        <v>56</v>
      </c>
      <c r="E217">
        <v>23</v>
      </c>
      <c r="F217">
        <v>108</v>
      </c>
      <c r="G217">
        <v>11</v>
      </c>
      <c r="H217">
        <v>434</v>
      </c>
      <c r="I217">
        <v>49.6</v>
      </c>
      <c r="J217">
        <v>6.43</v>
      </c>
      <c r="K217">
        <v>299.60000000000002</v>
      </c>
      <c r="L217">
        <v>97.6</v>
      </c>
      <c r="M217">
        <v>95.8</v>
      </c>
      <c r="N217">
        <v>98.1</v>
      </c>
      <c r="O217">
        <v>103.6</v>
      </c>
      <c r="P217">
        <v>103.9</v>
      </c>
      <c r="Q217">
        <v>105</v>
      </c>
      <c r="R217">
        <v>96.9</v>
      </c>
      <c r="S217">
        <v>98.2</v>
      </c>
      <c r="T217">
        <v>99.3</v>
      </c>
      <c r="U217">
        <v>101.6</v>
      </c>
      <c r="V217" s="4" t="s">
        <v>7417</v>
      </c>
      <c r="W217" s="4" t="s">
        <v>7418</v>
      </c>
      <c r="X217" t="s">
        <v>644</v>
      </c>
      <c r="Y217" t="e">
        <f t="shared" si="3"/>
        <v>#N/A</v>
      </c>
    </row>
    <row r="218" spans="1:25" x14ac:dyDescent="0.15">
      <c r="A218" t="s">
        <v>647</v>
      </c>
      <c r="B218" t="s">
        <v>648</v>
      </c>
      <c r="C218" t="s">
        <v>649</v>
      </c>
      <c r="D218">
        <v>71</v>
      </c>
      <c r="E218">
        <v>16</v>
      </c>
      <c r="F218">
        <v>167</v>
      </c>
      <c r="G218">
        <v>15</v>
      </c>
      <c r="H218">
        <v>296</v>
      </c>
      <c r="I218">
        <v>32.299999999999997</v>
      </c>
      <c r="J218">
        <v>8.43</v>
      </c>
      <c r="K218">
        <v>499.42</v>
      </c>
      <c r="L218">
        <v>101.7</v>
      </c>
      <c r="M218">
        <v>97.2</v>
      </c>
      <c r="N218">
        <v>101.4</v>
      </c>
      <c r="O218">
        <v>102</v>
      </c>
      <c r="P218">
        <v>101.9</v>
      </c>
      <c r="Q218">
        <v>101.2</v>
      </c>
      <c r="R218">
        <v>95.4</v>
      </c>
      <c r="S218">
        <v>97.7</v>
      </c>
      <c r="T218">
        <v>102.1</v>
      </c>
      <c r="U218">
        <v>99.5</v>
      </c>
      <c r="V218" s="4" t="s">
        <v>2431</v>
      </c>
      <c r="W218" s="4" t="s">
        <v>2432</v>
      </c>
      <c r="X218" t="s">
        <v>647</v>
      </c>
      <c r="Y218" t="str">
        <f t="shared" si="3"/>
        <v>Vdac1</v>
      </c>
    </row>
    <row r="219" spans="1:25" x14ac:dyDescent="0.15">
      <c r="A219" t="s">
        <v>650</v>
      </c>
      <c r="B219" t="s">
        <v>651</v>
      </c>
      <c r="C219" t="s">
        <v>652</v>
      </c>
      <c r="D219">
        <v>60</v>
      </c>
      <c r="E219">
        <v>10</v>
      </c>
      <c r="F219">
        <v>119</v>
      </c>
      <c r="G219">
        <v>7</v>
      </c>
      <c r="H219">
        <v>140</v>
      </c>
      <c r="I219">
        <v>14.5</v>
      </c>
      <c r="J219">
        <v>4.7699999999999996</v>
      </c>
      <c r="K219">
        <v>393.38</v>
      </c>
      <c r="L219">
        <v>92.8</v>
      </c>
      <c r="M219">
        <v>92</v>
      </c>
      <c r="N219">
        <v>92.4</v>
      </c>
      <c r="O219">
        <v>116.2</v>
      </c>
      <c r="P219">
        <v>116.9</v>
      </c>
      <c r="Q219">
        <v>115.3</v>
      </c>
      <c r="R219">
        <v>90</v>
      </c>
      <c r="S219">
        <v>91.5</v>
      </c>
      <c r="T219">
        <v>93.6</v>
      </c>
      <c r="U219">
        <v>99.4</v>
      </c>
      <c r="V219" s="4" t="s">
        <v>9917</v>
      </c>
      <c r="W219" s="4" t="s">
        <v>9918</v>
      </c>
      <c r="X219" t="s">
        <v>650</v>
      </c>
      <c r="Y219" t="str">
        <f t="shared" si="3"/>
        <v>Snca</v>
      </c>
    </row>
    <row r="220" spans="1:25" x14ac:dyDescent="0.15">
      <c r="A220" t="s">
        <v>653</v>
      </c>
      <c r="B220" t="s">
        <v>654</v>
      </c>
      <c r="C220" t="s">
        <v>655</v>
      </c>
      <c r="D220">
        <v>38</v>
      </c>
      <c r="E220">
        <v>34</v>
      </c>
      <c r="F220">
        <v>68</v>
      </c>
      <c r="G220">
        <v>34</v>
      </c>
      <c r="H220">
        <v>1066</v>
      </c>
      <c r="I220">
        <v>116.6</v>
      </c>
      <c r="J220">
        <v>6</v>
      </c>
      <c r="K220">
        <v>159.91</v>
      </c>
      <c r="L220">
        <v>104.1</v>
      </c>
      <c r="M220">
        <v>104.8</v>
      </c>
      <c r="N220">
        <v>106</v>
      </c>
      <c r="O220">
        <v>85.4</v>
      </c>
      <c r="P220">
        <v>86.8</v>
      </c>
      <c r="Q220">
        <v>89.5</v>
      </c>
      <c r="R220">
        <v>109.6</v>
      </c>
      <c r="S220">
        <v>107.1</v>
      </c>
      <c r="T220">
        <v>105.2</v>
      </c>
      <c r="U220">
        <v>101.4</v>
      </c>
      <c r="V220" s="4" t="s">
        <v>7492</v>
      </c>
      <c r="W220" s="4" t="s">
        <v>7493</v>
      </c>
      <c r="X220" t="s">
        <v>653</v>
      </c>
      <c r="Y220" t="str">
        <f t="shared" si="3"/>
        <v>Vcl</v>
      </c>
    </row>
    <row r="221" spans="1:25" x14ac:dyDescent="0.15">
      <c r="A221" t="s">
        <v>656</v>
      </c>
      <c r="B221" t="s">
        <v>657</v>
      </c>
      <c r="C221" t="s">
        <v>658</v>
      </c>
      <c r="D221">
        <v>31</v>
      </c>
      <c r="E221">
        <v>34</v>
      </c>
      <c r="F221">
        <v>93</v>
      </c>
      <c r="G221">
        <v>34</v>
      </c>
      <c r="H221">
        <v>1179</v>
      </c>
      <c r="I221">
        <v>129.69999999999999</v>
      </c>
      <c r="J221">
        <v>6.71</v>
      </c>
      <c r="K221">
        <v>216.57</v>
      </c>
      <c r="L221">
        <v>99.4</v>
      </c>
      <c r="M221">
        <v>99.1</v>
      </c>
      <c r="N221">
        <v>99</v>
      </c>
      <c r="O221">
        <v>101</v>
      </c>
      <c r="P221">
        <v>100.4</v>
      </c>
      <c r="Q221">
        <v>101.3</v>
      </c>
      <c r="R221">
        <v>100.3</v>
      </c>
      <c r="S221">
        <v>101</v>
      </c>
      <c r="T221">
        <v>100.2</v>
      </c>
      <c r="U221">
        <v>98.3</v>
      </c>
      <c r="V221" s="4" t="s">
        <v>2997</v>
      </c>
      <c r="W221" s="4" t="s">
        <v>2998</v>
      </c>
      <c r="X221" t="s">
        <v>656</v>
      </c>
      <c r="Y221" t="e">
        <f t="shared" si="3"/>
        <v>#N/A</v>
      </c>
    </row>
    <row r="222" spans="1:25" x14ac:dyDescent="0.15">
      <c r="A222" t="s">
        <v>659</v>
      </c>
      <c r="B222" t="s">
        <v>660</v>
      </c>
      <c r="C222" t="s">
        <v>661</v>
      </c>
      <c r="D222">
        <v>43</v>
      </c>
      <c r="E222">
        <v>18</v>
      </c>
      <c r="F222">
        <v>144</v>
      </c>
      <c r="G222">
        <v>17</v>
      </c>
      <c r="H222">
        <v>361</v>
      </c>
      <c r="I222">
        <v>39.700000000000003</v>
      </c>
      <c r="J222">
        <v>8.35</v>
      </c>
      <c r="K222">
        <v>410.81</v>
      </c>
      <c r="L222">
        <v>99.7</v>
      </c>
      <c r="M222">
        <v>99.8</v>
      </c>
      <c r="N222">
        <v>100.2</v>
      </c>
      <c r="O222">
        <v>99.7</v>
      </c>
      <c r="P222">
        <v>100.9</v>
      </c>
      <c r="Q222">
        <v>100.1</v>
      </c>
      <c r="R222">
        <v>102.4</v>
      </c>
      <c r="S222">
        <v>100.1</v>
      </c>
      <c r="T222">
        <v>97.6</v>
      </c>
      <c r="U222">
        <v>99.4</v>
      </c>
      <c r="V222" s="4" t="s">
        <v>2074</v>
      </c>
      <c r="W222" s="4" t="s">
        <v>2075</v>
      </c>
      <c r="X222" t="s">
        <v>659</v>
      </c>
      <c r="Y222" t="e">
        <f t="shared" si="3"/>
        <v>#N/A</v>
      </c>
    </row>
    <row r="223" spans="1:25" x14ac:dyDescent="0.15">
      <c r="A223" t="s">
        <v>662</v>
      </c>
      <c r="B223" t="s">
        <v>663</v>
      </c>
      <c r="C223" t="s">
        <v>664</v>
      </c>
      <c r="D223">
        <v>45</v>
      </c>
      <c r="E223">
        <v>16</v>
      </c>
      <c r="F223">
        <v>388</v>
      </c>
      <c r="G223">
        <v>5</v>
      </c>
      <c r="H223">
        <v>377</v>
      </c>
      <c r="I223">
        <v>42</v>
      </c>
      <c r="J223">
        <v>5.39</v>
      </c>
      <c r="K223">
        <v>897.36</v>
      </c>
      <c r="L223">
        <v>95.9</v>
      </c>
      <c r="M223">
        <v>97.9</v>
      </c>
      <c r="N223">
        <v>97.1</v>
      </c>
      <c r="O223">
        <v>96.6</v>
      </c>
      <c r="P223">
        <v>96.8</v>
      </c>
      <c r="Q223">
        <v>98.9</v>
      </c>
      <c r="R223">
        <v>109.7</v>
      </c>
      <c r="S223">
        <v>105.1</v>
      </c>
      <c r="T223">
        <v>101.4</v>
      </c>
      <c r="U223">
        <v>100.5</v>
      </c>
      <c r="V223" s="4" t="s">
        <v>1243</v>
      </c>
      <c r="W223" s="4" t="s">
        <v>1244</v>
      </c>
      <c r="X223" t="s">
        <v>662</v>
      </c>
      <c r="Y223" t="str">
        <f t="shared" si="3"/>
        <v>Actc1</v>
      </c>
    </row>
    <row r="224" spans="1:25" x14ac:dyDescent="0.15">
      <c r="A224" t="s">
        <v>665</v>
      </c>
      <c r="B224" t="s">
        <v>666</v>
      </c>
      <c r="C224" t="s">
        <v>667</v>
      </c>
      <c r="D224">
        <v>42</v>
      </c>
      <c r="E224">
        <v>32</v>
      </c>
      <c r="F224">
        <v>115</v>
      </c>
      <c r="G224">
        <v>16</v>
      </c>
      <c r="H224">
        <v>863</v>
      </c>
      <c r="I224">
        <v>97.2</v>
      </c>
      <c r="J224">
        <v>8.56</v>
      </c>
      <c r="K224">
        <v>286.45999999999998</v>
      </c>
      <c r="L224">
        <v>97.1</v>
      </c>
      <c r="M224">
        <v>99.2</v>
      </c>
      <c r="N224">
        <v>97</v>
      </c>
      <c r="O224">
        <v>103.1</v>
      </c>
      <c r="P224">
        <v>101.2</v>
      </c>
      <c r="Q224">
        <v>101.5</v>
      </c>
      <c r="R224">
        <v>100.4</v>
      </c>
      <c r="S224">
        <v>100.9</v>
      </c>
      <c r="T224">
        <v>99.5</v>
      </c>
      <c r="U224">
        <v>100.1</v>
      </c>
      <c r="V224" s="4" t="s">
        <v>4209</v>
      </c>
      <c r="W224" s="4" t="s">
        <v>4210</v>
      </c>
      <c r="X224" t="s">
        <v>665</v>
      </c>
      <c r="Y224" t="e">
        <f t="shared" si="3"/>
        <v>#N/A</v>
      </c>
    </row>
    <row r="225" spans="1:25" x14ac:dyDescent="0.15">
      <c r="A225" t="s">
        <v>668</v>
      </c>
      <c r="B225" t="s">
        <v>669</v>
      </c>
      <c r="C225" t="s">
        <v>670</v>
      </c>
      <c r="D225">
        <v>68</v>
      </c>
      <c r="E225">
        <v>16</v>
      </c>
      <c r="F225">
        <v>191</v>
      </c>
      <c r="G225">
        <v>11</v>
      </c>
      <c r="H225">
        <v>246</v>
      </c>
      <c r="I225">
        <v>28.2</v>
      </c>
      <c r="J225">
        <v>4.8899999999999997</v>
      </c>
      <c r="K225">
        <v>514</v>
      </c>
      <c r="L225">
        <v>101.2</v>
      </c>
      <c r="M225">
        <v>99.1</v>
      </c>
      <c r="N225">
        <v>99.1</v>
      </c>
      <c r="O225">
        <v>103.2</v>
      </c>
      <c r="P225">
        <v>101.7</v>
      </c>
      <c r="Q225">
        <v>101.9</v>
      </c>
      <c r="R225">
        <v>96.4</v>
      </c>
      <c r="S225">
        <v>98</v>
      </c>
      <c r="T225">
        <v>99.7</v>
      </c>
      <c r="U225">
        <v>99.7</v>
      </c>
      <c r="V225" s="4" t="s">
        <v>2555</v>
      </c>
      <c r="W225" s="4" t="s">
        <v>2556</v>
      </c>
      <c r="X225" t="s">
        <v>668</v>
      </c>
      <c r="Y225" t="str">
        <f t="shared" si="3"/>
        <v>Ywhah</v>
      </c>
    </row>
    <row r="226" spans="1:25" x14ac:dyDescent="0.15">
      <c r="A226" t="s">
        <v>671</v>
      </c>
      <c r="B226" t="s">
        <v>672</v>
      </c>
      <c r="C226" t="s">
        <v>673</v>
      </c>
      <c r="D226">
        <v>72</v>
      </c>
      <c r="E226">
        <v>15</v>
      </c>
      <c r="F226">
        <v>194</v>
      </c>
      <c r="G226">
        <v>9</v>
      </c>
      <c r="H226">
        <v>247</v>
      </c>
      <c r="I226">
        <v>28.3</v>
      </c>
      <c r="J226">
        <v>4.8899999999999997</v>
      </c>
      <c r="K226">
        <v>524.55999999999995</v>
      </c>
      <c r="L226">
        <v>101.6</v>
      </c>
      <c r="M226">
        <v>98.4</v>
      </c>
      <c r="N226">
        <v>101.2</v>
      </c>
      <c r="O226">
        <v>104.4</v>
      </c>
      <c r="P226">
        <v>102.8</v>
      </c>
      <c r="Q226">
        <v>103.3</v>
      </c>
      <c r="R226">
        <v>93.6</v>
      </c>
      <c r="S226">
        <v>95.9</v>
      </c>
      <c r="T226">
        <v>100.1</v>
      </c>
      <c r="U226">
        <v>98.8</v>
      </c>
      <c r="V226" s="4" t="s">
        <v>7656</v>
      </c>
      <c r="W226" s="4" t="s">
        <v>7657</v>
      </c>
      <c r="X226" t="s">
        <v>671</v>
      </c>
      <c r="Y226" t="str">
        <f t="shared" si="3"/>
        <v>Ywhag</v>
      </c>
    </row>
    <row r="227" spans="1:25" x14ac:dyDescent="0.15">
      <c r="A227" t="s">
        <v>674</v>
      </c>
      <c r="B227" t="s">
        <v>675</v>
      </c>
      <c r="C227" t="s">
        <v>676</v>
      </c>
      <c r="D227">
        <v>54</v>
      </c>
      <c r="E227">
        <v>23</v>
      </c>
      <c r="F227">
        <v>81</v>
      </c>
      <c r="G227">
        <v>23</v>
      </c>
      <c r="H227">
        <v>556</v>
      </c>
      <c r="I227">
        <v>60.4</v>
      </c>
      <c r="J227">
        <v>6.16</v>
      </c>
      <c r="K227">
        <v>190</v>
      </c>
      <c r="L227">
        <v>101.3</v>
      </c>
      <c r="M227">
        <v>100.7</v>
      </c>
      <c r="N227">
        <v>102.3</v>
      </c>
      <c r="O227">
        <v>98.5</v>
      </c>
      <c r="P227">
        <v>98</v>
      </c>
      <c r="Q227">
        <v>97.5</v>
      </c>
      <c r="R227">
        <v>97.4</v>
      </c>
      <c r="S227">
        <v>100.2</v>
      </c>
      <c r="T227">
        <v>103.5</v>
      </c>
      <c r="U227">
        <v>100.7</v>
      </c>
      <c r="V227" s="4" t="s">
        <v>8183</v>
      </c>
      <c r="W227" s="4" t="s">
        <v>8184</v>
      </c>
      <c r="X227" t="s">
        <v>674</v>
      </c>
      <c r="Y227" t="e">
        <f t="shared" si="3"/>
        <v>#N/A</v>
      </c>
    </row>
    <row r="228" spans="1:25" x14ac:dyDescent="0.15">
      <c r="A228" t="s">
        <v>677</v>
      </c>
      <c r="B228" t="s">
        <v>678</v>
      </c>
      <c r="C228" t="s">
        <v>679</v>
      </c>
      <c r="D228">
        <v>41</v>
      </c>
      <c r="E228">
        <v>21</v>
      </c>
      <c r="F228">
        <v>100</v>
      </c>
      <c r="G228">
        <v>21</v>
      </c>
      <c r="H228">
        <v>729</v>
      </c>
      <c r="I228">
        <v>78.8</v>
      </c>
      <c r="J228">
        <v>5.54</v>
      </c>
      <c r="K228">
        <v>268.14999999999998</v>
      </c>
      <c r="L228">
        <v>97</v>
      </c>
      <c r="M228">
        <v>100.8</v>
      </c>
      <c r="N228">
        <v>100.1</v>
      </c>
      <c r="O228">
        <v>100.2</v>
      </c>
      <c r="P228">
        <v>99.3</v>
      </c>
      <c r="Q228">
        <v>99.7</v>
      </c>
      <c r="R228">
        <v>103.1</v>
      </c>
      <c r="S228">
        <v>102.9</v>
      </c>
      <c r="T228">
        <v>97.1</v>
      </c>
      <c r="U228">
        <v>99.9</v>
      </c>
      <c r="V228" s="4" t="s">
        <v>8174</v>
      </c>
      <c r="W228" s="4" t="s">
        <v>8175</v>
      </c>
      <c r="X228" t="s">
        <v>677</v>
      </c>
      <c r="Y228" t="str">
        <f t="shared" si="3"/>
        <v>Ncdn</v>
      </c>
    </row>
    <row r="229" spans="1:25" x14ac:dyDescent="0.15">
      <c r="A229" t="s">
        <v>680</v>
      </c>
      <c r="B229" t="s">
        <v>681</v>
      </c>
      <c r="C229" t="s">
        <v>682</v>
      </c>
      <c r="D229">
        <v>47</v>
      </c>
      <c r="E229">
        <v>29</v>
      </c>
      <c r="F229">
        <v>116</v>
      </c>
      <c r="G229">
        <v>29</v>
      </c>
      <c r="H229">
        <v>611</v>
      </c>
      <c r="I229">
        <v>67.5</v>
      </c>
      <c r="J229">
        <v>7.53</v>
      </c>
      <c r="K229">
        <v>265.85000000000002</v>
      </c>
      <c r="L229">
        <v>102.9</v>
      </c>
      <c r="M229">
        <v>101.3</v>
      </c>
      <c r="N229">
        <v>102.7</v>
      </c>
      <c r="O229">
        <v>98.5</v>
      </c>
      <c r="P229">
        <v>99</v>
      </c>
      <c r="Q229">
        <v>98.4</v>
      </c>
      <c r="R229">
        <v>100.4</v>
      </c>
      <c r="S229">
        <v>99.4</v>
      </c>
      <c r="T229">
        <v>97</v>
      </c>
      <c r="U229">
        <v>100.4</v>
      </c>
      <c r="V229" s="4" t="s">
        <v>4900</v>
      </c>
      <c r="W229" s="4" t="s">
        <v>4901</v>
      </c>
      <c r="X229" t="s">
        <v>680</v>
      </c>
      <c r="Y229" t="str">
        <f t="shared" si="3"/>
        <v>Tomm70</v>
      </c>
    </row>
    <row r="230" spans="1:25" x14ac:dyDescent="0.15">
      <c r="A230" t="s">
        <v>683</v>
      </c>
      <c r="B230" t="s">
        <v>684</v>
      </c>
      <c r="C230" t="s">
        <v>685</v>
      </c>
      <c r="D230">
        <v>53</v>
      </c>
      <c r="E230">
        <v>18</v>
      </c>
      <c r="F230">
        <v>137</v>
      </c>
      <c r="G230">
        <v>16</v>
      </c>
      <c r="H230">
        <v>353</v>
      </c>
      <c r="I230">
        <v>37.4</v>
      </c>
      <c r="J230">
        <v>8.9499999999999993</v>
      </c>
      <c r="K230">
        <v>394.42</v>
      </c>
      <c r="L230">
        <v>97.9</v>
      </c>
      <c r="M230">
        <v>99.3</v>
      </c>
      <c r="N230">
        <v>99.7</v>
      </c>
      <c r="O230">
        <v>102.5</v>
      </c>
      <c r="P230">
        <v>103.5</v>
      </c>
      <c r="Q230">
        <v>103.1</v>
      </c>
      <c r="R230">
        <v>98.5</v>
      </c>
      <c r="S230">
        <v>98.2</v>
      </c>
      <c r="T230">
        <v>95.6</v>
      </c>
      <c r="U230">
        <v>101.7</v>
      </c>
      <c r="V230" s="4" t="s">
        <v>4825</v>
      </c>
      <c r="W230" s="4" t="s">
        <v>4826</v>
      </c>
      <c r="X230" t="s">
        <v>683</v>
      </c>
      <c r="Y230" t="str">
        <f t="shared" si="3"/>
        <v>Hnrnpa2b1</v>
      </c>
    </row>
    <row r="231" spans="1:25" x14ac:dyDescent="0.15">
      <c r="A231" t="s">
        <v>686</v>
      </c>
      <c r="B231" t="s">
        <v>687</v>
      </c>
      <c r="C231" t="s">
        <v>688</v>
      </c>
      <c r="D231">
        <v>37</v>
      </c>
      <c r="E231">
        <v>15</v>
      </c>
      <c r="F231">
        <v>123</v>
      </c>
      <c r="G231">
        <v>14</v>
      </c>
      <c r="H231">
        <v>480</v>
      </c>
      <c r="I231">
        <v>52.8</v>
      </c>
      <c r="J231">
        <v>6.21</v>
      </c>
      <c r="K231">
        <v>311.18</v>
      </c>
      <c r="L231">
        <v>101.3</v>
      </c>
      <c r="M231">
        <v>101.6</v>
      </c>
      <c r="N231">
        <v>102.2</v>
      </c>
      <c r="O231">
        <v>98.4</v>
      </c>
      <c r="P231">
        <v>97.8</v>
      </c>
      <c r="Q231">
        <v>98.7</v>
      </c>
      <c r="R231">
        <v>95.1</v>
      </c>
      <c r="S231">
        <v>98.4</v>
      </c>
      <c r="T231">
        <v>105.3</v>
      </c>
      <c r="U231">
        <v>101.2</v>
      </c>
      <c r="V231" s="4" t="s">
        <v>7779</v>
      </c>
      <c r="W231" s="4" t="s">
        <v>7780</v>
      </c>
      <c r="X231" t="s">
        <v>686</v>
      </c>
      <c r="Y231" t="str">
        <f t="shared" si="3"/>
        <v>Uqcrc1</v>
      </c>
    </row>
    <row r="232" spans="1:25" x14ac:dyDescent="0.15">
      <c r="A232" t="s">
        <v>689</v>
      </c>
      <c r="B232" t="s">
        <v>690</v>
      </c>
      <c r="C232" t="s">
        <v>691</v>
      </c>
      <c r="D232">
        <v>54</v>
      </c>
      <c r="E232">
        <v>6</v>
      </c>
      <c r="F232">
        <v>95</v>
      </c>
      <c r="G232">
        <v>6</v>
      </c>
      <c r="H232">
        <v>142</v>
      </c>
      <c r="I232">
        <v>15.1</v>
      </c>
      <c r="J232">
        <v>8.2200000000000006</v>
      </c>
      <c r="K232">
        <v>363.36</v>
      </c>
      <c r="L232">
        <v>96.9</v>
      </c>
      <c r="M232">
        <v>103.9</v>
      </c>
      <c r="N232">
        <v>82.2</v>
      </c>
      <c r="O232">
        <v>87</v>
      </c>
      <c r="P232">
        <v>106.6</v>
      </c>
      <c r="Q232">
        <v>103.2</v>
      </c>
      <c r="R232">
        <v>106.2</v>
      </c>
      <c r="S232">
        <v>102.2</v>
      </c>
      <c r="T232">
        <v>104.3</v>
      </c>
      <c r="U232">
        <v>107.7</v>
      </c>
      <c r="V232" s="4" t="s">
        <v>10459</v>
      </c>
      <c r="W232" s="4" t="s">
        <v>10460</v>
      </c>
      <c r="X232" t="s">
        <v>689</v>
      </c>
      <c r="Y232" t="e">
        <f t="shared" si="3"/>
        <v>#N/A</v>
      </c>
    </row>
    <row r="233" spans="1:25" x14ac:dyDescent="0.15">
      <c r="A233" t="s">
        <v>692</v>
      </c>
      <c r="B233" t="s">
        <v>693</v>
      </c>
      <c r="C233" t="s">
        <v>694</v>
      </c>
      <c r="D233">
        <v>60</v>
      </c>
      <c r="E233">
        <v>23</v>
      </c>
      <c r="F233">
        <v>61</v>
      </c>
      <c r="G233">
        <v>23</v>
      </c>
      <c r="H233">
        <v>519</v>
      </c>
      <c r="I233">
        <v>56.1</v>
      </c>
      <c r="J233">
        <v>7.72</v>
      </c>
      <c r="K233">
        <v>171.87</v>
      </c>
      <c r="L233">
        <v>101.8</v>
      </c>
      <c r="M233">
        <v>103.7</v>
      </c>
      <c r="N233">
        <v>105.6</v>
      </c>
      <c r="O233">
        <v>87.5</v>
      </c>
      <c r="P233">
        <v>87.7</v>
      </c>
      <c r="Q233">
        <v>88</v>
      </c>
      <c r="R233">
        <v>109.1</v>
      </c>
      <c r="S233">
        <v>109</v>
      </c>
      <c r="T233">
        <v>104.5</v>
      </c>
      <c r="U233">
        <v>103.1</v>
      </c>
      <c r="V233" s="4" t="s">
        <v>7561</v>
      </c>
      <c r="W233" s="4" t="s">
        <v>7562</v>
      </c>
      <c r="X233" t="s">
        <v>692</v>
      </c>
      <c r="Y233" t="str">
        <f t="shared" si="3"/>
        <v>Lap3</v>
      </c>
    </row>
    <row r="234" spans="1:25" x14ac:dyDescent="0.15">
      <c r="A234" t="s">
        <v>695</v>
      </c>
      <c r="B234" t="s">
        <v>696</v>
      </c>
      <c r="C234" t="s">
        <v>697</v>
      </c>
      <c r="D234">
        <v>45</v>
      </c>
      <c r="E234">
        <v>17</v>
      </c>
      <c r="F234">
        <v>104</v>
      </c>
      <c r="G234">
        <v>17</v>
      </c>
      <c r="H234">
        <v>453</v>
      </c>
      <c r="I234">
        <v>48.2</v>
      </c>
      <c r="J234">
        <v>9.25</v>
      </c>
      <c r="K234">
        <v>302.94</v>
      </c>
      <c r="L234">
        <v>96.3</v>
      </c>
      <c r="M234">
        <v>95.1</v>
      </c>
      <c r="N234">
        <v>95.7</v>
      </c>
      <c r="O234">
        <v>104.8</v>
      </c>
      <c r="P234">
        <v>105</v>
      </c>
      <c r="Q234">
        <v>101.8</v>
      </c>
      <c r="R234">
        <v>100.6</v>
      </c>
      <c r="S234">
        <v>99.4</v>
      </c>
      <c r="T234">
        <v>101.8</v>
      </c>
      <c r="U234">
        <v>99.5</v>
      </c>
      <c r="V234" s="4" t="s">
        <v>6401</v>
      </c>
      <c r="W234" s="4" t="s">
        <v>6402</v>
      </c>
      <c r="X234" t="s">
        <v>695</v>
      </c>
      <c r="Y234" t="str">
        <f t="shared" si="3"/>
        <v>Uqcrc2</v>
      </c>
    </row>
    <row r="235" spans="1:25" x14ac:dyDescent="0.15">
      <c r="A235" t="s">
        <v>698</v>
      </c>
      <c r="B235" t="s">
        <v>699</v>
      </c>
      <c r="C235" t="s">
        <v>700</v>
      </c>
      <c r="D235">
        <v>55</v>
      </c>
      <c r="E235">
        <v>25</v>
      </c>
      <c r="F235">
        <v>79</v>
      </c>
      <c r="G235">
        <v>24</v>
      </c>
      <c r="H235">
        <v>539</v>
      </c>
      <c r="I235">
        <v>58</v>
      </c>
      <c r="J235">
        <v>8.02</v>
      </c>
      <c r="K235">
        <v>212.37</v>
      </c>
      <c r="L235">
        <v>103.4</v>
      </c>
      <c r="M235">
        <v>103.8</v>
      </c>
      <c r="N235">
        <v>102</v>
      </c>
      <c r="O235">
        <v>97.2</v>
      </c>
      <c r="P235">
        <v>96.2</v>
      </c>
      <c r="Q235">
        <v>96.8</v>
      </c>
      <c r="R235">
        <v>99.6</v>
      </c>
      <c r="S235">
        <v>100.2</v>
      </c>
      <c r="T235">
        <v>101.4</v>
      </c>
      <c r="U235">
        <v>99.4</v>
      </c>
      <c r="V235" s="4" t="s">
        <v>7866</v>
      </c>
      <c r="W235" s="4" t="s">
        <v>7867</v>
      </c>
      <c r="X235" t="s">
        <v>698</v>
      </c>
      <c r="Y235" t="str">
        <f t="shared" si="3"/>
        <v>Cct4</v>
      </c>
    </row>
    <row r="236" spans="1:25" x14ac:dyDescent="0.15">
      <c r="A236" t="s">
        <v>701</v>
      </c>
      <c r="B236" t="s">
        <v>702</v>
      </c>
      <c r="C236" t="s">
        <v>703</v>
      </c>
      <c r="D236">
        <v>56</v>
      </c>
      <c r="E236">
        <v>21</v>
      </c>
      <c r="F236">
        <v>94</v>
      </c>
      <c r="G236">
        <v>21</v>
      </c>
      <c r="H236">
        <v>523</v>
      </c>
      <c r="I236">
        <v>55.9</v>
      </c>
      <c r="J236">
        <v>8.25</v>
      </c>
      <c r="K236">
        <v>238.14</v>
      </c>
      <c r="L236">
        <v>100.9</v>
      </c>
      <c r="M236">
        <v>100.8</v>
      </c>
      <c r="N236">
        <v>98.8</v>
      </c>
      <c r="O236">
        <v>101.6</v>
      </c>
      <c r="P236">
        <v>98.8</v>
      </c>
      <c r="Q236">
        <v>99.1</v>
      </c>
      <c r="R236">
        <v>100.5</v>
      </c>
      <c r="S236">
        <v>101</v>
      </c>
      <c r="T236">
        <v>98.7</v>
      </c>
      <c r="U236">
        <v>99.8</v>
      </c>
      <c r="V236" s="4" t="s">
        <v>7653</v>
      </c>
      <c r="W236" s="4" t="s">
        <v>7654</v>
      </c>
      <c r="X236" t="s">
        <v>701</v>
      </c>
      <c r="Y236" t="str">
        <f t="shared" si="3"/>
        <v>Aldh5a1</v>
      </c>
    </row>
    <row r="237" spans="1:25" x14ac:dyDescent="0.15">
      <c r="A237" t="s">
        <v>704</v>
      </c>
      <c r="B237" t="s">
        <v>705</v>
      </c>
      <c r="C237" t="s">
        <v>706</v>
      </c>
      <c r="D237">
        <v>51</v>
      </c>
      <c r="E237">
        <v>16</v>
      </c>
      <c r="F237">
        <v>110</v>
      </c>
      <c r="G237">
        <v>16</v>
      </c>
      <c r="H237">
        <v>351</v>
      </c>
      <c r="I237">
        <v>40.299999999999997</v>
      </c>
      <c r="J237">
        <v>5</v>
      </c>
      <c r="K237">
        <v>309.95</v>
      </c>
      <c r="L237">
        <v>97</v>
      </c>
      <c r="M237">
        <v>96.9</v>
      </c>
      <c r="N237">
        <v>98.8</v>
      </c>
      <c r="O237">
        <v>104.9</v>
      </c>
      <c r="P237">
        <v>104.2</v>
      </c>
      <c r="Q237">
        <v>103.2</v>
      </c>
      <c r="R237">
        <v>98.1</v>
      </c>
      <c r="S237">
        <v>100.5</v>
      </c>
      <c r="T237">
        <v>97.3</v>
      </c>
      <c r="U237">
        <v>99.2</v>
      </c>
      <c r="V237" s="4" t="s">
        <v>1804</v>
      </c>
      <c r="W237" s="4" t="s">
        <v>1189</v>
      </c>
      <c r="X237" t="s">
        <v>704</v>
      </c>
      <c r="Y237" t="str">
        <f t="shared" si="3"/>
        <v>Atp6v0d1</v>
      </c>
    </row>
    <row r="238" spans="1:25" x14ac:dyDescent="0.15">
      <c r="A238" t="s">
        <v>707</v>
      </c>
      <c r="B238" t="s">
        <v>708</v>
      </c>
      <c r="C238" t="s">
        <v>709</v>
      </c>
      <c r="D238">
        <v>43</v>
      </c>
      <c r="E238">
        <v>30</v>
      </c>
      <c r="F238">
        <v>90</v>
      </c>
      <c r="G238">
        <v>13</v>
      </c>
      <c r="H238">
        <v>879</v>
      </c>
      <c r="I238">
        <v>98.3</v>
      </c>
      <c r="J238">
        <v>5.66</v>
      </c>
      <c r="K238">
        <v>229.09</v>
      </c>
      <c r="L238">
        <v>98.6</v>
      </c>
      <c r="M238">
        <v>100.1</v>
      </c>
      <c r="N238">
        <v>100.8</v>
      </c>
      <c r="O238">
        <v>105.2</v>
      </c>
      <c r="P238">
        <v>104.9</v>
      </c>
      <c r="Q238">
        <v>106.2</v>
      </c>
      <c r="R238">
        <v>92.6</v>
      </c>
      <c r="S238">
        <v>96.2</v>
      </c>
      <c r="T238">
        <v>94.7</v>
      </c>
      <c r="U238">
        <v>100.6</v>
      </c>
      <c r="V238" s="4" t="s">
        <v>5613</v>
      </c>
      <c r="W238" s="4" t="s">
        <v>5614</v>
      </c>
      <c r="X238" t="s">
        <v>707</v>
      </c>
      <c r="Y238" t="e">
        <f t="shared" si="3"/>
        <v>#N/A</v>
      </c>
    </row>
    <row r="239" spans="1:25" x14ac:dyDescent="0.15">
      <c r="A239" t="s">
        <v>710</v>
      </c>
      <c r="B239" t="s">
        <v>711</v>
      </c>
      <c r="C239" t="s">
        <v>712</v>
      </c>
      <c r="D239">
        <v>55</v>
      </c>
      <c r="E239">
        <v>21</v>
      </c>
      <c r="F239">
        <v>129</v>
      </c>
      <c r="G239">
        <v>16</v>
      </c>
      <c r="H239">
        <v>369</v>
      </c>
      <c r="I239">
        <v>42.7</v>
      </c>
      <c r="J239">
        <v>6.67</v>
      </c>
      <c r="K239">
        <v>372.64</v>
      </c>
      <c r="L239">
        <v>100.2</v>
      </c>
      <c r="M239">
        <v>98</v>
      </c>
      <c r="N239">
        <v>98.7</v>
      </c>
      <c r="O239">
        <v>106.4</v>
      </c>
      <c r="P239">
        <v>104.4</v>
      </c>
      <c r="Q239">
        <v>104.1</v>
      </c>
      <c r="R239">
        <v>92.9</v>
      </c>
      <c r="S239">
        <v>97</v>
      </c>
      <c r="T239">
        <v>99.3</v>
      </c>
      <c r="U239">
        <v>98.9</v>
      </c>
      <c r="V239" s="4" t="s">
        <v>4648</v>
      </c>
      <c r="W239" s="4" t="s">
        <v>4649</v>
      </c>
      <c r="X239" t="s">
        <v>710</v>
      </c>
      <c r="Y239">
        <f t="shared" si="3"/>
        <v>43713</v>
      </c>
    </row>
    <row r="240" spans="1:25" x14ac:dyDescent="0.15">
      <c r="A240" t="s">
        <v>713</v>
      </c>
      <c r="B240" t="s">
        <v>714</v>
      </c>
      <c r="C240" t="s">
        <v>715</v>
      </c>
      <c r="D240">
        <v>70</v>
      </c>
      <c r="E240">
        <v>21</v>
      </c>
      <c r="F240">
        <v>96</v>
      </c>
      <c r="G240">
        <v>20</v>
      </c>
      <c r="H240">
        <v>402</v>
      </c>
      <c r="I240">
        <v>44.1</v>
      </c>
      <c r="J240">
        <v>5.26</v>
      </c>
      <c r="K240">
        <v>262.8</v>
      </c>
      <c r="L240">
        <v>96.8</v>
      </c>
      <c r="M240">
        <v>106</v>
      </c>
      <c r="N240">
        <v>95.8</v>
      </c>
      <c r="O240">
        <v>103.6</v>
      </c>
      <c r="P240">
        <v>103.3</v>
      </c>
      <c r="Q240">
        <v>102.2</v>
      </c>
      <c r="R240">
        <v>98</v>
      </c>
      <c r="S240">
        <v>97.4</v>
      </c>
      <c r="T240">
        <v>97.7</v>
      </c>
      <c r="U240">
        <v>99.2</v>
      </c>
      <c r="V240" s="4" t="s">
        <v>527</v>
      </c>
      <c r="W240" s="4" t="s">
        <v>528</v>
      </c>
      <c r="X240" t="s">
        <v>713</v>
      </c>
      <c r="Y240" t="str">
        <f t="shared" si="3"/>
        <v>Dctn2</v>
      </c>
    </row>
    <row r="241" spans="1:25" x14ac:dyDescent="0.15">
      <c r="A241" t="s">
        <v>716</v>
      </c>
      <c r="B241" t="s">
        <v>717</v>
      </c>
      <c r="C241" t="s">
        <v>718</v>
      </c>
      <c r="D241">
        <v>27</v>
      </c>
      <c r="E241">
        <v>21</v>
      </c>
      <c r="F241">
        <v>74</v>
      </c>
      <c r="G241">
        <v>20</v>
      </c>
      <c r="H241">
        <v>921</v>
      </c>
      <c r="I241">
        <v>100.6</v>
      </c>
      <c r="J241">
        <v>5.12</v>
      </c>
      <c r="K241">
        <v>201.07</v>
      </c>
      <c r="L241">
        <v>100.5</v>
      </c>
      <c r="M241">
        <v>98.5</v>
      </c>
      <c r="N241">
        <v>100.7</v>
      </c>
      <c r="O241">
        <v>101.8</v>
      </c>
      <c r="P241">
        <v>101</v>
      </c>
      <c r="Q241">
        <v>102.1</v>
      </c>
      <c r="R241">
        <v>97.2</v>
      </c>
      <c r="S241">
        <v>98</v>
      </c>
      <c r="T241">
        <v>99.7</v>
      </c>
      <c r="U241">
        <v>100.5</v>
      </c>
      <c r="V241" s="4" t="s">
        <v>1613</v>
      </c>
      <c r="W241" s="4" t="s">
        <v>1614</v>
      </c>
      <c r="X241" t="s">
        <v>716</v>
      </c>
      <c r="Y241" t="str">
        <f t="shared" si="3"/>
        <v>Slc8a2</v>
      </c>
    </row>
    <row r="242" spans="1:25" x14ac:dyDescent="0.15">
      <c r="A242" t="s">
        <v>719</v>
      </c>
      <c r="B242" t="s">
        <v>720</v>
      </c>
      <c r="C242" t="s">
        <v>721</v>
      </c>
      <c r="D242">
        <v>41</v>
      </c>
      <c r="E242">
        <v>25</v>
      </c>
      <c r="F242">
        <v>73</v>
      </c>
      <c r="G242">
        <v>25</v>
      </c>
      <c r="H242">
        <v>756</v>
      </c>
      <c r="I242">
        <v>84.1</v>
      </c>
      <c r="J242">
        <v>8.8699999999999992</v>
      </c>
      <c r="K242">
        <v>205.09</v>
      </c>
      <c r="L242">
        <v>101.3</v>
      </c>
      <c r="M242">
        <v>99</v>
      </c>
      <c r="N242">
        <v>97.4</v>
      </c>
      <c r="O242">
        <v>102.8</v>
      </c>
      <c r="P242">
        <v>102.9</v>
      </c>
      <c r="Q242">
        <v>101.2</v>
      </c>
      <c r="R242">
        <v>101.1</v>
      </c>
      <c r="S242">
        <v>98.4</v>
      </c>
      <c r="T242">
        <v>95.9</v>
      </c>
      <c r="U242">
        <v>100.1</v>
      </c>
      <c r="V242" s="4" t="s">
        <v>622</v>
      </c>
      <c r="W242" s="4" t="s">
        <v>623</v>
      </c>
      <c r="X242" t="s">
        <v>719</v>
      </c>
      <c r="Y242" t="str">
        <f t="shared" si="3"/>
        <v>Dclk1</v>
      </c>
    </row>
    <row r="243" spans="1:25" x14ac:dyDescent="0.15">
      <c r="A243" t="s">
        <v>722</v>
      </c>
      <c r="B243" t="s">
        <v>723</v>
      </c>
      <c r="C243" t="s">
        <v>724</v>
      </c>
      <c r="D243">
        <v>42</v>
      </c>
      <c r="E243">
        <v>27</v>
      </c>
      <c r="F243">
        <v>84</v>
      </c>
      <c r="G243">
        <v>27</v>
      </c>
      <c r="H243">
        <v>858</v>
      </c>
      <c r="I243">
        <v>95.8</v>
      </c>
      <c r="J243">
        <v>5.01</v>
      </c>
      <c r="K243">
        <v>192.98</v>
      </c>
      <c r="L243">
        <v>102</v>
      </c>
      <c r="M243">
        <v>101.6</v>
      </c>
      <c r="N243">
        <v>102.4</v>
      </c>
      <c r="O243">
        <v>96.7</v>
      </c>
      <c r="P243">
        <v>94.8</v>
      </c>
      <c r="Q243">
        <v>99.1</v>
      </c>
      <c r="R243">
        <v>97.2</v>
      </c>
      <c r="S243">
        <v>102.3</v>
      </c>
      <c r="T243">
        <v>102.4</v>
      </c>
      <c r="U243">
        <v>101.4</v>
      </c>
      <c r="V243" s="4" t="s">
        <v>454</v>
      </c>
      <c r="W243" s="4" t="s">
        <v>455</v>
      </c>
      <c r="X243" t="s">
        <v>722</v>
      </c>
      <c r="Y243" t="str">
        <f t="shared" si="3"/>
        <v>Usp5</v>
      </c>
    </row>
    <row r="244" spans="1:25" x14ac:dyDescent="0.15">
      <c r="A244" t="s">
        <v>725</v>
      </c>
      <c r="B244" t="s">
        <v>726</v>
      </c>
      <c r="C244" t="s">
        <v>727</v>
      </c>
      <c r="D244">
        <v>35</v>
      </c>
      <c r="E244">
        <v>24</v>
      </c>
      <c r="F244">
        <v>65</v>
      </c>
      <c r="G244">
        <v>24</v>
      </c>
      <c r="H244">
        <v>876</v>
      </c>
      <c r="I244">
        <v>97.1</v>
      </c>
      <c r="J244">
        <v>4.78</v>
      </c>
      <c r="K244">
        <v>187.7</v>
      </c>
      <c r="L244">
        <v>103.7</v>
      </c>
      <c r="M244">
        <v>101.8</v>
      </c>
      <c r="N244">
        <v>103.9</v>
      </c>
      <c r="O244">
        <v>93.1</v>
      </c>
      <c r="P244">
        <v>93.7</v>
      </c>
      <c r="Q244">
        <v>94.9</v>
      </c>
      <c r="R244">
        <v>100</v>
      </c>
      <c r="S244">
        <v>102.8</v>
      </c>
      <c r="T244">
        <v>104.4</v>
      </c>
      <c r="U244">
        <v>101.7</v>
      </c>
      <c r="V244" s="4" t="s">
        <v>3831</v>
      </c>
      <c r="W244" s="4" t="s">
        <v>3832</v>
      </c>
      <c r="X244" t="s">
        <v>725</v>
      </c>
      <c r="Y244" t="str">
        <f t="shared" si="3"/>
        <v>Kpnb1</v>
      </c>
    </row>
    <row r="245" spans="1:25" x14ac:dyDescent="0.15">
      <c r="A245" t="s">
        <v>728</v>
      </c>
      <c r="B245" t="s">
        <v>729</v>
      </c>
      <c r="C245" t="s">
        <v>730</v>
      </c>
      <c r="D245">
        <v>48</v>
      </c>
      <c r="E245">
        <v>18</v>
      </c>
      <c r="F245">
        <v>87</v>
      </c>
      <c r="G245">
        <v>15</v>
      </c>
      <c r="H245">
        <v>416</v>
      </c>
      <c r="I245">
        <v>46.1</v>
      </c>
      <c r="J245">
        <v>4.9800000000000004</v>
      </c>
      <c r="K245">
        <v>230.96</v>
      </c>
      <c r="L245">
        <v>97.9</v>
      </c>
      <c r="M245">
        <v>99.2</v>
      </c>
      <c r="N245">
        <v>97.7</v>
      </c>
      <c r="O245">
        <v>103.6</v>
      </c>
      <c r="P245">
        <v>104</v>
      </c>
      <c r="Q245">
        <v>103.1</v>
      </c>
      <c r="R245">
        <v>100.5</v>
      </c>
      <c r="S245">
        <v>98.2</v>
      </c>
      <c r="T245">
        <v>96.5</v>
      </c>
      <c r="U245">
        <v>99.4</v>
      </c>
      <c r="V245" s="4" t="s">
        <v>8444</v>
      </c>
      <c r="W245" s="4" t="s">
        <v>8445</v>
      </c>
      <c r="X245" t="s">
        <v>728</v>
      </c>
      <c r="Y245" t="str">
        <f t="shared" si="3"/>
        <v>Prkar2b</v>
      </c>
    </row>
    <row r="246" spans="1:25" x14ac:dyDescent="0.15">
      <c r="A246" t="s">
        <v>731</v>
      </c>
      <c r="B246" t="s">
        <v>732</v>
      </c>
      <c r="C246" t="s">
        <v>733</v>
      </c>
      <c r="D246">
        <v>54</v>
      </c>
      <c r="E246">
        <v>21</v>
      </c>
      <c r="F246">
        <v>123</v>
      </c>
      <c r="G246">
        <v>20</v>
      </c>
      <c r="H246">
        <v>390</v>
      </c>
      <c r="I246">
        <v>43.2</v>
      </c>
      <c r="J246">
        <v>8.19</v>
      </c>
      <c r="K246">
        <v>333.22</v>
      </c>
      <c r="L246">
        <v>98.6</v>
      </c>
      <c r="M246">
        <v>99.7</v>
      </c>
      <c r="N246">
        <v>98.1</v>
      </c>
      <c r="O246">
        <v>100.5</v>
      </c>
      <c r="P246">
        <v>100.4</v>
      </c>
      <c r="Q246">
        <v>100.2</v>
      </c>
      <c r="R246">
        <v>104.2</v>
      </c>
      <c r="S246">
        <v>98.8</v>
      </c>
      <c r="T246">
        <v>96.2</v>
      </c>
      <c r="U246">
        <v>103.3</v>
      </c>
      <c r="V246" s="4" t="s">
        <v>2065</v>
      </c>
      <c r="W246" s="4" t="s">
        <v>2066</v>
      </c>
      <c r="X246" t="s">
        <v>731</v>
      </c>
      <c r="Y246" t="str">
        <f t="shared" si="3"/>
        <v>Pdha1</v>
      </c>
    </row>
    <row r="247" spans="1:25" x14ac:dyDescent="0.15">
      <c r="A247" t="s">
        <v>734</v>
      </c>
      <c r="B247" t="s">
        <v>735</v>
      </c>
      <c r="C247" t="s">
        <v>736</v>
      </c>
      <c r="D247">
        <v>64</v>
      </c>
      <c r="E247">
        <v>19</v>
      </c>
      <c r="F247">
        <v>152</v>
      </c>
      <c r="G247">
        <v>19</v>
      </c>
      <c r="H247">
        <v>373</v>
      </c>
      <c r="I247">
        <v>42.1</v>
      </c>
      <c r="J247">
        <v>7.08</v>
      </c>
      <c r="K247">
        <v>437.76</v>
      </c>
      <c r="L247">
        <v>103.1</v>
      </c>
      <c r="M247">
        <v>101.8</v>
      </c>
      <c r="N247">
        <v>102.6</v>
      </c>
      <c r="O247">
        <v>94.9</v>
      </c>
      <c r="P247">
        <v>95.1</v>
      </c>
      <c r="Q247">
        <v>95.1</v>
      </c>
      <c r="R247">
        <v>102.3</v>
      </c>
      <c r="S247">
        <v>102.2</v>
      </c>
      <c r="T247">
        <v>103.1</v>
      </c>
      <c r="U247">
        <v>99.7</v>
      </c>
      <c r="V247" s="4" t="s">
        <v>625</v>
      </c>
      <c r="W247" s="4" t="s">
        <v>626</v>
      </c>
      <c r="X247" t="s">
        <v>734</v>
      </c>
      <c r="Y247" t="str">
        <f t="shared" si="3"/>
        <v>Glul</v>
      </c>
    </row>
    <row r="248" spans="1:25" x14ac:dyDescent="0.15">
      <c r="A248" t="s">
        <v>737</v>
      </c>
      <c r="B248" t="s">
        <v>738</v>
      </c>
      <c r="C248" t="s">
        <v>739</v>
      </c>
      <c r="D248">
        <v>37</v>
      </c>
      <c r="E248">
        <v>24</v>
      </c>
      <c r="F248">
        <v>90</v>
      </c>
      <c r="G248">
        <v>19</v>
      </c>
      <c r="H248">
        <v>780</v>
      </c>
      <c r="I248">
        <v>85.3</v>
      </c>
      <c r="J248">
        <v>7.17</v>
      </c>
      <c r="K248">
        <v>255.79</v>
      </c>
      <c r="L248">
        <v>100</v>
      </c>
      <c r="M248">
        <v>101</v>
      </c>
      <c r="N248">
        <v>100.2</v>
      </c>
      <c r="O248">
        <v>98.1</v>
      </c>
      <c r="P248">
        <v>100.5</v>
      </c>
      <c r="Q248">
        <v>98.2</v>
      </c>
      <c r="R248">
        <v>105</v>
      </c>
      <c r="S248">
        <v>101.4</v>
      </c>
      <c r="T248">
        <v>97.8</v>
      </c>
      <c r="U248">
        <v>97.8</v>
      </c>
      <c r="V248" s="4" t="s">
        <v>4921</v>
      </c>
      <c r="W248" s="4" t="s">
        <v>4922</v>
      </c>
      <c r="X248" t="s">
        <v>737</v>
      </c>
      <c r="Y248" t="str">
        <f t="shared" si="3"/>
        <v>Pfkl</v>
      </c>
    </row>
    <row r="249" spans="1:25" x14ac:dyDescent="0.15">
      <c r="A249" t="s">
        <v>740</v>
      </c>
      <c r="B249" t="s">
        <v>741</v>
      </c>
      <c r="C249" t="s">
        <v>742</v>
      </c>
      <c r="D249">
        <v>61</v>
      </c>
      <c r="E249">
        <v>17</v>
      </c>
      <c r="F249">
        <v>97</v>
      </c>
      <c r="G249">
        <v>15</v>
      </c>
      <c r="H249">
        <v>288</v>
      </c>
      <c r="I249">
        <v>33</v>
      </c>
      <c r="J249">
        <v>5.24</v>
      </c>
      <c r="K249">
        <v>268.68</v>
      </c>
      <c r="L249">
        <v>90.3</v>
      </c>
      <c r="M249">
        <v>90.2</v>
      </c>
      <c r="N249">
        <v>91.1</v>
      </c>
      <c r="O249">
        <v>112.3</v>
      </c>
      <c r="P249">
        <v>114.3</v>
      </c>
      <c r="Q249">
        <v>113.9</v>
      </c>
      <c r="R249">
        <v>93.4</v>
      </c>
      <c r="S249">
        <v>96.1</v>
      </c>
      <c r="T249">
        <v>97.8</v>
      </c>
      <c r="U249">
        <v>100.6</v>
      </c>
      <c r="V249" s="4" t="s">
        <v>7513</v>
      </c>
      <c r="W249" s="4" t="s">
        <v>7514</v>
      </c>
      <c r="X249" t="s">
        <v>740</v>
      </c>
      <c r="Y249" t="str">
        <f t="shared" si="3"/>
        <v>Stx1a</v>
      </c>
    </row>
    <row r="250" spans="1:25" x14ac:dyDescent="0.15">
      <c r="A250" t="s">
        <v>743</v>
      </c>
      <c r="B250" t="s">
        <v>744</v>
      </c>
      <c r="C250" t="s">
        <v>745</v>
      </c>
      <c r="D250">
        <v>33</v>
      </c>
      <c r="E250">
        <v>31</v>
      </c>
      <c r="F250">
        <v>77</v>
      </c>
      <c r="G250">
        <v>31</v>
      </c>
      <c r="H250">
        <v>1103</v>
      </c>
      <c r="I250">
        <v>124.6</v>
      </c>
      <c r="J250">
        <v>5.3</v>
      </c>
      <c r="K250">
        <v>169.11</v>
      </c>
      <c r="L250">
        <v>93.1</v>
      </c>
      <c r="M250">
        <v>93.8</v>
      </c>
      <c r="N250">
        <v>93.9</v>
      </c>
      <c r="O250">
        <v>106.4</v>
      </c>
      <c r="P250">
        <v>106.9</v>
      </c>
      <c r="Q250">
        <v>107.9</v>
      </c>
      <c r="R250">
        <v>100.4</v>
      </c>
      <c r="S250">
        <v>97.6</v>
      </c>
      <c r="T250">
        <v>98</v>
      </c>
      <c r="U250">
        <v>102</v>
      </c>
      <c r="V250" s="4" t="s">
        <v>2910</v>
      </c>
      <c r="W250" s="4" t="s">
        <v>2911</v>
      </c>
      <c r="X250" t="s">
        <v>743</v>
      </c>
      <c r="Y250" t="str">
        <f t="shared" si="3"/>
        <v>Cacna2d1</v>
      </c>
    </row>
    <row r="251" spans="1:25" x14ac:dyDescent="0.15">
      <c r="A251" t="s">
        <v>746</v>
      </c>
      <c r="B251" t="s">
        <v>747</v>
      </c>
      <c r="C251" t="s">
        <v>748</v>
      </c>
      <c r="D251">
        <v>40</v>
      </c>
      <c r="E251">
        <v>13</v>
      </c>
      <c r="F251">
        <v>121</v>
      </c>
      <c r="G251">
        <v>13</v>
      </c>
      <c r="H251">
        <v>410</v>
      </c>
      <c r="I251">
        <v>44.9</v>
      </c>
      <c r="J251">
        <v>7.15</v>
      </c>
      <c r="K251">
        <v>343.02</v>
      </c>
      <c r="L251">
        <v>128</v>
      </c>
      <c r="M251">
        <v>123.9</v>
      </c>
      <c r="N251">
        <v>125.1</v>
      </c>
      <c r="O251">
        <v>44</v>
      </c>
      <c r="P251">
        <v>44.1</v>
      </c>
      <c r="Q251">
        <v>44.6</v>
      </c>
      <c r="R251">
        <v>126.6</v>
      </c>
      <c r="S251">
        <v>129.19999999999999</v>
      </c>
      <c r="T251">
        <v>135.30000000000001</v>
      </c>
      <c r="U251">
        <v>99.3</v>
      </c>
      <c r="V251" s="4" t="s">
        <v>58</v>
      </c>
      <c r="W251" s="4" t="s">
        <v>59</v>
      </c>
      <c r="X251" t="s">
        <v>746</v>
      </c>
      <c r="Y251" t="str">
        <f t="shared" si="3"/>
        <v>Ctsd</v>
      </c>
    </row>
    <row r="252" spans="1:25" x14ac:dyDescent="0.15">
      <c r="A252" t="s">
        <v>749</v>
      </c>
      <c r="B252" t="s">
        <v>750</v>
      </c>
      <c r="C252" t="s">
        <v>751</v>
      </c>
      <c r="D252">
        <v>57</v>
      </c>
      <c r="E252">
        <v>25</v>
      </c>
      <c r="F252">
        <v>79</v>
      </c>
      <c r="G252">
        <v>24</v>
      </c>
      <c r="H252">
        <v>541</v>
      </c>
      <c r="I252">
        <v>59.6</v>
      </c>
      <c r="J252">
        <v>6.02</v>
      </c>
      <c r="K252">
        <v>223.51</v>
      </c>
      <c r="L252">
        <v>100.7</v>
      </c>
      <c r="M252">
        <v>100.7</v>
      </c>
      <c r="N252">
        <v>100.8</v>
      </c>
      <c r="O252">
        <v>97.2</v>
      </c>
      <c r="P252">
        <v>99.1</v>
      </c>
      <c r="Q252">
        <v>98.7</v>
      </c>
      <c r="R252">
        <v>102.1</v>
      </c>
      <c r="S252">
        <v>102.4</v>
      </c>
      <c r="T252">
        <v>98.8</v>
      </c>
      <c r="U252">
        <v>99.6</v>
      </c>
      <c r="V252" s="4" t="s">
        <v>110</v>
      </c>
      <c r="W252" s="4" t="s">
        <v>111</v>
      </c>
      <c r="X252" t="s">
        <v>749</v>
      </c>
      <c r="Y252" t="str">
        <f t="shared" si="3"/>
        <v>Cct5</v>
      </c>
    </row>
    <row r="253" spans="1:25" x14ac:dyDescent="0.15">
      <c r="A253" t="s">
        <v>752</v>
      </c>
      <c r="B253" t="s">
        <v>753</v>
      </c>
      <c r="C253" t="s">
        <v>754</v>
      </c>
      <c r="D253">
        <v>47</v>
      </c>
      <c r="E253">
        <v>18</v>
      </c>
      <c r="F253">
        <v>106</v>
      </c>
      <c r="G253">
        <v>1</v>
      </c>
      <c r="H253">
        <v>463</v>
      </c>
      <c r="I253">
        <v>50.9</v>
      </c>
      <c r="J253">
        <v>5.54</v>
      </c>
      <c r="K253">
        <v>262.41000000000003</v>
      </c>
      <c r="L253">
        <v>104</v>
      </c>
      <c r="M253">
        <v>83.7</v>
      </c>
      <c r="N253">
        <v>91.3</v>
      </c>
      <c r="O253">
        <v>100.6</v>
      </c>
      <c r="P253">
        <v>92.5</v>
      </c>
      <c r="Q253">
        <v>121.4</v>
      </c>
      <c r="R253">
        <v>105</v>
      </c>
      <c r="S253">
        <v>93.9</v>
      </c>
      <c r="T253">
        <v>101.4</v>
      </c>
      <c r="U253">
        <v>106.1</v>
      </c>
      <c r="V253" s="4" t="s">
        <v>6272</v>
      </c>
      <c r="W253" s="4" t="s">
        <v>6273</v>
      </c>
      <c r="X253" t="s">
        <v>752</v>
      </c>
      <c r="Y253" t="str">
        <f t="shared" si="3"/>
        <v>Hnrnpk</v>
      </c>
    </row>
    <row r="254" spans="1:25" x14ac:dyDescent="0.15">
      <c r="A254" t="s">
        <v>755</v>
      </c>
      <c r="B254" t="s">
        <v>756</v>
      </c>
      <c r="C254" t="s">
        <v>757</v>
      </c>
      <c r="D254">
        <v>37</v>
      </c>
      <c r="E254">
        <v>21</v>
      </c>
      <c r="F254">
        <v>147</v>
      </c>
      <c r="G254">
        <v>13</v>
      </c>
      <c r="H254">
        <v>431</v>
      </c>
      <c r="I254">
        <v>48.3</v>
      </c>
      <c r="J254">
        <v>5.69</v>
      </c>
      <c r="K254">
        <v>386.48</v>
      </c>
      <c r="L254">
        <v>95.5</v>
      </c>
      <c r="M254">
        <v>93.6</v>
      </c>
      <c r="N254">
        <v>95.2</v>
      </c>
      <c r="O254">
        <v>109.3</v>
      </c>
      <c r="P254">
        <v>110.3</v>
      </c>
      <c r="Q254">
        <v>109.7</v>
      </c>
      <c r="R254">
        <v>95.8</v>
      </c>
      <c r="S254">
        <v>95.4</v>
      </c>
      <c r="T254">
        <v>95.8</v>
      </c>
      <c r="U254">
        <v>99.4</v>
      </c>
      <c r="V254" s="4" t="s">
        <v>9380</v>
      </c>
      <c r="W254" s="4" t="s">
        <v>9381</v>
      </c>
      <c r="X254" t="s">
        <v>755</v>
      </c>
      <c r="Y254" t="e">
        <f t="shared" si="3"/>
        <v>#N/A</v>
      </c>
    </row>
    <row r="255" spans="1:25" x14ac:dyDescent="0.15">
      <c r="A255" t="s">
        <v>758</v>
      </c>
      <c r="B255" t="s">
        <v>759</v>
      </c>
      <c r="C255" t="s">
        <v>760</v>
      </c>
      <c r="D255">
        <v>54</v>
      </c>
      <c r="E255">
        <v>17</v>
      </c>
      <c r="F255">
        <v>75</v>
      </c>
      <c r="G255">
        <v>16</v>
      </c>
      <c r="H255">
        <v>393</v>
      </c>
      <c r="I255">
        <v>42.8</v>
      </c>
      <c r="J255">
        <v>9.01</v>
      </c>
      <c r="K255">
        <v>229.01</v>
      </c>
      <c r="L255">
        <v>99.6</v>
      </c>
      <c r="M255">
        <v>97.8</v>
      </c>
      <c r="N255">
        <v>96.4</v>
      </c>
      <c r="O255">
        <v>104</v>
      </c>
      <c r="P255">
        <v>103.4</v>
      </c>
      <c r="Q255">
        <v>103.7</v>
      </c>
      <c r="R255">
        <v>95.6</v>
      </c>
      <c r="S255">
        <v>98.1</v>
      </c>
      <c r="T255">
        <v>98.9</v>
      </c>
      <c r="U255">
        <v>102.4</v>
      </c>
      <c r="V255" s="4" t="s">
        <v>601</v>
      </c>
      <c r="W255" s="4" t="s">
        <v>602</v>
      </c>
      <c r="X255" t="s">
        <v>758</v>
      </c>
      <c r="Y255" t="str">
        <f t="shared" si="3"/>
        <v>Idh3g</v>
      </c>
    </row>
    <row r="256" spans="1:25" x14ac:dyDescent="0.15">
      <c r="A256" t="s">
        <v>761</v>
      </c>
      <c r="B256" t="s">
        <v>762</v>
      </c>
      <c r="C256" t="s">
        <v>763</v>
      </c>
      <c r="D256">
        <v>52</v>
      </c>
      <c r="E256">
        <v>20</v>
      </c>
      <c r="F256">
        <v>88</v>
      </c>
      <c r="G256">
        <v>19</v>
      </c>
      <c r="H256">
        <v>593</v>
      </c>
      <c r="I256">
        <v>64.3</v>
      </c>
      <c r="J256">
        <v>7.09</v>
      </c>
      <c r="K256">
        <v>222.31</v>
      </c>
      <c r="L256">
        <v>99.5</v>
      </c>
      <c r="M256">
        <v>98.5</v>
      </c>
      <c r="N256">
        <v>99.3</v>
      </c>
      <c r="O256">
        <v>103.4</v>
      </c>
      <c r="P256">
        <v>102.2</v>
      </c>
      <c r="Q256">
        <v>101.4</v>
      </c>
      <c r="R256">
        <v>98.3</v>
      </c>
      <c r="S256">
        <v>98.4</v>
      </c>
      <c r="T256">
        <v>98.9</v>
      </c>
      <c r="U256">
        <v>100.1</v>
      </c>
      <c r="V256" s="4" t="s">
        <v>8700</v>
      </c>
      <c r="W256" s="4" t="s">
        <v>8701</v>
      </c>
      <c r="X256" t="s">
        <v>761</v>
      </c>
      <c r="Y256" t="e">
        <f t="shared" si="3"/>
        <v>#N/A</v>
      </c>
    </row>
    <row r="257" spans="1:25" x14ac:dyDescent="0.15">
      <c r="A257" t="s">
        <v>764</v>
      </c>
      <c r="B257" t="s">
        <v>765</v>
      </c>
      <c r="C257" t="s">
        <v>766</v>
      </c>
      <c r="D257">
        <v>36</v>
      </c>
      <c r="E257">
        <v>24</v>
      </c>
      <c r="F257">
        <v>73</v>
      </c>
      <c r="G257">
        <v>24</v>
      </c>
      <c r="H257">
        <v>763</v>
      </c>
      <c r="I257">
        <v>82.6</v>
      </c>
      <c r="J257">
        <v>9.14</v>
      </c>
      <c r="K257">
        <v>183.11</v>
      </c>
      <c r="L257">
        <v>106.8</v>
      </c>
      <c r="M257">
        <v>106.9</v>
      </c>
      <c r="N257">
        <v>107.4</v>
      </c>
      <c r="O257">
        <v>85.3</v>
      </c>
      <c r="P257">
        <v>84.4</v>
      </c>
      <c r="Q257">
        <v>84.7</v>
      </c>
      <c r="R257">
        <v>110.1</v>
      </c>
      <c r="S257">
        <v>107.1</v>
      </c>
      <c r="T257">
        <v>107.6</v>
      </c>
      <c r="U257">
        <v>99.6</v>
      </c>
      <c r="V257" s="4" t="s">
        <v>1901</v>
      </c>
      <c r="W257" s="4" t="s">
        <v>1902</v>
      </c>
      <c r="X257" t="s">
        <v>764</v>
      </c>
      <c r="Y257" t="str">
        <f t="shared" si="3"/>
        <v>Hadha</v>
      </c>
    </row>
    <row r="258" spans="1:25" x14ac:dyDescent="0.15">
      <c r="A258" t="s">
        <v>767</v>
      </c>
      <c r="B258" t="s">
        <v>768</v>
      </c>
      <c r="C258" t="s">
        <v>769</v>
      </c>
      <c r="D258">
        <v>63</v>
      </c>
      <c r="E258">
        <v>9</v>
      </c>
      <c r="F258">
        <v>150</v>
      </c>
      <c r="G258">
        <v>5</v>
      </c>
      <c r="H258">
        <v>147</v>
      </c>
      <c r="I258">
        <v>15.7</v>
      </c>
      <c r="J258">
        <v>7.69</v>
      </c>
      <c r="K258">
        <v>467.76</v>
      </c>
      <c r="L258">
        <v>90.6</v>
      </c>
      <c r="M258">
        <v>98.1</v>
      </c>
      <c r="N258">
        <v>94.7</v>
      </c>
      <c r="O258">
        <v>94.7</v>
      </c>
      <c r="P258">
        <v>96.7</v>
      </c>
      <c r="Q258">
        <v>97.1</v>
      </c>
      <c r="R258">
        <v>117.6</v>
      </c>
      <c r="S258">
        <v>110.7</v>
      </c>
      <c r="T258">
        <v>98</v>
      </c>
      <c r="U258">
        <v>101.9</v>
      </c>
      <c r="V258" s="4" t="s">
        <v>1806</v>
      </c>
      <c r="W258" s="4" t="s">
        <v>1807</v>
      </c>
      <c r="X258" t="s">
        <v>767</v>
      </c>
      <c r="Y258" t="e">
        <f t="shared" si="3"/>
        <v>#N/A</v>
      </c>
    </row>
    <row r="259" spans="1:25" x14ac:dyDescent="0.15">
      <c r="A259" t="s">
        <v>770</v>
      </c>
      <c r="B259" t="s">
        <v>771</v>
      </c>
      <c r="C259" t="s">
        <v>772</v>
      </c>
      <c r="D259">
        <v>75</v>
      </c>
      <c r="E259">
        <v>10</v>
      </c>
      <c r="F259">
        <v>91</v>
      </c>
      <c r="G259">
        <v>10</v>
      </c>
      <c r="H259">
        <v>187</v>
      </c>
      <c r="I259">
        <v>20.8</v>
      </c>
      <c r="J259">
        <v>5.4</v>
      </c>
      <c r="K259">
        <v>279.01</v>
      </c>
      <c r="L259">
        <v>102.7</v>
      </c>
      <c r="M259">
        <v>98.9</v>
      </c>
      <c r="N259">
        <v>102.3</v>
      </c>
      <c r="O259">
        <v>101.7</v>
      </c>
      <c r="P259">
        <v>101.3</v>
      </c>
      <c r="Q259">
        <v>101.9</v>
      </c>
      <c r="R259">
        <v>91.9</v>
      </c>
      <c r="S259">
        <v>95.8</v>
      </c>
      <c r="T259">
        <v>102</v>
      </c>
      <c r="U259">
        <v>101.5</v>
      </c>
      <c r="V259" s="4" t="s">
        <v>339</v>
      </c>
      <c r="W259" s="4" t="s">
        <v>340</v>
      </c>
      <c r="X259" t="s">
        <v>770</v>
      </c>
      <c r="Y259" t="str">
        <f t="shared" ref="Y259:Y322" si="4">VLOOKUP(X259,$V$2:$W$2629,2,FALSE)</f>
        <v>Pebp1</v>
      </c>
    </row>
    <row r="260" spans="1:25" x14ac:dyDescent="0.15">
      <c r="A260" t="s">
        <v>773</v>
      </c>
      <c r="B260" t="s">
        <v>774</v>
      </c>
      <c r="C260" t="s">
        <v>775</v>
      </c>
      <c r="D260">
        <v>50</v>
      </c>
      <c r="E260">
        <v>16</v>
      </c>
      <c r="F260">
        <v>164</v>
      </c>
      <c r="G260">
        <v>13</v>
      </c>
      <c r="H260">
        <v>418</v>
      </c>
      <c r="I260">
        <v>47</v>
      </c>
      <c r="J260">
        <v>8.16</v>
      </c>
      <c r="K260">
        <v>422.62</v>
      </c>
      <c r="L260">
        <v>91</v>
      </c>
      <c r="M260">
        <v>97.5</v>
      </c>
      <c r="N260">
        <v>92.9</v>
      </c>
      <c r="O260">
        <v>107.6</v>
      </c>
      <c r="P260">
        <v>105.5</v>
      </c>
      <c r="Q260">
        <v>103.6</v>
      </c>
      <c r="R260">
        <v>110.3</v>
      </c>
      <c r="S260">
        <v>101.4</v>
      </c>
      <c r="T260">
        <v>91.3</v>
      </c>
      <c r="U260">
        <v>98.9</v>
      </c>
      <c r="V260" s="4" t="s">
        <v>242</v>
      </c>
      <c r="W260" s="4" t="s">
        <v>243</v>
      </c>
      <c r="X260" t="s">
        <v>773</v>
      </c>
      <c r="Y260" t="str">
        <f t="shared" si="4"/>
        <v>Ckmt1</v>
      </c>
    </row>
    <row r="261" spans="1:25" x14ac:dyDescent="0.15">
      <c r="A261" t="s">
        <v>776</v>
      </c>
      <c r="B261" t="s">
        <v>777</v>
      </c>
      <c r="C261" t="s">
        <v>778</v>
      </c>
      <c r="D261">
        <v>50</v>
      </c>
      <c r="E261">
        <v>20</v>
      </c>
      <c r="F261">
        <v>183</v>
      </c>
      <c r="G261">
        <v>20</v>
      </c>
      <c r="H261">
        <v>334</v>
      </c>
      <c r="I261">
        <v>36.5</v>
      </c>
      <c r="J261">
        <v>6.58</v>
      </c>
      <c r="K261">
        <v>541.04</v>
      </c>
      <c r="L261">
        <v>98.4</v>
      </c>
      <c r="M261">
        <v>98.1</v>
      </c>
      <c r="N261">
        <v>98.3</v>
      </c>
      <c r="O261">
        <v>103</v>
      </c>
      <c r="P261">
        <v>104.2</v>
      </c>
      <c r="Q261">
        <v>103.5</v>
      </c>
      <c r="R261">
        <v>98.1</v>
      </c>
      <c r="S261">
        <v>99.8</v>
      </c>
      <c r="T261">
        <v>96.9</v>
      </c>
      <c r="U261">
        <v>99.6</v>
      </c>
      <c r="V261" s="4" t="s">
        <v>797</v>
      </c>
      <c r="W261" s="4" t="s">
        <v>798</v>
      </c>
      <c r="X261" t="s">
        <v>776</v>
      </c>
      <c r="Y261" t="str">
        <f t="shared" si="4"/>
        <v>Mdh1</v>
      </c>
    </row>
    <row r="262" spans="1:25" x14ac:dyDescent="0.15">
      <c r="A262" t="s">
        <v>779</v>
      </c>
      <c r="B262" t="s">
        <v>780</v>
      </c>
      <c r="C262" t="s">
        <v>781</v>
      </c>
      <c r="D262">
        <v>45</v>
      </c>
      <c r="E262">
        <v>17</v>
      </c>
      <c r="F262">
        <v>68</v>
      </c>
      <c r="G262">
        <v>16</v>
      </c>
      <c r="H262">
        <v>476</v>
      </c>
      <c r="I262">
        <v>52.8</v>
      </c>
      <c r="J262">
        <v>6.43</v>
      </c>
      <c r="K262">
        <v>195</v>
      </c>
      <c r="L262">
        <v>98.7</v>
      </c>
      <c r="M262">
        <v>97.9</v>
      </c>
      <c r="N262">
        <v>100.1</v>
      </c>
      <c r="O262">
        <v>105.5</v>
      </c>
      <c r="P262">
        <v>103.6</v>
      </c>
      <c r="Q262">
        <v>104</v>
      </c>
      <c r="R262">
        <v>92.4</v>
      </c>
      <c r="S262">
        <v>96.2</v>
      </c>
      <c r="T262">
        <v>99.9</v>
      </c>
      <c r="U262">
        <v>101.6</v>
      </c>
      <c r="V262" s="4" t="s">
        <v>5478</v>
      </c>
      <c r="W262" s="4" t="s">
        <v>5479</v>
      </c>
      <c r="X262" t="s">
        <v>779</v>
      </c>
      <c r="Y262" t="str">
        <f t="shared" si="4"/>
        <v>Cap2</v>
      </c>
    </row>
    <row r="263" spans="1:25" x14ac:dyDescent="0.15">
      <c r="A263" t="s">
        <v>782</v>
      </c>
      <c r="B263" t="s">
        <v>783</v>
      </c>
      <c r="C263" t="s">
        <v>784</v>
      </c>
      <c r="D263">
        <v>48</v>
      </c>
      <c r="E263">
        <v>16</v>
      </c>
      <c r="F263">
        <v>96</v>
      </c>
      <c r="G263">
        <v>15</v>
      </c>
      <c r="H263">
        <v>384</v>
      </c>
      <c r="I263">
        <v>42.2</v>
      </c>
      <c r="J263">
        <v>8.6</v>
      </c>
      <c r="K263">
        <v>259.44</v>
      </c>
      <c r="L263">
        <v>94.9</v>
      </c>
      <c r="M263">
        <v>93.3</v>
      </c>
      <c r="N263">
        <v>93.8</v>
      </c>
      <c r="O263">
        <v>106.4</v>
      </c>
      <c r="P263">
        <v>107.4</v>
      </c>
      <c r="Q263">
        <v>107.9</v>
      </c>
      <c r="R263">
        <v>99.9</v>
      </c>
      <c r="S263">
        <v>97.3</v>
      </c>
      <c r="T263">
        <v>98.4</v>
      </c>
      <c r="U263">
        <v>100.5</v>
      </c>
      <c r="V263" s="4" t="s">
        <v>5068</v>
      </c>
      <c r="W263" s="4" t="s">
        <v>5069</v>
      </c>
      <c r="X263" t="s">
        <v>782</v>
      </c>
      <c r="Y263" t="e">
        <f t="shared" si="4"/>
        <v>#N/A</v>
      </c>
    </row>
    <row r="264" spans="1:25" x14ac:dyDescent="0.15">
      <c r="A264" t="s">
        <v>785</v>
      </c>
      <c r="B264" t="s">
        <v>786</v>
      </c>
      <c r="C264" t="s">
        <v>787</v>
      </c>
      <c r="D264">
        <v>53</v>
      </c>
      <c r="E264">
        <v>20</v>
      </c>
      <c r="F264">
        <v>105</v>
      </c>
      <c r="G264">
        <v>16</v>
      </c>
      <c r="H264">
        <v>418</v>
      </c>
      <c r="I264">
        <v>47.3</v>
      </c>
      <c r="J264">
        <v>5.88</v>
      </c>
      <c r="K264">
        <v>276.38</v>
      </c>
      <c r="L264">
        <v>103.9</v>
      </c>
      <c r="M264">
        <v>103</v>
      </c>
      <c r="N264">
        <v>103</v>
      </c>
      <c r="O264">
        <v>94.2</v>
      </c>
      <c r="P264">
        <v>93.8</v>
      </c>
      <c r="Q264">
        <v>94.8</v>
      </c>
      <c r="R264">
        <v>101.2</v>
      </c>
      <c r="S264">
        <v>101.2</v>
      </c>
      <c r="T264">
        <v>103</v>
      </c>
      <c r="U264">
        <v>101.9</v>
      </c>
      <c r="V264" s="4" t="s">
        <v>945</v>
      </c>
      <c r="W264" s="4" t="s">
        <v>946</v>
      </c>
      <c r="X264" t="s">
        <v>785</v>
      </c>
      <c r="Y264" t="str">
        <f t="shared" si="4"/>
        <v>Actr3</v>
      </c>
    </row>
    <row r="265" spans="1:25" x14ac:dyDescent="0.15">
      <c r="A265" t="s">
        <v>788</v>
      </c>
      <c r="B265" t="s">
        <v>789</v>
      </c>
      <c r="C265" t="s">
        <v>790</v>
      </c>
      <c r="D265">
        <v>42</v>
      </c>
      <c r="E265">
        <v>30</v>
      </c>
      <c r="F265">
        <v>83</v>
      </c>
      <c r="G265">
        <v>29</v>
      </c>
      <c r="H265">
        <v>665</v>
      </c>
      <c r="I265">
        <v>74.2</v>
      </c>
      <c r="J265">
        <v>6.98</v>
      </c>
      <c r="K265">
        <v>215.47</v>
      </c>
      <c r="L265">
        <v>102.7</v>
      </c>
      <c r="M265">
        <v>101.1</v>
      </c>
      <c r="N265">
        <v>99.8</v>
      </c>
      <c r="O265">
        <v>95.1</v>
      </c>
      <c r="P265">
        <v>93.8</v>
      </c>
      <c r="Q265">
        <v>92.7</v>
      </c>
      <c r="R265">
        <v>103.1</v>
      </c>
      <c r="S265">
        <v>104</v>
      </c>
      <c r="T265">
        <v>106.5</v>
      </c>
      <c r="U265">
        <v>101.2</v>
      </c>
      <c r="V265" s="4" t="s">
        <v>871</v>
      </c>
      <c r="W265" s="4" t="s">
        <v>872</v>
      </c>
      <c r="X265" t="s">
        <v>788</v>
      </c>
      <c r="Y265" t="e">
        <f t="shared" si="4"/>
        <v>#N/A</v>
      </c>
    </row>
    <row r="266" spans="1:25" x14ac:dyDescent="0.15">
      <c r="A266" t="s">
        <v>791</v>
      </c>
      <c r="B266" t="s">
        <v>792</v>
      </c>
      <c r="C266" t="s">
        <v>793</v>
      </c>
      <c r="D266">
        <v>57</v>
      </c>
      <c r="E266">
        <v>21</v>
      </c>
      <c r="F266">
        <v>77</v>
      </c>
      <c r="G266">
        <v>21</v>
      </c>
      <c r="H266">
        <v>475</v>
      </c>
      <c r="I266">
        <v>52.7</v>
      </c>
      <c r="J266">
        <v>5.66</v>
      </c>
      <c r="K266">
        <v>185.09</v>
      </c>
      <c r="L266">
        <v>109.1</v>
      </c>
      <c r="M266">
        <v>104.6</v>
      </c>
      <c r="N266">
        <v>109.3</v>
      </c>
      <c r="O266">
        <v>85.9</v>
      </c>
      <c r="P266">
        <v>85.2</v>
      </c>
      <c r="Q266">
        <v>86.4</v>
      </c>
      <c r="R266">
        <v>102.8</v>
      </c>
      <c r="S266">
        <v>106.7</v>
      </c>
      <c r="T266">
        <v>109.8</v>
      </c>
      <c r="U266">
        <v>100.3</v>
      </c>
      <c r="V266" s="4" t="s">
        <v>180</v>
      </c>
      <c r="W266" s="4" t="s">
        <v>181</v>
      </c>
      <c r="X266" t="s">
        <v>791</v>
      </c>
      <c r="Y266" t="str">
        <f t="shared" si="4"/>
        <v>Cndp2</v>
      </c>
    </row>
    <row r="267" spans="1:25" x14ac:dyDescent="0.15">
      <c r="A267" t="s">
        <v>794</v>
      </c>
      <c r="B267" t="s">
        <v>795</v>
      </c>
      <c r="C267" t="s">
        <v>796</v>
      </c>
      <c r="D267">
        <v>43</v>
      </c>
      <c r="E267">
        <v>23</v>
      </c>
      <c r="F267">
        <v>85</v>
      </c>
      <c r="G267">
        <v>2</v>
      </c>
      <c r="H267">
        <v>735</v>
      </c>
      <c r="I267">
        <v>80.599999999999994</v>
      </c>
      <c r="J267">
        <v>5.9</v>
      </c>
      <c r="K267">
        <v>203.69</v>
      </c>
      <c r="L267">
        <v>100.7</v>
      </c>
      <c r="M267">
        <v>101.2</v>
      </c>
      <c r="N267">
        <v>99.3</v>
      </c>
      <c r="O267">
        <v>103.2</v>
      </c>
      <c r="P267">
        <v>102.3</v>
      </c>
      <c r="Q267">
        <v>104.1</v>
      </c>
      <c r="R267">
        <v>93.7</v>
      </c>
      <c r="S267">
        <v>95.3</v>
      </c>
      <c r="T267">
        <v>99.6</v>
      </c>
      <c r="U267">
        <v>100.5</v>
      </c>
      <c r="V267" s="4" t="s">
        <v>3394</v>
      </c>
      <c r="W267" s="4" t="s">
        <v>3395</v>
      </c>
      <c r="X267" t="s">
        <v>794</v>
      </c>
      <c r="Y267" t="str">
        <f t="shared" si="4"/>
        <v>Add1</v>
      </c>
    </row>
    <row r="268" spans="1:25" x14ac:dyDescent="0.15">
      <c r="A268" t="s">
        <v>797</v>
      </c>
      <c r="B268" t="s">
        <v>798</v>
      </c>
      <c r="C268" t="s">
        <v>799</v>
      </c>
      <c r="D268">
        <v>66</v>
      </c>
      <c r="E268">
        <v>20</v>
      </c>
      <c r="F268">
        <v>169</v>
      </c>
      <c r="G268">
        <v>8</v>
      </c>
      <c r="H268">
        <v>355</v>
      </c>
      <c r="I268">
        <v>40.5</v>
      </c>
      <c r="J268">
        <v>5.45</v>
      </c>
      <c r="K268">
        <v>311.18</v>
      </c>
      <c r="L268">
        <v>95.5</v>
      </c>
      <c r="M268">
        <v>97.5</v>
      </c>
      <c r="N268">
        <v>97.7</v>
      </c>
      <c r="O268">
        <v>100</v>
      </c>
      <c r="P268">
        <v>100.8</v>
      </c>
      <c r="Q268">
        <v>102.1</v>
      </c>
      <c r="R268">
        <v>105.4</v>
      </c>
      <c r="S268">
        <v>102.8</v>
      </c>
      <c r="T268">
        <v>98</v>
      </c>
      <c r="U268">
        <v>100.2</v>
      </c>
      <c r="V268" s="4" t="s">
        <v>10331</v>
      </c>
      <c r="W268" s="4" t="s">
        <v>10332</v>
      </c>
      <c r="X268" t="s">
        <v>797</v>
      </c>
      <c r="Y268" t="str">
        <f t="shared" si="4"/>
        <v>Gnai2</v>
      </c>
    </row>
    <row r="269" spans="1:25" x14ac:dyDescent="0.15">
      <c r="A269" t="s">
        <v>800</v>
      </c>
      <c r="B269" t="s">
        <v>801</v>
      </c>
      <c r="C269" t="s">
        <v>802</v>
      </c>
      <c r="D269">
        <v>30</v>
      </c>
      <c r="E269">
        <v>21</v>
      </c>
      <c r="F269">
        <v>122</v>
      </c>
      <c r="G269">
        <v>3</v>
      </c>
      <c r="H269">
        <v>749</v>
      </c>
      <c r="I269">
        <v>78</v>
      </c>
      <c r="J269">
        <v>6.51</v>
      </c>
      <c r="K269">
        <v>322.70999999999998</v>
      </c>
      <c r="L269">
        <v>97</v>
      </c>
      <c r="M269">
        <v>94.8</v>
      </c>
      <c r="N269">
        <v>96.7</v>
      </c>
      <c r="O269">
        <v>112.3</v>
      </c>
      <c r="P269">
        <v>111.4</v>
      </c>
      <c r="Q269">
        <v>111.5</v>
      </c>
      <c r="R269">
        <v>91.3</v>
      </c>
      <c r="S269">
        <v>92.7</v>
      </c>
      <c r="T269">
        <v>92.9</v>
      </c>
      <c r="U269">
        <v>99.5</v>
      </c>
      <c r="V269" s="4" t="s">
        <v>6986</v>
      </c>
      <c r="W269" s="4" t="s">
        <v>6987</v>
      </c>
      <c r="X269" t="s">
        <v>800</v>
      </c>
      <c r="Y269" t="e">
        <f t="shared" si="4"/>
        <v>#N/A</v>
      </c>
    </row>
    <row r="270" spans="1:25" x14ac:dyDescent="0.15">
      <c r="A270" t="s">
        <v>804</v>
      </c>
      <c r="B270" t="s">
        <v>805</v>
      </c>
      <c r="C270" t="s">
        <v>806</v>
      </c>
      <c r="D270">
        <v>49</v>
      </c>
      <c r="E270">
        <v>22</v>
      </c>
      <c r="F270">
        <v>89</v>
      </c>
      <c r="G270">
        <v>10</v>
      </c>
      <c r="H270">
        <v>432</v>
      </c>
      <c r="I270">
        <v>49.8</v>
      </c>
      <c r="J270">
        <v>6.68</v>
      </c>
      <c r="K270">
        <v>251.31</v>
      </c>
      <c r="L270">
        <v>98.2</v>
      </c>
      <c r="M270">
        <v>95</v>
      </c>
      <c r="N270">
        <v>105.4</v>
      </c>
      <c r="O270">
        <v>103.2</v>
      </c>
      <c r="P270">
        <v>100.2</v>
      </c>
      <c r="Q270">
        <v>105.7</v>
      </c>
      <c r="R270">
        <v>95.2</v>
      </c>
      <c r="S270">
        <v>94.3</v>
      </c>
      <c r="T270">
        <v>100.1</v>
      </c>
      <c r="U270">
        <v>102.8</v>
      </c>
      <c r="V270" s="4" t="s">
        <v>2273</v>
      </c>
      <c r="W270" s="4" t="s">
        <v>2274</v>
      </c>
      <c r="X270" t="s">
        <v>804</v>
      </c>
      <c r="Y270" t="e">
        <f t="shared" si="4"/>
        <v>#N/A</v>
      </c>
    </row>
    <row r="271" spans="1:25" x14ac:dyDescent="0.15">
      <c r="A271" t="s">
        <v>807</v>
      </c>
      <c r="B271" t="s">
        <v>808</v>
      </c>
      <c r="C271" t="s">
        <v>809</v>
      </c>
      <c r="D271">
        <v>43</v>
      </c>
      <c r="E271">
        <v>18</v>
      </c>
      <c r="F271">
        <v>143</v>
      </c>
      <c r="G271">
        <v>18</v>
      </c>
      <c r="H271">
        <v>384</v>
      </c>
      <c r="I271">
        <v>41.5</v>
      </c>
      <c r="J271">
        <v>6.93</v>
      </c>
      <c r="K271">
        <v>375.62</v>
      </c>
      <c r="L271">
        <v>100.1</v>
      </c>
      <c r="M271">
        <v>98.5</v>
      </c>
      <c r="N271">
        <v>99.7</v>
      </c>
      <c r="O271">
        <v>103.8</v>
      </c>
      <c r="P271">
        <v>102.2</v>
      </c>
      <c r="Q271">
        <v>102.6</v>
      </c>
      <c r="R271">
        <v>95.3</v>
      </c>
      <c r="S271">
        <v>97.7</v>
      </c>
      <c r="T271">
        <v>100.2</v>
      </c>
      <c r="U271">
        <v>99.9</v>
      </c>
      <c r="V271" s="4" t="s">
        <v>9275</v>
      </c>
      <c r="W271" s="4" t="s">
        <v>9276</v>
      </c>
      <c r="X271" t="s">
        <v>807</v>
      </c>
      <c r="Y271" t="e">
        <f t="shared" si="4"/>
        <v>#N/A</v>
      </c>
    </row>
    <row r="272" spans="1:25" x14ac:dyDescent="0.15">
      <c r="A272" t="s">
        <v>810</v>
      </c>
      <c r="B272" t="s">
        <v>811</v>
      </c>
      <c r="C272" t="s">
        <v>812</v>
      </c>
      <c r="D272">
        <v>51</v>
      </c>
      <c r="E272">
        <v>19</v>
      </c>
      <c r="F272">
        <v>71</v>
      </c>
      <c r="G272">
        <v>8</v>
      </c>
      <c r="H272">
        <v>407</v>
      </c>
      <c r="I272">
        <v>46.4</v>
      </c>
      <c r="J272">
        <v>5.48</v>
      </c>
      <c r="K272">
        <v>209.35</v>
      </c>
      <c r="L272">
        <v>98.6</v>
      </c>
      <c r="M272">
        <v>98.5</v>
      </c>
      <c r="N272">
        <v>98.5</v>
      </c>
      <c r="O272">
        <v>100.2</v>
      </c>
      <c r="P272">
        <v>100.5</v>
      </c>
      <c r="Q272">
        <v>99.5</v>
      </c>
      <c r="R272">
        <v>102.6</v>
      </c>
      <c r="S272">
        <v>100.7</v>
      </c>
      <c r="T272">
        <v>101.1</v>
      </c>
      <c r="U272">
        <v>99.7</v>
      </c>
      <c r="V272" s="4" t="s">
        <v>9725</v>
      </c>
      <c r="W272" s="4" t="s">
        <v>9726</v>
      </c>
      <c r="X272" t="s">
        <v>810</v>
      </c>
      <c r="Y272" t="str">
        <f t="shared" si="4"/>
        <v>Eif4a2</v>
      </c>
    </row>
    <row r="273" spans="1:25" x14ac:dyDescent="0.15">
      <c r="A273" t="s">
        <v>813</v>
      </c>
      <c r="B273" t="s">
        <v>753</v>
      </c>
      <c r="C273" t="s">
        <v>754</v>
      </c>
      <c r="D273">
        <v>46</v>
      </c>
      <c r="E273">
        <v>19</v>
      </c>
      <c r="F273">
        <v>105</v>
      </c>
      <c r="G273">
        <v>2</v>
      </c>
      <c r="H273">
        <v>440</v>
      </c>
      <c r="I273">
        <v>48.5</v>
      </c>
      <c r="J273">
        <v>5.54</v>
      </c>
      <c r="K273">
        <v>256.45999999999998</v>
      </c>
      <c r="L273">
        <v>100.5</v>
      </c>
      <c r="M273">
        <v>99</v>
      </c>
      <c r="N273">
        <v>100.7</v>
      </c>
      <c r="O273">
        <v>99.2</v>
      </c>
      <c r="P273">
        <v>102.2</v>
      </c>
      <c r="Q273">
        <v>100.4</v>
      </c>
      <c r="R273">
        <v>99.7</v>
      </c>
      <c r="S273">
        <v>98.9</v>
      </c>
      <c r="T273">
        <v>99.7</v>
      </c>
      <c r="U273">
        <v>99.6</v>
      </c>
      <c r="V273" s="4" t="s">
        <v>4750</v>
      </c>
      <c r="W273" s="4" t="s">
        <v>4751</v>
      </c>
      <c r="X273" t="s">
        <v>813</v>
      </c>
      <c r="Y273" t="e">
        <f t="shared" si="4"/>
        <v>#N/A</v>
      </c>
    </row>
    <row r="274" spans="1:25" x14ac:dyDescent="0.15">
      <c r="A274" t="s">
        <v>814</v>
      </c>
      <c r="B274" t="s">
        <v>815</v>
      </c>
      <c r="C274" t="s">
        <v>816</v>
      </c>
      <c r="D274">
        <v>36</v>
      </c>
      <c r="E274">
        <v>18</v>
      </c>
      <c r="F274">
        <v>151</v>
      </c>
      <c r="G274">
        <v>4</v>
      </c>
      <c r="H274">
        <v>529</v>
      </c>
      <c r="I274">
        <v>59.6</v>
      </c>
      <c r="J274">
        <v>7.58</v>
      </c>
      <c r="K274">
        <v>432.21</v>
      </c>
      <c r="L274">
        <v>104.3</v>
      </c>
      <c r="M274">
        <v>97.7</v>
      </c>
      <c r="N274">
        <v>99.9</v>
      </c>
      <c r="O274">
        <v>98.7</v>
      </c>
      <c r="P274">
        <v>98.8</v>
      </c>
      <c r="Q274">
        <v>100.3</v>
      </c>
      <c r="R274">
        <v>93</v>
      </c>
      <c r="S274">
        <v>99.1</v>
      </c>
      <c r="T274">
        <v>106.3</v>
      </c>
      <c r="U274">
        <v>101.8</v>
      </c>
      <c r="V274" s="4" t="s">
        <v>10337</v>
      </c>
      <c r="W274" s="4" t="s">
        <v>10338</v>
      </c>
      <c r="X274" t="s">
        <v>814</v>
      </c>
      <c r="Y274" t="str">
        <f t="shared" si="4"/>
        <v>Camk2g</v>
      </c>
    </row>
    <row r="275" spans="1:25" x14ac:dyDescent="0.15">
      <c r="A275" t="s">
        <v>817</v>
      </c>
      <c r="B275" t="s">
        <v>818</v>
      </c>
      <c r="C275" t="s">
        <v>819</v>
      </c>
      <c r="D275">
        <v>45</v>
      </c>
      <c r="E275">
        <v>12</v>
      </c>
      <c r="F275">
        <v>286</v>
      </c>
      <c r="G275">
        <v>12</v>
      </c>
      <c r="H275">
        <v>197</v>
      </c>
      <c r="I275">
        <v>21.5</v>
      </c>
      <c r="J275">
        <v>4.3499999999999996</v>
      </c>
      <c r="K275">
        <v>606.02</v>
      </c>
      <c r="L275">
        <v>87.8</v>
      </c>
      <c r="M275">
        <v>88.9</v>
      </c>
      <c r="N275">
        <v>88.3</v>
      </c>
      <c r="O275">
        <v>115.5</v>
      </c>
      <c r="P275">
        <v>113</v>
      </c>
      <c r="Q275">
        <v>112.5</v>
      </c>
      <c r="R275">
        <v>99.8</v>
      </c>
      <c r="S275">
        <v>98.4</v>
      </c>
      <c r="T275">
        <v>96.8</v>
      </c>
      <c r="U275">
        <v>99</v>
      </c>
      <c r="V275" s="4" t="s">
        <v>6691</v>
      </c>
      <c r="W275" s="4" t="s">
        <v>6692</v>
      </c>
      <c r="X275" t="s">
        <v>817</v>
      </c>
      <c r="Y275" t="e">
        <f t="shared" si="4"/>
        <v>#N/A</v>
      </c>
    </row>
    <row r="276" spans="1:25" x14ac:dyDescent="0.15">
      <c r="A276" t="s">
        <v>820</v>
      </c>
      <c r="B276" t="s">
        <v>821</v>
      </c>
      <c r="C276" t="s">
        <v>822</v>
      </c>
      <c r="D276">
        <v>44</v>
      </c>
      <c r="E276">
        <v>18</v>
      </c>
      <c r="F276">
        <v>79</v>
      </c>
      <c r="G276">
        <v>17</v>
      </c>
      <c r="H276">
        <v>474</v>
      </c>
      <c r="I276">
        <v>51.5</v>
      </c>
      <c r="J276">
        <v>7.52</v>
      </c>
      <c r="K276">
        <v>222.12</v>
      </c>
      <c r="L276">
        <v>102.3</v>
      </c>
      <c r="M276">
        <v>104.3</v>
      </c>
      <c r="N276">
        <v>103.9</v>
      </c>
      <c r="O276">
        <v>96</v>
      </c>
      <c r="P276">
        <v>92.8</v>
      </c>
      <c r="Q276">
        <v>93.4</v>
      </c>
      <c r="R276">
        <v>100.2</v>
      </c>
      <c r="S276">
        <v>102</v>
      </c>
      <c r="T276">
        <v>104.3</v>
      </c>
      <c r="U276">
        <v>101</v>
      </c>
      <c r="V276" s="4" t="s">
        <v>10205</v>
      </c>
      <c r="W276" s="4" t="s">
        <v>10206</v>
      </c>
      <c r="X276" t="s">
        <v>820</v>
      </c>
      <c r="Y276" t="str">
        <f t="shared" si="4"/>
        <v>Cap1</v>
      </c>
    </row>
    <row r="277" spans="1:25" x14ac:dyDescent="0.15">
      <c r="A277" t="s">
        <v>823</v>
      </c>
      <c r="B277" t="s">
        <v>824</v>
      </c>
      <c r="C277" t="s">
        <v>825</v>
      </c>
      <c r="D277">
        <v>60</v>
      </c>
      <c r="E277">
        <v>17</v>
      </c>
      <c r="F277">
        <v>74</v>
      </c>
      <c r="G277">
        <v>14</v>
      </c>
      <c r="H277">
        <v>295</v>
      </c>
      <c r="I277">
        <v>33.200000000000003</v>
      </c>
      <c r="J277">
        <v>5.45</v>
      </c>
      <c r="K277">
        <v>219.01</v>
      </c>
      <c r="L277">
        <v>97.3</v>
      </c>
      <c r="M277">
        <v>98.4</v>
      </c>
      <c r="N277">
        <v>97.3</v>
      </c>
      <c r="O277">
        <v>104</v>
      </c>
      <c r="P277">
        <v>102.8</v>
      </c>
      <c r="Q277">
        <v>103.5</v>
      </c>
      <c r="R277">
        <v>97.1</v>
      </c>
      <c r="S277">
        <v>98</v>
      </c>
      <c r="T277">
        <v>99.9</v>
      </c>
      <c r="U277">
        <v>101.6</v>
      </c>
      <c r="V277" s="4" t="s">
        <v>7713</v>
      </c>
      <c r="W277" s="4" t="s">
        <v>7714</v>
      </c>
      <c r="X277" t="s">
        <v>823</v>
      </c>
      <c r="Y277" t="str">
        <f t="shared" si="4"/>
        <v>Napa</v>
      </c>
    </row>
    <row r="278" spans="1:25" x14ac:dyDescent="0.15">
      <c r="A278" t="s">
        <v>826</v>
      </c>
      <c r="B278" t="s">
        <v>827</v>
      </c>
      <c r="C278" t="s">
        <v>828</v>
      </c>
      <c r="D278">
        <v>38</v>
      </c>
      <c r="E278">
        <v>22</v>
      </c>
      <c r="F278">
        <v>95</v>
      </c>
      <c r="G278">
        <v>20</v>
      </c>
      <c r="H278">
        <v>697</v>
      </c>
      <c r="I278">
        <v>78.3</v>
      </c>
      <c r="J278">
        <v>7.46</v>
      </c>
      <c r="K278">
        <v>229.06</v>
      </c>
      <c r="L278">
        <v>103.4</v>
      </c>
      <c r="M278">
        <v>101.6</v>
      </c>
      <c r="N278">
        <v>101.9</v>
      </c>
      <c r="O278">
        <v>99.1</v>
      </c>
      <c r="P278">
        <v>98.7</v>
      </c>
      <c r="Q278">
        <v>97.6</v>
      </c>
      <c r="R278">
        <v>97.8</v>
      </c>
      <c r="S278">
        <v>98.8</v>
      </c>
      <c r="T278">
        <v>101</v>
      </c>
      <c r="U278">
        <v>100.1</v>
      </c>
      <c r="V278" s="4" t="s">
        <v>6583</v>
      </c>
      <c r="W278" s="4" t="s">
        <v>6584</v>
      </c>
      <c r="X278" t="s">
        <v>826</v>
      </c>
      <c r="Y278" t="str">
        <f t="shared" si="4"/>
        <v>Prkcg</v>
      </c>
    </row>
    <row r="279" spans="1:25" x14ac:dyDescent="0.15">
      <c r="A279" t="s">
        <v>829</v>
      </c>
      <c r="B279" t="s">
        <v>830</v>
      </c>
      <c r="C279" t="s">
        <v>831</v>
      </c>
      <c r="D279">
        <v>41</v>
      </c>
      <c r="E279">
        <v>25</v>
      </c>
      <c r="F279">
        <v>73</v>
      </c>
      <c r="G279">
        <v>25</v>
      </c>
      <c r="H279">
        <v>681</v>
      </c>
      <c r="I279">
        <v>75.400000000000006</v>
      </c>
      <c r="J279">
        <v>8.27</v>
      </c>
      <c r="K279">
        <v>190.79</v>
      </c>
      <c r="L279">
        <v>98.1</v>
      </c>
      <c r="M279">
        <v>100.3</v>
      </c>
      <c r="N279">
        <v>99.8</v>
      </c>
      <c r="O279">
        <v>107</v>
      </c>
      <c r="P279">
        <v>106.8</v>
      </c>
      <c r="Q279">
        <v>106.8</v>
      </c>
      <c r="R279">
        <v>93.4</v>
      </c>
      <c r="S279">
        <v>94.3</v>
      </c>
      <c r="T279">
        <v>94.3</v>
      </c>
      <c r="U279">
        <v>99.1</v>
      </c>
      <c r="V279" s="4" t="s">
        <v>5172</v>
      </c>
      <c r="W279" s="4" t="s">
        <v>5173</v>
      </c>
      <c r="X279" t="s">
        <v>829</v>
      </c>
      <c r="Y279" t="str">
        <f t="shared" si="4"/>
        <v>Rph3a</v>
      </c>
    </row>
    <row r="280" spans="1:25" x14ac:dyDescent="0.15">
      <c r="A280" t="s">
        <v>832</v>
      </c>
      <c r="B280" t="s">
        <v>833</v>
      </c>
      <c r="C280" t="s">
        <v>834</v>
      </c>
      <c r="D280">
        <v>45</v>
      </c>
      <c r="E280">
        <v>13</v>
      </c>
      <c r="F280">
        <v>106</v>
      </c>
      <c r="G280">
        <v>13</v>
      </c>
      <c r="H280">
        <v>359</v>
      </c>
      <c r="I280">
        <v>38.9</v>
      </c>
      <c r="J280">
        <v>6.87</v>
      </c>
      <c r="K280">
        <v>314.11</v>
      </c>
      <c r="L280">
        <v>99</v>
      </c>
      <c r="M280">
        <v>98.3</v>
      </c>
      <c r="N280">
        <v>99.2</v>
      </c>
      <c r="O280">
        <v>104.2</v>
      </c>
      <c r="P280">
        <v>102.6</v>
      </c>
      <c r="Q280">
        <v>102.6</v>
      </c>
      <c r="R280">
        <v>99.7</v>
      </c>
      <c r="S280">
        <v>97</v>
      </c>
      <c r="T280">
        <v>97.5</v>
      </c>
      <c r="U280">
        <v>100</v>
      </c>
      <c r="V280" s="4" t="s">
        <v>347</v>
      </c>
      <c r="W280" s="4" t="s">
        <v>348</v>
      </c>
      <c r="X280" t="s">
        <v>832</v>
      </c>
      <c r="Y280" t="str">
        <f t="shared" si="4"/>
        <v>Pdhb</v>
      </c>
    </row>
    <row r="281" spans="1:25" x14ac:dyDescent="0.15">
      <c r="A281" t="s">
        <v>835</v>
      </c>
      <c r="B281" t="s">
        <v>836</v>
      </c>
      <c r="C281" t="s">
        <v>837</v>
      </c>
      <c r="D281">
        <v>33</v>
      </c>
      <c r="E281">
        <v>24</v>
      </c>
      <c r="F281">
        <v>73</v>
      </c>
      <c r="G281">
        <v>23</v>
      </c>
      <c r="H281">
        <v>964</v>
      </c>
      <c r="I281">
        <v>103.8</v>
      </c>
      <c r="J281">
        <v>4.92</v>
      </c>
      <c r="K281">
        <v>174.96</v>
      </c>
      <c r="L281">
        <v>92</v>
      </c>
      <c r="M281">
        <v>95.6</v>
      </c>
      <c r="N281">
        <v>92.3</v>
      </c>
      <c r="O281">
        <v>111.4</v>
      </c>
      <c r="P281">
        <v>113.3</v>
      </c>
      <c r="Q281">
        <v>112.7</v>
      </c>
      <c r="R281">
        <v>98.8</v>
      </c>
      <c r="S281">
        <v>96.2</v>
      </c>
      <c r="T281">
        <v>90.7</v>
      </c>
      <c r="U281">
        <v>97</v>
      </c>
      <c r="V281" s="4" t="s">
        <v>7271</v>
      </c>
      <c r="W281" s="4" t="s">
        <v>7272</v>
      </c>
      <c r="X281" t="s">
        <v>835</v>
      </c>
      <c r="Y281" t="e">
        <f t="shared" si="4"/>
        <v>#N/A</v>
      </c>
    </row>
    <row r="282" spans="1:25" x14ac:dyDescent="0.15">
      <c r="A282" t="s">
        <v>838</v>
      </c>
      <c r="B282" t="s">
        <v>839</v>
      </c>
      <c r="C282" t="s">
        <v>840</v>
      </c>
      <c r="D282">
        <v>37</v>
      </c>
      <c r="E282">
        <v>18</v>
      </c>
      <c r="F282">
        <v>156</v>
      </c>
      <c r="G282">
        <v>9</v>
      </c>
      <c r="H282">
        <v>533</v>
      </c>
      <c r="I282">
        <v>60</v>
      </c>
      <c r="J282">
        <v>7.27</v>
      </c>
      <c r="K282">
        <v>464.24</v>
      </c>
      <c r="L282">
        <v>107.3</v>
      </c>
      <c r="M282">
        <v>97.9</v>
      </c>
      <c r="N282">
        <v>101.6</v>
      </c>
      <c r="O282">
        <v>95.8</v>
      </c>
      <c r="P282">
        <v>95.1</v>
      </c>
      <c r="Q282">
        <v>94</v>
      </c>
      <c r="R282">
        <v>95.6</v>
      </c>
      <c r="S282">
        <v>99.3</v>
      </c>
      <c r="T282">
        <v>110.1</v>
      </c>
      <c r="U282">
        <v>103.3</v>
      </c>
      <c r="V282" s="4" t="s">
        <v>5535</v>
      </c>
      <c r="W282" s="4" t="s">
        <v>5536</v>
      </c>
      <c r="X282" t="s">
        <v>838</v>
      </c>
      <c r="Y282" t="e">
        <f t="shared" si="4"/>
        <v>#N/A</v>
      </c>
    </row>
    <row r="283" spans="1:25" x14ac:dyDescent="0.15">
      <c r="A283" t="s">
        <v>841</v>
      </c>
      <c r="B283" t="s">
        <v>842</v>
      </c>
      <c r="C283" t="s">
        <v>843</v>
      </c>
      <c r="D283">
        <v>35</v>
      </c>
      <c r="E283">
        <v>28</v>
      </c>
      <c r="F283">
        <v>72</v>
      </c>
      <c r="G283">
        <v>28</v>
      </c>
      <c r="H283">
        <v>968</v>
      </c>
      <c r="I283">
        <v>106.8</v>
      </c>
      <c r="J283">
        <v>5.67</v>
      </c>
      <c r="K283">
        <v>178.47</v>
      </c>
      <c r="L283">
        <v>102.1</v>
      </c>
      <c r="M283">
        <v>105.8</v>
      </c>
      <c r="N283">
        <v>102.1</v>
      </c>
      <c r="O283">
        <v>94.9</v>
      </c>
      <c r="P283">
        <v>91.8</v>
      </c>
      <c r="Q283">
        <v>93.6</v>
      </c>
      <c r="R283">
        <v>103.4</v>
      </c>
      <c r="S283">
        <v>103.4</v>
      </c>
      <c r="T283">
        <v>102.6</v>
      </c>
      <c r="U283">
        <v>100.4</v>
      </c>
      <c r="V283" s="4" t="s">
        <v>1821</v>
      </c>
      <c r="W283" s="4" t="s">
        <v>1822</v>
      </c>
      <c r="X283" t="s">
        <v>841</v>
      </c>
      <c r="Y283" t="str">
        <f t="shared" si="4"/>
        <v>Aars</v>
      </c>
    </row>
    <row r="284" spans="1:25" x14ac:dyDescent="0.15">
      <c r="A284" t="s">
        <v>844</v>
      </c>
      <c r="B284" t="s">
        <v>845</v>
      </c>
      <c r="C284" t="s">
        <v>846</v>
      </c>
      <c r="D284">
        <v>39</v>
      </c>
      <c r="E284">
        <v>25</v>
      </c>
      <c r="F284">
        <v>75</v>
      </c>
      <c r="G284">
        <v>24</v>
      </c>
      <c r="H284">
        <v>722</v>
      </c>
      <c r="I284">
        <v>80.7</v>
      </c>
      <c r="J284">
        <v>7.12</v>
      </c>
      <c r="K284">
        <v>188.35</v>
      </c>
      <c r="L284">
        <v>98.7</v>
      </c>
      <c r="M284">
        <v>102.1</v>
      </c>
      <c r="N284">
        <v>97.7</v>
      </c>
      <c r="O284">
        <v>98.4</v>
      </c>
      <c r="P284">
        <v>99.5</v>
      </c>
      <c r="Q284">
        <v>99</v>
      </c>
      <c r="R284">
        <v>106.7</v>
      </c>
      <c r="S284">
        <v>101.4</v>
      </c>
      <c r="T284">
        <v>98.5</v>
      </c>
      <c r="U284">
        <v>97.9</v>
      </c>
      <c r="V284" s="4" t="s">
        <v>810</v>
      </c>
      <c r="W284" s="4" t="s">
        <v>811</v>
      </c>
      <c r="X284" t="s">
        <v>844</v>
      </c>
      <c r="Y284" t="e">
        <f t="shared" si="4"/>
        <v>#N/A</v>
      </c>
    </row>
    <row r="285" spans="1:25" x14ac:dyDescent="0.15">
      <c r="A285" t="s">
        <v>847</v>
      </c>
      <c r="B285" t="s">
        <v>848</v>
      </c>
      <c r="C285" t="s">
        <v>849</v>
      </c>
      <c r="D285">
        <v>26</v>
      </c>
      <c r="E285">
        <v>33</v>
      </c>
      <c r="F285">
        <v>53</v>
      </c>
      <c r="G285">
        <v>32</v>
      </c>
      <c r="H285">
        <v>1392</v>
      </c>
      <c r="I285">
        <v>156.5</v>
      </c>
      <c r="J285">
        <v>6.83</v>
      </c>
      <c r="K285">
        <v>134.38999999999999</v>
      </c>
      <c r="L285">
        <v>101.9</v>
      </c>
      <c r="M285">
        <v>100.5</v>
      </c>
      <c r="N285">
        <v>101.4</v>
      </c>
      <c r="O285">
        <v>100.1</v>
      </c>
      <c r="P285">
        <v>96.5</v>
      </c>
      <c r="Q285">
        <v>97.1</v>
      </c>
      <c r="R285">
        <v>99.5</v>
      </c>
      <c r="S285">
        <v>100.2</v>
      </c>
      <c r="T285">
        <v>100.4</v>
      </c>
      <c r="U285">
        <v>102.2</v>
      </c>
      <c r="V285" s="4" t="s">
        <v>3373</v>
      </c>
      <c r="W285" s="4" t="s">
        <v>3374</v>
      </c>
      <c r="X285" t="s">
        <v>847</v>
      </c>
      <c r="Y285" t="str">
        <f t="shared" si="4"/>
        <v>Lrpprc</v>
      </c>
    </row>
    <row r="286" spans="1:25" x14ac:dyDescent="0.15">
      <c r="A286" t="s">
        <v>850</v>
      </c>
      <c r="B286" t="s">
        <v>851</v>
      </c>
      <c r="C286" t="s">
        <v>852</v>
      </c>
      <c r="D286">
        <v>41</v>
      </c>
      <c r="E286">
        <v>22</v>
      </c>
      <c r="F286">
        <v>70</v>
      </c>
      <c r="G286">
        <v>22</v>
      </c>
      <c r="H286">
        <v>738</v>
      </c>
      <c r="I286">
        <v>82.9</v>
      </c>
      <c r="J286">
        <v>6.52</v>
      </c>
      <c r="K286">
        <v>188.08</v>
      </c>
      <c r="L286">
        <v>99.7</v>
      </c>
      <c r="M286">
        <v>96.8</v>
      </c>
      <c r="N286">
        <v>96.9</v>
      </c>
      <c r="O286">
        <v>102.7</v>
      </c>
      <c r="P286">
        <v>104.8</v>
      </c>
      <c r="Q286">
        <v>104.6</v>
      </c>
      <c r="R286">
        <v>97.7</v>
      </c>
      <c r="S286">
        <v>100.2</v>
      </c>
      <c r="T286">
        <v>98.8</v>
      </c>
      <c r="U286">
        <v>97.9</v>
      </c>
      <c r="V286" s="4" t="s">
        <v>897</v>
      </c>
      <c r="W286" s="4" t="s">
        <v>898</v>
      </c>
      <c r="X286" t="s">
        <v>850</v>
      </c>
      <c r="Y286" t="str">
        <f t="shared" si="4"/>
        <v>Letm1</v>
      </c>
    </row>
    <row r="287" spans="1:25" x14ac:dyDescent="0.15">
      <c r="A287" t="s">
        <v>853</v>
      </c>
      <c r="B287" t="s">
        <v>854</v>
      </c>
      <c r="C287" t="s">
        <v>855</v>
      </c>
      <c r="D287">
        <v>33</v>
      </c>
      <c r="E287">
        <v>23</v>
      </c>
      <c r="F287">
        <v>103</v>
      </c>
      <c r="G287">
        <v>23</v>
      </c>
      <c r="H287">
        <v>800</v>
      </c>
      <c r="I287">
        <v>87.9</v>
      </c>
      <c r="J287">
        <v>6.24</v>
      </c>
      <c r="K287">
        <v>252.4</v>
      </c>
      <c r="L287">
        <v>105.2</v>
      </c>
      <c r="M287">
        <v>103.8</v>
      </c>
      <c r="N287">
        <v>104.8</v>
      </c>
      <c r="O287">
        <v>95.6</v>
      </c>
      <c r="P287">
        <v>95.5</v>
      </c>
      <c r="Q287">
        <v>95.6</v>
      </c>
      <c r="R287">
        <v>99.3</v>
      </c>
      <c r="S287">
        <v>100.4</v>
      </c>
      <c r="T287">
        <v>100.9</v>
      </c>
      <c r="U287">
        <v>98.8</v>
      </c>
      <c r="V287" s="4" t="s">
        <v>942</v>
      </c>
      <c r="W287" s="4" t="s">
        <v>943</v>
      </c>
      <c r="X287" t="s">
        <v>853</v>
      </c>
      <c r="Y287" t="str">
        <f t="shared" si="4"/>
        <v>Hnrnpu</v>
      </c>
    </row>
    <row r="288" spans="1:25" x14ac:dyDescent="0.15">
      <c r="A288" t="s">
        <v>856</v>
      </c>
      <c r="B288" t="s">
        <v>857</v>
      </c>
      <c r="C288" t="s">
        <v>858</v>
      </c>
      <c r="D288">
        <v>74</v>
      </c>
      <c r="E288">
        <v>12</v>
      </c>
      <c r="F288">
        <v>105</v>
      </c>
      <c r="G288">
        <v>12</v>
      </c>
      <c r="H288">
        <v>170</v>
      </c>
      <c r="I288">
        <v>19.3</v>
      </c>
      <c r="J288">
        <v>4.8099999999999996</v>
      </c>
      <c r="K288">
        <v>318.27</v>
      </c>
      <c r="L288">
        <v>95.1</v>
      </c>
      <c r="M288">
        <v>90.9</v>
      </c>
      <c r="N288">
        <v>94.7</v>
      </c>
      <c r="O288">
        <v>108.6</v>
      </c>
      <c r="P288">
        <v>107.7</v>
      </c>
      <c r="Q288">
        <v>107.8</v>
      </c>
      <c r="R288">
        <v>96.5</v>
      </c>
      <c r="S288">
        <v>99.2</v>
      </c>
      <c r="T288">
        <v>100.5</v>
      </c>
      <c r="U288">
        <v>99</v>
      </c>
      <c r="V288" s="4" t="s">
        <v>2059</v>
      </c>
      <c r="W288" s="4" t="s">
        <v>2060</v>
      </c>
      <c r="X288" t="s">
        <v>856</v>
      </c>
      <c r="Y288" t="str">
        <f t="shared" si="4"/>
        <v>Ppp3r1</v>
      </c>
    </row>
    <row r="289" spans="1:25" x14ac:dyDescent="0.15">
      <c r="A289" t="s">
        <v>859</v>
      </c>
      <c r="B289" t="s">
        <v>860</v>
      </c>
      <c r="C289" t="s">
        <v>861</v>
      </c>
      <c r="D289">
        <v>63</v>
      </c>
      <c r="E289">
        <v>24</v>
      </c>
      <c r="F289">
        <v>108</v>
      </c>
      <c r="G289">
        <v>24</v>
      </c>
      <c r="H289">
        <v>382</v>
      </c>
      <c r="I289">
        <v>43.9</v>
      </c>
      <c r="J289">
        <v>7.46</v>
      </c>
      <c r="K289">
        <v>252.24</v>
      </c>
      <c r="L289">
        <v>98.6</v>
      </c>
      <c r="M289">
        <v>100.7</v>
      </c>
      <c r="N289">
        <v>98</v>
      </c>
      <c r="O289">
        <v>101.3</v>
      </c>
      <c r="P289">
        <v>102.2</v>
      </c>
      <c r="Q289">
        <v>101.7</v>
      </c>
      <c r="R289">
        <v>101.7</v>
      </c>
      <c r="S289">
        <v>99.4</v>
      </c>
      <c r="T289">
        <v>98</v>
      </c>
      <c r="U289">
        <v>98.4</v>
      </c>
      <c r="V289" s="4" t="s">
        <v>4603</v>
      </c>
      <c r="W289" s="4" t="s">
        <v>4604</v>
      </c>
      <c r="X289" t="s">
        <v>859</v>
      </c>
      <c r="Y289" t="str">
        <f t="shared" si="4"/>
        <v>Atp6v1c1</v>
      </c>
    </row>
    <row r="290" spans="1:25" x14ac:dyDescent="0.15">
      <c r="A290" t="s">
        <v>862</v>
      </c>
      <c r="B290" t="s">
        <v>863</v>
      </c>
      <c r="C290" t="s">
        <v>864</v>
      </c>
      <c r="D290">
        <v>53</v>
      </c>
      <c r="E290">
        <v>7</v>
      </c>
      <c r="F290">
        <v>75</v>
      </c>
      <c r="G290">
        <v>3</v>
      </c>
      <c r="H290">
        <v>133</v>
      </c>
      <c r="I290">
        <v>14</v>
      </c>
      <c r="J290">
        <v>4.37</v>
      </c>
      <c r="K290">
        <v>254.99</v>
      </c>
      <c r="L290">
        <v>90.3</v>
      </c>
      <c r="M290">
        <v>88.6</v>
      </c>
      <c r="N290">
        <v>91</v>
      </c>
      <c r="O290">
        <v>113.1</v>
      </c>
      <c r="P290">
        <v>116.5</v>
      </c>
      <c r="Q290">
        <v>117.8</v>
      </c>
      <c r="R290">
        <v>90.7</v>
      </c>
      <c r="S290">
        <v>92.2</v>
      </c>
      <c r="T290">
        <v>97.3</v>
      </c>
      <c r="U290">
        <v>102.4</v>
      </c>
      <c r="V290" s="4" t="s">
        <v>3178</v>
      </c>
      <c r="W290" s="4" t="s">
        <v>3179</v>
      </c>
      <c r="X290" t="s">
        <v>862</v>
      </c>
      <c r="Y290" t="str">
        <f t="shared" si="4"/>
        <v>Sncb</v>
      </c>
    </row>
    <row r="291" spans="1:25" x14ac:dyDescent="0.15">
      <c r="A291" t="s">
        <v>865</v>
      </c>
      <c r="B291" t="s">
        <v>866</v>
      </c>
      <c r="C291" t="s">
        <v>867</v>
      </c>
      <c r="D291">
        <v>42</v>
      </c>
      <c r="E291">
        <v>20</v>
      </c>
      <c r="F291">
        <v>101</v>
      </c>
      <c r="G291">
        <v>20</v>
      </c>
      <c r="H291">
        <v>424</v>
      </c>
      <c r="I291">
        <v>44.8</v>
      </c>
      <c r="J291">
        <v>8.51</v>
      </c>
      <c r="K291">
        <v>261.23</v>
      </c>
      <c r="L291">
        <v>101.6</v>
      </c>
      <c r="M291">
        <v>100.3</v>
      </c>
      <c r="N291">
        <v>101.8</v>
      </c>
      <c r="O291">
        <v>96.2</v>
      </c>
      <c r="P291">
        <v>98.6</v>
      </c>
      <c r="Q291">
        <v>99.9</v>
      </c>
      <c r="R291">
        <v>100.5</v>
      </c>
      <c r="S291">
        <v>100.8</v>
      </c>
      <c r="T291">
        <v>100.8</v>
      </c>
      <c r="U291">
        <v>99.6</v>
      </c>
      <c r="V291" s="4" t="s">
        <v>10991</v>
      </c>
      <c r="W291" s="4" t="s">
        <v>10992</v>
      </c>
      <c r="X291" t="s">
        <v>865</v>
      </c>
      <c r="Y291" t="str">
        <f t="shared" si="4"/>
        <v>Acat1</v>
      </c>
    </row>
    <row r="292" spans="1:25" x14ac:dyDescent="0.15">
      <c r="A292" t="s">
        <v>868</v>
      </c>
      <c r="B292" t="s">
        <v>869</v>
      </c>
      <c r="C292" t="s">
        <v>870</v>
      </c>
      <c r="D292">
        <v>54</v>
      </c>
      <c r="E292">
        <v>13</v>
      </c>
      <c r="F292">
        <v>136</v>
      </c>
      <c r="G292">
        <v>5</v>
      </c>
      <c r="H292">
        <v>246</v>
      </c>
      <c r="I292">
        <v>28.1</v>
      </c>
      <c r="J292">
        <v>4.83</v>
      </c>
      <c r="K292">
        <v>361.91</v>
      </c>
      <c r="L292">
        <v>97.9</v>
      </c>
      <c r="M292">
        <v>95.5</v>
      </c>
      <c r="N292">
        <v>97.4</v>
      </c>
      <c r="O292">
        <v>104.7</v>
      </c>
      <c r="P292">
        <v>105.3</v>
      </c>
      <c r="Q292">
        <v>104.8</v>
      </c>
      <c r="R292">
        <v>95.4</v>
      </c>
      <c r="S292">
        <v>97.7</v>
      </c>
      <c r="T292">
        <v>98.8</v>
      </c>
      <c r="U292">
        <v>102.5</v>
      </c>
      <c r="V292" s="4" t="s">
        <v>8007</v>
      </c>
      <c r="W292" s="4" t="s">
        <v>8008</v>
      </c>
      <c r="X292" t="s">
        <v>868</v>
      </c>
      <c r="Y292" t="str">
        <f t="shared" si="4"/>
        <v>Ywhab</v>
      </c>
    </row>
    <row r="293" spans="1:25" x14ac:dyDescent="0.15">
      <c r="A293" t="s">
        <v>871</v>
      </c>
      <c r="B293" t="s">
        <v>872</v>
      </c>
      <c r="C293" t="s">
        <v>873</v>
      </c>
      <c r="D293">
        <v>42</v>
      </c>
      <c r="E293">
        <v>35</v>
      </c>
      <c r="F293">
        <v>86</v>
      </c>
      <c r="G293">
        <v>35</v>
      </c>
      <c r="H293">
        <v>707</v>
      </c>
      <c r="I293">
        <v>76.7</v>
      </c>
      <c r="J293">
        <v>4.75</v>
      </c>
      <c r="K293">
        <v>192.17</v>
      </c>
      <c r="L293">
        <v>101</v>
      </c>
      <c r="M293">
        <v>102.2</v>
      </c>
      <c r="N293">
        <v>99</v>
      </c>
      <c r="O293">
        <v>96</v>
      </c>
      <c r="P293">
        <v>97.1</v>
      </c>
      <c r="Q293">
        <v>97.5</v>
      </c>
      <c r="R293">
        <v>103.8</v>
      </c>
      <c r="S293">
        <v>101</v>
      </c>
      <c r="T293">
        <v>102</v>
      </c>
      <c r="U293">
        <v>100.6</v>
      </c>
      <c r="V293" s="4" t="s">
        <v>6736</v>
      </c>
      <c r="W293" s="4" t="s">
        <v>6737</v>
      </c>
      <c r="X293" t="s">
        <v>871</v>
      </c>
      <c r="Y293" t="str">
        <f t="shared" si="4"/>
        <v>Ncl</v>
      </c>
    </row>
    <row r="294" spans="1:25" x14ac:dyDescent="0.15">
      <c r="A294" t="s">
        <v>874</v>
      </c>
      <c r="B294" t="s">
        <v>795</v>
      </c>
      <c r="C294" t="s">
        <v>875</v>
      </c>
      <c r="D294">
        <v>45</v>
      </c>
      <c r="E294">
        <v>22</v>
      </c>
      <c r="F294">
        <v>80</v>
      </c>
      <c r="G294">
        <v>1</v>
      </c>
      <c r="H294">
        <v>660</v>
      </c>
      <c r="I294">
        <v>72.900000000000006</v>
      </c>
      <c r="J294">
        <v>6.32</v>
      </c>
      <c r="K294">
        <v>188.41</v>
      </c>
      <c r="L294">
        <v>104.6</v>
      </c>
      <c r="M294">
        <v>102.4</v>
      </c>
      <c r="N294">
        <v>101.9</v>
      </c>
      <c r="O294">
        <v>104.7</v>
      </c>
      <c r="P294">
        <v>106.4</v>
      </c>
      <c r="Q294">
        <v>106.9</v>
      </c>
      <c r="R294">
        <v>91.5</v>
      </c>
      <c r="S294">
        <v>96.2</v>
      </c>
      <c r="T294">
        <v>90.7</v>
      </c>
      <c r="U294">
        <v>94.7</v>
      </c>
      <c r="V294" s="4" t="s">
        <v>5053</v>
      </c>
      <c r="W294" s="4" t="s">
        <v>5054</v>
      </c>
      <c r="X294" t="s">
        <v>874</v>
      </c>
      <c r="Y294" t="e">
        <f t="shared" si="4"/>
        <v>#N/A</v>
      </c>
    </row>
    <row r="295" spans="1:25" x14ac:dyDescent="0.15">
      <c r="A295" t="s">
        <v>876</v>
      </c>
      <c r="B295" t="s">
        <v>877</v>
      </c>
      <c r="C295" t="s">
        <v>878</v>
      </c>
      <c r="D295">
        <v>40</v>
      </c>
      <c r="E295">
        <v>16</v>
      </c>
      <c r="F295">
        <v>142</v>
      </c>
      <c r="G295">
        <v>9</v>
      </c>
      <c r="H295">
        <v>464</v>
      </c>
      <c r="I295">
        <v>51.7</v>
      </c>
      <c r="J295">
        <v>8.57</v>
      </c>
      <c r="K295">
        <v>371.6</v>
      </c>
      <c r="L295">
        <v>102.2</v>
      </c>
      <c r="M295">
        <v>100.8</v>
      </c>
      <c r="N295">
        <v>101.6</v>
      </c>
      <c r="O295">
        <v>99</v>
      </c>
      <c r="P295">
        <v>98.8</v>
      </c>
      <c r="Q295">
        <v>98.8</v>
      </c>
      <c r="R295">
        <v>99.8</v>
      </c>
      <c r="S295">
        <v>100.1</v>
      </c>
      <c r="T295">
        <v>99.6</v>
      </c>
      <c r="U295">
        <v>99.1</v>
      </c>
      <c r="V295" s="4" t="s">
        <v>6266</v>
      </c>
      <c r="W295" s="4" t="s">
        <v>6267</v>
      </c>
      <c r="X295" t="s">
        <v>876</v>
      </c>
      <c r="Y295" t="str">
        <f t="shared" si="4"/>
        <v>Cs</v>
      </c>
    </row>
    <row r="296" spans="1:25" x14ac:dyDescent="0.15">
      <c r="A296" t="s">
        <v>879</v>
      </c>
      <c r="B296" t="s">
        <v>880</v>
      </c>
      <c r="C296" t="s">
        <v>881</v>
      </c>
      <c r="D296">
        <v>68</v>
      </c>
      <c r="E296">
        <v>13</v>
      </c>
      <c r="F296">
        <v>125</v>
      </c>
      <c r="G296">
        <v>12</v>
      </c>
      <c r="H296">
        <v>191</v>
      </c>
      <c r="I296">
        <v>22.1</v>
      </c>
      <c r="J296">
        <v>5.15</v>
      </c>
      <c r="K296">
        <v>323.11</v>
      </c>
      <c r="L296">
        <v>94.2</v>
      </c>
      <c r="M296">
        <v>91.8</v>
      </c>
      <c r="N296">
        <v>95.3</v>
      </c>
      <c r="O296">
        <v>108.3</v>
      </c>
      <c r="P296">
        <v>109.8</v>
      </c>
      <c r="Q296">
        <v>108.6</v>
      </c>
      <c r="R296">
        <v>95.2</v>
      </c>
      <c r="S296">
        <v>97.6</v>
      </c>
      <c r="T296">
        <v>99.6</v>
      </c>
      <c r="U296">
        <v>99.6</v>
      </c>
      <c r="V296" s="4" t="s">
        <v>119</v>
      </c>
      <c r="W296" s="4" t="s">
        <v>120</v>
      </c>
      <c r="X296" t="s">
        <v>879</v>
      </c>
      <c r="Y296" t="str">
        <f t="shared" si="4"/>
        <v>Vsnl1</v>
      </c>
    </row>
    <row r="297" spans="1:25" x14ac:dyDescent="0.15">
      <c r="A297" t="s">
        <v>882</v>
      </c>
      <c r="B297" t="s">
        <v>883</v>
      </c>
      <c r="C297" t="s">
        <v>884</v>
      </c>
      <c r="D297">
        <v>32</v>
      </c>
      <c r="E297">
        <v>28</v>
      </c>
      <c r="F297">
        <v>68</v>
      </c>
      <c r="G297">
        <v>25</v>
      </c>
      <c r="H297">
        <v>988</v>
      </c>
      <c r="I297">
        <v>109.9</v>
      </c>
      <c r="J297">
        <v>5.43</v>
      </c>
      <c r="K297">
        <v>163.63</v>
      </c>
      <c r="L297">
        <v>99.4</v>
      </c>
      <c r="M297">
        <v>100.9</v>
      </c>
      <c r="N297">
        <v>101.2</v>
      </c>
      <c r="O297">
        <v>98.7</v>
      </c>
      <c r="P297">
        <v>99.1</v>
      </c>
      <c r="Q297">
        <v>99.2</v>
      </c>
      <c r="R297">
        <v>103.2</v>
      </c>
      <c r="S297">
        <v>100</v>
      </c>
      <c r="T297">
        <v>98.6</v>
      </c>
      <c r="U297">
        <v>99.8</v>
      </c>
      <c r="V297" s="4" t="s">
        <v>402</v>
      </c>
      <c r="W297" s="4" t="s">
        <v>403</v>
      </c>
      <c r="X297" t="s">
        <v>882</v>
      </c>
      <c r="Y297" t="str">
        <f t="shared" si="4"/>
        <v>Epb41l2</v>
      </c>
    </row>
    <row r="298" spans="1:25" x14ac:dyDescent="0.15">
      <c r="A298" t="s">
        <v>885</v>
      </c>
      <c r="B298" t="s">
        <v>886</v>
      </c>
      <c r="C298" t="s">
        <v>887</v>
      </c>
      <c r="D298">
        <v>39</v>
      </c>
      <c r="E298">
        <v>24</v>
      </c>
      <c r="F298">
        <v>80</v>
      </c>
      <c r="G298">
        <v>13</v>
      </c>
      <c r="H298">
        <v>672</v>
      </c>
      <c r="I298">
        <v>76.8</v>
      </c>
      <c r="J298">
        <v>7.05</v>
      </c>
      <c r="K298">
        <v>183.73</v>
      </c>
      <c r="L298">
        <v>100.9</v>
      </c>
      <c r="M298">
        <v>100.4</v>
      </c>
      <c r="N298">
        <v>98.2</v>
      </c>
      <c r="O298">
        <v>100.8</v>
      </c>
      <c r="P298">
        <v>100.1</v>
      </c>
      <c r="Q298">
        <v>98.4</v>
      </c>
      <c r="R298">
        <v>105.4</v>
      </c>
      <c r="S298">
        <v>99.3</v>
      </c>
      <c r="T298">
        <v>97.5</v>
      </c>
      <c r="U298">
        <v>99.1</v>
      </c>
      <c r="V298" s="4" t="s">
        <v>7914</v>
      </c>
      <c r="W298" s="4" t="s">
        <v>7915</v>
      </c>
      <c r="X298" t="s">
        <v>885</v>
      </c>
      <c r="Y298" t="e">
        <f t="shared" si="4"/>
        <v>#N/A</v>
      </c>
    </row>
    <row r="299" spans="1:25" x14ac:dyDescent="0.15">
      <c r="A299" t="s">
        <v>888</v>
      </c>
      <c r="B299" t="s">
        <v>889</v>
      </c>
      <c r="C299" t="s">
        <v>890</v>
      </c>
      <c r="D299">
        <v>51</v>
      </c>
      <c r="E299">
        <v>33</v>
      </c>
      <c r="F299">
        <v>93</v>
      </c>
      <c r="G299">
        <v>21</v>
      </c>
      <c r="H299">
        <v>577</v>
      </c>
      <c r="I299">
        <v>67.7</v>
      </c>
      <c r="J299">
        <v>6.6</v>
      </c>
      <c r="K299">
        <v>233.01</v>
      </c>
      <c r="L299">
        <v>113.3</v>
      </c>
      <c r="M299">
        <v>113.3</v>
      </c>
      <c r="N299">
        <v>112.5</v>
      </c>
      <c r="O299">
        <v>67</v>
      </c>
      <c r="P299">
        <v>67.900000000000006</v>
      </c>
      <c r="Q299">
        <v>68.400000000000006</v>
      </c>
      <c r="R299">
        <v>119.8</v>
      </c>
      <c r="S299">
        <v>119.5</v>
      </c>
      <c r="T299">
        <v>118.1</v>
      </c>
      <c r="U299">
        <v>100.1</v>
      </c>
      <c r="V299" s="4" t="s">
        <v>1136</v>
      </c>
      <c r="W299" s="4" t="s">
        <v>1137</v>
      </c>
      <c r="X299" t="s">
        <v>888</v>
      </c>
      <c r="Y299" t="str">
        <f t="shared" si="4"/>
        <v>Msn</v>
      </c>
    </row>
    <row r="300" spans="1:25" x14ac:dyDescent="0.15">
      <c r="A300" t="s">
        <v>891</v>
      </c>
      <c r="B300" t="s">
        <v>892</v>
      </c>
      <c r="C300" t="s">
        <v>893</v>
      </c>
      <c r="D300">
        <v>82</v>
      </c>
      <c r="E300">
        <v>14</v>
      </c>
      <c r="F300">
        <v>111</v>
      </c>
      <c r="G300">
        <v>14</v>
      </c>
      <c r="H300">
        <v>161</v>
      </c>
      <c r="I300">
        <v>18.7</v>
      </c>
      <c r="J300">
        <v>5.69</v>
      </c>
      <c r="K300">
        <v>287.31</v>
      </c>
      <c r="L300">
        <v>95.7</v>
      </c>
      <c r="M300">
        <v>93.2</v>
      </c>
      <c r="N300">
        <v>97.3</v>
      </c>
      <c r="O300">
        <v>103.3</v>
      </c>
      <c r="P300">
        <v>104.7</v>
      </c>
      <c r="Q300">
        <v>103.2</v>
      </c>
      <c r="R300">
        <v>102.9</v>
      </c>
      <c r="S300">
        <v>100.6</v>
      </c>
      <c r="T300">
        <v>99.3</v>
      </c>
      <c r="U300">
        <v>99.8</v>
      </c>
      <c r="V300" s="4" t="s">
        <v>2803</v>
      </c>
      <c r="W300" s="4" t="s">
        <v>2804</v>
      </c>
      <c r="X300" t="s">
        <v>891</v>
      </c>
      <c r="Y300" t="str">
        <f t="shared" si="4"/>
        <v>Atp5pd</v>
      </c>
    </row>
    <row r="301" spans="1:25" x14ac:dyDescent="0.15">
      <c r="A301" t="s">
        <v>894</v>
      </c>
      <c r="B301" t="s">
        <v>895</v>
      </c>
      <c r="C301" t="s">
        <v>896</v>
      </c>
      <c r="D301">
        <v>38</v>
      </c>
      <c r="E301">
        <v>23</v>
      </c>
      <c r="F301">
        <v>93</v>
      </c>
      <c r="G301">
        <v>10</v>
      </c>
      <c r="H301">
        <v>530</v>
      </c>
      <c r="I301">
        <v>58.9</v>
      </c>
      <c r="J301">
        <v>6.89</v>
      </c>
      <c r="K301">
        <v>222.27</v>
      </c>
      <c r="L301">
        <v>99</v>
      </c>
      <c r="M301">
        <v>97.7</v>
      </c>
      <c r="N301">
        <v>99.3</v>
      </c>
      <c r="O301">
        <v>101.7</v>
      </c>
      <c r="P301">
        <v>103.1</v>
      </c>
      <c r="Q301">
        <v>101.1</v>
      </c>
      <c r="R301">
        <v>100.8</v>
      </c>
      <c r="S301">
        <v>99.6</v>
      </c>
      <c r="T301">
        <v>99.6</v>
      </c>
      <c r="U301">
        <v>98</v>
      </c>
      <c r="V301" s="4" t="s">
        <v>737</v>
      </c>
      <c r="W301" s="4" t="s">
        <v>738</v>
      </c>
      <c r="X301" t="s">
        <v>894</v>
      </c>
      <c r="Y301" t="str">
        <f t="shared" si="4"/>
        <v>Ahcyl1</v>
      </c>
    </row>
    <row r="302" spans="1:25" x14ac:dyDescent="0.15">
      <c r="A302" t="s">
        <v>897</v>
      </c>
      <c r="B302" t="s">
        <v>898</v>
      </c>
      <c r="C302" t="s">
        <v>899</v>
      </c>
      <c r="D302">
        <v>73</v>
      </c>
      <c r="E302">
        <v>17</v>
      </c>
      <c r="F302">
        <v>102</v>
      </c>
      <c r="G302">
        <v>7</v>
      </c>
      <c r="H302">
        <v>218</v>
      </c>
      <c r="I302">
        <v>26</v>
      </c>
      <c r="J302">
        <v>7.94</v>
      </c>
      <c r="K302">
        <v>285.89</v>
      </c>
      <c r="L302">
        <v>94.2</v>
      </c>
      <c r="M302">
        <v>92.4</v>
      </c>
      <c r="N302">
        <v>93.9</v>
      </c>
      <c r="O302">
        <v>106.9</v>
      </c>
      <c r="P302">
        <v>106.3</v>
      </c>
      <c r="Q302">
        <v>106.6</v>
      </c>
      <c r="R302">
        <v>98.1</v>
      </c>
      <c r="S302">
        <v>100.5</v>
      </c>
      <c r="T302">
        <v>100.8</v>
      </c>
      <c r="U302">
        <v>100.3</v>
      </c>
      <c r="V302" s="4" t="s">
        <v>1607</v>
      </c>
      <c r="W302" s="4" t="s">
        <v>1608</v>
      </c>
      <c r="X302" t="s">
        <v>897</v>
      </c>
      <c r="Y302" t="str">
        <f t="shared" si="4"/>
        <v>Gstm1</v>
      </c>
    </row>
    <row r="303" spans="1:25" x14ac:dyDescent="0.15">
      <c r="A303" t="s">
        <v>900</v>
      </c>
      <c r="B303" t="s">
        <v>901</v>
      </c>
      <c r="C303" t="s">
        <v>902</v>
      </c>
      <c r="D303">
        <v>54</v>
      </c>
      <c r="E303">
        <v>20</v>
      </c>
      <c r="F303">
        <v>86</v>
      </c>
      <c r="G303">
        <v>20</v>
      </c>
      <c r="H303">
        <v>454</v>
      </c>
      <c r="I303">
        <v>51</v>
      </c>
      <c r="J303">
        <v>5.53</v>
      </c>
      <c r="K303">
        <v>231.57</v>
      </c>
      <c r="L303">
        <v>98.7</v>
      </c>
      <c r="M303">
        <v>96.1</v>
      </c>
      <c r="N303">
        <v>97.1</v>
      </c>
      <c r="O303">
        <v>105.3</v>
      </c>
      <c r="P303">
        <v>105.6</v>
      </c>
      <c r="Q303">
        <v>104.3</v>
      </c>
      <c r="R303">
        <v>94.5</v>
      </c>
      <c r="S303">
        <v>98.7</v>
      </c>
      <c r="T303">
        <v>99.5</v>
      </c>
      <c r="U303">
        <v>100.4</v>
      </c>
      <c r="V303" s="4" t="s">
        <v>1319</v>
      </c>
      <c r="W303" s="4" t="s">
        <v>1320</v>
      </c>
      <c r="X303" t="s">
        <v>900</v>
      </c>
      <c r="Y303" t="str">
        <f t="shared" si="4"/>
        <v>Gda</v>
      </c>
    </row>
    <row r="304" spans="1:25" x14ac:dyDescent="0.15">
      <c r="A304" t="s">
        <v>903</v>
      </c>
      <c r="B304" t="s">
        <v>904</v>
      </c>
      <c r="C304" t="s">
        <v>905</v>
      </c>
      <c r="D304">
        <v>34</v>
      </c>
      <c r="E304">
        <v>25</v>
      </c>
      <c r="F304">
        <v>67</v>
      </c>
      <c r="G304">
        <v>23</v>
      </c>
      <c r="H304">
        <v>803</v>
      </c>
      <c r="I304">
        <v>91.2</v>
      </c>
      <c r="J304">
        <v>6.48</v>
      </c>
      <c r="K304">
        <v>168.1</v>
      </c>
      <c r="L304">
        <v>94</v>
      </c>
      <c r="M304">
        <v>96.7</v>
      </c>
      <c r="N304">
        <v>95.3</v>
      </c>
      <c r="O304">
        <v>107.9</v>
      </c>
      <c r="P304">
        <v>107.9</v>
      </c>
      <c r="Q304">
        <v>107.8</v>
      </c>
      <c r="R304">
        <v>98.4</v>
      </c>
      <c r="S304">
        <v>96.4</v>
      </c>
      <c r="T304">
        <v>95.6</v>
      </c>
      <c r="U304">
        <v>100</v>
      </c>
      <c r="V304" s="4" t="s">
        <v>4328</v>
      </c>
      <c r="W304" s="4" t="s">
        <v>4329</v>
      </c>
      <c r="X304" t="s">
        <v>903</v>
      </c>
      <c r="Y304" t="e">
        <f t="shared" si="4"/>
        <v>#N/A</v>
      </c>
    </row>
    <row r="305" spans="1:25" x14ac:dyDescent="0.15">
      <c r="A305" t="s">
        <v>906</v>
      </c>
      <c r="B305" t="s">
        <v>907</v>
      </c>
      <c r="C305" t="s">
        <v>908</v>
      </c>
      <c r="D305">
        <v>66</v>
      </c>
      <c r="E305">
        <v>12</v>
      </c>
      <c r="F305">
        <v>59</v>
      </c>
      <c r="G305">
        <v>10</v>
      </c>
      <c r="H305">
        <v>286</v>
      </c>
      <c r="I305">
        <v>32.9</v>
      </c>
      <c r="J305">
        <v>5.85</v>
      </c>
      <c r="K305">
        <v>198.52</v>
      </c>
      <c r="L305">
        <v>102.4</v>
      </c>
      <c r="M305">
        <v>101.4</v>
      </c>
      <c r="N305">
        <v>101.8</v>
      </c>
      <c r="O305">
        <v>97.5</v>
      </c>
      <c r="P305">
        <v>99.5</v>
      </c>
      <c r="Q305">
        <v>99.8</v>
      </c>
      <c r="R305">
        <v>97.4</v>
      </c>
      <c r="S305">
        <v>100.2</v>
      </c>
      <c r="T305">
        <v>100.7</v>
      </c>
      <c r="U305">
        <v>99.2</v>
      </c>
      <c r="V305" s="4" t="s">
        <v>4185</v>
      </c>
      <c r="W305" s="4" t="s">
        <v>4186</v>
      </c>
      <c r="X305" t="s">
        <v>906</v>
      </c>
      <c r="Y305" t="str">
        <f t="shared" si="4"/>
        <v>Capza2</v>
      </c>
    </row>
    <row r="306" spans="1:25" x14ac:dyDescent="0.15">
      <c r="A306" t="s">
        <v>909</v>
      </c>
      <c r="B306" t="s">
        <v>910</v>
      </c>
      <c r="C306" t="s">
        <v>911</v>
      </c>
      <c r="D306">
        <v>8</v>
      </c>
      <c r="E306">
        <v>33</v>
      </c>
      <c r="F306">
        <v>54</v>
      </c>
      <c r="G306">
        <v>33</v>
      </c>
      <c r="H306">
        <v>4545</v>
      </c>
      <c r="I306">
        <v>504.4</v>
      </c>
      <c r="J306">
        <v>5.36</v>
      </c>
      <c r="K306">
        <v>125.97</v>
      </c>
      <c r="L306">
        <v>104.6</v>
      </c>
      <c r="M306">
        <v>106.8</v>
      </c>
      <c r="N306">
        <v>103</v>
      </c>
      <c r="O306">
        <v>89.9</v>
      </c>
      <c r="P306">
        <v>89.3</v>
      </c>
      <c r="Q306">
        <v>94.1</v>
      </c>
      <c r="R306">
        <v>107.1</v>
      </c>
      <c r="S306">
        <v>106.3</v>
      </c>
      <c r="T306">
        <v>100.4</v>
      </c>
      <c r="U306">
        <v>98.6</v>
      </c>
      <c r="V306" s="4" t="s">
        <v>141</v>
      </c>
      <c r="W306" s="4" t="s">
        <v>142</v>
      </c>
      <c r="X306" t="s">
        <v>909</v>
      </c>
      <c r="Y306" t="e">
        <f t="shared" si="4"/>
        <v>#N/A</v>
      </c>
    </row>
    <row r="307" spans="1:25" x14ac:dyDescent="0.15">
      <c r="A307" t="s">
        <v>912</v>
      </c>
      <c r="B307" t="s">
        <v>913</v>
      </c>
      <c r="C307" t="s">
        <v>914</v>
      </c>
      <c r="D307">
        <v>77</v>
      </c>
      <c r="E307">
        <v>22</v>
      </c>
      <c r="F307">
        <v>74</v>
      </c>
      <c r="G307">
        <v>20</v>
      </c>
      <c r="H307">
        <v>349</v>
      </c>
      <c r="I307">
        <v>37.5</v>
      </c>
      <c r="J307">
        <v>7.17</v>
      </c>
      <c r="K307">
        <v>161.07</v>
      </c>
      <c r="L307">
        <v>99.7</v>
      </c>
      <c r="M307">
        <v>100.7</v>
      </c>
      <c r="N307">
        <v>100.3</v>
      </c>
      <c r="O307">
        <v>98.1</v>
      </c>
      <c r="P307">
        <v>96.8</v>
      </c>
      <c r="Q307">
        <v>98</v>
      </c>
      <c r="R307">
        <v>102.6</v>
      </c>
      <c r="S307">
        <v>103.1</v>
      </c>
      <c r="T307">
        <v>100.4</v>
      </c>
      <c r="U307">
        <v>100.2</v>
      </c>
      <c r="V307" s="4" t="s">
        <v>8234</v>
      </c>
      <c r="W307" s="4" t="s">
        <v>8235</v>
      </c>
      <c r="X307" t="s">
        <v>912</v>
      </c>
      <c r="Y307" t="str">
        <f t="shared" si="4"/>
        <v>Gpd1</v>
      </c>
    </row>
    <row r="308" spans="1:25" x14ac:dyDescent="0.15">
      <c r="A308" t="s">
        <v>915</v>
      </c>
      <c r="B308" t="s">
        <v>916</v>
      </c>
      <c r="C308" t="s">
        <v>917</v>
      </c>
      <c r="D308">
        <v>54</v>
      </c>
      <c r="E308">
        <v>23</v>
      </c>
      <c r="F308">
        <v>58</v>
      </c>
      <c r="G308">
        <v>16</v>
      </c>
      <c r="H308">
        <v>535</v>
      </c>
      <c r="I308">
        <v>60.8</v>
      </c>
      <c r="J308">
        <v>6.46</v>
      </c>
      <c r="K308">
        <v>145.91999999999999</v>
      </c>
      <c r="L308">
        <v>98.1</v>
      </c>
      <c r="M308">
        <v>97.5</v>
      </c>
      <c r="N308">
        <v>97.7</v>
      </c>
      <c r="O308">
        <v>102.5</v>
      </c>
      <c r="P308">
        <v>103.4</v>
      </c>
      <c r="Q308">
        <v>102.4</v>
      </c>
      <c r="R308">
        <v>99.1</v>
      </c>
      <c r="S308">
        <v>98.9</v>
      </c>
      <c r="T308">
        <v>100.5</v>
      </c>
      <c r="U308">
        <v>100</v>
      </c>
      <c r="V308" s="4" t="s">
        <v>2390</v>
      </c>
      <c r="W308" s="4" t="s">
        <v>2391</v>
      </c>
      <c r="X308" t="s">
        <v>915</v>
      </c>
      <c r="Y308" t="str">
        <f t="shared" si="4"/>
        <v>Ehd3</v>
      </c>
    </row>
    <row r="309" spans="1:25" x14ac:dyDescent="0.15">
      <c r="A309" t="s">
        <v>918</v>
      </c>
      <c r="B309" t="s">
        <v>919</v>
      </c>
      <c r="C309" t="s">
        <v>920</v>
      </c>
      <c r="D309">
        <v>34</v>
      </c>
      <c r="E309">
        <v>25</v>
      </c>
      <c r="F309">
        <v>45</v>
      </c>
      <c r="G309">
        <v>25</v>
      </c>
      <c r="H309">
        <v>1046</v>
      </c>
      <c r="I309">
        <v>116.9</v>
      </c>
      <c r="J309">
        <v>6.7</v>
      </c>
      <c r="K309">
        <v>114.67</v>
      </c>
      <c r="L309">
        <v>100.6</v>
      </c>
      <c r="M309">
        <v>102.9</v>
      </c>
      <c r="N309">
        <v>99.7</v>
      </c>
      <c r="O309">
        <v>101.2</v>
      </c>
      <c r="P309">
        <v>100.9</v>
      </c>
      <c r="Q309">
        <v>99.3</v>
      </c>
      <c r="R309">
        <v>97.7</v>
      </c>
      <c r="S309">
        <v>96.2</v>
      </c>
      <c r="T309">
        <v>98.2</v>
      </c>
      <c r="U309">
        <v>103.3</v>
      </c>
      <c r="V309" s="4" t="s">
        <v>2749</v>
      </c>
      <c r="W309" s="4" t="s">
        <v>2750</v>
      </c>
      <c r="X309" t="s">
        <v>918</v>
      </c>
      <c r="Y309" t="str">
        <f t="shared" si="4"/>
        <v>Ogt</v>
      </c>
    </row>
    <row r="310" spans="1:25" x14ac:dyDescent="0.15">
      <c r="A310" t="s">
        <v>921</v>
      </c>
      <c r="B310" t="s">
        <v>922</v>
      </c>
      <c r="C310" t="s">
        <v>923</v>
      </c>
      <c r="D310">
        <v>55</v>
      </c>
      <c r="E310">
        <v>18</v>
      </c>
      <c r="F310">
        <v>48</v>
      </c>
      <c r="G310">
        <v>18</v>
      </c>
      <c r="H310">
        <v>361</v>
      </c>
      <c r="I310">
        <v>41.3</v>
      </c>
      <c r="J310">
        <v>4.92</v>
      </c>
      <c r="K310">
        <v>129.61000000000001</v>
      </c>
      <c r="L310">
        <v>97</v>
      </c>
      <c r="M310">
        <v>99.8</v>
      </c>
      <c r="N310">
        <v>99.6</v>
      </c>
      <c r="O310">
        <v>100.6</v>
      </c>
      <c r="P310">
        <v>99.6</v>
      </c>
      <c r="Q310">
        <v>100.7</v>
      </c>
      <c r="R310">
        <v>98.3</v>
      </c>
      <c r="S310">
        <v>97.7</v>
      </c>
      <c r="T310">
        <v>104</v>
      </c>
      <c r="U310">
        <v>102.7</v>
      </c>
      <c r="V310" s="4" t="s">
        <v>7911</v>
      </c>
      <c r="W310" s="4" t="s">
        <v>7912</v>
      </c>
      <c r="X310" t="s">
        <v>921</v>
      </c>
      <c r="Y310" t="str">
        <f t="shared" si="4"/>
        <v>Ppp1r7</v>
      </c>
    </row>
    <row r="311" spans="1:25" x14ac:dyDescent="0.15">
      <c r="A311" t="s">
        <v>924</v>
      </c>
      <c r="B311" t="s">
        <v>925</v>
      </c>
      <c r="C311" t="s">
        <v>926</v>
      </c>
      <c r="D311">
        <v>34</v>
      </c>
      <c r="E311">
        <v>19</v>
      </c>
      <c r="F311">
        <v>78</v>
      </c>
      <c r="G311">
        <v>13</v>
      </c>
      <c r="H311">
        <v>780</v>
      </c>
      <c r="I311">
        <v>83.5</v>
      </c>
      <c r="J311">
        <v>4.58</v>
      </c>
      <c r="K311">
        <v>202.51</v>
      </c>
      <c r="L311">
        <v>91.9</v>
      </c>
      <c r="M311">
        <v>91</v>
      </c>
      <c r="N311">
        <v>94.5</v>
      </c>
      <c r="O311">
        <v>122.3</v>
      </c>
      <c r="P311">
        <v>121.3</v>
      </c>
      <c r="Q311">
        <v>120.4</v>
      </c>
      <c r="R311">
        <v>83.2</v>
      </c>
      <c r="S311">
        <v>85.7</v>
      </c>
      <c r="T311">
        <v>89.7</v>
      </c>
      <c r="U311">
        <v>99.9</v>
      </c>
      <c r="V311" s="4" t="s">
        <v>912</v>
      </c>
      <c r="W311" s="4" t="s">
        <v>913</v>
      </c>
      <c r="X311" t="s">
        <v>924</v>
      </c>
      <c r="Y311" t="str">
        <f t="shared" si="4"/>
        <v>Rtn1</v>
      </c>
    </row>
    <row r="312" spans="1:25" x14ac:dyDescent="0.15">
      <c r="A312" t="s">
        <v>927</v>
      </c>
      <c r="B312" t="s">
        <v>928</v>
      </c>
      <c r="C312" t="s">
        <v>929</v>
      </c>
      <c r="D312">
        <v>56</v>
      </c>
      <c r="E312">
        <v>18</v>
      </c>
      <c r="F312">
        <v>72</v>
      </c>
      <c r="G312">
        <v>18</v>
      </c>
      <c r="H312">
        <v>389</v>
      </c>
      <c r="I312">
        <v>43.2</v>
      </c>
      <c r="J312">
        <v>5.35</v>
      </c>
      <c r="K312">
        <v>198.02</v>
      </c>
      <c r="L312">
        <v>99.2</v>
      </c>
      <c r="M312">
        <v>98</v>
      </c>
      <c r="N312">
        <v>99.3</v>
      </c>
      <c r="O312">
        <v>94.4</v>
      </c>
      <c r="P312">
        <v>93.6</v>
      </c>
      <c r="Q312">
        <v>94.4</v>
      </c>
      <c r="R312">
        <v>107.6</v>
      </c>
      <c r="S312">
        <v>106.5</v>
      </c>
      <c r="T312">
        <v>107.1</v>
      </c>
      <c r="U312">
        <v>99.9</v>
      </c>
      <c r="V312" s="4" t="s">
        <v>7923</v>
      </c>
      <c r="W312" s="4" t="s">
        <v>7924</v>
      </c>
      <c r="X312" t="s">
        <v>927</v>
      </c>
      <c r="Y312" t="str">
        <f t="shared" si="4"/>
        <v>Sirt2</v>
      </c>
    </row>
    <row r="313" spans="1:25" x14ac:dyDescent="0.15">
      <c r="A313" t="s">
        <v>930</v>
      </c>
      <c r="B313" t="s">
        <v>931</v>
      </c>
      <c r="C313" t="s">
        <v>932</v>
      </c>
      <c r="D313">
        <v>74</v>
      </c>
      <c r="E313">
        <v>16</v>
      </c>
      <c r="F313">
        <v>74</v>
      </c>
      <c r="G313">
        <v>16</v>
      </c>
      <c r="H313">
        <v>272</v>
      </c>
      <c r="I313">
        <v>29.8</v>
      </c>
      <c r="J313">
        <v>5.76</v>
      </c>
      <c r="K313">
        <v>195.77</v>
      </c>
      <c r="L313">
        <v>98.4</v>
      </c>
      <c r="M313">
        <v>100.5</v>
      </c>
      <c r="N313">
        <v>100.3</v>
      </c>
      <c r="O313">
        <v>99.6</v>
      </c>
      <c r="P313">
        <v>101.2</v>
      </c>
      <c r="Q313">
        <v>102.1</v>
      </c>
      <c r="R313">
        <v>99.8</v>
      </c>
      <c r="S313">
        <v>98.3</v>
      </c>
      <c r="T313">
        <v>98.7</v>
      </c>
      <c r="U313">
        <v>101</v>
      </c>
      <c r="V313" s="4" t="s">
        <v>477</v>
      </c>
      <c r="W313" s="4" t="s">
        <v>478</v>
      </c>
      <c r="X313" t="s">
        <v>930</v>
      </c>
      <c r="Y313" t="str">
        <f t="shared" si="4"/>
        <v>Phb</v>
      </c>
    </row>
    <row r="314" spans="1:25" x14ac:dyDescent="0.15">
      <c r="A314" t="s">
        <v>933</v>
      </c>
      <c r="B314" t="s">
        <v>934</v>
      </c>
      <c r="C314" t="s">
        <v>935</v>
      </c>
      <c r="D314">
        <v>45</v>
      </c>
      <c r="E314">
        <v>27</v>
      </c>
      <c r="F314">
        <v>74</v>
      </c>
      <c r="G314">
        <v>17</v>
      </c>
      <c r="H314">
        <v>586</v>
      </c>
      <c r="I314">
        <v>69.400000000000006</v>
      </c>
      <c r="J314">
        <v>6.1</v>
      </c>
      <c r="K314">
        <v>188.77</v>
      </c>
      <c r="L314">
        <v>100.7</v>
      </c>
      <c r="M314">
        <v>101.5</v>
      </c>
      <c r="N314">
        <v>101.7</v>
      </c>
      <c r="O314">
        <v>95.7</v>
      </c>
      <c r="P314">
        <v>92.6</v>
      </c>
      <c r="Q314">
        <v>94.1</v>
      </c>
      <c r="R314">
        <v>105.3</v>
      </c>
      <c r="S314">
        <v>102.4</v>
      </c>
      <c r="T314">
        <v>103</v>
      </c>
      <c r="U314">
        <v>102.9</v>
      </c>
      <c r="V314" s="4" t="s">
        <v>8162</v>
      </c>
      <c r="W314" s="4" t="s">
        <v>8163</v>
      </c>
      <c r="X314" t="s">
        <v>933</v>
      </c>
      <c r="Y314" t="str">
        <f t="shared" si="4"/>
        <v>Ezr</v>
      </c>
    </row>
    <row r="315" spans="1:25" x14ac:dyDescent="0.15">
      <c r="A315" t="s">
        <v>936</v>
      </c>
      <c r="B315" t="s">
        <v>937</v>
      </c>
      <c r="C315" t="s">
        <v>938</v>
      </c>
      <c r="D315">
        <v>25</v>
      </c>
      <c r="E315">
        <v>23</v>
      </c>
      <c r="F315">
        <v>54</v>
      </c>
      <c r="G315">
        <v>23</v>
      </c>
      <c r="H315">
        <v>1199</v>
      </c>
      <c r="I315">
        <v>135</v>
      </c>
      <c r="J315">
        <v>7.37</v>
      </c>
      <c r="K315">
        <v>149.54</v>
      </c>
      <c r="L315">
        <v>102.4</v>
      </c>
      <c r="M315">
        <v>98.5</v>
      </c>
      <c r="N315">
        <v>100.6</v>
      </c>
      <c r="O315">
        <v>100.2</v>
      </c>
      <c r="P315">
        <v>97.9</v>
      </c>
      <c r="Q315">
        <v>101.7</v>
      </c>
      <c r="R315">
        <v>97.8</v>
      </c>
      <c r="S315">
        <v>99.3</v>
      </c>
      <c r="T315">
        <v>101.5</v>
      </c>
      <c r="U315">
        <v>100.1</v>
      </c>
      <c r="V315" s="4" t="s">
        <v>6415</v>
      </c>
      <c r="W315" s="4" t="s">
        <v>6416</v>
      </c>
      <c r="X315" t="s">
        <v>936</v>
      </c>
      <c r="Y315" t="str">
        <f t="shared" si="4"/>
        <v>Ap3d1</v>
      </c>
    </row>
    <row r="316" spans="1:25" x14ac:dyDescent="0.15">
      <c r="A316" t="s">
        <v>939</v>
      </c>
      <c r="B316" t="s">
        <v>940</v>
      </c>
      <c r="C316" t="s">
        <v>941</v>
      </c>
      <c r="D316">
        <v>31</v>
      </c>
      <c r="E316">
        <v>23</v>
      </c>
      <c r="F316">
        <v>48</v>
      </c>
      <c r="G316">
        <v>23</v>
      </c>
      <c r="H316">
        <v>999</v>
      </c>
      <c r="I316">
        <v>111.1</v>
      </c>
      <c r="J316">
        <v>5.19</v>
      </c>
      <c r="K316">
        <v>119.43</v>
      </c>
      <c r="L316">
        <v>98.5</v>
      </c>
      <c r="M316">
        <v>100.7</v>
      </c>
      <c r="N316">
        <v>102.3</v>
      </c>
      <c r="O316">
        <v>99.2</v>
      </c>
      <c r="P316">
        <v>99.7</v>
      </c>
      <c r="Q316">
        <v>101.3</v>
      </c>
      <c r="R316">
        <v>101.7</v>
      </c>
      <c r="S316">
        <v>99.3</v>
      </c>
      <c r="T316">
        <v>99.8</v>
      </c>
      <c r="U316">
        <v>97.5</v>
      </c>
      <c r="V316" s="4" t="s">
        <v>3112</v>
      </c>
      <c r="W316" s="4" t="s">
        <v>3113</v>
      </c>
      <c r="X316" t="s">
        <v>939</v>
      </c>
      <c r="Y316" t="str">
        <f t="shared" si="4"/>
        <v>Hyou1</v>
      </c>
    </row>
    <row r="317" spans="1:25" x14ac:dyDescent="0.15">
      <c r="A317" t="s">
        <v>942</v>
      </c>
      <c r="B317" t="s">
        <v>943</v>
      </c>
      <c r="C317" t="s">
        <v>944</v>
      </c>
      <c r="D317">
        <v>35</v>
      </c>
      <c r="E317">
        <v>20</v>
      </c>
      <c r="F317">
        <v>76</v>
      </c>
      <c r="G317">
        <v>20</v>
      </c>
      <c r="H317">
        <v>526</v>
      </c>
      <c r="I317">
        <v>58.3</v>
      </c>
      <c r="J317">
        <v>5.91</v>
      </c>
      <c r="K317">
        <v>203.96</v>
      </c>
      <c r="L317">
        <v>98.9</v>
      </c>
      <c r="M317">
        <v>97.9</v>
      </c>
      <c r="N317">
        <v>96.4</v>
      </c>
      <c r="O317">
        <v>104.1</v>
      </c>
      <c r="P317">
        <v>104</v>
      </c>
      <c r="Q317">
        <v>103.4</v>
      </c>
      <c r="R317">
        <v>96</v>
      </c>
      <c r="S317">
        <v>99.1</v>
      </c>
      <c r="T317">
        <v>100.2</v>
      </c>
      <c r="U317">
        <v>100</v>
      </c>
      <c r="V317" s="4" t="s">
        <v>1723</v>
      </c>
      <c r="W317" s="4" t="s">
        <v>1724</v>
      </c>
      <c r="X317" t="s">
        <v>942</v>
      </c>
      <c r="Y317" t="str">
        <f t="shared" si="4"/>
        <v>Slc3a2</v>
      </c>
    </row>
    <row r="318" spans="1:25" x14ac:dyDescent="0.15">
      <c r="A318" t="s">
        <v>945</v>
      </c>
      <c r="B318" t="s">
        <v>946</v>
      </c>
      <c r="C318" t="s">
        <v>947</v>
      </c>
      <c r="D318">
        <v>47</v>
      </c>
      <c r="E318">
        <v>21</v>
      </c>
      <c r="F318">
        <v>86</v>
      </c>
      <c r="G318">
        <v>21</v>
      </c>
      <c r="H318">
        <v>509</v>
      </c>
      <c r="I318">
        <v>57</v>
      </c>
      <c r="J318">
        <v>4.88</v>
      </c>
      <c r="K318">
        <v>217.42</v>
      </c>
      <c r="L318">
        <v>111</v>
      </c>
      <c r="M318">
        <v>113</v>
      </c>
      <c r="N318">
        <v>112.6</v>
      </c>
      <c r="O318">
        <v>76.5</v>
      </c>
      <c r="P318">
        <v>75.2</v>
      </c>
      <c r="Q318">
        <v>75.900000000000006</v>
      </c>
      <c r="R318">
        <v>113.9</v>
      </c>
      <c r="S318">
        <v>112.5</v>
      </c>
      <c r="T318">
        <v>110.9</v>
      </c>
      <c r="U318">
        <v>98.5</v>
      </c>
      <c r="V318" s="4" t="s">
        <v>776</v>
      </c>
      <c r="W318" s="4" t="s">
        <v>777</v>
      </c>
      <c r="X318" t="s">
        <v>945</v>
      </c>
      <c r="Y318" t="str">
        <f t="shared" si="4"/>
        <v>P4hb</v>
      </c>
    </row>
    <row r="319" spans="1:25" x14ac:dyDescent="0.15">
      <c r="A319" t="s">
        <v>948</v>
      </c>
      <c r="B319" t="s">
        <v>949</v>
      </c>
      <c r="C319" t="s">
        <v>950</v>
      </c>
      <c r="D319">
        <v>46</v>
      </c>
      <c r="E319">
        <v>21</v>
      </c>
      <c r="F319">
        <v>53</v>
      </c>
      <c r="G319">
        <v>21</v>
      </c>
      <c r="H319">
        <v>544</v>
      </c>
      <c r="I319">
        <v>59.6</v>
      </c>
      <c r="J319">
        <v>7.84</v>
      </c>
      <c r="K319">
        <v>132.66</v>
      </c>
      <c r="L319">
        <v>102.6</v>
      </c>
      <c r="M319">
        <v>103</v>
      </c>
      <c r="N319">
        <v>102.3</v>
      </c>
      <c r="O319">
        <v>95</v>
      </c>
      <c r="P319">
        <v>97</v>
      </c>
      <c r="Q319">
        <v>95.6</v>
      </c>
      <c r="R319">
        <v>100.6</v>
      </c>
      <c r="S319">
        <v>101.2</v>
      </c>
      <c r="T319">
        <v>101.6</v>
      </c>
      <c r="U319">
        <v>101.1</v>
      </c>
      <c r="V319" s="4" t="s">
        <v>2008</v>
      </c>
      <c r="W319" s="4" t="s">
        <v>2009</v>
      </c>
      <c r="X319" t="s">
        <v>948</v>
      </c>
      <c r="Y319" t="str">
        <f t="shared" si="4"/>
        <v>Cct7</v>
      </c>
    </row>
    <row r="320" spans="1:25" x14ac:dyDescent="0.15">
      <c r="A320" t="s">
        <v>951</v>
      </c>
      <c r="B320" t="s">
        <v>952</v>
      </c>
      <c r="C320" t="s">
        <v>953</v>
      </c>
      <c r="D320">
        <v>48</v>
      </c>
      <c r="E320">
        <v>21</v>
      </c>
      <c r="F320">
        <v>67</v>
      </c>
      <c r="G320">
        <v>21</v>
      </c>
      <c r="H320">
        <v>531</v>
      </c>
      <c r="I320">
        <v>58</v>
      </c>
      <c r="J320">
        <v>7.08</v>
      </c>
      <c r="K320">
        <v>166.71</v>
      </c>
      <c r="L320">
        <v>103.6</v>
      </c>
      <c r="M320">
        <v>100.7</v>
      </c>
      <c r="N320">
        <v>102</v>
      </c>
      <c r="O320">
        <v>97.2</v>
      </c>
      <c r="P320">
        <v>97.5</v>
      </c>
      <c r="Q320">
        <v>98.2</v>
      </c>
      <c r="R320">
        <v>100.2</v>
      </c>
      <c r="S320">
        <v>100.3</v>
      </c>
      <c r="T320">
        <v>101.9</v>
      </c>
      <c r="U320">
        <v>98.4</v>
      </c>
      <c r="V320" s="4" t="s">
        <v>553</v>
      </c>
      <c r="W320" s="4" t="s">
        <v>554</v>
      </c>
      <c r="X320" t="s">
        <v>951</v>
      </c>
      <c r="Y320" t="str">
        <f t="shared" si="4"/>
        <v>Cct6a</v>
      </c>
    </row>
    <row r="321" spans="1:25" x14ac:dyDescent="0.15">
      <c r="A321" t="s">
        <v>954</v>
      </c>
      <c r="B321" t="s">
        <v>955</v>
      </c>
      <c r="C321" t="s">
        <v>956</v>
      </c>
      <c r="D321">
        <v>35</v>
      </c>
      <c r="E321">
        <v>19</v>
      </c>
      <c r="F321">
        <v>74</v>
      </c>
      <c r="G321">
        <v>18</v>
      </c>
      <c r="H321">
        <v>725</v>
      </c>
      <c r="I321">
        <v>80.599999999999994</v>
      </c>
      <c r="J321">
        <v>6.21</v>
      </c>
      <c r="K321">
        <v>179.58</v>
      </c>
      <c r="L321">
        <v>96.4</v>
      </c>
      <c r="M321">
        <v>97.2</v>
      </c>
      <c r="N321">
        <v>98.4</v>
      </c>
      <c r="O321">
        <v>107.4</v>
      </c>
      <c r="P321">
        <v>108.6</v>
      </c>
      <c r="Q321">
        <v>106.9</v>
      </c>
      <c r="R321">
        <v>92.2</v>
      </c>
      <c r="S321">
        <v>95.3</v>
      </c>
      <c r="T321">
        <v>96.1</v>
      </c>
      <c r="U321">
        <v>101.5</v>
      </c>
      <c r="V321" s="4" t="s">
        <v>2589</v>
      </c>
      <c r="W321" s="4" t="s">
        <v>2590</v>
      </c>
      <c r="X321" t="s">
        <v>954</v>
      </c>
      <c r="Y321" t="str">
        <f t="shared" si="4"/>
        <v>Add2</v>
      </c>
    </row>
    <row r="322" spans="1:25" x14ac:dyDescent="0.15">
      <c r="A322" t="s">
        <v>957</v>
      </c>
      <c r="B322" t="s">
        <v>958</v>
      </c>
      <c r="C322" t="s">
        <v>959</v>
      </c>
      <c r="D322">
        <v>50</v>
      </c>
      <c r="E322">
        <v>18</v>
      </c>
      <c r="F322">
        <v>70</v>
      </c>
      <c r="G322">
        <v>15</v>
      </c>
      <c r="H322">
        <v>402</v>
      </c>
      <c r="I322">
        <v>45.6</v>
      </c>
      <c r="J322">
        <v>4.93</v>
      </c>
      <c r="K322">
        <v>181.95</v>
      </c>
      <c r="L322">
        <v>95.7</v>
      </c>
      <c r="M322">
        <v>97.1</v>
      </c>
      <c r="N322">
        <v>95.8</v>
      </c>
      <c r="O322">
        <v>103.7</v>
      </c>
      <c r="P322">
        <v>103.5</v>
      </c>
      <c r="Q322">
        <v>105.6</v>
      </c>
      <c r="R322">
        <v>101.4</v>
      </c>
      <c r="S322">
        <v>98.1</v>
      </c>
      <c r="T322">
        <v>97.3</v>
      </c>
      <c r="U322">
        <v>101.7</v>
      </c>
      <c r="V322" s="4" t="s">
        <v>2143</v>
      </c>
      <c r="W322" s="4" t="s">
        <v>2144</v>
      </c>
      <c r="X322" t="s">
        <v>957</v>
      </c>
      <c r="Y322" t="e">
        <f t="shared" si="4"/>
        <v>#N/A</v>
      </c>
    </row>
    <row r="323" spans="1:25" x14ac:dyDescent="0.15">
      <c r="A323" t="s">
        <v>960</v>
      </c>
      <c r="B323" t="s">
        <v>961</v>
      </c>
      <c r="C323" t="s">
        <v>962</v>
      </c>
      <c r="D323">
        <v>52</v>
      </c>
      <c r="E323">
        <v>12</v>
      </c>
      <c r="F323">
        <v>62</v>
      </c>
      <c r="G323">
        <v>12</v>
      </c>
      <c r="H323">
        <v>321</v>
      </c>
      <c r="I323">
        <v>34.9</v>
      </c>
      <c r="J323">
        <v>6.44</v>
      </c>
      <c r="K323">
        <v>198.83</v>
      </c>
      <c r="L323">
        <v>98.2</v>
      </c>
      <c r="M323">
        <v>97</v>
      </c>
      <c r="N323">
        <v>98.9</v>
      </c>
      <c r="O323">
        <v>105.5</v>
      </c>
      <c r="P323">
        <v>104.3</v>
      </c>
      <c r="Q323">
        <v>104.6</v>
      </c>
      <c r="R323">
        <v>97</v>
      </c>
      <c r="S323">
        <v>97.7</v>
      </c>
      <c r="T323">
        <v>98.4</v>
      </c>
      <c r="U323">
        <v>98.5</v>
      </c>
      <c r="V323" s="4" t="s">
        <v>1022</v>
      </c>
      <c r="W323" s="4" t="s">
        <v>1023</v>
      </c>
      <c r="X323" t="s">
        <v>960</v>
      </c>
      <c r="Y323" t="str">
        <f t="shared" ref="Y323:Y386" si="5">VLOOKUP(X323,$V$2:$W$2629,2,FALSE)</f>
        <v>Pura</v>
      </c>
    </row>
    <row r="324" spans="1:25" x14ac:dyDescent="0.15">
      <c r="A324" t="s">
        <v>963</v>
      </c>
      <c r="B324" t="s">
        <v>964</v>
      </c>
      <c r="C324" t="s">
        <v>965</v>
      </c>
      <c r="D324">
        <v>36</v>
      </c>
      <c r="E324">
        <v>17</v>
      </c>
      <c r="F324">
        <v>61</v>
      </c>
      <c r="G324">
        <v>8</v>
      </c>
      <c r="H324">
        <v>545</v>
      </c>
      <c r="I324">
        <v>60.7</v>
      </c>
      <c r="J324">
        <v>5.74</v>
      </c>
      <c r="K324">
        <v>182.6</v>
      </c>
      <c r="L324">
        <v>98.2</v>
      </c>
      <c r="M324">
        <v>97.3</v>
      </c>
      <c r="N324">
        <v>98.1</v>
      </c>
      <c r="O324">
        <v>104.7</v>
      </c>
      <c r="P324">
        <v>104.4</v>
      </c>
      <c r="Q324">
        <v>108</v>
      </c>
      <c r="R324">
        <v>94.3</v>
      </c>
      <c r="S324">
        <v>96.1</v>
      </c>
      <c r="T324">
        <v>99</v>
      </c>
      <c r="U324">
        <v>99.9</v>
      </c>
      <c r="V324" s="4" t="s">
        <v>460</v>
      </c>
      <c r="W324" s="4" t="s">
        <v>461</v>
      </c>
      <c r="X324" t="s">
        <v>963</v>
      </c>
      <c r="Y324" t="str">
        <f t="shared" si="5"/>
        <v>Pak1</v>
      </c>
    </row>
    <row r="325" spans="1:25" x14ac:dyDescent="0.15">
      <c r="A325" t="s">
        <v>966</v>
      </c>
      <c r="B325" t="s">
        <v>967</v>
      </c>
      <c r="C325" t="s">
        <v>968</v>
      </c>
      <c r="D325">
        <v>18</v>
      </c>
      <c r="E325">
        <v>33</v>
      </c>
      <c r="F325">
        <v>52</v>
      </c>
      <c r="G325">
        <v>33</v>
      </c>
      <c r="H325">
        <v>2083</v>
      </c>
      <c r="I325">
        <v>235.7</v>
      </c>
      <c r="J325">
        <v>6.07</v>
      </c>
      <c r="K325">
        <v>109.49</v>
      </c>
      <c r="L325">
        <v>96.6</v>
      </c>
      <c r="M325">
        <v>101.7</v>
      </c>
      <c r="N325">
        <v>94.5</v>
      </c>
      <c r="O325">
        <v>100</v>
      </c>
      <c r="P325">
        <v>101.2</v>
      </c>
      <c r="Q325">
        <v>102.5</v>
      </c>
      <c r="R325">
        <v>99.8</v>
      </c>
      <c r="S325">
        <v>100.9</v>
      </c>
      <c r="T325">
        <v>101.2</v>
      </c>
      <c r="U325">
        <v>101.5</v>
      </c>
      <c r="V325" s="4" t="s">
        <v>1592</v>
      </c>
      <c r="W325" s="4" t="s">
        <v>1593</v>
      </c>
      <c r="X325" t="s">
        <v>966</v>
      </c>
      <c r="Y325" t="e">
        <f t="shared" si="5"/>
        <v>#N/A</v>
      </c>
    </row>
    <row r="326" spans="1:25" x14ac:dyDescent="0.15">
      <c r="A326" t="s">
        <v>969</v>
      </c>
      <c r="B326" t="s">
        <v>970</v>
      </c>
      <c r="C326" t="s">
        <v>971</v>
      </c>
      <c r="D326">
        <v>53</v>
      </c>
      <c r="E326">
        <v>11</v>
      </c>
      <c r="F326">
        <v>52</v>
      </c>
      <c r="G326">
        <v>11</v>
      </c>
      <c r="H326">
        <v>266</v>
      </c>
      <c r="I326">
        <v>28.1</v>
      </c>
      <c r="J326">
        <v>8.7799999999999994</v>
      </c>
      <c r="K326">
        <v>186.23</v>
      </c>
      <c r="L326">
        <v>98.6</v>
      </c>
      <c r="M326">
        <v>97.3</v>
      </c>
      <c r="N326">
        <v>99.9</v>
      </c>
      <c r="O326">
        <v>100.4</v>
      </c>
      <c r="P326">
        <v>101.1</v>
      </c>
      <c r="Q326">
        <v>101.2</v>
      </c>
      <c r="R326">
        <v>101.2</v>
      </c>
      <c r="S326">
        <v>101.6</v>
      </c>
      <c r="T326">
        <v>100.1</v>
      </c>
      <c r="U326">
        <v>98.6</v>
      </c>
      <c r="V326" s="4" t="s">
        <v>61</v>
      </c>
      <c r="W326" s="4" t="s">
        <v>62</v>
      </c>
      <c r="X326" t="s">
        <v>969</v>
      </c>
      <c r="Y326" t="str">
        <f t="shared" si="5"/>
        <v>Gatd3a</v>
      </c>
    </row>
    <row r="327" spans="1:25" x14ac:dyDescent="0.15">
      <c r="A327" t="s">
        <v>972</v>
      </c>
      <c r="B327" t="s">
        <v>973</v>
      </c>
      <c r="C327" t="s">
        <v>974</v>
      </c>
      <c r="D327">
        <v>44</v>
      </c>
      <c r="E327">
        <v>20</v>
      </c>
      <c r="F327">
        <v>51</v>
      </c>
      <c r="G327">
        <v>20</v>
      </c>
      <c r="H327">
        <v>564</v>
      </c>
      <c r="I327">
        <v>61.5</v>
      </c>
      <c r="J327">
        <v>7.09</v>
      </c>
      <c r="K327">
        <v>145.04</v>
      </c>
      <c r="L327">
        <v>102.6</v>
      </c>
      <c r="M327">
        <v>99.6</v>
      </c>
      <c r="N327">
        <v>101.5</v>
      </c>
      <c r="O327">
        <v>97.9</v>
      </c>
      <c r="P327">
        <v>97.6</v>
      </c>
      <c r="Q327">
        <v>99.1</v>
      </c>
      <c r="R327">
        <v>103.9</v>
      </c>
      <c r="S327">
        <v>99.5</v>
      </c>
      <c r="T327">
        <v>98.8</v>
      </c>
      <c r="U327">
        <v>99.6</v>
      </c>
      <c r="V327" s="4" t="s">
        <v>734</v>
      </c>
      <c r="W327" s="4" t="s">
        <v>735</v>
      </c>
      <c r="X327" t="s">
        <v>972</v>
      </c>
      <c r="Y327" t="str">
        <f t="shared" si="5"/>
        <v>Dpysl5</v>
      </c>
    </row>
    <row r="328" spans="1:25" x14ac:dyDescent="0.15">
      <c r="A328" t="s">
        <v>975</v>
      </c>
      <c r="B328" t="s">
        <v>976</v>
      </c>
      <c r="C328" t="s">
        <v>977</v>
      </c>
      <c r="D328">
        <v>71</v>
      </c>
      <c r="E328">
        <v>22</v>
      </c>
      <c r="F328">
        <v>109</v>
      </c>
      <c r="G328">
        <v>5</v>
      </c>
      <c r="H328">
        <v>248</v>
      </c>
      <c r="I328">
        <v>28.7</v>
      </c>
      <c r="J328">
        <v>4.72</v>
      </c>
      <c r="K328">
        <v>286.37</v>
      </c>
      <c r="L328">
        <v>96.4</v>
      </c>
      <c r="M328">
        <v>98.9</v>
      </c>
      <c r="N328">
        <v>95.5</v>
      </c>
      <c r="O328">
        <v>108.1</v>
      </c>
      <c r="P328">
        <v>104.4</v>
      </c>
      <c r="Q328">
        <v>102.9</v>
      </c>
      <c r="R328">
        <v>101.1</v>
      </c>
      <c r="S328">
        <v>98.3</v>
      </c>
      <c r="T328">
        <v>96.7</v>
      </c>
      <c r="U328">
        <v>97.6</v>
      </c>
      <c r="V328" s="4" t="s">
        <v>3000</v>
      </c>
      <c r="W328" s="4" t="s">
        <v>3001</v>
      </c>
      <c r="X328" t="s">
        <v>975</v>
      </c>
      <c r="Y328" t="e">
        <f t="shared" si="5"/>
        <v>#N/A</v>
      </c>
    </row>
    <row r="329" spans="1:25" x14ac:dyDescent="0.15">
      <c r="A329" t="s">
        <v>978</v>
      </c>
      <c r="B329" t="s">
        <v>979</v>
      </c>
      <c r="C329" t="s">
        <v>980</v>
      </c>
      <c r="D329">
        <v>38</v>
      </c>
      <c r="E329">
        <v>23</v>
      </c>
      <c r="F329">
        <v>50</v>
      </c>
      <c r="G329">
        <v>23</v>
      </c>
      <c r="H329">
        <v>772</v>
      </c>
      <c r="I329">
        <v>83.6</v>
      </c>
      <c r="J329">
        <v>5.76</v>
      </c>
      <c r="K329">
        <v>134.09</v>
      </c>
      <c r="L329">
        <v>98.3</v>
      </c>
      <c r="M329">
        <v>98.8</v>
      </c>
      <c r="N329">
        <v>103</v>
      </c>
      <c r="O329">
        <v>101.6</v>
      </c>
      <c r="P329">
        <v>100.3</v>
      </c>
      <c r="Q329">
        <v>103.1</v>
      </c>
      <c r="R329">
        <v>96.3</v>
      </c>
      <c r="S329">
        <v>99.3</v>
      </c>
      <c r="T329">
        <v>98.3</v>
      </c>
      <c r="U329">
        <v>101</v>
      </c>
      <c r="V329" s="4" t="s">
        <v>5310</v>
      </c>
      <c r="W329" s="4" t="s">
        <v>5311</v>
      </c>
      <c r="X329" t="s">
        <v>978</v>
      </c>
      <c r="Y329" t="e">
        <f t="shared" si="5"/>
        <v>#N/A</v>
      </c>
    </row>
    <row r="330" spans="1:25" x14ac:dyDescent="0.15">
      <c r="A330" t="s">
        <v>981</v>
      </c>
      <c r="B330" t="s">
        <v>982</v>
      </c>
      <c r="C330" t="s">
        <v>983</v>
      </c>
      <c r="D330">
        <v>24</v>
      </c>
      <c r="E330">
        <v>26</v>
      </c>
      <c r="F330">
        <v>73</v>
      </c>
      <c r="G330">
        <v>8</v>
      </c>
      <c r="H330">
        <v>1253</v>
      </c>
      <c r="I330">
        <v>145.1</v>
      </c>
      <c r="J330">
        <v>6.9</v>
      </c>
      <c r="K330">
        <v>168.69</v>
      </c>
      <c r="L330">
        <v>114.5</v>
      </c>
      <c r="M330">
        <v>107.7</v>
      </c>
      <c r="N330">
        <v>103</v>
      </c>
      <c r="O330">
        <v>83</v>
      </c>
      <c r="P330">
        <v>86.3</v>
      </c>
      <c r="Q330">
        <v>89.9</v>
      </c>
      <c r="R330">
        <v>91.5</v>
      </c>
      <c r="S330">
        <v>102.4</v>
      </c>
      <c r="T330">
        <v>120.4</v>
      </c>
      <c r="U330">
        <v>101.4</v>
      </c>
      <c r="V330" s="4" t="s">
        <v>9323</v>
      </c>
      <c r="W330" s="4" t="s">
        <v>9324</v>
      </c>
      <c r="X330" t="s">
        <v>981</v>
      </c>
      <c r="Y330" t="str">
        <f t="shared" si="5"/>
        <v>Cyfip1</v>
      </c>
    </row>
    <row r="331" spans="1:25" x14ac:dyDescent="0.15">
      <c r="A331" t="s">
        <v>984</v>
      </c>
      <c r="B331" t="s">
        <v>985</v>
      </c>
      <c r="C331" t="s">
        <v>986</v>
      </c>
      <c r="D331">
        <v>49</v>
      </c>
      <c r="E331">
        <v>18</v>
      </c>
      <c r="F331">
        <v>70</v>
      </c>
      <c r="G331">
        <v>18</v>
      </c>
      <c r="H331">
        <v>463</v>
      </c>
      <c r="I331">
        <v>52.6</v>
      </c>
      <c r="J331">
        <v>6.99</v>
      </c>
      <c r="K331">
        <v>187.38</v>
      </c>
      <c r="L331">
        <v>99.2</v>
      </c>
      <c r="M331">
        <v>98.6</v>
      </c>
      <c r="N331">
        <v>98.1</v>
      </c>
      <c r="O331">
        <v>101.1</v>
      </c>
      <c r="P331">
        <v>102.3</v>
      </c>
      <c r="Q331">
        <v>101.4</v>
      </c>
      <c r="R331">
        <v>100.9</v>
      </c>
      <c r="S331">
        <v>100.4</v>
      </c>
      <c r="T331">
        <v>98.3</v>
      </c>
      <c r="U331">
        <v>99.7</v>
      </c>
      <c r="V331" s="4" t="s">
        <v>9803</v>
      </c>
      <c r="W331" s="4" t="s">
        <v>9804</v>
      </c>
      <c r="X331" t="s">
        <v>984</v>
      </c>
      <c r="Y331" t="str">
        <f t="shared" si="5"/>
        <v>Ndufs2</v>
      </c>
    </row>
    <row r="332" spans="1:25" x14ac:dyDescent="0.15">
      <c r="A332" t="s">
        <v>987</v>
      </c>
      <c r="B332" t="s">
        <v>988</v>
      </c>
      <c r="C332" t="s">
        <v>989</v>
      </c>
      <c r="D332">
        <v>25</v>
      </c>
      <c r="E332">
        <v>22</v>
      </c>
      <c r="F332">
        <v>49</v>
      </c>
      <c r="G332">
        <v>22</v>
      </c>
      <c r="H332">
        <v>1086</v>
      </c>
      <c r="I332">
        <v>113.8</v>
      </c>
      <c r="J332">
        <v>7.64</v>
      </c>
      <c r="K332">
        <v>123.61</v>
      </c>
      <c r="L332">
        <v>103.1</v>
      </c>
      <c r="M332">
        <v>103.4</v>
      </c>
      <c r="N332">
        <v>101.3</v>
      </c>
      <c r="O332">
        <v>97.1</v>
      </c>
      <c r="P332">
        <v>95.4</v>
      </c>
      <c r="Q332">
        <v>96.6</v>
      </c>
      <c r="R332">
        <v>100.4</v>
      </c>
      <c r="S332">
        <v>100.8</v>
      </c>
      <c r="T332">
        <v>102.1</v>
      </c>
      <c r="U332">
        <v>99.9</v>
      </c>
      <c r="V332" s="4" t="s">
        <v>1325</v>
      </c>
      <c r="W332" s="4" t="s">
        <v>1326</v>
      </c>
      <c r="X332" t="s">
        <v>987</v>
      </c>
      <c r="Y332" t="str">
        <f t="shared" si="5"/>
        <v>Nnt</v>
      </c>
    </row>
    <row r="333" spans="1:25" x14ac:dyDescent="0.15">
      <c r="A333" t="s">
        <v>993</v>
      </c>
      <c r="B333" t="s">
        <v>994</v>
      </c>
      <c r="C333" t="s">
        <v>995</v>
      </c>
      <c r="D333">
        <v>63</v>
      </c>
      <c r="E333">
        <v>12</v>
      </c>
      <c r="F333">
        <v>99</v>
      </c>
      <c r="G333">
        <v>12</v>
      </c>
      <c r="H333">
        <v>223</v>
      </c>
      <c r="I333">
        <v>24.8</v>
      </c>
      <c r="J333">
        <v>5.24</v>
      </c>
      <c r="K333">
        <v>297</v>
      </c>
      <c r="L333">
        <v>98.3</v>
      </c>
      <c r="M333">
        <v>97</v>
      </c>
      <c r="N333">
        <v>98.7</v>
      </c>
      <c r="O333">
        <v>102.5</v>
      </c>
      <c r="P333">
        <v>103.6</v>
      </c>
      <c r="Q333">
        <v>102.8</v>
      </c>
      <c r="R333">
        <v>101</v>
      </c>
      <c r="S333">
        <v>100.2</v>
      </c>
      <c r="T333">
        <v>96.9</v>
      </c>
      <c r="U333">
        <v>99.1</v>
      </c>
      <c r="V333" s="4" t="s">
        <v>1307</v>
      </c>
      <c r="W333" s="4" t="s">
        <v>1308</v>
      </c>
      <c r="X333" t="s">
        <v>993</v>
      </c>
      <c r="Y333" t="str">
        <f t="shared" si="5"/>
        <v>Uchl1</v>
      </c>
    </row>
    <row r="334" spans="1:25" x14ac:dyDescent="0.15">
      <c r="A334" t="s">
        <v>996</v>
      </c>
      <c r="B334" t="s">
        <v>997</v>
      </c>
      <c r="C334" t="s">
        <v>998</v>
      </c>
      <c r="D334">
        <v>83</v>
      </c>
      <c r="E334">
        <v>17</v>
      </c>
      <c r="F334">
        <v>86</v>
      </c>
      <c r="G334">
        <v>7</v>
      </c>
      <c r="H334">
        <v>267</v>
      </c>
      <c r="I334">
        <v>30.2</v>
      </c>
      <c r="J334">
        <v>8.7200000000000006</v>
      </c>
      <c r="K334">
        <v>244.44</v>
      </c>
      <c r="L334">
        <v>98.1</v>
      </c>
      <c r="M334">
        <v>98.4</v>
      </c>
      <c r="N334">
        <v>97.7</v>
      </c>
      <c r="O334">
        <v>98.8</v>
      </c>
      <c r="P334">
        <v>99</v>
      </c>
      <c r="Q334">
        <v>98.1</v>
      </c>
      <c r="R334">
        <v>108</v>
      </c>
      <c r="S334">
        <v>103.5</v>
      </c>
      <c r="T334">
        <v>99.4</v>
      </c>
      <c r="U334">
        <v>98.9</v>
      </c>
      <c r="V334" s="4" t="s">
        <v>4520</v>
      </c>
      <c r="W334" s="4" t="s">
        <v>4521</v>
      </c>
      <c r="X334" t="s">
        <v>996</v>
      </c>
      <c r="Y334" t="e">
        <f t="shared" si="5"/>
        <v>#N/A</v>
      </c>
    </row>
    <row r="335" spans="1:25" x14ac:dyDescent="0.15">
      <c r="A335" t="s">
        <v>999</v>
      </c>
      <c r="B335" t="s">
        <v>1000</v>
      </c>
      <c r="C335" t="s">
        <v>1001</v>
      </c>
      <c r="D335">
        <v>7</v>
      </c>
      <c r="E335">
        <v>17</v>
      </c>
      <c r="F335">
        <v>73</v>
      </c>
      <c r="G335">
        <v>17</v>
      </c>
      <c r="H335">
        <v>2312</v>
      </c>
      <c r="I335">
        <v>254.2</v>
      </c>
      <c r="J335">
        <v>4.88</v>
      </c>
      <c r="K335">
        <v>207.68</v>
      </c>
      <c r="L335">
        <v>94.8</v>
      </c>
      <c r="M335">
        <v>94.5</v>
      </c>
      <c r="N335">
        <v>96.1</v>
      </c>
      <c r="O335">
        <v>110.2</v>
      </c>
      <c r="P335">
        <v>107.2</v>
      </c>
      <c r="Q335">
        <v>108.5</v>
      </c>
      <c r="R335">
        <v>95.2</v>
      </c>
      <c r="S335">
        <v>95.8</v>
      </c>
      <c r="T335">
        <v>98.3</v>
      </c>
      <c r="U335">
        <v>99.4</v>
      </c>
      <c r="V335" s="4" t="s">
        <v>1364</v>
      </c>
      <c r="W335" s="4" t="s">
        <v>1365</v>
      </c>
      <c r="X335" t="s">
        <v>999</v>
      </c>
      <c r="Y335" t="str">
        <f t="shared" si="5"/>
        <v>Ptprz1</v>
      </c>
    </row>
    <row r="336" spans="1:25" x14ac:dyDescent="0.15">
      <c r="A336" t="s">
        <v>1002</v>
      </c>
      <c r="B336" t="s">
        <v>1003</v>
      </c>
      <c r="C336" t="s">
        <v>1004</v>
      </c>
      <c r="D336">
        <v>46</v>
      </c>
      <c r="E336">
        <v>20</v>
      </c>
      <c r="F336">
        <v>76</v>
      </c>
      <c r="G336">
        <v>18</v>
      </c>
      <c r="H336">
        <v>519</v>
      </c>
      <c r="I336">
        <v>56.5</v>
      </c>
      <c r="J336">
        <v>7.62</v>
      </c>
      <c r="K336">
        <v>187.63</v>
      </c>
      <c r="L336">
        <v>105.1</v>
      </c>
      <c r="M336">
        <v>105.1</v>
      </c>
      <c r="N336">
        <v>107.4</v>
      </c>
      <c r="O336">
        <v>89.1</v>
      </c>
      <c r="P336">
        <v>89.7</v>
      </c>
      <c r="Q336">
        <v>91.3</v>
      </c>
      <c r="R336">
        <v>101.2</v>
      </c>
      <c r="S336">
        <v>104</v>
      </c>
      <c r="T336">
        <v>106.5</v>
      </c>
      <c r="U336">
        <v>100.6</v>
      </c>
      <c r="V336" s="4" t="s">
        <v>5424</v>
      </c>
      <c r="W336" s="4" t="s">
        <v>5425</v>
      </c>
      <c r="X336" t="s">
        <v>1002</v>
      </c>
      <c r="Y336" t="str">
        <f t="shared" si="5"/>
        <v>Aldh2</v>
      </c>
    </row>
    <row r="337" spans="1:25" x14ac:dyDescent="0.15">
      <c r="A337" t="s">
        <v>1005</v>
      </c>
      <c r="B337" t="s">
        <v>991</v>
      </c>
      <c r="C337" t="s">
        <v>1006</v>
      </c>
      <c r="D337">
        <v>36</v>
      </c>
      <c r="E337">
        <v>24</v>
      </c>
      <c r="F337">
        <v>69</v>
      </c>
      <c r="G337">
        <v>1</v>
      </c>
      <c r="H337">
        <v>852</v>
      </c>
      <c r="I337">
        <v>94.8</v>
      </c>
      <c r="J337">
        <v>6.24</v>
      </c>
      <c r="K337">
        <v>163.53</v>
      </c>
      <c r="L337">
        <v>97.2</v>
      </c>
      <c r="M337">
        <v>97.6</v>
      </c>
      <c r="N337">
        <v>98.5</v>
      </c>
      <c r="O337">
        <v>104.9</v>
      </c>
      <c r="P337">
        <v>105.6</v>
      </c>
      <c r="Q337">
        <v>103.3</v>
      </c>
      <c r="R337">
        <v>96</v>
      </c>
      <c r="S337">
        <v>97.8</v>
      </c>
      <c r="T337">
        <v>97.4</v>
      </c>
      <c r="U337">
        <v>101.6</v>
      </c>
      <c r="V337" s="4" t="s">
        <v>421</v>
      </c>
      <c r="W337" s="4" t="s">
        <v>422</v>
      </c>
      <c r="X337" t="s">
        <v>1005</v>
      </c>
      <c r="Y337" t="str">
        <f t="shared" si="5"/>
        <v>Dlg2</v>
      </c>
    </row>
    <row r="338" spans="1:25" x14ac:dyDescent="0.15">
      <c r="A338" t="s">
        <v>1007</v>
      </c>
      <c r="B338" t="s">
        <v>1008</v>
      </c>
      <c r="C338" t="s">
        <v>1009</v>
      </c>
      <c r="D338">
        <v>47</v>
      </c>
      <c r="E338">
        <v>21</v>
      </c>
      <c r="F338">
        <v>92</v>
      </c>
      <c r="G338">
        <v>21</v>
      </c>
      <c r="H338">
        <v>435</v>
      </c>
      <c r="I338">
        <v>49.6</v>
      </c>
      <c r="J338">
        <v>9.5399999999999991</v>
      </c>
      <c r="K338">
        <v>240.51</v>
      </c>
      <c r="L338">
        <v>99.4</v>
      </c>
      <c r="M338">
        <v>99.3</v>
      </c>
      <c r="N338">
        <v>97</v>
      </c>
      <c r="O338">
        <v>103.7</v>
      </c>
      <c r="P338">
        <v>103.3</v>
      </c>
      <c r="Q338">
        <v>104.2</v>
      </c>
      <c r="R338">
        <v>96.1</v>
      </c>
      <c r="S338">
        <v>97.1</v>
      </c>
      <c r="T338">
        <v>99.5</v>
      </c>
      <c r="U338">
        <v>100.3</v>
      </c>
      <c r="V338" s="4" t="s">
        <v>9776</v>
      </c>
      <c r="W338" s="4" t="s">
        <v>9777</v>
      </c>
      <c r="X338" t="s">
        <v>1007</v>
      </c>
      <c r="Y338" t="str">
        <f t="shared" si="5"/>
        <v>Ap2m1</v>
      </c>
    </row>
    <row r="339" spans="1:25" x14ac:dyDescent="0.15">
      <c r="A339" t="s">
        <v>1010</v>
      </c>
      <c r="B339" t="s">
        <v>1011</v>
      </c>
      <c r="C339" t="s">
        <v>1012</v>
      </c>
      <c r="D339">
        <v>38</v>
      </c>
      <c r="E339">
        <v>18</v>
      </c>
      <c r="F339">
        <v>57</v>
      </c>
      <c r="G339">
        <v>18</v>
      </c>
      <c r="H339">
        <v>583</v>
      </c>
      <c r="I339">
        <v>65.099999999999994</v>
      </c>
      <c r="J339">
        <v>6.15</v>
      </c>
      <c r="K339">
        <v>147.56</v>
      </c>
      <c r="L339">
        <v>95.2</v>
      </c>
      <c r="M339">
        <v>97.2</v>
      </c>
      <c r="N339">
        <v>96.7</v>
      </c>
      <c r="O339">
        <v>106.4</v>
      </c>
      <c r="P339">
        <v>106.6</v>
      </c>
      <c r="Q339">
        <v>106.6</v>
      </c>
      <c r="R339">
        <v>97</v>
      </c>
      <c r="S339">
        <v>97.1</v>
      </c>
      <c r="T339">
        <v>96.9</v>
      </c>
      <c r="U339">
        <v>100.4</v>
      </c>
      <c r="V339" s="4" t="s">
        <v>153</v>
      </c>
      <c r="W339" s="4" t="s">
        <v>154</v>
      </c>
      <c r="X339" t="s">
        <v>1010</v>
      </c>
      <c r="Y339" t="str">
        <f t="shared" si="5"/>
        <v>Alcam</v>
      </c>
    </row>
    <row r="340" spans="1:25" x14ac:dyDescent="0.15">
      <c r="A340" t="s">
        <v>1013</v>
      </c>
      <c r="B340" t="s">
        <v>1014</v>
      </c>
      <c r="C340" t="s">
        <v>1015</v>
      </c>
      <c r="D340">
        <v>43</v>
      </c>
      <c r="E340">
        <v>11</v>
      </c>
      <c r="F340">
        <v>72</v>
      </c>
      <c r="G340">
        <v>11</v>
      </c>
      <c r="H340">
        <v>274</v>
      </c>
      <c r="I340">
        <v>29.3</v>
      </c>
      <c r="J340">
        <v>8.6999999999999993</v>
      </c>
      <c r="K340">
        <v>210.05</v>
      </c>
      <c r="L340">
        <v>97.1</v>
      </c>
      <c r="M340">
        <v>98.3</v>
      </c>
      <c r="N340">
        <v>96.2</v>
      </c>
      <c r="O340">
        <v>105.6</v>
      </c>
      <c r="P340">
        <v>105.1</v>
      </c>
      <c r="Q340">
        <v>103.8</v>
      </c>
      <c r="R340">
        <v>101.1</v>
      </c>
      <c r="S340">
        <v>98.2</v>
      </c>
      <c r="T340">
        <v>96.3</v>
      </c>
      <c r="U340">
        <v>98.3</v>
      </c>
      <c r="V340" s="4" t="s">
        <v>6499</v>
      </c>
      <c r="W340" s="4" t="s">
        <v>11578</v>
      </c>
      <c r="X340" t="s">
        <v>1013</v>
      </c>
      <c r="Y340" t="str">
        <f t="shared" si="5"/>
        <v>Uqcrfs1</v>
      </c>
    </row>
    <row r="341" spans="1:25" x14ac:dyDescent="0.15">
      <c r="A341" t="s">
        <v>1016</v>
      </c>
      <c r="B341" t="s">
        <v>1017</v>
      </c>
      <c r="C341" t="s">
        <v>1018</v>
      </c>
      <c r="D341">
        <v>48</v>
      </c>
      <c r="E341">
        <v>8</v>
      </c>
      <c r="F341">
        <v>111</v>
      </c>
      <c r="G341">
        <v>5</v>
      </c>
      <c r="H341">
        <v>220</v>
      </c>
      <c r="I341">
        <v>25</v>
      </c>
      <c r="J341">
        <v>5.03</v>
      </c>
      <c r="K341">
        <v>327.20999999999998</v>
      </c>
      <c r="L341">
        <v>97</v>
      </c>
      <c r="M341">
        <v>96.1</v>
      </c>
      <c r="N341">
        <v>98.2</v>
      </c>
      <c r="O341">
        <v>106</v>
      </c>
      <c r="P341">
        <v>108.3</v>
      </c>
      <c r="Q341">
        <v>107.6</v>
      </c>
      <c r="R341">
        <v>94.5</v>
      </c>
      <c r="S341">
        <v>96.7</v>
      </c>
      <c r="T341">
        <v>96.4</v>
      </c>
      <c r="U341">
        <v>99.2</v>
      </c>
      <c r="V341" s="4" t="s">
        <v>6511</v>
      </c>
      <c r="W341" s="4" t="s">
        <v>6512</v>
      </c>
      <c r="X341" t="s">
        <v>1016</v>
      </c>
      <c r="Y341" t="str">
        <f t="shared" si="5"/>
        <v>Rab3a</v>
      </c>
    </row>
    <row r="342" spans="1:25" x14ac:dyDescent="0.15">
      <c r="A342" t="s">
        <v>1019</v>
      </c>
      <c r="B342" t="s">
        <v>1020</v>
      </c>
      <c r="C342" t="s">
        <v>1021</v>
      </c>
      <c r="D342">
        <v>27</v>
      </c>
      <c r="E342">
        <v>34</v>
      </c>
      <c r="F342">
        <v>48</v>
      </c>
      <c r="G342">
        <v>34</v>
      </c>
      <c r="H342">
        <v>1512</v>
      </c>
      <c r="I342">
        <v>170</v>
      </c>
      <c r="J342">
        <v>7.66</v>
      </c>
      <c r="K342">
        <v>103.17</v>
      </c>
      <c r="L342">
        <v>109.3</v>
      </c>
      <c r="M342">
        <v>104.2</v>
      </c>
      <c r="N342">
        <v>104.8</v>
      </c>
      <c r="O342">
        <v>89.4</v>
      </c>
      <c r="P342">
        <v>88.8</v>
      </c>
      <c r="Q342">
        <v>90.9</v>
      </c>
      <c r="R342">
        <v>100.6</v>
      </c>
      <c r="S342">
        <v>104.5</v>
      </c>
      <c r="T342">
        <v>106.6</v>
      </c>
      <c r="U342">
        <v>101</v>
      </c>
      <c r="V342" s="4" t="s">
        <v>3430</v>
      </c>
      <c r="W342" s="4" t="s">
        <v>3431</v>
      </c>
      <c r="X342" t="s">
        <v>1019</v>
      </c>
      <c r="Y342" t="str">
        <f t="shared" si="5"/>
        <v>Eprs</v>
      </c>
    </row>
    <row r="343" spans="1:25" x14ac:dyDescent="0.15">
      <c r="A343" t="s">
        <v>1022</v>
      </c>
      <c r="B343" t="s">
        <v>1023</v>
      </c>
      <c r="C343" t="s">
        <v>1024</v>
      </c>
      <c r="D343">
        <v>44</v>
      </c>
      <c r="E343">
        <v>28</v>
      </c>
      <c r="F343">
        <v>60</v>
      </c>
      <c r="G343">
        <v>24</v>
      </c>
      <c r="H343">
        <v>588</v>
      </c>
      <c r="I343">
        <v>66.7</v>
      </c>
      <c r="J343">
        <v>5.16</v>
      </c>
      <c r="K343">
        <v>148.04</v>
      </c>
      <c r="L343">
        <v>101.4</v>
      </c>
      <c r="M343">
        <v>103.6</v>
      </c>
      <c r="N343">
        <v>100.6</v>
      </c>
      <c r="O343">
        <v>93.2</v>
      </c>
      <c r="P343">
        <v>91.8</v>
      </c>
      <c r="Q343">
        <v>94.4</v>
      </c>
      <c r="R343">
        <v>107.3</v>
      </c>
      <c r="S343">
        <v>104.9</v>
      </c>
      <c r="T343">
        <v>102.4</v>
      </c>
      <c r="U343">
        <v>100.3</v>
      </c>
      <c r="V343" s="4" t="s">
        <v>6108</v>
      </c>
      <c r="W343" s="4" t="s">
        <v>6109</v>
      </c>
      <c r="X343" t="s">
        <v>1022</v>
      </c>
      <c r="Y343" t="str">
        <f t="shared" si="5"/>
        <v>Lmnb1</v>
      </c>
    </row>
    <row r="344" spans="1:25" x14ac:dyDescent="0.15">
      <c r="A344" t="s">
        <v>1025</v>
      </c>
      <c r="B344" t="s">
        <v>1026</v>
      </c>
      <c r="C344" t="s">
        <v>1027</v>
      </c>
      <c r="D344">
        <v>72</v>
      </c>
      <c r="E344">
        <v>15</v>
      </c>
      <c r="F344">
        <v>75</v>
      </c>
      <c r="G344">
        <v>14</v>
      </c>
      <c r="H344">
        <v>285</v>
      </c>
      <c r="I344">
        <v>31.4</v>
      </c>
      <c r="J344">
        <v>5.97</v>
      </c>
      <c r="K344">
        <v>197.31</v>
      </c>
      <c r="L344">
        <v>97.7</v>
      </c>
      <c r="M344">
        <v>102.4</v>
      </c>
      <c r="N344">
        <v>99.6</v>
      </c>
      <c r="O344">
        <v>99.8</v>
      </c>
      <c r="P344">
        <v>100.3</v>
      </c>
      <c r="Q344">
        <v>99.8</v>
      </c>
      <c r="R344">
        <v>103.3</v>
      </c>
      <c r="S344">
        <v>102.1</v>
      </c>
      <c r="T344">
        <v>96.8</v>
      </c>
      <c r="U344">
        <v>98.4</v>
      </c>
      <c r="V344" s="4" t="s">
        <v>6063</v>
      </c>
      <c r="W344" s="4" t="s">
        <v>6064</v>
      </c>
      <c r="X344" t="s">
        <v>1025</v>
      </c>
      <c r="Y344" t="str">
        <f t="shared" si="5"/>
        <v>Ddah1</v>
      </c>
    </row>
    <row r="345" spans="1:25" x14ac:dyDescent="0.15">
      <c r="A345" t="s">
        <v>1028</v>
      </c>
      <c r="B345" t="s">
        <v>1029</v>
      </c>
      <c r="C345" t="s">
        <v>1030</v>
      </c>
      <c r="D345">
        <v>61</v>
      </c>
      <c r="E345">
        <v>13</v>
      </c>
      <c r="F345">
        <v>101</v>
      </c>
      <c r="G345">
        <v>13</v>
      </c>
      <c r="H345">
        <v>224</v>
      </c>
      <c r="I345">
        <v>24.8</v>
      </c>
      <c r="J345">
        <v>6.37</v>
      </c>
      <c r="K345">
        <v>231.67</v>
      </c>
      <c r="L345">
        <v>108.1</v>
      </c>
      <c r="M345">
        <v>108.7</v>
      </c>
      <c r="N345">
        <v>107.5</v>
      </c>
      <c r="O345">
        <v>81.2</v>
      </c>
      <c r="P345">
        <v>82</v>
      </c>
      <c r="Q345">
        <v>84.7</v>
      </c>
      <c r="R345">
        <v>113.4</v>
      </c>
      <c r="S345">
        <v>110.2</v>
      </c>
      <c r="T345">
        <v>106.1</v>
      </c>
      <c r="U345">
        <v>98.1</v>
      </c>
      <c r="V345" s="4" t="s">
        <v>503</v>
      </c>
      <c r="W345" s="4" t="s">
        <v>504</v>
      </c>
      <c r="X345" t="s">
        <v>1028</v>
      </c>
      <c r="Y345" t="e">
        <f t="shared" si="5"/>
        <v>#N/A</v>
      </c>
    </row>
    <row r="346" spans="1:25" x14ac:dyDescent="0.15">
      <c r="A346" t="s">
        <v>1031</v>
      </c>
      <c r="B346" t="s">
        <v>1032</v>
      </c>
      <c r="C346" t="s">
        <v>1033</v>
      </c>
      <c r="D346">
        <v>67</v>
      </c>
      <c r="E346">
        <v>14</v>
      </c>
      <c r="F346">
        <v>75</v>
      </c>
      <c r="G346">
        <v>14</v>
      </c>
      <c r="H346">
        <v>206</v>
      </c>
      <c r="I346">
        <v>23.3</v>
      </c>
      <c r="J346">
        <v>4.7699999999999996</v>
      </c>
      <c r="K346">
        <v>223.22</v>
      </c>
      <c r="L346">
        <v>103.5</v>
      </c>
      <c r="M346">
        <v>105.8</v>
      </c>
      <c r="N346">
        <v>104.6</v>
      </c>
      <c r="O346">
        <v>97</v>
      </c>
      <c r="P346">
        <v>94.2</v>
      </c>
      <c r="Q346">
        <v>94.7</v>
      </c>
      <c r="R346">
        <v>97.2</v>
      </c>
      <c r="S346">
        <v>100</v>
      </c>
      <c r="T346">
        <v>103.4</v>
      </c>
      <c r="U346">
        <v>99.7</v>
      </c>
      <c r="V346" s="4" t="s">
        <v>201</v>
      </c>
      <c r="W346" s="4" t="s">
        <v>202</v>
      </c>
      <c r="X346" t="s">
        <v>1031</v>
      </c>
      <c r="Y346" t="e">
        <f t="shared" si="5"/>
        <v>#N/A</v>
      </c>
    </row>
    <row r="347" spans="1:25" x14ac:dyDescent="0.15">
      <c r="A347" t="s">
        <v>1034</v>
      </c>
      <c r="B347" t="s">
        <v>1035</v>
      </c>
      <c r="C347" t="s">
        <v>1036</v>
      </c>
      <c r="D347">
        <v>26</v>
      </c>
      <c r="E347">
        <v>27</v>
      </c>
      <c r="F347">
        <v>54</v>
      </c>
      <c r="G347">
        <v>27</v>
      </c>
      <c r="H347">
        <v>1140</v>
      </c>
      <c r="I347">
        <v>126.8</v>
      </c>
      <c r="J347">
        <v>5.26</v>
      </c>
      <c r="K347">
        <v>120.53</v>
      </c>
      <c r="L347">
        <v>101</v>
      </c>
      <c r="M347">
        <v>102.4</v>
      </c>
      <c r="N347">
        <v>102</v>
      </c>
      <c r="O347">
        <v>99.4</v>
      </c>
      <c r="P347">
        <v>96.3</v>
      </c>
      <c r="Q347">
        <v>99.7</v>
      </c>
      <c r="R347">
        <v>100.3</v>
      </c>
      <c r="S347">
        <v>99.3</v>
      </c>
      <c r="T347">
        <v>99.7</v>
      </c>
      <c r="U347">
        <v>99.8</v>
      </c>
      <c r="V347" s="4" t="s">
        <v>204</v>
      </c>
      <c r="W347" s="4" t="s">
        <v>205</v>
      </c>
      <c r="X347" t="s">
        <v>1034</v>
      </c>
      <c r="Y347" t="str">
        <f t="shared" si="5"/>
        <v>Ddb1</v>
      </c>
    </row>
    <row r="348" spans="1:25" x14ac:dyDescent="0.15">
      <c r="A348" t="s">
        <v>1037</v>
      </c>
      <c r="B348" t="s">
        <v>1038</v>
      </c>
      <c r="C348" t="s">
        <v>1039</v>
      </c>
      <c r="D348">
        <v>15</v>
      </c>
      <c r="E348">
        <v>26</v>
      </c>
      <c r="F348">
        <v>91</v>
      </c>
      <c r="G348">
        <v>26</v>
      </c>
      <c r="H348">
        <v>1289</v>
      </c>
      <c r="I348">
        <v>141.9</v>
      </c>
      <c r="J348">
        <v>6.68</v>
      </c>
      <c r="K348">
        <v>221.49</v>
      </c>
      <c r="L348">
        <v>93.2</v>
      </c>
      <c r="M348">
        <v>94</v>
      </c>
      <c r="N348">
        <v>94.6</v>
      </c>
      <c r="O348">
        <v>111</v>
      </c>
      <c r="P348">
        <v>111.8</v>
      </c>
      <c r="Q348">
        <v>111.1</v>
      </c>
      <c r="R348">
        <v>96.5</v>
      </c>
      <c r="S348">
        <v>94.7</v>
      </c>
      <c r="T348">
        <v>93.7</v>
      </c>
      <c r="U348">
        <v>99.4</v>
      </c>
      <c r="V348" s="4" t="s">
        <v>177</v>
      </c>
      <c r="W348" s="4" t="s">
        <v>178</v>
      </c>
      <c r="X348" t="s">
        <v>1037</v>
      </c>
      <c r="Y348" t="e">
        <f t="shared" si="5"/>
        <v>#N/A</v>
      </c>
    </row>
    <row r="349" spans="1:25" x14ac:dyDescent="0.15">
      <c r="A349" t="s">
        <v>1040</v>
      </c>
      <c r="B349" t="s">
        <v>1041</v>
      </c>
      <c r="C349" t="s">
        <v>1042</v>
      </c>
      <c r="D349">
        <v>34</v>
      </c>
      <c r="E349">
        <v>21</v>
      </c>
      <c r="F349">
        <v>55</v>
      </c>
      <c r="G349">
        <v>20</v>
      </c>
      <c r="H349">
        <v>817</v>
      </c>
      <c r="I349">
        <v>89.5</v>
      </c>
      <c r="J349">
        <v>4.92</v>
      </c>
      <c r="K349">
        <v>131.28</v>
      </c>
      <c r="L349">
        <v>94.1</v>
      </c>
      <c r="M349">
        <v>98.2</v>
      </c>
      <c r="N349">
        <v>98.5</v>
      </c>
      <c r="O349">
        <v>103.6</v>
      </c>
      <c r="P349">
        <v>105.3</v>
      </c>
      <c r="Q349">
        <v>106.9</v>
      </c>
      <c r="R349">
        <v>99.6</v>
      </c>
      <c r="S349">
        <v>97.6</v>
      </c>
      <c r="T349">
        <v>96.2</v>
      </c>
      <c r="U349">
        <v>100</v>
      </c>
      <c r="V349" s="4" t="s">
        <v>236</v>
      </c>
      <c r="W349" s="4" t="s">
        <v>237</v>
      </c>
      <c r="X349" t="s">
        <v>1040</v>
      </c>
      <c r="Y349" t="str">
        <f t="shared" si="5"/>
        <v>Ppp1r9b</v>
      </c>
    </row>
    <row r="350" spans="1:25" x14ac:dyDescent="0.15">
      <c r="A350" t="s">
        <v>1043</v>
      </c>
      <c r="B350" t="s">
        <v>1044</v>
      </c>
      <c r="C350" t="s">
        <v>1045</v>
      </c>
      <c r="D350">
        <v>52</v>
      </c>
      <c r="E350">
        <v>15</v>
      </c>
      <c r="F350">
        <v>88</v>
      </c>
      <c r="G350">
        <v>15</v>
      </c>
      <c r="H350">
        <v>312</v>
      </c>
      <c r="I350">
        <v>34.700000000000003</v>
      </c>
      <c r="J350">
        <v>5.41</v>
      </c>
      <c r="K350">
        <v>223.76</v>
      </c>
      <c r="L350">
        <v>96.2</v>
      </c>
      <c r="M350">
        <v>96</v>
      </c>
      <c r="N350">
        <v>96.8</v>
      </c>
      <c r="O350">
        <v>105.3</v>
      </c>
      <c r="P350">
        <v>104.5</v>
      </c>
      <c r="Q350">
        <v>104.4</v>
      </c>
      <c r="R350">
        <v>99.4</v>
      </c>
      <c r="S350">
        <v>100</v>
      </c>
      <c r="T350">
        <v>97.8</v>
      </c>
      <c r="U350">
        <v>99.6</v>
      </c>
      <c r="V350" s="4" t="s">
        <v>9198</v>
      </c>
      <c r="W350" s="4" t="s">
        <v>9199</v>
      </c>
      <c r="X350" t="s">
        <v>1043</v>
      </c>
      <c r="Y350" t="str">
        <f t="shared" si="5"/>
        <v>Napg</v>
      </c>
    </row>
    <row r="351" spans="1:25" x14ac:dyDescent="0.15">
      <c r="A351" t="s">
        <v>1046</v>
      </c>
      <c r="B351" t="s">
        <v>1047</v>
      </c>
      <c r="C351" t="s">
        <v>1048</v>
      </c>
      <c r="D351">
        <v>71</v>
      </c>
      <c r="E351">
        <v>23</v>
      </c>
      <c r="F351">
        <v>96</v>
      </c>
      <c r="G351">
        <v>22</v>
      </c>
      <c r="H351">
        <v>319</v>
      </c>
      <c r="I351">
        <v>35.700000000000003</v>
      </c>
      <c r="J351">
        <v>4.96</v>
      </c>
      <c r="K351">
        <v>226.97</v>
      </c>
      <c r="L351">
        <v>106.5</v>
      </c>
      <c r="M351">
        <v>107.2</v>
      </c>
      <c r="N351">
        <v>106.9</v>
      </c>
      <c r="O351">
        <v>75.3</v>
      </c>
      <c r="P351">
        <v>77</v>
      </c>
      <c r="Q351">
        <v>79.2</v>
      </c>
      <c r="R351">
        <v>119.5</v>
      </c>
      <c r="S351">
        <v>116.1</v>
      </c>
      <c r="T351">
        <v>111.8</v>
      </c>
      <c r="U351">
        <v>100.4</v>
      </c>
      <c r="V351" s="4" t="s">
        <v>7181</v>
      </c>
      <c r="W351" s="4" t="s">
        <v>7182</v>
      </c>
      <c r="X351" t="s">
        <v>1046</v>
      </c>
      <c r="Y351" t="str">
        <f t="shared" si="5"/>
        <v>Anxa5</v>
      </c>
    </row>
    <row r="352" spans="1:25" x14ac:dyDescent="0.15">
      <c r="A352" t="s">
        <v>1049</v>
      </c>
      <c r="B352" t="s">
        <v>1050</v>
      </c>
      <c r="C352" t="s">
        <v>1051</v>
      </c>
      <c r="D352">
        <v>31</v>
      </c>
      <c r="E352">
        <v>10</v>
      </c>
      <c r="F352">
        <v>245</v>
      </c>
      <c r="G352">
        <v>2</v>
      </c>
      <c r="H352">
        <v>376</v>
      </c>
      <c r="I352">
        <v>42</v>
      </c>
      <c r="J352">
        <v>5.49</v>
      </c>
      <c r="K352">
        <v>645.02</v>
      </c>
      <c r="L352">
        <v>74</v>
      </c>
      <c r="M352">
        <v>84.8</v>
      </c>
      <c r="N352">
        <v>92.2</v>
      </c>
      <c r="O352">
        <v>111.2</v>
      </c>
      <c r="P352">
        <v>108.3</v>
      </c>
      <c r="Q352">
        <v>104.8</v>
      </c>
      <c r="R352">
        <v>154.1</v>
      </c>
      <c r="S352">
        <v>109</v>
      </c>
      <c r="T352">
        <v>65</v>
      </c>
      <c r="U352">
        <v>96.7</v>
      </c>
      <c r="V352" s="4" t="s">
        <v>6332</v>
      </c>
      <c r="W352" s="4" t="s">
        <v>6333</v>
      </c>
      <c r="X352" t="s">
        <v>1049</v>
      </c>
      <c r="Y352" t="str">
        <f t="shared" si="5"/>
        <v>Actbl2</v>
      </c>
    </row>
    <row r="353" spans="1:25" x14ac:dyDescent="0.15">
      <c r="A353" t="s">
        <v>1052</v>
      </c>
      <c r="B353" t="s">
        <v>1053</v>
      </c>
      <c r="C353" t="s">
        <v>1054</v>
      </c>
      <c r="D353">
        <v>38</v>
      </c>
      <c r="E353">
        <v>20</v>
      </c>
      <c r="F353">
        <v>47</v>
      </c>
      <c r="G353">
        <v>18</v>
      </c>
      <c r="H353">
        <v>687</v>
      </c>
      <c r="I353">
        <v>75.5</v>
      </c>
      <c r="J353">
        <v>6.14</v>
      </c>
      <c r="K353">
        <v>114.43</v>
      </c>
      <c r="L353">
        <v>99.2</v>
      </c>
      <c r="M353">
        <v>96.5</v>
      </c>
      <c r="N353">
        <v>98.9</v>
      </c>
      <c r="O353">
        <v>105.4</v>
      </c>
      <c r="P353">
        <v>106.9</v>
      </c>
      <c r="Q353">
        <v>105.3</v>
      </c>
      <c r="R353">
        <v>94.9</v>
      </c>
      <c r="S353">
        <v>96</v>
      </c>
      <c r="T353">
        <v>97.2</v>
      </c>
      <c r="U353">
        <v>99.7</v>
      </c>
      <c r="V353" s="4" t="s">
        <v>168</v>
      </c>
      <c r="W353" s="4" t="s">
        <v>169</v>
      </c>
      <c r="X353" t="s">
        <v>1052</v>
      </c>
      <c r="Y353" t="e">
        <f t="shared" si="5"/>
        <v>#N/A</v>
      </c>
    </row>
    <row r="354" spans="1:25" x14ac:dyDescent="0.15">
      <c r="A354" t="s">
        <v>1055</v>
      </c>
      <c r="B354" t="s">
        <v>1056</v>
      </c>
      <c r="C354" t="s">
        <v>1057</v>
      </c>
      <c r="D354">
        <v>57</v>
      </c>
      <c r="E354">
        <v>13</v>
      </c>
      <c r="F354">
        <v>49</v>
      </c>
      <c r="G354">
        <v>13</v>
      </c>
      <c r="H354">
        <v>286</v>
      </c>
      <c r="I354">
        <v>30.4</v>
      </c>
      <c r="J354">
        <v>7.24</v>
      </c>
      <c r="K354">
        <v>148.16999999999999</v>
      </c>
      <c r="L354">
        <v>96.4</v>
      </c>
      <c r="M354">
        <v>97.3</v>
      </c>
      <c r="N354">
        <v>97.7</v>
      </c>
      <c r="O354">
        <v>106.1</v>
      </c>
      <c r="P354">
        <v>105.9</v>
      </c>
      <c r="Q354">
        <v>106.1</v>
      </c>
      <c r="R354">
        <v>98.4</v>
      </c>
      <c r="S354">
        <v>96.3</v>
      </c>
      <c r="T354">
        <v>97.3</v>
      </c>
      <c r="U354">
        <v>98.5</v>
      </c>
      <c r="V354" s="4" t="s">
        <v>1240</v>
      </c>
      <c r="W354" s="4" t="s">
        <v>1241</v>
      </c>
      <c r="X354" t="s">
        <v>1055</v>
      </c>
      <c r="Y354" t="e">
        <f t="shared" si="5"/>
        <v>#N/A</v>
      </c>
    </row>
    <row r="355" spans="1:25" x14ac:dyDescent="0.15">
      <c r="A355" t="s">
        <v>1058</v>
      </c>
      <c r="B355" t="s">
        <v>1059</v>
      </c>
      <c r="C355" t="s">
        <v>1060</v>
      </c>
      <c r="D355">
        <v>29</v>
      </c>
      <c r="E355">
        <v>28</v>
      </c>
      <c r="F355">
        <v>55</v>
      </c>
      <c r="G355">
        <v>25</v>
      </c>
      <c r="H355">
        <v>1082</v>
      </c>
      <c r="I355">
        <v>119.1</v>
      </c>
      <c r="J355">
        <v>5.63</v>
      </c>
      <c r="K355">
        <v>124.01</v>
      </c>
      <c r="L355">
        <v>97.9</v>
      </c>
      <c r="M355">
        <v>98.9</v>
      </c>
      <c r="N355">
        <v>98.3</v>
      </c>
      <c r="O355">
        <v>103.7</v>
      </c>
      <c r="P355">
        <v>104.9</v>
      </c>
      <c r="Q355">
        <v>104.5</v>
      </c>
      <c r="R355">
        <v>97.8</v>
      </c>
      <c r="S355">
        <v>96.6</v>
      </c>
      <c r="T355">
        <v>97.8</v>
      </c>
      <c r="U355">
        <v>99.6</v>
      </c>
      <c r="V355" s="4" t="s">
        <v>448</v>
      </c>
      <c r="W355" s="4" t="s">
        <v>449</v>
      </c>
      <c r="X355" t="s">
        <v>1058</v>
      </c>
      <c r="Y355" t="str">
        <f t="shared" si="5"/>
        <v>Ap3b2</v>
      </c>
    </row>
    <row r="356" spans="1:25" x14ac:dyDescent="0.15">
      <c r="A356" t="s">
        <v>1061</v>
      </c>
      <c r="B356" t="s">
        <v>1062</v>
      </c>
      <c r="C356" t="s">
        <v>1063</v>
      </c>
      <c r="D356">
        <v>54</v>
      </c>
      <c r="E356">
        <v>19</v>
      </c>
      <c r="F356">
        <v>40</v>
      </c>
      <c r="G356">
        <v>19</v>
      </c>
      <c r="H356">
        <v>451</v>
      </c>
      <c r="I356">
        <v>50.4</v>
      </c>
      <c r="J356">
        <v>5.48</v>
      </c>
      <c r="K356">
        <v>103.78</v>
      </c>
      <c r="L356">
        <v>101.8</v>
      </c>
      <c r="M356">
        <v>100.8</v>
      </c>
      <c r="N356">
        <v>99.7</v>
      </c>
      <c r="O356">
        <v>98.2</v>
      </c>
      <c r="P356">
        <v>97</v>
      </c>
      <c r="Q356">
        <v>99.3</v>
      </c>
      <c r="R356">
        <v>103.9</v>
      </c>
      <c r="S356">
        <v>100.4</v>
      </c>
      <c r="T356">
        <v>99.1</v>
      </c>
      <c r="U356">
        <v>99.9</v>
      </c>
      <c r="V356" s="4" t="s">
        <v>8351</v>
      </c>
      <c r="W356" s="4" t="s">
        <v>8352</v>
      </c>
      <c r="X356" t="s">
        <v>1061</v>
      </c>
      <c r="Y356" t="e">
        <f t="shared" si="5"/>
        <v>#N/A</v>
      </c>
    </row>
    <row r="357" spans="1:25" x14ac:dyDescent="0.15">
      <c r="A357" t="s">
        <v>1064</v>
      </c>
      <c r="B357" t="s">
        <v>1065</v>
      </c>
      <c r="C357" t="s">
        <v>1066</v>
      </c>
      <c r="D357">
        <v>25</v>
      </c>
      <c r="E357">
        <v>26</v>
      </c>
      <c r="F357">
        <v>48</v>
      </c>
      <c r="G357">
        <v>22</v>
      </c>
      <c r="H357">
        <v>1304</v>
      </c>
      <c r="I357">
        <v>142.4</v>
      </c>
      <c r="J357">
        <v>8.6300000000000008</v>
      </c>
      <c r="K357">
        <v>100.85</v>
      </c>
      <c r="L357">
        <v>100.6</v>
      </c>
      <c r="M357">
        <v>98.7</v>
      </c>
      <c r="N357">
        <v>101.7</v>
      </c>
      <c r="O357">
        <v>98.5</v>
      </c>
      <c r="P357">
        <v>100</v>
      </c>
      <c r="Q357">
        <v>99.6</v>
      </c>
      <c r="R357">
        <v>98.1</v>
      </c>
      <c r="S357">
        <v>100.5</v>
      </c>
      <c r="T357">
        <v>101.2</v>
      </c>
      <c r="U357">
        <v>101.1</v>
      </c>
      <c r="V357" s="4" t="s">
        <v>6150</v>
      </c>
      <c r="W357" s="4" t="s">
        <v>6151</v>
      </c>
      <c r="X357" t="s">
        <v>1064</v>
      </c>
      <c r="Y357" t="e">
        <f t="shared" si="5"/>
        <v>#N/A</v>
      </c>
    </row>
    <row r="358" spans="1:25" x14ac:dyDescent="0.15">
      <c r="A358" t="s">
        <v>1067</v>
      </c>
      <c r="B358" t="s">
        <v>1068</v>
      </c>
      <c r="C358" t="s">
        <v>1069</v>
      </c>
      <c r="D358">
        <v>62</v>
      </c>
      <c r="E358">
        <v>22</v>
      </c>
      <c r="F358">
        <v>119</v>
      </c>
      <c r="G358">
        <v>7</v>
      </c>
      <c r="H358">
        <v>248</v>
      </c>
      <c r="I358">
        <v>29</v>
      </c>
      <c r="J358">
        <v>4.8099999999999996</v>
      </c>
      <c r="K358">
        <v>289.92</v>
      </c>
      <c r="L358">
        <v>101.8</v>
      </c>
      <c r="M358">
        <v>102.2</v>
      </c>
      <c r="N358">
        <v>100.5</v>
      </c>
      <c r="O358">
        <v>96.5</v>
      </c>
      <c r="P358">
        <v>94.4</v>
      </c>
      <c r="Q358">
        <v>94.9</v>
      </c>
      <c r="R358">
        <v>106.1</v>
      </c>
      <c r="S358">
        <v>103.9</v>
      </c>
      <c r="T358">
        <v>101</v>
      </c>
      <c r="U358">
        <v>98.8</v>
      </c>
      <c r="V358" s="4" t="s">
        <v>746</v>
      </c>
      <c r="W358" s="4" t="s">
        <v>747</v>
      </c>
      <c r="X358" t="s">
        <v>1067</v>
      </c>
      <c r="Y358" t="e">
        <f t="shared" si="5"/>
        <v>#N/A</v>
      </c>
    </row>
    <row r="359" spans="1:25" x14ac:dyDescent="0.15">
      <c r="A359" t="s">
        <v>1070</v>
      </c>
      <c r="B359" t="s">
        <v>1071</v>
      </c>
      <c r="C359" t="s">
        <v>1072</v>
      </c>
      <c r="D359">
        <v>78</v>
      </c>
      <c r="E359">
        <v>15</v>
      </c>
      <c r="F359">
        <v>100</v>
      </c>
      <c r="G359">
        <v>8</v>
      </c>
      <c r="H359">
        <v>205</v>
      </c>
      <c r="I359">
        <v>22.7</v>
      </c>
      <c r="J359">
        <v>6.21</v>
      </c>
      <c r="K359">
        <v>265.52</v>
      </c>
      <c r="L359">
        <v>102.9</v>
      </c>
      <c r="M359">
        <v>100.3</v>
      </c>
      <c r="N359">
        <v>100.3</v>
      </c>
      <c r="O359">
        <v>100.4</v>
      </c>
      <c r="P359">
        <v>101.2</v>
      </c>
      <c r="Q359">
        <v>100.1</v>
      </c>
      <c r="R359">
        <v>92.8</v>
      </c>
      <c r="S359">
        <v>97.1</v>
      </c>
      <c r="T359">
        <v>104.6</v>
      </c>
      <c r="U359">
        <v>100.5</v>
      </c>
      <c r="V359" s="4" t="s">
        <v>9270</v>
      </c>
      <c r="X359" t="s">
        <v>1070</v>
      </c>
      <c r="Y359" t="str">
        <f t="shared" si="5"/>
        <v>Rab1A</v>
      </c>
    </row>
    <row r="360" spans="1:25" x14ac:dyDescent="0.15">
      <c r="A360" t="s">
        <v>1073</v>
      </c>
      <c r="B360" t="s">
        <v>1074</v>
      </c>
      <c r="C360" t="s">
        <v>1075</v>
      </c>
      <c r="D360">
        <v>30</v>
      </c>
      <c r="E360">
        <v>21</v>
      </c>
      <c r="F360">
        <v>51</v>
      </c>
      <c r="G360">
        <v>21</v>
      </c>
      <c r="H360">
        <v>961</v>
      </c>
      <c r="I360">
        <v>107.6</v>
      </c>
      <c r="J360">
        <v>5.43</v>
      </c>
      <c r="K360">
        <v>135.79</v>
      </c>
      <c r="L360">
        <v>102.8</v>
      </c>
      <c r="M360">
        <v>102.2</v>
      </c>
      <c r="N360">
        <v>98.8</v>
      </c>
      <c r="O360">
        <v>99.4</v>
      </c>
      <c r="P360">
        <v>99.9</v>
      </c>
      <c r="Q360">
        <v>98.8</v>
      </c>
      <c r="R360">
        <v>97.7</v>
      </c>
      <c r="S360">
        <v>99.5</v>
      </c>
      <c r="T360">
        <v>100</v>
      </c>
      <c r="U360">
        <v>101.1</v>
      </c>
      <c r="V360" s="4" t="s">
        <v>2619</v>
      </c>
      <c r="W360" s="4" t="s">
        <v>2620</v>
      </c>
      <c r="X360" t="s">
        <v>1073</v>
      </c>
      <c r="Y360" t="e">
        <f t="shared" si="5"/>
        <v>#N/A</v>
      </c>
    </row>
    <row r="361" spans="1:25" x14ac:dyDescent="0.15">
      <c r="A361" t="s">
        <v>1076</v>
      </c>
      <c r="B361" t="s">
        <v>1077</v>
      </c>
      <c r="C361" t="s">
        <v>1078</v>
      </c>
      <c r="D361">
        <v>49</v>
      </c>
      <c r="E361">
        <v>29</v>
      </c>
      <c r="F361">
        <v>76</v>
      </c>
      <c r="G361">
        <v>16</v>
      </c>
      <c r="H361">
        <v>583</v>
      </c>
      <c r="I361">
        <v>68.5</v>
      </c>
      <c r="J361">
        <v>6.2</v>
      </c>
      <c r="K361">
        <v>163.13</v>
      </c>
      <c r="L361">
        <v>99.8</v>
      </c>
      <c r="M361">
        <v>101.2</v>
      </c>
      <c r="N361">
        <v>103.4</v>
      </c>
      <c r="O361">
        <v>92.4</v>
      </c>
      <c r="P361">
        <v>91.5</v>
      </c>
      <c r="Q361">
        <v>93.5</v>
      </c>
      <c r="R361">
        <v>103.4</v>
      </c>
      <c r="S361">
        <v>107</v>
      </c>
      <c r="T361">
        <v>104.2</v>
      </c>
      <c r="U361">
        <v>103.6</v>
      </c>
      <c r="V361" s="4" t="s">
        <v>7555</v>
      </c>
      <c r="W361" s="4" t="s">
        <v>7556</v>
      </c>
      <c r="X361" t="s">
        <v>1076</v>
      </c>
      <c r="Y361" t="str">
        <f t="shared" si="5"/>
        <v>Rdx</v>
      </c>
    </row>
    <row r="362" spans="1:25" x14ac:dyDescent="0.15">
      <c r="A362" t="s">
        <v>1079</v>
      </c>
      <c r="B362" t="s">
        <v>1080</v>
      </c>
      <c r="C362" t="s">
        <v>1081</v>
      </c>
      <c r="D362">
        <v>60</v>
      </c>
      <c r="E362">
        <v>18</v>
      </c>
      <c r="F362">
        <v>77</v>
      </c>
      <c r="G362">
        <v>12</v>
      </c>
      <c r="H362">
        <v>358</v>
      </c>
      <c r="I362">
        <v>41.2</v>
      </c>
      <c r="J362">
        <v>6.98</v>
      </c>
      <c r="K362">
        <v>214.15</v>
      </c>
      <c r="L362">
        <v>98.8</v>
      </c>
      <c r="M362">
        <v>100.3</v>
      </c>
      <c r="N362">
        <v>99.8</v>
      </c>
      <c r="O362">
        <v>98.7</v>
      </c>
      <c r="P362">
        <v>100.4</v>
      </c>
      <c r="Q362">
        <v>99.3</v>
      </c>
      <c r="R362">
        <v>102.5</v>
      </c>
      <c r="S362">
        <v>102.1</v>
      </c>
      <c r="T362">
        <v>98.4</v>
      </c>
      <c r="U362">
        <v>99.7</v>
      </c>
      <c r="V362" s="4" t="s">
        <v>363</v>
      </c>
      <c r="W362" s="4" t="s">
        <v>364</v>
      </c>
      <c r="X362" t="s">
        <v>1079</v>
      </c>
      <c r="Y362" t="str">
        <f t="shared" si="5"/>
        <v>Mapk1</v>
      </c>
    </row>
    <row r="363" spans="1:25" x14ac:dyDescent="0.15">
      <c r="A363" t="s">
        <v>1082</v>
      </c>
      <c r="B363" t="s">
        <v>1083</v>
      </c>
      <c r="C363" t="s">
        <v>1084</v>
      </c>
      <c r="D363">
        <v>46</v>
      </c>
      <c r="E363">
        <v>22</v>
      </c>
      <c r="F363">
        <v>58</v>
      </c>
      <c r="G363">
        <v>22</v>
      </c>
      <c r="H363">
        <v>562</v>
      </c>
      <c r="I363">
        <v>61.4</v>
      </c>
      <c r="J363">
        <v>6.57</v>
      </c>
      <c r="K363">
        <v>154.25</v>
      </c>
      <c r="L363">
        <v>99.4</v>
      </c>
      <c r="M363">
        <v>102.5</v>
      </c>
      <c r="N363">
        <v>101.9</v>
      </c>
      <c r="O363">
        <v>97.5</v>
      </c>
      <c r="P363">
        <v>95.7</v>
      </c>
      <c r="Q363">
        <v>97.4</v>
      </c>
      <c r="R363">
        <v>100</v>
      </c>
      <c r="S363">
        <v>102.4</v>
      </c>
      <c r="T363">
        <v>103.4</v>
      </c>
      <c r="U363">
        <v>99.8</v>
      </c>
      <c r="V363" s="4" t="s">
        <v>533</v>
      </c>
      <c r="W363" s="4" t="s">
        <v>534</v>
      </c>
      <c r="X363" t="s">
        <v>1082</v>
      </c>
      <c r="Y363" t="str">
        <f t="shared" si="5"/>
        <v>Pgm1</v>
      </c>
    </row>
    <row r="364" spans="1:25" x14ac:dyDescent="0.15">
      <c r="A364" t="s">
        <v>1085</v>
      </c>
      <c r="B364" t="s">
        <v>1086</v>
      </c>
      <c r="C364" t="s">
        <v>1087</v>
      </c>
      <c r="D364">
        <v>75</v>
      </c>
      <c r="E364">
        <v>13</v>
      </c>
      <c r="F364">
        <v>87</v>
      </c>
      <c r="G364">
        <v>6</v>
      </c>
      <c r="H364">
        <v>201</v>
      </c>
      <c r="I364">
        <v>22.2</v>
      </c>
      <c r="J364">
        <v>5.73</v>
      </c>
      <c r="K364">
        <v>240.44</v>
      </c>
      <c r="L364">
        <v>101.8</v>
      </c>
      <c r="M364">
        <v>99.5</v>
      </c>
      <c r="N364">
        <v>101.4</v>
      </c>
      <c r="O364">
        <v>98.6</v>
      </c>
      <c r="P364">
        <v>97.6</v>
      </c>
      <c r="Q364">
        <v>101.2</v>
      </c>
      <c r="R364">
        <v>100.4</v>
      </c>
      <c r="S364">
        <v>98.9</v>
      </c>
      <c r="T364">
        <v>101.7</v>
      </c>
      <c r="U364">
        <v>99</v>
      </c>
      <c r="V364" s="4" t="s">
        <v>215</v>
      </c>
      <c r="W364" s="4" t="s">
        <v>216</v>
      </c>
      <c r="X364" t="s">
        <v>1085</v>
      </c>
      <c r="Y364" t="str">
        <f t="shared" si="5"/>
        <v>Rab1b</v>
      </c>
    </row>
    <row r="365" spans="1:25" x14ac:dyDescent="0.15">
      <c r="A365" t="s">
        <v>1088</v>
      </c>
      <c r="B365" t="s">
        <v>1089</v>
      </c>
      <c r="C365" t="s">
        <v>1090</v>
      </c>
      <c r="D365">
        <v>39</v>
      </c>
      <c r="E365">
        <v>21</v>
      </c>
      <c r="F365">
        <v>89</v>
      </c>
      <c r="G365">
        <v>13</v>
      </c>
      <c r="H365">
        <v>641</v>
      </c>
      <c r="I365">
        <v>70</v>
      </c>
      <c r="J365">
        <v>5.72</v>
      </c>
      <c r="K365">
        <v>241.76</v>
      </c>
      <c r="L365">
        <v>93.8</v>
      </c>
      <c r="M365">
        <v>99.1</v>
      </c>
      <c r="N365">
        <v>96.9</v>
      </c>
      <c r="O365">
        <v>102.5</v>
      </c>
      <c r="P365">
        <v>104.3</v>
      </c>
      <c r="Q365">
        <v>106.3</v>
      </c>
      <c r="R365">
        <v>102.3</v>
      </c>
      <c r="S365">
        <v>96.7</v>
      </c>
      <c r="T365">
        <v>95.4</v>
      </c>
      <c r="U365">
        <v>102.9</v>
      </c>
      <c r="V365" s="4" t="s">
        <v>1795</v>
      </c>
      <c r="W365" s="4" t="s">
        <v>1796</v>
      </c>
      <c r="X365" t="s">
        <v>1088</v>
      </c>
      <c r="Y365" t="str">
        <f t="shared" si="5"/>
        <v>Hspa1a</v>
      </c>
    </row>
    <row r="366" spans="1:25" x14ac:dyDescent="0.15">
      <c r="A366" t="s">
        <v>1091</v>
      </c>
      <c r="B366" t="s">
        <v>1092</v>
      </c>
      <c r="C366" t="s">
        <v>1093</v>
      </c>
      <c r="D366">
        <v>23</v>
      </c>
      <c r="E366">
        <v>34</v>
      </c>
      <c r="F366">
        <v>55</v>
      </c>
      <c r="G366">
        <v>34</v>
      </c>
      <c r="H366">
        <v>1444</v>
      </c>
      <c r="I366">
        <v>166.7</v>
      </c>
      <c r="J366">
        <v>5.9</v>
      </c>
      <c r="K366">
        <v>133.05000000000001</v>
      </c>
      <c r="L366">
        <v>98.8</v>
      </c>
      <c r="M366">
        <v>100.8</v>
      </c>
      <c r="N366">
        <v>98.1</v>
      </c>
      <c r="O366">
        <v>101.7</v>
      </c>
      <c r="P366">
        <v>101.3</v>
      </c>
      <c r="Q366">
        <v>101.4</v>
      </c>
      <c r="R366">
        <v>102.6</v>
      </c>
      <c r="S366">
        <v>97.9</v>
      </c>
      <c r="T366">
        <v>97.9</v>
      </c>
      <c r="U366">
        <v>99.3</v>
      </c>
      <c r="V366" s="4" t="s">
        <v>466</v>
      </c>
      <c r="W366" s="4" t="s">
        <v>467</v>
      </c>
      <c r="X366" t="s">
        <v>1091</v>
      </c>
      <c r="Y366" t="e">
        <f t="shared" si="5"/>
        <v>#N/A</v>
      </c>
    </row>
    <row r="367" spans="1:25" x14ac:dyDescent="0.15">
      <c r="A367" t="s">
        <v>1094</v>
      </c>
      <c r="B367" t="s">
        <v>1095</v>
      </c>
      <c r="C367" t="s">
        <v>1096</v>
      </c>
      <c r="D367">
        <v>37</v>
      </c>
      <c r="E367">
        <v>22</v>
      </c>
      <c r="F367">
        <v>60</v>
      </c>
      <c r="G367">
        <v>14</v>
      </c>
      <c r="H367">
        <v>615</v>
      </c>
      <c r="I367">
        <v>69.2</v>
      </c>
      <c r="J367">
        <v>8.92</v>
      </c>
      <c r="K367">
        <v>147.6</v>
      </c>
      <c r="L367">
        <v>103.2</v>
      </c>
      <c r="M367">
        <v>103</v>
      </c>
      <c r="N367">
        <v>103</v>
      </c>
      <c r="O367">
        <v>97.2</v>
      </c>
      <c r="P367">
        <v>96.7</v>
      </c>
      <c r="Q367">
        <v>96.2</v>
      </c>
      <c r="R367">
        <v>99</v>
      </c>
      <c r="S367">
        <v>101.5</v>
      </c>
      <c r="T367">
        <v>100.9</v>
      </c>
      <c r="U367">
        <v>99.3</v>
      </c>
      <c r="V367" s="4" t="s">
        <v>5776</v>
      </c>
      <c r="W367" s="4" t="s">
        <v>5777</v>
      </c>
      <c r="X367" t="s">
        <v>1094</v>
      </c>
      <c r="Y367" t="e">
        <f t="shared" si="5"/>
        <v>#N/A</v>
      </c>
    </row>
    <row r="368" spans="1:25" x14ac:dyDescent="0.15">
      <c r="A368" t="s">
        <v>1097</v>
      </c>
      <c r="B368" t="s">
        <v>1098</v>
      </c>
      <c r="C368" t="s">
        <v>1099</v>
      </c>
      <c r="D368">
        <v>42</v>
      </c>
      <c r="E368">
        <v>20</v>
      </c>
      <c r="F368">
        <v>59</v>
      </c>
      <c r="G368">
        <v>20</v>
      </c>
      <c r="H368">
        <v>552</v>
      </c>
      <c r="I368">
        <v>61.5</v>
      </c>
      <c r="J368">
        <v>6.44</v>
      </c>
      <c r="K368">
        <v>162.19999999999999</v>
      </c>
      <c r="L368">
        <v>93.5</v>
      </c>
      <c r="M368">
        <v>96.6</v>
      </c>
      <c r="N368">
        <v>93.7</v>
      </c>
      <c r="O368">
        <v>108.4</v>
      </c>
      <c r="P368">
        <v>106.7</v>
      </c>
      <c r="Q368">
        <v>106.7</v>
      </c>
      <c r="R368">
        <v>100.1</v>
      </c>
      <c r="S368">
        <v>97.9</v>
      </c>
      <c r="T368">
        <v>95.3</v>
      </c>
      <c r="U368">
        <v>101.2</v>
      </c>
      <c r="V368" s="4" t="s">
        <v>1993</v>
      </c>
      <c r="W368" s="4" t="s">
        <v>1994</v>
      </c>
      <c r="X368" t="s">
        <v>1097</v>
      </c>
      <c r="Y368" t="str">
        <f t="shared" si="5"/>
        <v>Mpp2</v>
      </c>
    </row>
    <row r="369" spans="1:25" x14ac:dyDescent="0.15">
      <c r="A369" t="s">
        <v>1100</v>
      </c>
      <c r="B369" t="s">
        <v>1101</v>
      </c>
      <c r="C369" t="s">
        <v>1102</v>
      </c>
      <c r="D369">
        <v>27</v>
      </c>
      <c r="E369">
        <v>18</v>
      </c>
      <c r="F369">
        <v>52</v>
      </c>
      <c r="G369">
        <v>13</v>
      </c>
      <c r="H369">
        <v>636</v>
      </c>
      <c r="I369">
        <v>70.599999999999994</v>
      </c>
      <c r="J369">
        <v>9.5</v>
      </c>
      <c r="K369">
        <v>150.44999999999999</v>
      </c>
      <c r="L369">
        <v>104.7</v>
      </c>
      <c r="M369">
        <v>101.4</v>
      </c>
      <c r="N369">
        <v>104</v>
      </c>
      <c r="O369">
        <v>97.2</v>
      </c>
      <c r="P369">
        <v>97.9</v>
      </c>
      <c r="Q369">
        <v>96.6</v>
      </c>
      <c r="R369">
        <v>98.4</v>
      </c>
      <c r="S369">
        <v>98.5</v>
      </c>
      <c r="T369">
        <v>101.1</v>
      </c>
      <c r="U369">
        <v>100.3</v>
      </c>
      <c r="V369" s="4" t="s">
        <v>259</v>
      </c>
      <c r="W369" s="4" t="s">
        <v>260</v>
      </c>
      <c r="X369" t="s">
        <v>1100</v>
      </c>
      <c r="Y369" t="str">
        <f t="shared" si="5"/>
        <v>Pabpc1</v>
      </c>
    </row>
    <row r="370" spans="1:25" x14ac:dyDescent="0.15">
      <c r="A370" t="s">
        <v>1103</v>
      </c>
      <c r="B370" t="s">
        <v>1104</v>
      </c>
      <c r="C370" t="s">
        <v>1105</v>
      </c>
      <c r="D370">
        <v>43</v>
      </c>
      <c r="E370">
        <v>17</v>
      </c>
      <c r="F370">
        <v>84</v>
      </c>
      <c r="G370">
        <v>11</v>
      </c>
      <c r="H370">
        <v>383</v>
      </c>
      <c r="I370">
        <v>41.6</v>
      </c>
      <c r="J370">
        <v>4.84</v>
      </c>
      <c r="K370">
        <v>213.02</v>
      </c>
      <c r="L370">
        <v>91.3</v>
      </c>
      <c r="M370">
        <v>92.2</v>
      </c>
      <c r="N370">
        <v>93.2</v>
      </c>
      <c r="O370">
        <v>114.8</v>
      </c>
      <c r="P370">
        <v>116.8</v>
      </c>
      <c r="Q370">
        <v>115</v>
      </c>
      <c r="R370">
        <v>93.1</v>
      </c>
      <c r="S370">
        <v>92.7</v>
      </c>
      <c r="T370">
        <v>90.5</v>
      </c>
      <c r="U370">
        <v>100.3</v>
      </c>
      <c r="V370" s="4" t="s">
        <v>2767</v>
      </c>
      <c r="W370" s="4" t="s">
        <v>2768</v>
      </c>
      <c r="X370" t="s">
        <v>1103</v>
      </c>
      <c r="Y370" t="str">
        <f t="shared" si="5"/>
        <v>Palm</v>
      </c>
    </row>
    <row r="371" spans="1:25" x14ac:dyDescent="0.15">
      <c r="A371" t="s">
        <v>1106</v>
      </c>
      <c r="B371" t="s">
        <v>1107</v>
      </c>
      <c r="C371" t="s">
        <v>1108</v>
      </c>
      <c r="D371">
        <v>73</v>
      </c>
      <c r="E371">
        <v>26</v>
      </c>
      <c r="F371">
        <v>88</v>
      </c>
      <c r="G371">
        <v>3</v>
      </c>
      <c r="H371">
        <v>281</v>
      </c>
      <c r="I371">
        <v>32.5</v>
      </c>
      <c r="J371">
        <v>4.7699999999999996</v>
      </c>
      <c r="K371">
        <v>220.71</v>
      </c>
      <c r="L371">
        <v>100.1</v>
      </c>
      <c r="M371">
        <v>90.9</v>
      </c>
      <c r="N371">
        <v>86.9</v>
      </c>
      <c r="O371">
        <v>107.8</v>
      </c>
      <c r="P371">
        <v>116.4</v>
      </c>
      <c r="Q371">
        <v>106.2</v>
      </c>
      <c r="R371">
        <v>104.6</v>
      </c>
      <c r="S371">
        <v>100.4</v>
      </c>
      <c r="T371">
        <v>89.8</v>
      </c>
      <c r="U371">
        <v>97</v>
      </c>
      <c r="V371" s="4" t="s">
        <v>2526</v>
      </c>
      <c r="W371" s="4" t="s">
        <v>2527</v>
      </c>
      <c r="X371" t="s">
        <v>1106</v>
      </c>
      <c r="Y371" t="e">
        <f t="shared" si="5"/>
        <v>#N/A</v>
      </c>
    </row>
    <row r="372" spans="1:25" x14ac:dyDescent="0.15">
      <c r="A372" t="s">
        <v>1109</v>
      </c>
      <c r="B372" t="s">
        <v>1110</v>
      </c>
      <c r="C372" t="s">
        <v>1111</v>
      </c>
      <c r="D372">
        <v>64</v>
      </c>
      <c r="E372">
        <v>13</v>
      </c>
      <c r="F372">
        <v>78</v>
      </c>
      <c r="G372">
        <v>11</v>
      </c>
      <c r="H372">
        <v>199</v>
      </c>
      <c r="I372">
        <v>22.2</v>
      </c>
      <c r="J372">
        <v>8.1199999999999992</v>
      </c>
      <c r="K372">
        <v>226.59</v>
      </c>
      <c r="L372">
        <v>109.9</v>
      </c>
      <c r="M372">
        <v>107.4</v>
      </c>
      <c r="N372">
        <v>110.6</v>
      </c>
      <c r="O372">
        <v>84.4</v>
      </c>
      <c r="P372">
        <v>84.2</v>
      </c>
      <c r="Q372">
        <v>84.7</v>
      </c>
      <c r="R372">
        <v>106.8</v>
      </c>
      <c r="S372">
        <v>107</v>
      </c>
      <c r="T372">
        <v>106.9</v>
      </c>
      <c r="U372">
        <v>98.1</v>
      </c>
      <c r="V372" s="4" t="s">
        <v>491</v>
      </c>
      <c r="W372" s="4" t="s">
        <v>492</v>
      </c>
      <c r="X372" t="s">
        <v>1109</v>
      </c>
      <c r="Y372" t="str">
        <f t="shared" si="5"/>
        <v>Prdx1</v>
      </c>
    </row>
    <row r="373" spans="1:25" x14ac:dyDescent="0.15">
      <c r="A373" t="s">
        <v>1112</v>
      </c>
      <c r="B373" t="s">
        <v>1113</v>
      </c>
      <c r="C373" t="s">
        <v>1114</v>
      </c>
      <c r="D373">
        <v>32</v>
      </c>
      <c r="E373">
        <v>19</v>
      </c>
      <c r="F373">
        <v>49</v>
      </c>
      <c r="G373">
        <v>19</v>
      </c>
      <c r="H373">
        <v>721</v>
      </c>
      <c r="I373">
        <v>80.400000000000006</v>
      </c>
      <c r="J373">
        <v>5.94</v>
      </c>
      <c r="K373">
        <v>134.35</v>
      </c>
      <c r="L373">
        <v>103.8</v>
      </c>
      <c r="M373">
        <v>103</v>
      </c>
      <c r="N373">
        <v>103.7</v>
      </c>
      <c r="O373">
        <v>93.6</v>
      </c>
      <c r="P373">
        <v>93.5</v>
      </c>
      <c r="Q373">
        <v>93.4</v>
      </c>
      <c r="R373">
        <v>107.3</v>
      </c>
      <c r="S373">
        <v>102.1</v>
      </c>
      <c r="T373">
        <v>99</v>
      </c>
      <c r="U373">
        <v>100.6</v>
      </c>
      <c r="V373" s="4" t="s">
        <v>46</v>
      </c>
      <c r="W373" s="4" t="s">
        <v>47</v>
      </c>
      <c r="X373" t="s">
        <v>1112</v>
      </c>
      <c r="Y373" t="str">
        <f t="shared" si="5"/>
        <v>Acsbg1</v>
      </c>
    </row>
    <row r="374" spans="1:25" x14ac:dyDescent="0.15">
      <c r="A374" t="s">
        <v>1115</v>
      </c>
      <c r="B374" t="s">
        <v>1116</v>
      </c>
      <c r="C374" t="s">
        <v>1117</v>
      </c>
      <c r="D374">
        <v>39</v>
      </c>
      <c r="E374">
        <v>8</v>
      </c>
      <c r="F374">
        <v>45</v>
      </c>
      <c r="G374">
        <v>8</v>
      </c>
      <c r="H374">
        <v>309</v>
      </c>
      <c r="I374">
        <v>29.6</v>
      </c>
      <c r="J374">
        <v>4.34</v>
      </c>
      <c r="K374">
        <v>145.58000000000001</v>
      </c>
      <c r="L374">
        <v>91.4</v>
      </c>
      <c r="M374">
        <v>94.4</v>
      </c>
      <c r="N374">
        <v>93.3</v>
      </c>
      <c r="O374">
        <v>105.9</v>
      </c>
      <c r="P374">
        <v>108.1</v>
      </c>
      <c r="Q374">
        <v>106.7</v>
      </c>
      <c r="R374">
        <v>101.4</v>
      </c>
      <c r="S374">
        <v>99.4</v>
      </c>
      <c r="T374">
        <v>97.9</v>
      </c>
      <c r="U374">
        <v>101.6</v>
      </c>
      <c r="V374" s="4" t="s">
        <v>8718</v>
      </c>
      <c r="W374" s="4" t="s">
        <v>8719</v>
      </c>
      <c r="X374" t="s">
        <v>1115</v>
      </c>
      <c r="Y374" t="str">
        <f t="shared" si="5"/>
        <v>Marcks</v>
      </c>
    </row>
    <row r="375" spans="1:25" x14ac:dyDescent="0.15">
      <c r="A375" t="s">
        <v>1118</v>
      </c>
      <c r="B375" t="s">
        <v>1119</v>
      </c>
      <c r="C375" t="s">
        <v>1120</v>
      </c>
      <c r="D375">
        <v>29</v>
      </c>
      <c r="E375">
        <v>26</v>
      </c>
      <c r="F375">
        <v>52</v>
      </c>
      <c r="G375">
        <v>17</v>
      </c>
      <c r="H375">
        <v>956</v>
      </c>
      <c r="I375">
        <v>109.2</v>
      </c>
      <c r="J375">
        <v>6.19</v>
      </c>
      <c r="K375">
        <v>121.75</v>
      </c>
      <c r="L375">
        <v>99.5</v>
      </c>
      <c r="M375">
        <v>97.9</v>
      </c>
      <c r="N375">
        <v>103.1</v>
      </c>
      <c r="O375">
        <v>99.8</v>
      </c>
      <c r="P375">
        <v>97.5</v>
      </c>
      <c r="Q375">
        <v>98.2</v>
      </c>
      <c r="R375">
        <v>104.1</v>
      </c>
      <c r="S375">
        <v>99.5</v>
      </c>
      <c r="T375">
        <v>97.8</v>
      </c>
      <c r="U375">
        <v>102.7</v>
      </c>
      <c r="V375" s="4" t="s">
        <v>6430</v>
      </c>
      <c r="W375" s="4" t="s">
        <v>6431</v>
      </c>
      <c r="X375" t="s">
        <v>1118</v>
      </c>
      <c r="Y375" t="str">
        <f t="shared" si="5"/>
        <v>Kif5c</v>
      </c>
    </row>
    <row r="376" spans="1:25" x14ac:dyDescent="0.15">
      <c r="A376" t="s">
        <v>1121</v>
      </c>
      <c r="B376" t="s">
        <v>1122</v>
      </c>
      <c r="C376" t="s">
        <v>1123</v>
      </c>
      <c r="D376">
        <v>44</v>
      </c>
      <c r="E376">
        <v>15</v>
      </c>
      <c r="F376">
        <v>79</v>
      </c>
      <c r="G376">
        <v>14</v>
      </c>
      <c r="H376">
        <v>461</v>
      </c>
      <c r="I376">
        <v>51</v>
      </c>
      <c r="J376">
        <v>6.48</v>
      </c>
      <c r="K376">
        <v>186.61</v>
      </c>
      <c r="L376">
        <v>103.7</v>
      </c>
      <c r="M376">
        <v>99.3</v>
      </c>
      <c r="N376">
        <v>103.4</v>
      </c>
      <c r="O376">
        <v>100.4</v>
      </c>
      <c r="P376">
        <v>97.7</v>
      </c>
      <c r="Q376">
        <v>98</v>
      </c>
      <c r="R376">
        <v>94.3</v>
      </c>
      <c r="S376">
        <v>99.3</v>
      </c>
      <c r="T376">
        <v>103.1</v>
      </c>
      <c r="U376">
        <v>100.7</v>
      </c>
      <c r="V376" s="4" t="s">
        <v>2794</v>
      </c>
      <c r="W376" s="4" t="s">
        <v>2795</v>
      </c>
      <c r="X376" t="s">
        <v>1121</v>
      </c>
      <c r="Y376" t="str">
        <f t="shared" si="5"/>
        <v>Coro1a</v>
      </c>
    </row>
    <row r="377" spans="1:25" x14ac:dyDescent="0.15">
      <c r="A377" t="s">
        <v>1124</v>
      </c>
      <c r="B377" t="s">
        <v>1125</v>
      </c>
      <c r="C377" t="s">
        <v>1126</v>
      </c>
      <c r="D377">
        <v>39</v>
      </c>
      <c r="E377">
        <v>12</v>
      </c>
      <c r="F377">
        <v>51</v>
      </c>
      <c r="G377">
        <v>12</v>
      </c>
      <c r="H377">
        <v>384</v>
      </c>
      <c r="I377">
        <v>42.8</v>
      </c>
      <c r="J377">
        <v>8.68</v>
      </c>
      <c r="K377">
        <v>146.82</v>
      </c>
      <c r="L377">
        <v>102</v>
      </c>
      <c r="M377">
        <v>100.5</v>
      </c>
      <c r="N377">
        <v>103</v>
      </c>
      <c r="O377">
        <v>100.1</v>
      </c>
      <c r="P377">
        <v>99.2</v>
      </c>
      <c r="Q377">
        <v>100.4</v>
      </c>
      <c r="R377">
        <v>93.7</v>
      </c>
      <c r="S377">
        <v>96.1</v>
      </c>
      <c r="T377">
        <v>102.5</v>
      </c>
      <c r="U377">
        <v>102.4</v>
      </c>
      <c r="V377" s="4" t="s">
        <v>1637</v>
      </c>
      <c r="W377" s="4" t="s">
        <v>1638</v>
      </c>
      <c r="X377" t="s">
        <v>1124</v>
      </c>
      <c r="Y377" t="e">
        <f t="shared" si="5"/>
        <v>#N/A</v>
      </c>
    </row>
    <row r="378" spans="1:25" x14ac:dyDescent="0.15">
      <c r="A378" t="s">
        <v>1127</v>
      </c>
      <c r="B378" t="s">
        <v>1128</v>
      </c>
      <c r="C378" t="s">
        <v>1129</v>
      </c>
      <c r="D378">
        <v>42</v>
      </c>
      <c r="E378">
        <v>17</v>
      </c>
      <c r="F378">
        <v>59</v>
      </c>
      <c r="G378">
        <v>6</v>
      </c>
      <c r="H378">
        <v>406</v>
      </c>
      <c r="I378">
        <v>46.1</v>
      </c>
      <c r="J378">
        <v>5.48</v>
      </c>
      <c r="K378">
        <v>166</v>
      </c>
      <c r="L378">
        <v>101.3</v>
      </c>
      <c r="M378">
        <v>103.1</v>
      </c>
      <c r="N378">
        <v>107.6</v>
      </c>
      <c r="O378">
        <v>87.4</v>
      </c>
      <c r="P378">
        <v>88.8</v>
      </c>
      <c r="Q378">
        <v>91.5</v>
      </c>
      <c r="R378">
        <v>109.2</v>
      </c>
      <c r="S378">
        <v>106.5</v>
      </c>
      <c r="T378">
        <v>104.5</v>
      </c>
      <c r="U378">
        <v>100.1</v>
      </c>
      <c r="V378" s="4" t="s">
        <v>6565</v>
      </c>
      <c r="W378" s="4" t="s">
        <v>6566</v>
      </c>
      <c r="X378" t="s">
        <v>1127</v>
      </c>
      <c r="Y378" t="str">
        <f t="shared" si="5"/>
        <v>Eif4a1</v>
      </c>
    </row>
    <row r="379" spans="1:25" x14ac:dyDescent="0.15">
      <c r="A379" t="s">
        <v>1130</v>
      </c>
      <c r="B379" t="s">
        <v>1131</v>
      </c>
      <c r="C379" t="s">
        <v>1132</v>
      </c>
      <c r="D379">
        <v>76</v>
      </c>
      <c r="E379">
        <v>15</v>
      </c>
      <c r="F379">
        <v>90</v>
      </c>
      <c r="G379">
        <v>12</v>
      </c>
      <c r="H379">
        <v>199</v>
      </c>
      <c r="I379">
        <v>22.5</v>
      </c>
      <c r="J379">
        <v>7.33</v>
      </c>
      <c r="K379">
        <v>227.62</v>
      </c>
      <c r="L379">
        <v>97.1</v>
      </c>
      <c r="M379">
        <v>97</v>
      </c>
      <c r="N379">
        <v>97.5</v>
      </c>
      <c r="O379">
        <v>105.6</v>
      </c>
      <c r="P379">
        <v>105.5</v>
      </c>
      <c r="Q379">
        <v>104.4</v>
      </c>
      <c r="R379">
        <v>97.5</v>
      </c>
      <c r="S379">
        <v>96.8</v>
      </c>
      <c r="T379">
        <v>98.8</v>
      </c>
      <c r="U379">
        <v>99.8</v>
      </c>
      <c r="V379" s="4" t="s">
        <v>3569</v>
      </c>
      <c r="W379" s="4" t="s">
        <v>3570</v>
      </c>
      <c r="X379" t="s">
        <v>1130</v>
      </c>
      <c r="Y379" t="str">
        <f t="shared" si="5"/>
        <v>Tagln3</v>
      </c>
    </row>
    <row r="380" spans="1:25" x14ac:dyDescent="0.15">
      <c r="A380" t="s">
        <v>1133</v>
      </c>
      <c r="B380" t="s">
        <v>1134</v>
      </c>
      <c r="C380" t="s">
        <v>1135</v>
      </c>
      <c r="D380">
        <v>53</v>
      </c>
      <c r="E380">
        <v>11</v>
      </c>
      <c r="F380">
        <v>68</v>
      </c>
      <c r="G380">
        <v>11</v>
      </c>
      <c r="H380">
        <v>204</v>
      </c>
      <c r="I380">
        <v>23.4</v>
      </c>
      <c r="J380">
        <v>5.2</v>
      </c>
      <c r="K380">
        <v>199.93</v>
      </c>
      <c r="L380">
        <v>98.1</v>
      </c>
      <c r="M380">
        <v>98.5</v>
      </c>
      <c r="N380">
        <v>100.3</v>
      </c>
      <c r="O380">
        <v>97</v>
      </c>
      <c r="P380">
        <v>97.3</v>
      </c>
      <c r="Q380">
        <v>98.4</v>
      </c>
      <c r="R380">
        <v>105.2</v>
      </c>
      <c r="S380">
        <v>103.6</v>
      </c>
      <c r="T380">
        <v>101.8</v>
      </c>
      <c r="U380">
        <v>99.7</v>
      </c>
      <c r="V380" s="4" t="s">
        <v>7806</v>
      </c>
      <c r="W380" s="4" t="s">
        <v>7807</v>
      </c>
      <c r="X380" t="s">
        <v>1133</v>
      </c>
      <c r="Y380" t="str">
        <f t="shared" si="5"/>
        <v>Arhgdia</v>
      </c>
    </row>
    <row r="381" spans="1:25" x14ac:dyDescent="0.15">
      <c r="A381" t="s">
        <v>1136</v>
      </c>
      <c r="B381" t="s">
        <v>1137</v>
      </c>
      <c r="C381" t="s">
        <v>1138</v>
      </c>
      <c r="D381">
        <v>13</v>
      </c>
      <c r="E381">
        <v>29</v>
      </c>
      <c r="F381">
        <v>44</v>
      </c>
      <c r="G381">
        <v>29</v>
      </c>
      <c r="H381">
        <v>2749</v>
      </c>
      <c r="I381">
        <v>313</v>
      </c>
      <c r="J381">
        <v>6.04</v>
      </c>
      <c r="K381">
        <v>82.41</v>
      </c>
      <c r="L381">
        <v>100.4</v>
      </c>
      <c r="M381">
        <v>103.1</v>
      </c>
      <c r="N381">
        <v>101.5</v>
      </c>
      <c r="O381">
        <v>97.5</v>
      </c>
      <c r="P381">
        <v>96.5</v>
      </c>
      <c r="Q381">
        <v>97.4</v>
      </c>
      <c r="R381">
        <v>100.7</v>
      </c>
      <c r="S381">
        <v>100.9</v>
      </c>
      <c r="T381">
        <v>100.2</v>
      </c>
      <c r="U381">
        <v>101.9</v>
      </c>
      <c r="V381" s="4" t="s">
        <v>7315</v>
      </c>
      <c r="W381" s="4" t="s">
        <v>7316</v>
      </c>
      <c r="X381" t="s">
        <v>1136</v>
      </c>
      <c r="Y381" t="str">
        <f t="shared" si="5"/>
        <v>Itpr1</v>
      </c>
    </row>
    <row r="382" spans="1:25" x14ac:dyDescent="0.15">
      <c r="A382" t="s">
        <v>1139</v>
      </c>
      <c r="B382" t="s">
        <v>1140</v>
      </c>
      <c r="C382" t="s">
        <v>1141</v>
      </c>
      <c r="D382">
        <v>77</v>
      </c>
      <c r="E382">
        <v>17</v>
      </c>
      <c r="F382">
        <v>94</v>
      </c>
      <c r="G382">
        <v>5</v>
      </c>
      <c r="H382">
        <v>193</v>
      </c>
      <c r="I382">
        <v>22.4</v>
      </c>
      <c r="J382">
        <v>4.97</v>
      </c>
      <c r="K382">
        <v>241.52</v>
      </c>
      <c r="L382">
        <v>101.8</v>
      </c>
      <c r="M382">
        <v>99.4</v>
      </c>
      <c r="N382">
        <v>100.4</v>
      </c>
      <c r="O382">
        <v>102.6</v>
      </c>
      <c r="P382">
        <v>102.3</v>
      </c>
      <c r="Q382">
        <v>102</v>
      </c>
      <c r="R382">
        <v>95.7</v>
      </c>
      <c r="S382">
        <v>98.1</v>
      </c>
      <c r="T382">
        <v>97</v>
      </c>
      <c r="U382">
        <v>100.6</v>
      </c>
      <c r="V382" s="4" t="s">
        <v>8626</v>
      </c>
      <c r="W382" s="4" t="s">
        <v>8627</v>
      </c>
      <c r="X382" t="s">
        <v>1139</v>
      </c>
      <c r="Y382" t="str">
        <f t="shared" si="5"/>
        <v>Hpca</v>
      </c>
    </row>
    <row r="383" spans="1:25" x14ac:dyDescent="0.15">
      <c r="A383" t="s">
        <v>1142</v>
      </c>
      <c r="B383" t="s">
        <v>1143</v>
      </c>
      <c r="C383" t="s">
        <v>1144</v>
      </c>
      <c r="D383">
        <v>42</v>
      </c>
      <c r="E383">
        <v>14</v>
      </c>
      <c r="F383">
        <v>90</v>
      </c>
      <c r="G383">
        <v>1</v>
      </c>
      <c r="H383">
        <v>221</v>
      </c>
      <c r="I383">
        <v>22.1</v>
      </c>
      <c r="J383">
        <v>11.03</v>
      </c>
      <c r="K383">
        <v>273.52</v>
      </c>
      <c r="L383">
        <v>112.6</v>
      </c>
      <c r="M383">
        <v>111.6</v>
      </c>
      <c r="N383">
        <v>108.4</v>
      </c>
      <c r="O383">
        <v>76</v>
      </c>
      <c r="P383">
        <v>79.5</v>
      </c>
      <c r="Q383">
        <v>79.2</v>
      </c>
      <c r="R383">
        <v>114.8</v>
      </c>
      <c r="S383">
        <v>111.4</v>
      </c>
      <c r="T383">
        <v>109.4</v>
      </c>
      <c r="U383">
        <v>96.9</v>
      </c>
      <c r="V383" s="4" t="s">
        <v>6314</v>
      </c>
      <c r="W383" s="4" t="s">
        <v>6315</v>
      </c>
      <c r="X383" t="s">
        <v>1142</v>
      </c>
      <c r="Y383" t="str">
        <f t="shared" si="5"/>
        <v>Hist1h1d</v>
      </c>
    </row>
    <row r="384" spans="1:25" x14ac:dyDescent="0.15">
      <c r="A384" t="s">
        <v>1145</v>
      </c>
      <c r="B384" t="s">
        <v>1146</v>
      </c>
      <c r="C384" t="s">
        <v>1147</v>
      </c>
      <c r="D384">
        <v>32</v>
      </c>
      <c r="E384">
        <v>17</v>
      </c>
      <c r="F384">
        <v>63</v>
      </c>
      <c r="G384">
        <v>17</v>
      </c>
      <c r="H384">
        <v>611</v>
      </c>
      <c r="I384">
        <v>65</v>
      </c>
      <c r="J384">
        <v>7.84</v>
      </c>
      <c r="K384">
        <v>166.14</v>
      </c>
      <c r="L384">
        <v>96.5</v>
      </c>
      <c r="M384">
        <v>96.1</v>
      </c>
      <c r="N384">
        <v>95.5</v>
      </c>
      <c r="O384">
        <v>103.2</v>
      </c>
      <c r="P384">
        <v>103.6</v>
      </c>
      <c r="Q384">
        <v>103.5</v>
      </c>
      <c r="R384">
        <v>98</v>
      </c>
      <c r="S384">
        <v>100.8</v>
      </c>
      <c r="T384">
        <v>102.4</v>
      </c>
      <c r="U384">
        <v>100.4</v>
      </c>
      <c r="V384" s="4" t="s">
        <v>2907</v>
      </c>
      <c r="W384" s="4" t="s">
        <v>2908</v>
      </c>
      <c r="X384" t="s">
        <v>1145</v>
      </c>
      <c r="Y384" t="e">
        <f t="shared" si="5"/>
        <v>#N/A</v>
      </c>
    </row>
    <row r="385" spans="1:25" x14ac:dyDescent="0.15">
      <c r="A385" t="s">
        <v>1148</v>
      </c>
      <c r="B385" t="s">
        <v>1149</v>
      </c>
      <c r="C385" t="s">
        <v>1150</v>
      </c>
      <c r="D385">
        <v>31</v>
      </c>
      <c r="E385">
        <v>21</v>
      </c>
      <c r="F385">
        <v>63</v>
      </c>
      <c r="G385">
        <v>20</v>
      </c>
      <c r="H385">
        <v>796</v>
      </c>
      <c r="I385">
        <v>91.7</v>
      </c>
      <c r="J385">
        <v>5.44</v>
      </c>
      <c r="K385">
        <v>163.49</v>
      </c>
      <c r="L385">
        <v>101.3</v>
      </c>
      <c r="M385">
        <v>101</v>
      </c>
      <c r="N385">
        <v>101.3</v>
      </c>
      <c r="O385">
        <v>97.5</v>
      </c>
      <c r="P385">
        <v>97.7</v>
      </c>
      <c r="Q385">
        <v>97.4</v>
      </c>
      <c r="R385">
        <v>102.5</v>
      </c>
      <c r="S385">
        <v>102.8</v>
      </c>
      <c r="T385">
        <v>100.4</v>
      </c>
      <c r="U385">
        <v>98.1</v>
      </c>
      <c r="V385" s="4" t="s">
        <v>7010</v>
      </c>
      <c r="W385" s="4" t="s">
        <v>7011</v>
      </c>
      <c r="X385" t="s">
        <v>1148</v>
      </c>
      <c r="Y385" t="str">
        <f t="shared" si="5"/>
        <v>Vps35</v>
      </c>
    </row>
    <row r="386" spans="1:25" x14ac:dyDescent="0.15">
      <c r="A386" t="s">
        <v>1151</v>
      </c>
      <c r="B386" t="s">
        <v>1152</v>
      </c>
      <c r="C386" t="s">
        <v>1153</v>
      </c>
      <c r="D386">
        <v>65</v>
      </c>
      <c r="E386">
        <v>19</v>
      </c>
      <c r="F386">
        <v>158</v>
      </c>
      <c r="G386">
        <v>7</v>
      </c>
      <c r="H386">
        <v>354</v>
      </c>
      <c r="I386">
        <v>40.299999999999997</v>
      </c>
      <c r="J386">
        <v>5.97</v>
      </c>
      <c r="K386">
        <v>259.62</v>
      </c>
      <c r="L386">
        <v>96.7</v>
      </c>
      <c r="M386">
        <v>99.5</v>
      </c>
      <c r="N386">
        <v>96.9</v>
      </c>
      <c r="O386">
        <v>107.7</v>
      </c>
      <c r="P386">
        <v>102.8</v>
      </c>
      <c r="Q386">
        <v>102.7</v>
      </c>
      <c r="R386">
        <v>96.6</v>
      </c>
      <c r="S386">
        <v>99</v>
      </c>
      <c r="T386">
        <v>96.9</v>
      </c>
      <c r="U386">
        <v>101.2</v>
      </c>
      <c r="V386" s="4" t="s">
        <v>8715</v>
      </c>
      <c r="W386" s="4" t="s">
        <v>8716</v>
      </c>
      <c r="X386" t="s">
        <v>1151</v>
      </c>
      <c r="Y386" t="str">
        <f t="shared" si="5"/>
        <v>Gnai1</v>
      </c>
    </row>
    <row r="387" spans="1:25" x14ac:dyDescent="0.15">
      <c r="A387" t="s">
        <v>1154</v>
      </c>
      <c r="B387" t="s">
        <v>1107</v>
      </c>
      <c r="C387" t="s">
        <v>1108</v>
      </c>
      <c r="D387">
        <v>64</v>
      </c>
      <c r="E387">
        <v>27</v>
      </c>
      <c r="F387">
        <v>86</v>
      </c>
      <c r="G387">
        <v>4</v>
      </c>
      <c r="H387">
        <v>326</v>
      </c>
      <c r="I387">
        <v>37.4</v>
      </c>
      <c r="J387">
        <v>4.72</v>
      </c>
      <c r="K387">
        <v>205.33</v>
      </c>
      <c r="L387">
        <v>102.1</v>
      </c>
      <c r="M387">
        <v>99.8</v>
      </c>
      <c r="N387">
        <v>97.1</v>
      </c>
      <c r="O387">
        <v>98.2</v>
      </c>
      <c r="P387">
        <v>100.1</v>
      </c>
      <c r="Q387">
        <v>99.9</v>
      </c>
      <c r="R387">
        <v>98.9</v>
      </c>
      <c r="S387">
        <v>100.5</v>
      </c>
      <c r="T387">
        <v>102.3</v>
      </c>
      <c r="U387">
        <v>101</v>
      </c>
      <c r="V387" s="4" t="s">
        <v>3199</v>
      </c>
      <c r="W387" s="4" t="s">
        <v>3200</v>
      </c>
      <c r="X387" t="s">
        <v>1154</v>
      </c>
      <c r="Y387" t="e">
        <f t="shared" ref="Y387:Y450" si="6">VLOOKUP(X387,$V$2:$W$2629,2,FALSE)</f>
        <v>#N/A</v>
      </c>
    </row>
    <row r="388" spans="1:25" x14ac:dyDescent="0.15">
      <c r="A388" t="s">
        <v>1155</v>
      </c>
      <c r="B388" t="s">
        <v>1156</v>
      </c>
      <c r="C388" t="s">
        <v>1157</v>
      </c>
      <c r="D388">
        <v>40</v>
      </c>
      <c r="E388">
        <v>20</v>
      </c>
      <c r="F388">
        <v>49</v>
      </c>
      <c r="G388">
        <v>16</v>
      </c>
      <c r="H388">
        <v>632</v>
      </c>
      <c r="I388">
        <v>70.8</v>
      </c>
      <c r="J388">
        <v>8.1300000000000008</v>
      </c>
      <c r="K388">
        <v>135.29</v>
      </c>
      <c r="L388">
        <v>100.9</v>
      </c>
      <c r="M388">
        <v>102.2</v>
      </c>
      <c r="N388">
        <v>99.9</v>
      </c>
      <c r="O388">
        <v>99</v>
      </c>
      <c r="P388">
        <v>100</v>
      </c>
      <c r="Q388">
        <v>98.7</v>
      </c>
      <c r="R388">
        <v>100.5</v>
      </c>
      <c r="S388">
        <v>99.4</v>
      </c>
      <c r="T388">
        <v>100.3</v>
      </c>
      <c r="U388">
        <v>99</v>
      </c>
      <c r="V388" s="4" t="s">
        <v>3783</v>
      </c>
      <c r="W388" s="4" t="s">
        <v>3784</v>
      </c>
      <c r="X388" t="s">
        <v>1155</v>
      </c>
      <c r="Y388" t="e">
        <f t="shared" si="6"/>
        <v>#N/A</v>
      </c>
    </row>
    <row r="389" spans="1:25" x14ac:dyDescent="0.15">
      <c r="A389" t="s">
        <v>1158</v>
      </c>
      <c r="B389" t="s">
        <v>1159</v>
      </c>
      <c r="C389" t="s">
        <v>1160</v>
      </c>
      <c r="D389">
        <v>46</v>
      </c>
      <c r="E389">
        <v>19</v>
      </c>
      <c r="F389">
        <v>51</v>
      </c>
      <c r="G389">
        <v>18</v>
      </c>
      <c r="H389">
        <v>501</v>
      </c>
      <c r="I389">
        <v>54.4</v>
      </c>
      <c r="J389">
        <v>7.8</v>
      </c>
      <c r="K389">
        <v>139.35</v>
      </c>
      <c r="L389">
        <v>111.4</v>
      </c>
      <c r="M389">
        <v>109.7</v>
      </c>
      <c r="N389">
        <v>114.3</v>
      </c>
      <c r="O389">
        <v>85.5</v>
      </c>
      <c r="P389">
        <v>81</v>
      </c>
      <c r="Q389">
        <v>84.9</v>
      </c>
      <c r="R389">
        <v>102</v>
      </c>
      <c r="S389">
        <v>105.2</v>
      </c>
      <c r="T389">
        <v>105.2</v>
      </c>
      <c r="U389">
        <v>101</v>
      </c>
      <c r="V389" s="4" t="s">
        <v>10784</v>
      </c>
      <c r="W389" s="4" t="s">
        <v>10785</v>
      </c>
      <c r="X389" t="s">
        <v>1158</v>
      </c>
      <c r="Y389" t="str">
        <f t="shared" si="6"/>
        <v>Aldh1a1</v>
      </c>
    </row>
    <row r="390" spans="1:25" x14ac:dyDescent="0.15">
      <c r="A390" t="s">
        <v>1161</v>
      </c>
      <c r="B390" t="s">
        <v>1162</v>
      </c>
      <c r="C390" t="s">
        <v>1163</v>
      </c>
      <c r="D390">
        <v>32</v>
      </c>
      <c r="E390">
        <v>20</v>
      </c>
      <c r="F390">
        <v>99</v>
      </c>
      <c r="G390">
        <v>20</v>
      </c>
      <c r="H390">
        <v>591</v>
      </c>
      <c r="I390">
        <v>67.2</v>
      </c>
      <c r="J390">
        <v>4.6399999999999997</v>
      </c>
      <c r="K390">
        <v>238.38</v>
      </c>
      <c r="L390">
        <v>103.1</v>
      </c>
      <c r="M390">
        <v>100.4</v>
      </c>
      <c r="N390">
        <v>100.6</v>
      </c>
      <c r="O390">
        <v>96</v>
      </c>
      <c r="P390">
        <v>96.6</v>
      </c>
      <c r="Q390">
        <v>96.3</v>
      </c>
      <c r="R390">
        <v>101.8</v>
      </c>
      <c r="S390">
        <v>101.3</v>
      </c>
      <c r="T390">
        <v>105</v>
      </c>
      <c r="U390">
        <v>98.9</v>
      </c>
      <c r="V390" s="4" t="s">
        <v>469</v>
      </c>
      <c r="W390" s="4" t="s">
        <v>470</v>
      </c>
      <c r="X390" t="s">
        <v>1161</v>
      </c>
      <c r="Y390" t="str">
        <f t="shared" si="6"/>
        <v>Canx</v>
      </c>
    </row>
    <row r="391" spans="1:25" x14ac:dyDescent="0.15">
      <c r="A391" t="s">
        <v>1164</v>
      </c>
      <c r="B391" t="s">
        <v>1165</v>
      </c>
      <c r="C391" t="s">
        <v>1166</v>
      </c>
      <c r="D391">
        <v>56</v>
      </c>
      <c r="E391">
        <v>15</v>
      </c>
      <c r="F391">
        <v>68</v>
      </c>
      <c r="G391">
        <v>2</v>
      </c>
      <c r="H391">
        <v>309</v>
      </c>
      <c r="I391">
        <v>35.6</v>
      </c>
      <c r="J391">
        <v>5.54</v>
      </c>
      <c r="K391">
        <v>193.45</v>
      </c>
      <c r="L391">
        <v>105</v>
      </c>
      <c r="M391">
        <v>101.4</v>
      </c>
      <c r="N391">
        <v>101.6</v>
      </c>
      <c r="O391">
        <v>97.7</v>
      </c>
      <c r="P391">
        <v>95.4</v>
      </c>
      <c r="Q391">
        <v>95.6</v>
      </c>
      <c r="R391">
        <v>96.6</v>
      </c>
      <c r="S391">
        <v>102</v>
      </c>
      <c r="T391">
        <v>102.6</v>
      </c>
      <c r="U391">
        <v>102</v>
      </c>
      <c r="V391" s="4" t="s">
        <v>5346</v>
      </c>
      <c r="W391" s="4" t="s">
        <v>5347</v>
      </c>
      <c r="X391" t="s">
        <v>1164</v>
      </c>
      <c r="Y391" t="str">
        <f t="shared" si="6"/>
        <v>Ppp2ca</v>
      </c>
    </row>
    <row r="392" spans="1:25" x14ac:dyDescent="0.15">
      <c r="A392" t="s">
        <v>1167</v>
      </c>
      <c r="B392" t="s">
        <v>1168</v>
      </c>
      <c r="C392" t="s">
        <v>1169</v>
      </c>
      <c r="D392">
        <v>41</v>
      </c>
      <c r="E392">
        <v>14</v>
      </c>
      <c r="F392">
        <v>51</v>
      </c>
      <c r="G392">
        <v>13</v>
      </c>
      <c r="H392">
        <v>418</v>
      </c>
      <c r="I392">
        <v>46.6</v>
      </c>
      <c r="J392">
        <v>5.16</v>
      </c>
      <c r="K392">
        <v>142.31</v>
      </c>
      <c r="L392">
        <v>131.6</v>
      </c>
      <c r="M392">
        <v>135.80000000000001</v>
      </c>
      <c r="N392">
        <v>137.5</v>
      </c>
      <c r="O392">
        <v>55.2</v>
      </c>
      <c r="P392">
        <v>51.6</v>
      </c>
      <c r="Q392">
        <v>54</v>
      </c>
      <c r="R392">
        <v>114.2</v>
      </c>
      <c r="S392">
        <v>112.5</v>
      </c>
      <c r="T392">
        <v>107.2</v>
      </c>
      <c r="U392">
        <v>100.6</v>
      </c>
      <c r="V392" s="4" t="s">
        <v>4606</v>
      </c>
      <c r="W392" s="4" t="s">
        <v>4607</v>
      </c>
      <c r="X392" t="s">
        <v>1167</v>
      </c>
      <c r="Y392" t="e">
        <f t="shared" si="6"/>
        <v>#N/A</v>
      </c>
    </row>
    <row r="393" spans="1:25" x14ac:dyDescent="0.15">
      <c r="A393" t="s">
        <v>1170</v>
      </c>
      <c r="B393" t="s">
        <v>1171</v>
      </c>
      <c r="C393" t="s">
        <v>1172</v>
      </c>
      <c r="D393">
        <v>50</v>
      </c>
      <c r="E393">
        <v>21</v>
      </c>
      <c r="F393">
        <v>57</v>
      </c>
      <c r="G393">
        <v>21</v>
      </c>
      <c r="H393">
        <v>414</v>
      </c>
      <c r="I393">
        <v>46.6</v>
      </c>
      <c r="J393">
        <v>7.17</v>
      </c>
      <c r="K393">
        <v>134.24</v>
      </c>
      <c r="L393">
        <v>105</v>
      </c>
      <c r="M393">
        <v>106.7</v>
      </c>
      <c r="N393">
        <v>104.3</v>
      </c>
      <c r="O393">
        <v>87.4</v>
      </c>
      <c r="P393">
        <v>88.4</v>
      </c>
      <c r="Q393">
        <v>87.9</v>
      </c>
      <c r="R393">
        <v>105.7</v>
      </c>
      <c r="S393">
        <v>106.8</v>
      </c>
      <c r="T393">
        <v>108.2</v>
      </c>
      <c r="U393">
        <v>99.6</v>
      </c>
      <c r="V393" s="4" t="s">
        <v>7295</v>
      </c>
      <c r="W393" s="4" t="s">
        <v>7296</v>
      </c>
      <c r="X393" t="s">
        <v>1170</v>
      </c>
      <c r="Y393" t="str">
        <f t="shared" si="6"/>
        <v>Idh1</v>
      </c>
    </row>
    <row r="394" spans="1:25" x14ac:dyDescent="0.15">
      <c r="A394" t="s">
        <v>1173</v>
      </c>
      <c r="B394" t="s">
        <v>1174</v>
      </c>
      <c r="C394" t="s">
        <v>1175</v>
      </c>
      <c r="D394">
        <v>40</v>
      </c>
      <c r="E394">
        <v>17</v>
      </c>
      <c r="F394">
        <v>48</v>
      </c>
      <c r="G394">
        <v>15</v>
      </c>
      <c r="H394">
        <v>558</v>
      </c>
      <c r="I394">
        <v>63.3</v>
      </c>
      <c r="J394">
        <v>6.49</v>
      </c>
      <c r="K394">
        <v>129.24</v>
      </c>
      <c r="L394">
        <v>95.1</v>
      </c>
      <c r="M394">
        <v>97.1</v>
      </c>
      <c r="N394">
        <v>98</v>
      </c>
      <c r="O394">
        <v>103</v>
      </c>
      <c r="P394">
        <v>102.8</v>
      </c>
      <c r="Q394">
        <v>103.1</v>
      </c>
      <c r="R394">
        <v>101</v>
      </c>
      <c r="S394">
        <v>98.8</v>
      </c>
      <c r="T394">
        <v>100.6</v>
      </c>
      <c r="U394">
        <v>100.6</v>
      </c>
      <c r="V394" s="4" t="s">
        <v>3310</v>
      </c>
      <c r="W394" s="4" t="s">
        <v>3311</v>
      </c>
      <c r="X394" t="s">
        <v>1173</v>
      </c>
      <c r="Y394" t="str">
        <f t="shared" si="6"/>
        <v>Atl1</v>
      </c>
    </row>
    <row r="395" spans="1:25" x14ac:dyDescent="0.15">
      <c r="A395" t="s">
        <v>1176</v>
      </c>
      <c r="B395" t="s">
        <v>1177</v>
      </c>
      <c r="C395" t="s">
        <v>1178</v>
      </c>
      <c r="D395">
        <v>40</v>
      </c>
      <c r="E395">
        <v>19</v>
      </c>
      <c r="F395">
        <v>77</v>
      </c>
      <c r="G395">
        <v>19</v>
      </c>
      <c r="H395">
        <v>382</v>
      </c>
      <c r="I395">
        <v>42.1</v>
      </c>
      <c r="J395">
        <v>7.02</v>
      </c>
      <c r="K395">
        <v>194.77</v>
      </c>
      <c r="L395">
        <v>102.8</v>
      </c>
      <c r="M395">
        <v>102.9</v>
      </c>
      <c r="N395">
        <v>104.2</v>
      </c>
      <c r="O395">
        <v>91.9</v>
      </c>
      <c r="P395">
        <v>94</v>
      </c>
      <c r="Q395">
        <v>92.7</v>
      </c>
      <c r="R395">
        <v>104.1</v>
      </c>
      <c r="S395">
        <v>103.8</v>
      </c>
      <c r="T395">
        <v>103.9</v>
      </c>
      <c r="U395">
        <v>99.6</v>
      </c>
      <c r="V395" s="4" t="s">
        <v>3990</v>
      </c>
      <c r="W395" s="4" t="s">
        <v>3991</v>
      </c>
      <c r="X395" t="s">
        <v>1176</v>
      </c>
      <c r="Y395" t="e">
        <f t="shared" si="6"/>
        <v>#N/A</v>
      </c>
    </row>
    <row r="396" spans="1:25" x14ac:dyDescent="0.15">
      <c r="A396" t="s">
        <v>1179</v>
      </c>
      <c r="B396" t="s">
        <v>1180</v>
      </c>
      <c r="C396" t="s">
        <v>1181</v>
      </c>
      <c r="D396">
        <v>27</v>
      </c>
      <c r="E396">
        <v>26</v>
      </c>
      <c r="F396">
        <v>45</v>
      </c>
      <c r="G396">
        <v>21</v>
      </c>
      <c r="H396">
        <v>1047</v>
      </c>
      <c r="I396">
        <v>115.8</v>
      </c>
      <c r="J396">
        <v>6.48</v>
      </c>
      <c r="K396">
        <v>111.94</v>
      </c>
      <c r="L396">
        <v>96.6</v>
      </c>
      <c r="M396">
        <v>99.8</v>
      </c>
      <c r="N396">
        <v>101.4</v>
      </c>
      <c r="O396">
        <v>101.8</v>
      </c>
      <c r="P396">
        <v>101.3</v>
      </c>
      <c r="Q396">
        <v>101.5</v>
      </c>
      <c r="R396">
        <v>100.9</v>
      </c>
      <c r="S396">
        <v>99</v>
      </c>
      <c r="T396">
        <v>97.4</v>
      </c>
      <c r="U396">
        <v>100.4</v>
      </c>
      <c r="V396" s="4" t="s">
        <v>1340</v>
      </c>
      <c r="W396" s="4" t="s">
        <v>1341</v>
      </c>
      <c r="X396" t="s">
        <v>1179</v>
      </c>
      <c r="Y396" t="str">
        <f t="shared" si="6"/>
        <v>Clip2</v>
      </c>
    </row>
    <row r="397" spans="1:25" x14ac:dyDescent="0.15">
      <c r="A397" t="s">
        <v>1182</v>
      </c>
      <c r="B397" t="s">
        <v>1183</v>
      </c>
      <c r="C397" t="s">
        <v>1184</v>
      </c>
      <c r="D397">
        <v>37</v>
      </c>
      <c r="E397">
        <v>17</v>
      </c>
      <c r="F397">
        <v>59</v>
      </c>
      <c r="G397">
        <v>16</v>
      </c>
      <c r="H397">
        <v>379</v>
      </c>
      <c r="I397">
        <v>39.6</v>
      </c>
      <c r="J397">
        <v>9.01</v>
      </c>
      <c r="K397">
        <v>180.88</v>
      </c>
      <c r="L397">
        <v>95.2</v>
      </c>
      <c r="M397">
        <v>100.1</v>
      </c>
      <c r="N397">
        <v>98.7</v>
      </c>
      <c r="O397">
        <v>104.3</v>
      </c>
      <c r="P397">
        <v>103.4</v>
      </c>
      <c r="Q397">
        <v>103.1</v>
      </c>
      <c r="R397">
        <v>104.6</v>
      </c>
      <c r="S397">
        <v>99.6</v>
      </c>
      <c r="T397">
        <v>90.4</v>
      </c>
      <c r="U397">
        <v>100.7</v>
      </c>
      <c r="V397" s="4" t="s">
        <v>3885</v>
      </c>
      <c r="W397" s="4" t="s">
        <v>3886</v>
      </c>
      <c r="X397" t="s">
        <v>1182</v>
      </c>
      <c r="Y397" t="str">
        <f t="shared" si="6"/>
        <v>Hnrnpa3</v>
      </c>
    </row>
    <row r="398" spans="1:25" x14ac:dyDescent="0.15">
      <c r="A398" t="s">
        <v>1185</v>
      </c>
      <c r="B398" t="s">
        <v>1186</v>
      </c>
      <c r="C398" t="s">
        <v>1187</v>
      </c>
      <c r="D398">
        <v>46</v>
      </c>
      <c r="E398">
        <v>20</v>
      </c>
      <c r="F398">
        <v>42</v>
      </c>
      <c r="G398">
        <v>20</v>
      </c>
      <c r="H398">
        <v>428</v>
      </c>
      <c r="I398">
        <v>47.1</v>
      </c>
      <c r="J398">
        <v>5.25</v>
      </c>
      <c r="K398">
        <v>110.4</v>
      </c>
      <c r="L398">
        <v>97.8</v>
      </c>
      <c r="M398">
        <v>99</v>
      </c>
      <c r="N398">
        <v>98.4</v>
      </c>
      <c r="O398">
        <v>101.5</v>
      </c>
      <c r="P398">
        <v>103.2</v>
      </c>
      <c r="Q398">
        <v>103.2</v>
      </c>
      <c r="R398">
        <v>101.5</v>
      </c>
      <c r="S398">
        <v>98</v>
      </c>
      <c r="T398">
        <v>98.3</v>
      </c>
      <c r="U398">
        <v>99.1</v>
      </c>
      <c r="V398" s="4" t="s">
        <v>1158</v>
      </c>
      <c r="W398" s="4" t="s">
        <v>1159</v>
      </c>
      <c r="X398" t="s">
        <v>1185</v>
      </c>
      <c r="Y398" t="e">
        <f t="shared" si="6"/>
        <v>#N/A</v>
      </c>
    </row>
    <row r="399" spans="1:25" x14ac:dyDescent="0.15">
      <c r="A399" t="s">
        <v>1191</v>
      </c>
      <c r="B399" t="s">
        <v>1192</v>
      </c>
      <c r="C399" t="s">
        <v>1193</v>
      </c>
      <c r="D399">
        <v>35</v>
      </c>
      <c r="E399">
        <v>13</v>
      </c>
      <c r="F399">
        <v>93</v>
      </c>
      <c r="G399">
        <v>13</v>
      </c>
      <c r="H399">
        <v>357</v>
      </c>
      <c r="I399">
        <v>39.6</v>
      </c>
      <c r="J399">
        <v>9.26</v>
      </c>
      <c r="K399">
        <v>253.62</v>
      </c>
      <c r="L399">
        <v>97.3</v>
      </c>
      <c r="M399">
        <v>95.1</v>
      </c>
      <c r="N399">
        <v>96.7</v>
      </c>
      <c r="O399">
        <v>103</v>
      </c>
      <c r="P399">
        <v>104.1</v>
      </c>
      <c r="Q399">
        <v>103.8</v>
      </c>
      <c r="R399">
        <v>98.1</v>
      </c>
      <c r="S399">
        <v>99.7</v>
      </c>
      <c r="T399">
        <v>102</v>
      </c>
      <c r="U399">
        <v>100.3</v>
      </c>
      <c r="V399" s="4" t="s">
        <v>6604</v>
      </c>
      <c r="W399" s="4" t="s">
        <v>6605</v>
      </c>
      <c r="X399" t="s">
        <v>1191</v>
      </c>
      <c r="Y399" t="str">
        <f t="shared" si="6"/>
        <v>Slc25a3</v>
      </c>
    </row>
    <row r="400" spans="1:25" x14ac:dyDescent="0.15">
      <c r="A400" t="s">
        <v>1194</v>
      </c>
      <c r="B400" t="s">
        <v>1195</v>
      </c>
      <c r="C400" t="s">
        <v>1196</v>
      </c>
      <c r="D400">
        <v>32</v>
      </c>
      <c r="E400">
        <v>23</v>
      </c>
      <c r="F400">
        <v>56</v>
      </c>
      <c r="G400">
        <v>1</v>
      </c>
      <c r="H400">
        <v>912</v>
      </c>
      <c r="I400">
        <v>100.8</v>
      </c>
      <c r="J400">
        <v>5.78</v>
      </c>
      <c r="K400">
        <v>152.27000000000001</v>
      </c>
      <c r="L400">
        <v>97.2</v>
      </c>
      <c r="M400">
        <v>101.6</v>
      </c>
      <c r="N400">
        <v>98.5</v>
      </c>
      <c r="O400">
        <v>101.7</v>
      </c>
      <c r="P400">
        <v>101.7</v>
      </c>
      <c r="Q400">
        <v>102.6</v>
      </c>
      <c r="R400">
        <v>101.5</v>
      </c>
      <c r="S400">
        <v>98.1</v>
      </c>
      <c r="T400">
        <v>96.3</v>
      </c>
      <c r="U400">
        <v>100.6</v>
      </c>
      <c r="V400" s="4" t="s">
        <v>7444</v>
      </c>
      <c r="W400" s="4" t="s">
        <v>7445</v>
      </c>
      <c r="X400" t="s">
        <v>1194</v>
      </c>
      <c r="Y400" t="e">
        <f t="shared" si="6"/>
        <v>#N/A</v>
      </c>
    </row>
    <row r="401" spans="1:25" x14ac:dyDescent="0.15">
      <c r="A401" t="s">
        <v>1197</v>
      </c>
      <c r="B401" t="s">
        <v>1198</v>
      </c>
      <c r="C401" t="s">
        <v>1199</v>
      </c>
      <c r="D401">
        <v>23</v>
      </c>
      <c r="E401">
        <v>19</v>
      </c>
      <c r="F401">
        <v>47</v>
      </c>
      <c r="G401">
        <v>19</v>
      </c>
      <c r="H401">
        <v>904</v>
      </c>
      <c r="I401">
        <v>99.7</v>
      </c>
      <c r="J401">
        <v>7.83</v>
      </c>
      <c r="K401">
        <v>127.31</v>
      </c>
      <c r="L401">
        <v>95.3</v>
      </c>
      <c r="M401">
        <v>96.1</v>
      </c>
      <c r="N401">
        <v>94.7</v>
      </c>
      <c r="O401">
        <v>105.9</v>
      </c>
      <c r="P401">
        <v>104.6</v>
      </c>
      <c r="Q401">
        <v>106.1</v>
      </c>
      <c r="R401">
        <v>99.7</v>
      </c>
      <c r="S401">
        <v>98.6</v>
      </c>
      <c r="T401">
        <v>98.1</v>
      </c>
      <c r="U401">
        <v>100.9</v>
      </c>
      <c r="V401" s="4" t="s">
        <v>7411</v>
      </c>
      <c r="W401" s="4" t="s">
        <v>7412</v>
      </c>
      <c r="X401" t="s">
        <v>1197</v>
      </c>
      <c r="Y401" t="e">
        <f t="shared" si="6"/>
        <v>#N/A</v>
      </c>
    </row>
    <row r="402" spans="1:25" x14ac:dyDescent="0.15">
      <c r="A402" t="s">
        <v>1200</v>
      </c>
      <c r="B402" t="s">
        <v>1201</v>
      </c>
      <c r="C402" t="s">
        <v>1202</v>
      </c>
      <c r="D402">
        <v>25</v>
      </c>
      <c r="E402">
        <v>23</v>
      </c>
      <c r="F402">
        <v>93</v>
      </c>
      <c r="G402">
        <v>4</v>
      </c>
      <c r="H402">
        <v>870</v>
      </c>
      <c r="I402">
        <v>98</v>
      </c>
      <c r="J402">
        <v>7.44</v>
      </c>
      <c r="K402">
        <v>237.73</v>
      </c>
      <c r="L402">
        <v>112.2</v>
      </c>
      <c r="M402">
        <v>105.7</v>
      </c>
      <c r="N402">
        <v>103.1</v>
      </c>
      <c r="O402">
        <v>73.3</v>
      </c>
      <c r="P402">
        <v>76.599999999999994</v>
      </c>
      <c r="Q402">
        <v>89.5</v>
      </c>
      <c r="R402">
        <v>113.7</v>
      </c>
      <c r="S402">
        <v>114.9</v>
      </c>
      <c r="T402">
        <v>115.4</v>
      </c>
      <c r="U402">
        <v>95.5</v>
      </c>
      <c r="V402" s="4" t="s">
        <v>494</v>
      </c>
      <c r="W402" s="4" t="s">
        <v>495</v>
      </c>
      <c r="X402" t="s">
        <v>1200</v>
      </c>
      <c r="Y402" t="e">
        <f t="shared" si="6"/>
        <v>#N/A</v>
      </c>
    </row>
    <row r="403" spans="1:25" x14ac:dyDescent="0.15">
      <c r="A403" t="s">
        <v>1203</v>
      </c>
      <c r="B403" t="s">
        <v>1204</v>
      </c>
      <c r="C403" t="s">
        <v>1205</v>
      </c>
      <c r="D403">
        <v>41</v>
      </c>
      <c r="E403">
        <v>14</v>
      </c>
      <c r="F403">
        <v>56</v>
      </c>
      <c r="G403">
        <v>14</v>
      </c>
      <c r="H403">
        <v>355</v>
      </c>
      <c r="I403">
        <v>40.6</v>
      </c>
      <c r="J403">
        <v>7.78</v>
      </c>
      <c r="K403">
        <v>146.82</v>
      </c>
      <c r="L403">
        <v>99.7</v>
      </c>
      <c r="M403">
        <v>100.9</v>
      </c>
      <c r="N403">
        <v>99.4</v>
      </c>
      <c r="O403">
        <v>102</v>
      </c>
      <c r="P403">
        <v>100.3</v>
      </c>
      <c r="Q403">
        <v>100.5</v>
      </c>
      <c r="R403">
        <v>98.9</v>
      </c>
      <c r="S403">
        <v>98.3</v>
      </c>
      <c r="T403">
        <v>100.4</v>
      </c>
      <c r="U403">
        <v>99.5</v>
      </c>
      <c r="V403" s="4" t="s">
        <v>933</v>
      </c>
      <c r="W403" s="4" t="s">
        <v>934</v>
      </c>
      <c r="X403" t="s">
        <v>1203</v>
      </c>
      <c r="Y403" t="str">
        <f t="shared" si="6"/>
        <v>Ndufa10</v>
      </c>
    </row>
    <row r="404" spans="1:25" x14ac:dyDescent="0.15">
      <c r="A404" t="s">
        <v>1206</v>
      </c>
      <c r="B404" t="s">
        <v>1207</v>
      </c>
      <c r="C404" t="s">
        <v>1208</v>
      </c>
      <c r="D404">
        <v>13</v>
      </c>
      <c r="E404">
        <v>29</v>
      </c>
      <c r="F404">
        <v>43</v>
      </c>
      <c r="G404">
        <v>29</v>
      </c>
      <c r="H404">
        <v>2936</v>
      </c>
      <c r="I404">
        <v>326.5</v>
      </c>
      <c r="J404">
        <v>6.2</v>
      </c>
      <c r="K404">
        <v>93.95</v>
      </c>
      <c r="L404">
        <v>97.4</v>
      </c>
      <c r="M404">
        <v>98.4</v>
      </c>
      <c r="N404">
        <v>99.2</v>
      </c>
      <c r="O404">
        <v>105.9</v>
      </c>
      <c r="P404">
        <v>102.2</v>
      </c>
      <c r="Q404">
        <v>104.5</v>
      </c>
      <c r="R404">
        <v>95.9</v>
      </c>
      <c r="S404">
        <v>98.1</v>
      </c>
      <c r="T404">
        <v>95.7</v>
      </c>
      <c r="U404">
        <v>102.7</v>
      </c>
      <c r="V404" s="4" t="s">
        <v>888</v>
      </c>
      <c r="W404" s="4" t="s">
        <v>889</v>
      </c>
      <c r="X404" t="s">
        <v>1206</v>
      </c>
      <c r="Y404" t="str">
        <f t="shared" si="6"/>
        <v>Nbea</v>
      </c>
    </row>
    <row r="405" spans="1:25" x14ac:dyDescent="0.15">
      <c r="A405" t="s">
        <v>1209</v>
      </c>
      <c r="B405" t="s">
        <v>1210</v>
      </c>
      <c r="C405" t="s">
        <v>1211</v>
      </c>
      <c r="D405">
        <v>78</v>
      </c>
      <c r="E405">
        <v>14</v>
      </c>
      <c r="F405">
        <v>67</v>
      </c>
      <c r="G405">
        <v>13</v>
      </c>
      <c r="H405">
        <v>215</v>
      </c>
      <c r="I405">
        <v>23.9</v>
      </c>
      <c r="J405">
        <v>6.21</v>
      </c>
      <c r="K405">
        <v>200.5</v>
      </c>
      <c r="L405">
        <v>98.8</v>
      </c>
      <c r="M405">
        <v>96.5</v>
      </c>
      <c r="N405">
        <v>97.4</v>
      </c>
      <c r="O405">
        <v>104.5</v>
      </c>
      <c r="P405">
        <v>103.2</v>
      </c>
      <c r="Q405">
        <v>103.4</v>
      </c>
      <c r="R405">
        <v>102.5</v>
      </c>
      <c r="S405">
        <v>98.5</v>
      </c>
      <c r="T405">
        <v>97.3</v>
      </c>
      <c r="U405">
        <v>97.9</v>
      </c>
      <c r="V405" s="4" t="s">
        <v>1076</v>
      </c>
      <c r="W405" s="4" t="s">
        <v>1077</v>
      </c>
      <c r="X405" t="s">
        <v>1209</v>
      </c>
      <c r="Y405" t="str">
        <f t="shared" si="6"/>
        <v>Rab14</v>
      </c>
    </row>
    <row r="406" spans="1:25" x14ac:dyDescent="0.15">
      <c r="A406" t="s">
        <v>1212</v>
      </c>
      <c r="B406" t="s">
        <v>1213</v>
      </c>
      <c r="C406" t="s">
        <v>1214</v>
      </c>
      <c r="D406">
        <v>58</v>
      </c>
      <c r="E406">
        <v>10</v>
      </c>
      <c r="F406">
        <v>87</v>
      </c>
      <c r="G406">
        <v>1</v>
      </c>
      <c r="H406">
        <v>181</v>
      </c>
      <c r="I406">
        <v>20.6</v>
      </c>
      <c r="J406">
        <v>7.43</v>
      </c>
      <c r="K406">
        <v>237.56</v>
      </c>
      <c r="L406">
        <v>101</v>
      </c>
      <c r="M406">
        <v>97.4</v>
      </c>
      <c r="N406">
        <v>98.3</v>
      </c>
      <c r="O406">
        <v>103.7</v>
      </c>
      <c r="P406">
        <v>105</v>
      </c>
      <c r="Q406">
        <v>104.5</v>
      </c>
      <c r="R406">
        <v>94.7</v>
      </c>
      <c r="S406">
        <v>96.1</v>
      </c>
      <c r="T406">
        <v>99.6</v>
      </c>
      <c r="U406">
        <v>99.9</v>
      </c>
      <c r="V406" s="4" t="s">
        <v>6865</v>
      </c>
      <c r="W406" s="4" t="s">
        <v>6866</v>
      </c>
      <c r="X406" t="s">
        <v>1212</v>
      </c>
      <c r="Y406" t="str">
        <f t="shared" si="6"/>
        <v>Arf3</v>
      </c>
    </row>
    <row r="407" spans="1:25" x14ac:dyDescent="0.15">
      <c r="A407" t="s">
        <v>1215</v>
      </c>
      <c r="B407" t="s">
        <v>1216</v>
      </c>
      <c r="C407" t="s">
        <v>1217</v>
      </c>
      <c r="D407">
        <v>23</v>
      </c>
      <c r="E407">
        <v>19</v>
      </c>
      <c r="F407">
        <v>68</v>
      </c>
      <c r="G407">
        <v>19</v>
      </c>
      <c r="H407">
        <v>1134</v>
      </c>
      <c r="I407">
        <v>125.4</v>
      </c>
      <c r="J407">
        <v>6.38</v>
      </c>
      <c r="K407">
        <v>159.97</v>
      </c>
      <c r="L407">
        <v>95</v>
      </c>
      <c r="M407">
        <v>100</v>
      </c>
      <c r="N407">
        <v>96.9</v>
      </c>
      <c r="O407">
        <v>106.4</v>
      </c>
      <c r="P407">
        <v>103.4</v>
      </c>
      <c r="Q407">
        <v>107.1</v>
      </c>
      <c r="R407">
        <v>97</v>
      </c>
      <c r="S407">
        <v>96.3</v>
      </c>
      <c r="T407">
        <v>95.1</v>
      </c>
      <c r="U407">
        <v>102.7</v>
      </c>
      <c r="V407" s="4" t="s">
        <v>3006</v>
      </c>
      <c r="W407" s="4" t="s">
        <v>3007</v>
      </c>
      <c r="X407" t="s">
        <v>1215</v>
      </c>
      <c r="Y407" t="e">
        <f t="shared" si="6"/>
        <v>#N/A</v>
      </c>
    </row>
    <row r="408" spans="1:25" x14ac:dyDescent="0.15">
      <c r="A408" t="s">
        <v>1218</v>
      </c>
      <c r="B408" t="s">
        <v>1195</v>
      </c>
      <c r="C408" t="s">
        <v>1196</v>
      </c>
      <c r="D408">
        <v>36</v>
      </c>
      <c r="E408">
        <v>23</v>
      </c>
      <c r="F408">
        <v>53</v>
      </c>
      <c r="G408">
        <v>1</v>
      </c>
      <c r="H408">
        <v>834</v>
      </c>
      <c r="I408">
        <v>91.6</v>
      </c>
      <c r="J408">
        <v>6.34</v>
      </c>
      <c r="K408">
        <v>145.08000000000001</v>
      </c>
      <c r="L408">
        <v>82.9</v>
      </c>
      <c r="M408">
        <v>128.5</v>
      </c>
      <c r="N408">
        <v>93.7</v>
      </c>
      <c r="O408">
        <v>89.7</v>
      </c>
      <c r="P408">
        <v>107.4</v>
      </c>
      <c r="Q408">
        <v>92.3</v>
      </c>
      <c r="R408">
        <v>96.4</v>
      </c>
      <c r="S408">
        <v>96.6</v>
      </c>
      <c r="T408">
        <v>106.5</v>
      </c>
      <c r="U408">
        <v>106</v>
      </c>
      <c r="V408" s="4" t="s">
        <v>11096</v>
      </c>
      <c r="W408" s="4" t="s">
        <v>11097</v>
      </c>
      <c r="X408" t="s">
        <v>1218</v>
      </c>
      <c r="Y408" t="e">
        <f t="shared" si="6"/>
        <v>#N/A</v>
      </c>
    </row>
    <row r="409" spans="1:25" x14ac:dyDescent="0.15">
      <c r="A409" t="s">
        <v>1219</v>
      </c>
      <c r="B409" t="s">
        <v>1220</v>
      </c>
      <c r="C409" t="s">
        <v>1221</v>
      </c>
      <c r="D409">
        <v>70</v>
      </c>
      <c r="E409">
        <v>18</v>
      </c>
      <c r="F409">
        <v>38</v>
      </c>
      <c r="G409">
        <v>18</v>
      </c>
      <c r="H409">
        <v>289</v>
      </c>
      <c r="I409">
        <v>32.6</v>
      </c>
      <c r="J409">
        <v>5.6</v>
      </c>
      <c r="K409">
        <v>106.65</v>
      </c>
      <c r="L409">
        <v>105</v>
      </c>
      <c r="M409">
        <v>99.3</v>
      </c>
      <c r="N409">
        <v>103.3</v>
      </c>
      <c r="O409">
        <v>97.5</v>
      </c>
      <c r="P409">
        <v>96.9</v>
      </c>
      <c r="Q409">
        <v>96</v>
      </c>
      <c r="R409">
        <v>96.2</v>
      </c>
      <c r="S409">
        <v>99.7</v>
      </c>
      <c r="T409">
        <v>104.9</v>
      </c>
      <c r="U409">
        <v>101.2</v>
      </c>
      <c r="V409" s="4" t="s">
        <v>6940</v>
      </c>
      <c r="W409" s="4" t="s">
        <v>6941</v>
      </c>
      <c r="X409" t="s">
        <v>1219</v>
      </c>
      <c r="Y409" t="str">
        <f t="shared" si="6"/>
        <v>Ppa1</v>
      </c>
    </row>
    <row r="410" spans="1:25" x14ac:dyDescent="0.15">
      <c r="A410" t="s">
        <v>1222</v>
      </c>
      <c r="B410" t="s">
        <v>1223</v>
      </c>
      <c r="C410" t="s">
        <v>1224</v>
      </c>
      <c r="D410">
        <v>72</v>
      </c>
      <c r="E410">
        <v>14</v>
      </c>
      <c r="F410">
        <v>64</v>
      </c>
      <c r="G410">
        <v>13</v>
      </c>
      <c r="H410">
        <v>165</v>
      </c>
      <c r="I410">
        <v>18.5</v>
      </c>
      <c r="J410">
        <v>7.97</v>
      </c>
      <c r="K410">
        <v>180.8</v>
      </c>
      <c r="L410">
        <v>100.5</v>
      </c>
      <c r="M410">
        <v>98.1</v>
      </c>
      <c r="N410">
        <v>100.4</v>
      </c>
      <c r="O410">
        <v>99.5</v>
      </c>
      <c r="P410">
        <v>99</v>
      </c>
      <c r="Q410">
        <v>97.2</v>
      </c>
      <c r="R410">
        <v>100.8</v>
      </c>
      <c r="S410">
        <v>100.8</v>
      </c>
      <c r="T410">
        <v>102.9</v>
      </c>
      <c r="U410">
        <v>100.7</v>
      </c>
      <c r="V410" s="4" t="s">
        <v>3032</v>
      </c>
      <c r="W410" s="4" t="s">
        <v>3033</v>
      </c>
      <c r="X410" t="s">
        <v>1222</v>
      </c>
      <c r="Y410" t="str">
        <f t="shared" si="6"/>
        <v>Dstn</v>
      </c>
    </row>
    <row r="411" spans="1:25" x14ac:dyDescent="0.15">
      <c r="A411" t="s">
        <v>1225</v>
      </c>
      <c r="B411" t="s">
        <v>1226</v>
      </c>
      <c r="C411" t="s">
        <v>1227</v>
      </c>
      <c r="D411">
        <v>27</v>
      </c>
      <c r="E411">
        <v>27</v>
      </c>
      <c r="F411">
        <v>69</v>
      </c>
      <c r="G411">
        <v>20</v>
      </c>
      <c r="H411">
        <v>957</v>
      </c>
      <c r="I411">
        <v>110.6</v>
      </c>
      <c r="J411">
        <v>7.03</v>
      </c>
      <c r="K411">
        <v>148.13999999999999</v>
      </c>
      <c r="L411">
        <v>95.7</v>
      </c>
      <c r="M411">
        <v>99.6</v>
      </c>
      <c r="N411">
        <v>98.3</v>
      </c>
      <c r="O411">
        <v>105.7</v>
      </c>
      <c r="P411">
        <v>104.6</v>
      </c>
      <c r="Q411">
        <v>106.5</v>
      </c>
      <c r="R411">
        <v>97.4</v>
      </c>
      <c r="S411">
        <v>96.5</v>
      </c>
      <c r="T411">
        <v>96.7</v>
      </c>
      <c r="U411">
        <v>99</v>
      </c>
      <c r="V411" s="4" t="s">
        <v>515</v>
      </c>
      <c r="W411" s="4" t="s">
        <v>516</v>
      </c>
      <c r="X411" t="s">
        <v>1225</v>
      </c>
      <c r="Y411" t="str">
        <f t="shared" si="6"/>
        <v>Erc2</v>
      </c>
    </row>
    <row r="412" spans="1:25" x14ac:dyDescent="0.15">
      <c r="A412" t="s">
        <v>1228</v>
      </c>
      <c r="B412" t="s">
        <v>1229</v>
      </c>
      <c r="C412" t="s">
        <v>1230</v>
      </c>
      <c r="D412">
        <v>32</v>
      </c>
      <c r="E412">
        <v>22</v>
      </c>
      <c r="F412">
        <v>45</v>
      </c>
      <c r="G412">
        <v>22</v>
      </c>
      <c r="H412">
        <v>781</v>
      </c>
      <c r="I412">
        <v>85.4</v>
      </c>
      <c r="J412">
        <v>5.86</v>
      </c>
      <c r="K412">
        <v>105.76</v>
      </c>
      <c r="L412">
        <v>100.6</v>
      </c>
      <c r="M412">
        <v>102.2</v>
      </c>
      <c r="N412">
        <v>102.6</v>
      </c>
      <c r="O412">
        <v>100.5</v>
      </c>
      <c r="P412">
        <v>98.6</v>
      </c>
      <c r="Q412">
        <v>99.3</v>
      </c>
      <c r="R412">
        <v>98.3</v>
      </c>
      <c r="S412">
        <v>95.9</v>
      </c>
      <c r="T412">
        <v>101.3</v>
      </c>
      <c r="U412">
        <v>100.7</v>
      </c>
      <c r="V412" s="4" t="s">
        <v>6084</v>
      </c>
      <c r="W412" s="4" t="s">
        <v>6085</v>
      </c>
      <c r="X412" t="s">
        <v>1228</v>
      </c>
      <c r="Y412" t="str">
        <f t="shared" si="6"/>
        <v>Ctnnb1</v>
      </c>
    </row>
    <row r="413" spans="1:25" x14ac:dyDescent="0.15">
      <c r="A413" t="s">
        <v>1231</v>
      </c>
      <c r="B413" t="s">
        <v>1232</v>
      </c>
      <c r="C413" t="s">
        <v>1233</v>
      </c>
      <c r="D413">
        <v>42</v>
      </c>
      <c r="E413">
        <v>20</v>
      </c>
      <c r="F413">
        <v>59</v>
      </c>
      <c r="G413">
        <v>20</v>
      </c>
      <c r="H413">
        <v>535</v>
      </c>
      <c r="I413">
        <v>57.9</v>
      </c>
      <c r="J413">
        <v>8.07</v>
      </c>
      <c r="K413">
        <v>139.07</v>
      </c>
      <c r="L413">
        <v>99.5</v>
      </c>
      <c r="M413">
        <v>101.7</v>
      </c>
      <c r="N413">
        <v>98.2</v>
      </c>
      <c r="O413">
        <v>97.2</v>
      </c>
      <c r="P413">
        <v>96</v>
      </c>
      <c r="Q413">
        <v>96</v>
      </c>
      <c r="R413">
        <v>102.9</v>
      </c>
      <c r="S413">
        <v>104.1</v>
      </c>
      <c r="T413">
        <v>103.7</v>
      </c>
      <c r="U413">
        <v>100.7</v>
      </c>
      <c r="V413" s="4" t="s">
        <v>1115</v>
      </c>
      <c r="W413" s="4" t="s">
        <v>1116</v>
      </c>
      <c r="X413" t="s">
        <v>1231</v>
      </c>
      <c r="Y413" t="str">
        <f t="shared" si="6"/>
        <v>Aldh6a1</v>
      </c>
    </row>
    <row r="414" spans="1:25" x14ac:dyDescent="0.15">
      <c r="A414" t="s">
        <v>1234</v>
      </c>
      <c r="B414" t="s">
        <v>1235</v>
      </c>
      <c r="C414" t="s">
        <v>1236</v>
      </c>
      <c r="D414">
        <v>57</v>
      </c>
      <c r="E414">
        <v>20</v>
      </c>
      <c r="F414">
        <v>58</v>
      </c>
      <c r="G414">
        <v>19</v>
      </c>
      <c r="H414">
        <v>410</v>
      </c>
      <c r="I414">
        <v>46.6</v>
      </c>
      <c r="J414">
        <v>7.37</v>
      </c>
      <c r="K414">
        <v>136.77000000000001</v>
      </c>
      <c r="L414">
        <v>99.4</v>
      </c>
      <c r="M414">
        <v>99.8</v>
      </c>
      <c r="N414">
        <v>99.6</v>
      </c>
      <c r="O414">
        <v>99.4</v>
      </c>
      <c r="P414">
        <v>99</v>
      </c>
      <c r="Q414">
        <v>100.9</v>
      </c>
      <c r="R414">
        <v>102.1</v>
      </c>
      <c r="S414">
        <v>101.7</v>
      </c>
      <c r="T414">
        <v>98.7</v>
      </c>
      <c r="U414">
        <v>99.5</v>
      </c>
      <c r="V414" s="4" t="s">
        <v>6031</v>
      </c>
      <c r="W414" s="4" t="s">
        <v>6032</v>
      </c>
      <c r="X414" t="s">
        <v>1234</v>
      </c>
      <c r="Y414" t="str">
        <f t="shared" si="6"/>
        <v>Pafah1b1</v>
      </c>
    </row>
    <row r="415" spans="1:25" x14ac:dyDescent="0.15">
      <c r="A415" t="s">
        <v>1237</v>
      </c>
      <c r="B415" t="s">
        <v>1238</v>
      </c>
      <c r="C415" t="s">
        <v>1239</v>
      </c>
      <c r="D415">
        <v>45</v>
      </c>
      <c r="E415">
        <v>11</v>
      </c>
      <c r="F415">
        <v>50</v>
      </c>
      <c r="G415">
        <v>11</v>
      </c>
      <c r="H415">
        <v>313</v>
      </c>
      <c r="I415">
        <v>33.5</v>
      </c>
      <c r="J415">
        <v>5.67</v>
      </c>
      <c r="K415">
        <v>138.86000000000001</v>
      </c>
      <c r="L415">
        <v>107.3</v>
      </c>
      <c r="M415">
        <v>103.6</v>
      </c>
      <c r="N415">
        <v>104</v>
      </c>
      <c r="O415">
        <v>98.4</v>
      </c>
      <c r="P415">
        <v>93.5</v>
      </c>
      <c r="Q415">
        <v>93.6</v>
      </c>
      <c r="R415">
        <v>95.2</v>
      </c>
      <c r="S415">
        <v>99.4</v>
      </c>
      <c r="T415">
        <v>104.3</v>
      </c>
      <c r="U415">
        <v>100.7</v>
      </c>
      <c r="V415" s="4" t="s">
        <v>7896</v>
      </c>
      <c r="W415" s="4" t="s">
        <v>7897</v>
      </c>
      <c r="X415" t="s">
        <v>1237</v>
      </c>
      <c r="Y415" t="str">
        <f t="shared" si="6"/>
        <v>Crym</v>
      </c>
    </row>
    <row r="416" spans="1:25" x14ac:dyDescent="0.15">
      <c r="A416" t="s">
        <v>1240</v>
      </c>
      <c r="B416" t="s">
        <v>1241</v>
      </c>
      <c r="C416" t="s">
        <v>1242</v>
      </c>
      <c r="D416">
        <v>68</v>
      </c>
      <c r="E416">
        <v>13</v>
      </c>
      <c r="F416">
        <v>146</v>
      </c>
      <c r="G416">
        <v>13</v>
      </c>
      <c r="H416">
        <v>164</v>
      </c>
      <c r="I416">
        <v>18</v>
      </c>
      <c r="J416">
        <v>7.9</v>
      </c>
      <c r="K416">
        <v>361.05</v>
      </c>
      <c r="L416">
        <v>101.2</v>
      </c>
      <c r="M416">
        <v>99.8</v>
      </c>
      <c r="N416">
        <v>99.2</v>
      </c>
      <c r="O416">
        <v>101.4</v>
      </c>
      <c r="P416">
        <v>101.2</v>
      </c>
      <c r="Q416">
        <v>99.5</v>
      </c>
      <c r="R416">
        <v>97.8</v>
      </c>
      <c r="S416">
        <v>99.9</v>
      </c>
      <c r="T416">
        <v>101.7</v>
      </c>
      <c r="U416">
        <v>98.3</v>
      </c>
      <c r="V416" s="4" t="s">
        <v>6016</v>
      </c>
      <c r="W416" s="4" t="s">
        <v>6017</v>
      </c>
      <c r="X416" t="s">
        <v>1240</v>
      </c>
      <c r="Y416" t="str">
        <f t="shared" si="6"/>
        <v>Ppia</v>
      </c>
    </row>
    <row r="417" spans="1:25" x14ac:dyDescent="0.15">
      <c r="A417" t="s">
        <v>1243</v>
      </c>
      <c r="B417" t="s">
        <v>1244</v>
      </c>
      <c r="C417" t="s">
        <v>1245</v>
      </c>
      <c r="D417">
        <v>47</v>
      </c>
      <c r="E417">
        <v>9</v>
      </c>
      <c r="F417">
        <v>70</v>
      </c>
      <c r="G417">
        <v>9</v>
      </c>
      <c r="H417">
        <v>260</v>
      </c>
      <c r="I417">
        <v>29</v>
      </c>
      <c r="J417">
        <v>7.01</v>
      </c>
      <c r="K417">
        <v>199.8</v>
      </c>
      <c r="L417">
        <v>100.6</v>
      </c>
      <c r="M417">
        <v>97.9</v>
      </c>
      <c r="N417">
        <v>96.1</v>
      </c>
      <c r="O417">
        <v>98.3</v>
      </c>
      <c r="P417">
        <v>95.9</v>
      </c>
      <c r="Q417">
        <v>96.2</v>
      </c>
      <c r="R417">
        <v>102.7</v>
      </c>
      <c r="S417">
        <v>103.2</v>
      </c>
      <c r="T417">
        <v>106.7</v>
      </c>
      <c r="U417">
        <v>102.4</v>
      </c>
      <c r="V417" s="4" t="s">
        <v>2184</v>
      </c>
      <c r="W417" s="4" t="s">
        <v>2185</v>
      </c>
      <c r="X417" t="s">
        <v>1243</v>
      </c>
      <c r="Y417" t="str">
        <f t="shared" si="6"/>
        <v>Ca2</v>
      </c>
    </row>
    <row r="418" spans="1:25" x14ac:dyDescent="0.15">
      <c r="A418" t="s">
        <v>1246</v>
      </c>
      <c r="B418" t="s">
        <v>1247</v>
      </c>
      <c r="C418" t="s">
        <v>1248</v>
      </c>
      <c r="D418">
        <v>28</v>
      </c>
      <c r="E418">
        <v>22</v>
      </c>
      <c r="F418">
        <v>67</v>
      </c>
      <c r="G418">
        <v>22</v>
      </c>
      <c r="H418">
        <v>837</v>
      </c>
      <c r="I418">
        <v>93.1</v>
      </c>
      <c r="J418">
        <v>6.07</v>
      </c>
      <c r="K418">
        <v>149.58000000000001</v>
      </c>
      <c r="L418">
        <v>96.2</v>
      </c>
      <c r="M418">
        <v>98</v>
      </c>
      <c r="N418">
        <v>96.2</v>
      </c>
      <c r="O418">
        <v>104.9</v>
      </c>
      <c r="P418">
        <v>105.4</v>
      </c>
      <c r="Q418">
        <v>106.6</v>
      </c>
      <c r="R418">
        <v>97.8</v>
      </c>
      <c r="S418">
        <v>97.7</v>
      </c>
      <c r="T418">
        <v>96.3</v>
      </c>
      <c r="U418">
        <v>101</v>
      </c>
      <c r="V418" s="4" t="s">
        <v>4038</v>
      </c>
      <c r="W418" s="4" t="s">
        <v>4039</v>
      </c>
      <c r="X418" t="s">
        <v>1246</v>
      </c>
      <c r="Y418" t="str">
        <f t="shared" si="6"/>
        <v>Ncam2</v>
      </c>
    </row>
    <row r="419" spans="1:25" x14ac:dyDescent="0.15">
      <c r="A419" t="s">
        <v>1249</v>
      </c>
      <c r="B419" t="s">
        <v>1250</v>
      </c>
      <c r="C419" t="s">
        <v>1251</v>
      </c>
      <c r="D419">
        <v>75</v>
      </c>
      <c r="E419">
        <v>15</v>
      </c>
      <c r="F419">
        <v>63</v>
      </c>
      <c r="G419">
        <v>15</v>
      </c>
      <c r="H419">
        <v>207</v>
      </c>
      <c r="I419">
        <v>23.5</v>
      </c>
      <c r="J419">
        <v>6.7</v>
      </c>
      <c r="K419">
        <v>154.63</v>
      </c>
      <c r="L419">
        <v>99.1</v>
      </c>
      <c r="M419">
        <v>101.8</v>
      </c>
      <c r="N419">
        <v>100</v>
      </c>
      <c r="O419">
        <v>97.5</v>
      </c>
      <c r="P419">
        <v>97.2</v>
      </c>
      <c r="Q419">
        <v>97.2</v>
      </c>
      <c r="R419">
        <v>107.6</v>
      </c>
      <c r="S419">
        <v>102.9</v>
      </c>
      <c r="T419">
        <v>98.1</v>
      </c>
      <c r="U419">
        <v>98.5</v>
      </c>
      <c r="V419" s="4" t="s">
        <v>2806</v>
      </c>
      <c r="W419" s="4" t="s">
        <v>2807</v>
      </c>
      <c r="X419" t="s">
        <v>1249</v>
      </c>
      <c r="Y419" t="str">
        <f t="shared" si="6"/>
        <v>Rab7a</v>
      </c>
    </row>
    <row r="420" spans="1:25" x14ac:dyDescent="0.15">
      <c r="A420" t="s">
        <v>1252</v>
      </c>
      <c r="B420" t="s">
        <v>1253</v>
      </c>
      <c r="C420" t="s">
        <v>1254</v>
      </c>
      <c r="D420">
        <v>53</v>
      </c>
      <c r="E420">
        <v>14</v>
      </c>
      <c r="F420">
        <v>69</v>
      </c>
      <c r="G420">
        <v>2</v>
      </c>
      <c r="H420">
        <v>330</v>
      </c>
      <c r="I420">
        <v>37.5</v>
      </c>
      <c r="J420">
        <v>6.33</v>
      </c>
      <c r="K420">
        <v>197.9</v>
      </c>
      <c r="L420">
        <v>103.7</v>
      </c>
      <c r="M420">
        <v>100.6</v>
      </c>
      <c r="N420">
        <v>102.1</v>
      </c>
      <c r="O420">
        <v>100.2</v>
      </c>
      <c r="P420">
        <v>96.2</v>
      </c>
      <c r="Q420">
        <v>97.4</v>
      </c>
      <c r="R420">
        <v>95.8</v>
      </c>
      <c r="S420">
        <v>98.5</v>
      </c>
      <c r="T420">
        <v>103.9</v>
      </c>
      <c r="U420">
        <v>101.7</v>
      </c>
      <c r="V420" s="4" t="s">
        <v>5875</v>
      </c>
      <c r="W420" s="4" t="s">
        <v>5876</v>
      </c>
      <c r="X420" t="s">
        <v>1252</v>
      </c>
      <c r="Y420" t="str">
        <f t="shared" si="6"/>
        <v>Ppp1ca</v>
      </c>
    </row>
    <row r="421" spans="1:25" x14ac:dyDescent="0.15">
      <c r="A421" t="s">
        <v>1255</v>
      </c>
      <c r="B421" t="s">
        <v>1256</v>
      </c>
      <c r="C421" t="s">
        <v>1257</v>
      </c>
      <c r="D421">
        <v>57</v>
      </c>
      <c r="E421">
        <v>17</v>
      </c>
      <c r="F421">
        <v>38</v>
      </c>
      <c r="G421">
        <v>17</v>
      </c>
      <c r="H421">
        <v>492</v>
      </c>
      <c r="I421">
        <v>53.9</v>
      </c>
      <c r="J421">
        <v>5.01</v>
      </c>
      <c r="K421">
        <v>102.61</v>
      </c>
      <c r="L421">
        <v>102</v>
      </c>
      <c r="M421">
        <v>109.3</v>
      </c>
      <c r="N421">
        <v>105.6</v>
      </c>
      <c r="O421">
        <v>85.5</v>
      </c>
      <c r="P421">
        <v>85.3</v>
      </c>
      <c r="Q421">
        <v>83.5</v>
      </c>
      <c r="R421">
        <v>110.8</v>
      </c>
      <c r="S421">
        <v>108.6</v>
      </c>
      <c r="T421">
        <v>107</v>
      </c>
      <c r="U421">
        <v>102.4</v>
      </c>
      <c r="V421" s="4" t="s">
        <v>628</v>
      </c>
      <c r="W421" s="4" t="s">
        <v>629</v>
      </c>
      <c r="X421" t="s">
        <v>1255</v>
      </c>
      <c r="Y421" t="e">
        <f t="shared" si="6"/>
        <v>#N/A</v>
      </c>
    </row>
    <row r="422" spans="1:25" x14ac:dyDescent="0.15">
      <c r="A422" t="s">
        <v>1258</v>
      </c>
      <c r="B422" t="s">
        <v>1189</v>
      </c>
      <c r="C422" t="s">
        <v>1190</v>
      </c>
      <c r="D422">
        <v>51</v>
      </c>
      <c r="E422">
        <v>12</v>
      </c>
      <c r="F422">
        <v>198</v>
      </c>
      <c r="G422">
        <v>1</v>
      </c>
      <c r="H422">
        <v>212</v>
      </c>
      <c r="I422">
        <v>23.2</v>
      </c>
      <c r="J422">
        <v>10.87</v>
      </c>
      <c r="K422">
        <v>563.64</v>
      </c>
      <c r="L422">
        <v>74.900000000000006</v>
      </c>
      <c r="M422">
        <v>95.1</v>
      </c>
      <c r="N422">
        <v>93.4</v>
      </c>
      <c r="O422">
        <v>110.2</v>
      </c>
      <c r="P422">
        <v>105.8</v>
      </c>
      <c r="Q422">
        <v>105.7</v>
      </c>
      <c r="R422">
        <v>124.2</v>
      </c>
      <c r="S422">
        <v>107.5</v>
      </c>
      <c r="T422">
        <v>82</v>
      </c>
      <c r="U422">
        <v>101.3</v>
      </c>
      <c r="V422" s="4" t="s">
        <v>5809</v>
      </c>
      <c r="W422" s="4" t="s">
        <v>5810</v>
      </c>
      <c r="X422" t="s">
        <v>1258</v>
      </c>
      <c r="Y422" t="e">
        <f t="shared" si="6"/>
        <v>#N/A</v>
      </c>
    </row>
    <row r="423" spans="1:25" x14ac:dyDescent="0.15">
      <c r="A423" t="s">
        <v>1259</v>
      </c>
      <c r="B423" t="s">
        <v>1260</v>
      </c>
      <c r="C423" t="s">
        <v>1261</v>
      </c>
      <c r="D423">
        <v>61</v>
      </c>
      <c r="E423">
        <v>14</v>
      </c>
      <c r="F423">
        <v>71</v>
      </c>
      <c r="G423">
        <v>2</v>
      </c>
      <c r="H423">
        <v>323</v>
      </c>
      <c r="I423">
        <v>37</v>
      </c>
      <c r="J423">
        <v>6.54</v>
      </c>
      <c r="K423">
        <v>204.28</v>
      </c>
      <c r="L423">
        <v>108.8</v>
      </c>
      <c r="M423">
        <v>104.9</v>
      </c>
      <c r="N423">
        <v>104.9</v>
      </c>
      <c r="O423">
        <v>91.1</v>
      </c>
      <c r="P423">
        <v>92.4</v>
      </c>
      <c r="Q423">
        <v>94.8</v>
      </c>
      <c r="R423">
        <v>102.3</v>
      </c>
      <c r="S423">
        <v>95.2</v>
      </c>
      <c r="T423">
        <v>108.8</v>
      </c>
      <c r="U423">
        <v>96.7</v>
      </c>
      <c r="V423" s="4" t="s">
        <v>4496</v>
      </c>
      <c r="W423" s="4" t="s">
        <v>4497</v>
      </c>
      <c r="X423" t="s">
        <v>1259</v>
      </c>
      <c r="Y423" t="str">
        <f t="shared" si="6"/>
        <v>Ppp1cc</v>
      </c>
    </row>
    <row r="424" spans="1:25" x14ac:dyDescent="0.15">
      <c r="A424" t="s">
        <v>1262</v>
      </c>
      <c r="B424" t="s">
        <v>1263</v>
      </c>
      <c r="C424" t="s">
        <v>1264</v>
      </c>
      <c r="D424">
        <v>46</v>
      </c>
      <c r="E424">
        <v>19</v>
      </c>
      <c r="F424">
        <v>56</v>
      </c>
      <c r="G424">
        <v>19</v>
      </c>
      <c r="H424">
        <v>536</v>
      </c>
      <c r="I424">
        <v>61.1</v>
      </c>
      <c r="J424">
        <v>7.43</v>
      </c>
      <c r="K424">
        <v>112.23</v>
      </c>
      <c r="L424">
        <v>100.7</v>
      </c>
      <c r="M424">
        <v>100.3</v>
      </c>
      <c r="N424">
        <v>98.1</v>
      </c>
      <c r="O424">
        <v>95.7</v>
      </c>
      <c r="P424">
        <v>94.5</v>
      </c>
      <c r="Q424">
        <v>98.1</v>
      </c>
      <c r="R424">
        <v>107.6</v>
      </c>
      <c r="S424">
        <v>104.3</v>
      </c>
      <c r="T424">
        <v>99.7</v>
      </c>
      <c r="U424">
        <v>100.9</v>
      </c>
      <c r="V424" s="4" t="s">
        <v>6344</v>
      </c>
      <c r="W424" s="4" t="s">
        <v>6345</v>
      </c>
      <c r="X424" t="s">
        <v>1262</v>
      </c>
      <c r="Y424" t="e">
        <f t="shared" si="6"/>
        <v>#N/A</v>
      </c>
    </row>
    <row r="425" spans="1:25" x14ac:dyDescent="0.15">
      <c r="A425" t="s">
        <v>1265</v>
      </c>
      <c r="B425" t="s">
        <v>1266</v>
      </c>
      <c r="C425" t="s">
        <v>1267</v>
      </c>
      <c r="D425">
        <v>46</v>
      </c>
      <c r="E425">
        <v>12</v>
      </c>
      <c r="F425">
        <v>56</v>
      </c>
      <c r="G425">
        <v>12</v>
      </c>
      <c r="H425">
        <v>371</v>
      </c>
      <c r="I425">
        <v>40.799999999999997</v>
      </c>
      <c r="J425">
        <v>5.4</v>
      </c>
      <c r="K425">
        <v>156.19</v>
      </c>
      <c r="L425">
        <v>98.7</v>
      </c>
      <c r="M425">
        <v>100.1</v>
      </c>
      <c r="N425">
        <v>99.5</v>
      </c>
      <c r="O425">
        <v>98.8</v>
      </c>
      <c r="P425">
        <v>98.4</v>
      </c>
      <c r="Q425">
        <v>98.7</v>
      </c>
      <c r="R425">
        <v>103.6</v>
      </c>
      <c r="S425">
        <v>102.3</v>
      </c>
      <c r="T425">
        <v>100</v>
      </c>
      <c r="U425">
        <v>99.7</v>
      </c>
      <c r="V425" s="4" t="s">
        <v>1910</v>
      </c>
      <c r="W425" s="4" t="s">
        <v>1911</v>
      </c>
      <c r="X425" t="s">
        <v>1265</v>
      </c>
      <c r="Y425" t="str">
        <f t="shared" si="6"/>
        <v>Ndrg2</v>
      </c>
    </row>
    <row r="426" spans="1:25" x14ac:dyDescent="0.15">
      <c r="A426" t="s">
        <v>1268</v>
      </c>
      <c r="B426" t="s">
        <v>1269</v>
      </c>
      <c r="C426" t="s">
        <v>1270</v>
      </c>
      <c r="D426">
        <v>45</v>
      </c>
      <c r="E426">
        <v>13</v>
      </c>
      <c r="F426">
        <v>72</v>
      </c>
      <c r="G426">
        <v>13</v>
      </c>
      <c r="H426">
        <v>263</v>
      </c>
      <c r="I426">
        <v>30.1</v>
      </c>
      <c r="J426">
        <v>7.17</v>
      </c>
      <c r="K426">
        <v>181.51</v>
      </c>
      <c r="L426">
        <v>96.9</v>
      </c>
      <c r="M426">
        <v>96.8</v>
      </c>
      <c r="N426">
        <v>98.5</v>
      </c>
      <c r="O426">
        <v>104</v>
      </c>
      <c r="P426">
        <v>105.2</v>
      </c>
      <c r="Q426">
        <v>105.8</v>
      </c>
      <c r="R426">
        <v>97.4</v>
      </c>
      <c r="S426">
        <v>96.8</v>
      </c>
      <c r="T426">
        <v>97.2</v>
      </c>
      <c r="U426">
        <v>101.4</v>
      </c>
      <c r="V426" s="4" t="s">
        <v>9629</v>
      </c>
      <c r="W426" s="4" t="s">
        <v>9630</v>
      </c>
      <c r="X426" t="s">
        <v>1268</v>
      </c>
      <c r="Y426" t="str">
        <f t="shared" si="6"/>
        <v>Ndufs3</v>
      </c>
    </row>
    <row r="427" spans="1:25" x14ac:dyDescent="0.15">
      <c r="A427" t="s">
        <v>1271</v>
      </c>
      <c r="B427" t="s">
        <v>1272</v>
      </c>
      <c r="C427" t="s">
        <v>1273</v>
      </c>
      <c r="D427">
        <v>60</v>
      </c>
      <c r="E427">
        <v>14</v>
      </c>
      <c r="F427">
        <v>71</v>
      </c>
      <c r="G427">
        <v>4</v>
      </c>
      <c r="H427">
        <v>327</v>
      </c>
      <c r="I427">
        <v>37.200000000000003</v>
      </c>
      <c r="J427">
        <v>6.19</v>
      </c>
      <c r="K427">
        <v>203.2</v>
      </c>
      <c r="L427">
        <v>99.7</v>
      </c>
      <c r="M427">
        <v>108.2</v>
      </c>
      <c r="N427">
        <v>101.6</v>
      </c>
      <c r="O427">
        <v>99.1</v>
      </c>
      <c r="P427">
        <v>95</v>
      </c>
      <c r="Q427">
        <v>100.6</v>
      </c>
      <c r="R427">
        <v>102.4</v>
      </c>
      <c r="S427">
        <v>94.8</v>
      </c>
      <c r="T427">
        <v>101.8</v>
      </c>
      <c r="U427">
        <v>96.9</v>
      </c>
      <c r="V427" s="4" t="s">
        <v>9132</v>
      </c>
      <c r="W427" s="4" t="s">
        <v>9133</v>
      </c>
      <c r="X427" t="s">
        <v>1271</v>
      </c>
      <c r="Y427" t="str">
        <f t="shared" si="6"/>
        <v>Ppp1cb</v>
      </c>
    </row>
    <row r="428" spans="1:25" x14ac:dyDescent="0.15">
      <c r="A428" t="s">
        <v>1274</v>
      </c>
      <c r="B428" t="s">
        <v>1275</v>
      </c>
      <c r="C428" t="s">
        <v>1276</v>
      </c>
      <c r="D428">
        <v>28</v>
      </c>
      <c r="E428">
        <v>23</v>
      </c>
      <c r="F428">
        <v>74</v>
      </c>
      <c r="G428">
        <v>23</v>
      </c>
      <c r="H428">
        <v>846</v>
      </c>
      <c r="I428">
        <v>94.6</v>
      </c>
      <c r="J428">
        <v>6.25</v>
      </c>
      <c r="K428">
        <v>168.62</v>
      </c>
      <c r="L428">
        <v>100.7</v>
      </c>
      <c r="M428">
        <v>98.8</v>
      </c>
      <c r="N428">
        <v>98</v>
      </c>
      <c r="O428">
        <v>101.8</v>
      </c>
      <c r="P428">
        <v>103.1</v>
      </c>
      <c r="Q428">
        <v>103.2</v>
      </c>
      <c r="R428">
        <v>97.6</v>
      </c>
      <c r="S428">
        <v>101.2</v>
      </c>
      <c r="T428">
        <v>97.8</v>
      </c>
      <c r="U428">
        <v>97.7</v>
      </c>
      <c r="V428" s="4" t="s">
        <v>9036</v>
      </c>
      <c r="W428" s="4" t="s">
        <v>9037</v>
      </c>
      <c r="X428" t="s">
        <v>1274</v>
      </c>
      <c r="Y428" t="str">
        <f t="shared" si="6"/>
        <v>Matr3</v>
      </c>
    </row>
    <row r="429" spans="1:25" x14ac:dyDescent="0.15">
      <c r="A429" t="s">
        <v>1277</v>
      </c>
      <c r="B429" t="s">
        <v>1278</v>
      </c>
      <c r="C429" t="s">
        <v>1279</v>
      </c>
      <c r="D429">
        <v>30</v>
      </c>
      <c r="E429">
        <v>18</v>
      </c>
      <c r="F429">
        <v>45</v>
      </c>
      <c r="G429">
        <v>18</v>
      </c>
      <c r="H429">
        <v>745</v>
      </c>
      <c r="I429">
        <v>84.9</v>
      </c>
      <c r="J429">
        <v>4.8899999999999997</v>
      </c>
      <c r="K429">
        <v>119.03</v>
      </c>
      <c r="L429">
        <v>100.9</v>
      </c>
      <c r="M429">
        <v>101.9</v>
      </c>
      <c r="N429">
        <v>99.1</v>
      </c>
      <c r="O429">
        <v>96.9</v>
      </c>
      <c r="P429">
        <v>99.1</v>
      </c>
      <c r="Q429">
        <v>99.2</v>
      </c>
      <c r="R429">
        <v>101</v>
      </c>
      <c r="S429">
        <v>99.5</v>
      </c>
      <c r="T429">
        <v>100.8</v>
      </c>
      <c r="U429">
        <v>101.5</v>
      </c>
      <c r="V429" s="4" t="s">
        <v>4774</v>
      </c>
      <c r="W429" s="4" t="s">
        <v>4775</v>
      </c>
      <c r="X429" t="s">
        <v>1277</v>
      </c>
      <c r="Y429" t="str">
        <f t="shared" si="6"/>
        <v>Hnrnpul2</v>
      </c>
    </row>
    <row r="430" spans="1:25" x14ac:dyDescent="0.15">
      <c r="A430" t="s">
        <v>1280</v>
      </c>
      <c r="B430" t="s">
        <v>1281</v>
      </c>
      <c r="C430" t="s">
        <v>1282</v>
      </c>
      <c r="D430">
        <v>41</v>
      </c>
      <c r="E430">
        <v>17</v>
      </c>
      <c r="F430">
        <v>55</v>
      </c>
      <c r="G430">
        <v>17</v>
      </c>
      <c r="H430">
        <v>414</v>
      </c>
      <c r="I430">
        <v>46.3</v>
      </c>
      <c r="J430">
        <v>4.79</v>
      </c>
      <c r="K430">
        <v>141</v>
      </c>
      <c r="L430">
        <v>98.6</v>
      </c>
      <c r="M430">
        <v>98.5</v>
      </c>
      <c r="N430">
        <v>103</v>
      </c>
      <c r="O430">
        <v>100.2</v>
      </c>
      <c r="P430">
        <v>101.7</v>
      </c>
      <c r="Q430">
        <v>100.1</v>
      </c>
      <c r="R430">
        <v>99.7</v>
      </c>
      <c r="S430">
        <v>101.4</v>
      </c>
      <c r="T430">
        <v>97</v>
      </c>
      <c r="U430">
        <v>99.9</v>
      </c>
      <c r="V430" s="4" t="s">
        <v>381</v>
      </c>
      <c r="W430" s="4" t="s">
        <v>382</v>
      </c>
      <c r="X430" t="s">
        <v>1280</v>
      </c>
      <c r="Y430" t="str">
        <f t="shared" si="6"/>
        <v>Scrn1</v>
      </c>
    </row>
    <row r="431" spans="1:25" x14ac:dyDescent="0.15">
      <c r="A431" t="s">
        <v>1283</v>
      </c>
      <c r="B431" t="s">
        <v>1284</v>
      </c>
      <c r="C431" t="s">
        <v>1285</v>
      </c>
      <c r="D431">
        <v>47</v>
      </c>
      <c r="E431">
        <v>16</v>
      </c>
      <c r="F431">
        <v>47</v>
      </c>
      <c r="G431">
        <v>15</v>
      </c>
      <c r="H431">
        <v>440</v>
      </c>
      <c r="I431">
        <v>49.2</v>
      </c>
      <c r="J431">
        <v>6.21</v>
      </c>
      <c r="K431">
        <v>124.07</v>
      </c>
      <c r="L431">
        <v>102.6</v>
      </c>
      <c r="M431">
        <v>105.2</v>
      </c>
      <c r="N431">
        <v>99.4</v>
      </c>
      <c r="O431">
        <v>95.9</v>
      </c>
      <c r="P431">
        <v>95</v>
      </c>
      <c r="Q431">
        <v>102.6</v>
      </c>
      <c r="R431">
        <v>99.9</v>
      </c>
      <c r="S431">
        <v>99.4</v>
      </c>
      <c r="T431">
        <v>98.7</v>
      </c>
      <c r="U431">
        <v>101.2</v>
      </c>
      <c r="V431" s="4" t="s">
        <v>3672</v>
      </c>
      <c r="W431" s="4" t="s">
        <v>3673</v>
      </c>
      <c r="X431" t="s">
        <v>1283</v>
      </c>
      <c r="Y431" t="str">
        <f t="shared" si="6"/>
        <v>Psmc1</v>
      </c>
    </row>
    <row r="432" spans="1:25" x14ac:dyDescent="0.15">
      <c r="A432" t="s">
        <v>1286</v>
      </c>
      <c r="B432" t="s">
        <v>1287</v>
      </c>
      <c r="C432" t="s">
        <v>1288</v>
      </c>
      <c r="D432">
        <v>11</v>
      </c>
      <c r="E432">
        <v>20</v>
      </c>
      <c r="F432">
        <v>59</v>
      </c>
      <c r="G432">
        <v>4</v>
      </c>
      <c r="H432">
        <v>1972</v>
      </c>
      <c r="I432">
        <v>227</v>
      </c>
      <c r="J432">
        <v>5.48</v>
      </c>
      <c r="K432">
        <v>155.36000000000001</v>
      </c>
      <c r="L432">
        <v>127.2</v>
      </c>
      <c r="M432">
        <v>116.8</v>
      </c>
      <c r="N432">
        <v>121.2</v>
      </c>
      <c r="O432">
        <v>69.5</v>
      </c>
      <c r="P432">
        <v>67.400000000000006</v>
      </c>
      <c r="Q432">
        <v>65.3</v>
      </c>
      <c r="R432">
        <v>91.4</v>
      </c>
      <c r="S432">
        <v>116</v>
      </c>
      <c r="T432">
        <v>124.7</v>
      </c>
      <c r="U432">
        <v>100.6</v>
      </c>
      <c r="V432" s="4" t="s">
        <v>6442</v>
      </c>
      <c r="W432" s="4" t="s">
        <v>6443</v>
      </c>
      <c r="X432" t="s">
        <v>1286</v>
      </c>
      <c r="Y432" t="e">
        <f t="shared" si="6"/>
        <v>#N/A</v>
      </c>
    </row>
    <row r="433" spans="1:25" x14ac:dyDescent="0.15">
      <c r="A433" t="s">
        <v>1289</v>
      </c>
      <c r="B433" t="s">
        <v>1290</v>
      </c>
      <c r="C433" t="s">
        <v>1291</v>
      </c>
      <c r="D433">
        <v>29</v>
      </c>
      <c r="E433">
        <v>20</v>
      </c>
      <c r="F433">
        <v>53</v>
      </c>
      <c r="G433">
        <v>20</v>
      </c>
      <c r="H433">
        <v>710</v>
      </c>
      <c r="I433">
        <v>82.2</v>
      </c>
      <c r="J433">
        <v>5.99</v>
      </c>
      <c r="K433">
        <v>117.46</v>
      </c>
      <c r="L433">
        <v>101.2</v>
      </c>
      <c r="M433">
        <v>101.2</v>
      </c>
      <c r="N433">
        <v>100.2</v>
      </c>
      <c r="O433">
        <v>101.8</v>
      </c>
      <c r="P433">
        <v>102.6</v>
      </c>
      <c r="Q433">
        <v>103.2</v>
      </c>
      <c r="R433">
        <v>97.1</v>
      </c>
      <c r="S433">
        <v>95.9</v>
      </c>
      <c r="T433">
        <v>95.4</v>
      </c>
      <c r="U433">
        <v>101.3</v>
      </c>
      <c r="V433" s="4" t="s">
        <v>1118</v>
      </c>
      <c r="W433" s="4" t="s">
        <v>1119</v>
      </c>
      <c r="X433" t="s">
        <v>1289</v>
      </c>
      <c r="Y433" t="e">
        <f t="shared" si="6"/>
        <v>#N/A</v>
      </c>
    </row>
    <row r="434" spans="1:25" x14ac:dyDescent="0.15">
      <c r="A434" t="s">
        <v>1292</v>
      </c>
      <c r="B434" t="s">
        <v>1293</v>
      </c>
      <c r="C434" t="s">
        <v>1294</v>
      </c>
      <c r="D434">
        <v>17</v>
      </c>
      <c r="E434">
        <v>23</v>
      </c>
      <c r="F434">
        <v>40</v>
      </c>
      <c r="G434">
        <v>23</v>
      </c>
      <c r="H434">
        <v>1672</v>
      </c>
      <c r="I434">
        <v>186.5</v>
      </c>
      <c r="J434">
        <v>6.47</v>
      </c>
      <c r="K434">
        <v>89.99</v>
      </c>
      <c r="L434">
        <v>98.3</v>
      </c>
      <c r="M434">
        <v>98.1</v>
      </c>
      <c r="N434">
        <v>100.1</v>
      </c>
      <c r="O434">
        <v>101.7</v>
      </c>
      <c r="P434">
        <v>102.9</v>
      </c>
      <c r="Q434">
        <v>102.9</v>
      </c>
      <c r="R434">
        <v>96.5</v>
      </c>
      <c r="S434">
        <v>97.4</v>
      </c>
      <c r="T434">
        <v>99.4</v>
      </c>
      <c r="U434">
        <v>102.6</v>
      </c>
      <c r="V434" s="4" t="s">
        <v>1895</v>
      </c>
      <c r="W434" s="4" t="s">
        <v>1896</v>
      </c>
      <c r="X434" t="s">
        <v>1292</v>
      </c>
      <c r="Y434" t="e">
        <f t="shared" si="6"/>
        <v>#N/A</v>
      </c>
    </row>
    <row r="435" spans="1:25" x14ac:dyDescent="0.15">
      <c r="A435" t="s">
        <v>1295</v>
      </c>
      <c r="B435" t="s">
        <v>1296</v>
      </c>
      <c r="C435" t="s">
        <v>1297</v>
      </c>
      <c r="D435">
        <v>24</v>
      </c>
      <c r="E435">
        <v>22</v>
      </c>
      <c r="F435">
        <v>42</v>
      </c>
      <c r="G435">
        <v>19</v>
      </c>
      <c r="H435">
        <v>1194</v>
      </c>
      <c r="I435">
        <v>133.30000000000001</v>
      </c>
      <c r="J435">
        <v>5.64</v>
      </c>
      <c r="K435">
        <v>93.19</v>
      </c>
      <c r="L435">
        <v>96.4</v>
      </c>
      <c r="M435">
        <v>100.2</v>
      </c>
      <c r="N435">
        <v>99</v>
      </c>
      <c r="O435">
        <v>103.2</v>
      </c>
      <c r="P435">
        <v>102.1</v>
      </c>
      <c r="Q435">
        <v>104.4</v>
      </c>
      <c r="R435">
        <v>100.1</v>
      </c>
      <c r="S435">
        <v>97.4</v>
      </c>
      <c r="T435">
        <v>97.1</v>
      </c>
      <c r="U435">
        <v>100.1</v>
      </c>
      <c r="V435" s="4" t="s">
        <v>1100</v>
      </c>
      <c r="W435" s="4" t="s">
        <v>1101</v>
      </c>
      <c r="X435" t="s">
        <v>1295</v>
      </c>
      <c r="Y435" t="str">
        <f t="shared" si="6"/>
        <v>Ppfia3</v>
      </c>
    </row>
    <row r="436" spans="1:25" x14ac:dyDescent="0.15">
      <c r="A436" t="s">
        <v>1298</v>
      </c>
      <c r="B436" t="s">
        <v>1299</v>
      </c>
      <c r="C436" t="s">
        <v>1300</v>
      </c>
      <c r="D436">
        <v>44</v>
      </c>
      <c r="E436">
        <v>14</v>
      </c>
      <c r="F436">
        <v>71</v>
      </c>
      <c r="G436">
        <v>14</v>
      </c>
      <c r="H436">
        <v>300</v>
      </c>
      <c r="I436">
        <v>34.299999999999997</v>
      </c>
      <c r="J436">
        <v>7.36</v>
      </c>
      <c r="K436">
        <v>189.81</v>
      </c>
      <c r="L436">
        <v>99.2</v>
      </c>
      <c r="M436">
        <v>100.1</v>
      </c>
      <c r="N436">
        <v>99.1</v>
      </c>
      <c r="O436">
        <v>100.3</v>
      </c>
      <c r="P436">
        <v>100.8</v>
      </c>
      <c r="Q436">
        <v>102.2</v>
      </c>
      <c r="R436">
        <v>100.9</v>
      </c>
      <c r="S436">
        <v>100.3</v>
      </c>
      <c r="T436">
        <v>97.9</v>
      </c>
      <c r="U436">
        <v>99.1</v>
      </c>
      <c r="V436" s="4" t="s">
        <v>1440</v>
      </c>
      <c r="W436" s="4" t="s">
        <v>1441</v>
      </c>
      <c r="X436" t="s">
        <v>1298</v>
      </c>
      <c r="Y436" t="str">
        <f t="shared" si="6"/>
        <v>Arpc2</v>
      </c>
    </row>
    <row r="437" spans="1:25" x14ac:dyDescent="0.15">
      <c r="A437" t="s">
        <v>1301</v>
      </c>
      <c r="B437" t="s">
        <v>1302</v>
      </c>
      <c r="C437" t="s">
        <v>1303</v>
      </c>
      <c r="D437">
        <v>48</v>
      </c>
      <c r="E437">
        <v>12</v>
      </c>
      <c r="F437">
        <v>96</v>
      </c>
      <c r="G437">
        <v>12</v>
      </c>
      <c r="H437">
        <v>295</v>
      </c>
      <c r="I437">
        <v>31.7</v>
      </c>
      <c r="J437">
        <v>7.49</v>
      </c>
      <c r="K437">
        <v>247.01</v>
      </c>
      <c r="L437">
        <v>99.3</v>
      </c>
      <c r="M437">
        <v>98.1</v>
      </c>
      <c r="N437">
        <v>99.6</v>
      </c>
      <c r="O437">
        <v>100.8</v>
      </c>
      <c r="P437">
        <v>101.6</v>
      </c>
      <c r="Q437">
        <v>101.8</v>
      </c>
      <c r="R437">
        <v>98.4</v>
      </c>
      <c r="S437">
        <v>99.1</v>
      </c>
      <c r="T437">
        <v>101</v>
      </c>
      <c r="U437">
        <v>100.2</v>
      </c>
      <c r="V437" s="4" t="s">
        <v>7438</v>
      </c>
      <c r="W437" s="4" t="s">
        <v>7439</v>
      </c>
      <c r="X437" t="s">
        <v>1301</v>
      </c>
      <c r="Y437" t="str">
        <f t="shared" si="6"/>
        <v>Vdac2</v>
      </c>
    </row>
    <row r="438" spans="1:25" x14ac:dyDescent="0.15">
      <c r="A438" t="s">
        <v>1304</v>
      </c>
      <c r="B438" t="s">
        <v>1305</v>
      </c>
      <c r="C438" t="s">
        <v>1306</v>
      </c>
      <c r="D438">
        <v>6</v>
      </c>
      <c r="E438">
        <v>25</v>
      </c>
      <c r="F438">
        <v>41</v>
      </c>
      <c r="G438">
        <v>20</v>
      </c>
      <c r="H438">
        <v>4966</v>
      </c>
      <c r="I438">
        <v>564.5</v>
      </c>
      <c r="J438">
        <v>6.09</v>
      </c>
      <c r="K438">
        <v>79.52</v>
      </c>
      <c r="L438">
        <v>96.1</v>
      </c>
      <c r="M438">
        <v>102.4</v>
      </c>
      <c r="N438">
        <v>103.1</v>
      </c>
      <c r="O438">
        <v>100.5</v>
      </c>
      <c r="P438">
        <v>100.2</v>
      </c>
      <c r="Q438">
        <v>102.5</v>
      </c>
      <c r="R438">
        <v>100.5</v>
      </c>
      <c r="S438">
        <v>99.5</v>
      </c>
      <c r="T438">
        <v>95.2</v>
      </c>
      <c r="U438">
        <v>99.9</v>
      </c>
      <c r="V438" s="4" t="s">
        <v>8928</v>
      </c>
      <c r="W438" s="4" t="s">
        <v>8929</v>
      </c>
      <c r="X438" t="s">
        <v>1304</v>
      </c>
      <c r="Y438" t="str">
        <f t="shared" si="6"/>
        <v>Ryr2</v>
      </c>
    </row>
    <row r="439" spans="1:25" x14ac:dyDescent="0.15">
      <c r="A439" t="s">
        <v>1307</v>
      </c>
      <c r="B439" t="s">
        <v>1308</v>
      </c>
      <c r="C439" t="s">
        <v>1309</v>
      </c>
      <c r="D439">
        <v>41</v>
      </c>
      <c r="E439">
        <v>12</v>
      </c>
      <c r="F439">
        <v>80</v>
      </c>
      <c r="G439">
        <v>3</v>
      </c>
      <c r="H439">
        <v>212</v>
      </c>
      <c r="I439">
        <v>21.3</v>
      </c>
      <c r="J439">
        <v>11</v>
      </c>
      <c r="K439">
        <v>248.37</v>
      </c>
      <c r="L439">
        <v>115.2</v>
      </c>
      <c r="M439">
        <v>114.6</v>
      </c>
      <c r="N439">
        <v>114.4</v>
      </c>
      <c r="O439">
        <v>74.099999999999994</v>
      </c>
      <c r="P439">
        <v>77.8</v>
      </c>
      <c r="Q439">
        <v>75.2</v>
      </c>
      <c r="R439">
        <v>118.6</v>
      </c>
      <c r="S439">
        <v>110.8</v>
      </c>
      <c r="T439">
        <v>104.3</v>
      </c>
      <c r="U439">
        <v>95</v>
      </c>
      <c r="V439" s="4" t="s">
        <v>7088</v>
      </c>
      <c r="W439" s="4" t="s">
        <v>7089</v>
      </c>
      <c r="X439" t="s">
        <v>1307</v>
      </c>
      <c r="Y439" t="str">
        <f t="shared" si="6"/>
        <v>Hist1h1c</v>
      </c>
    </row>
    <row r="440" spans="1:25" x14ac:dyDescent="0.15">
      <c r="A440" t="s">
        <v>1310</v>
      </c>
      <c r="B440" t="s">
        <v>1311</v>
      </c>
      <c r="C440" t="s">
        <v>1312</v>
      </c>
      <c r="D440">
        <v>40</v>
      </c>
      <c r="E440">
        <v>17</v>
      </c>
      <c r="F440">
        <v>71</v>
      </c>
      <c r="G440">
        <v>12</v>
      </c>
      <c r="H440">
        <v>484</v>
      </c>
      <c r="I440">
        <v>55.8</v>
      </c>
      <c r="J440">
        <v>6.1</v>
      </c>
      <c r="K440">
        <v>189.97</v>
      </c>
      <c r="L440">
        <v>102</v>
      </c>
      <c r="M440">
        <v>102.7</v>
      </c>
      <c r="N440">
        <v>99.3</v>
      </c>
      <c r="O440">
        <v>99.7</v>
      </c>
      <c r="P440">
        <v>97.8</v>
      </c>
      <c r="Q440">
        <v>97.3</v>
      </c>
      <c r="R440">
        <v>101.6</v>
      </c>
      <c r="S440">
        <v>100.1</v>
      </c>
      <c r="T440">
        <v>100.8</v>
      </c>
      <c r="U440">
        <v>98.8</v>
      </c>
      <c r="V440" s="4" t="s">
        <v>5238</v>
      </c>
      <c r="W440" s="4" t="s">
        <v>5239</v>
      </c>
      <c r="X440" t="s">
        <v>1310</v>
      </c>
      <c r="Y440" t="e">
        <f t="shared" si="6"/>
        <v>#N/A</v>
      </c>
    </row>
    <row r="441" spans="1:25" x14ac:dyDescent="0.15">
      <c r="A441" t="s">
        <v>1313</v>
      </c>
      <c r="B441" t="s">
        <v>1314</v>
      </c>
      <c r="C441" t="s">
        <v>1315</v>
      </c>
      <c r="D441">
        <v>20</v>
      </c>
      <c r="E441">
        <v>18</v>
      </c>
      <c r="F441">
        <v>46</v>
      </c>
      <c r="G441">
        <v>17</v>
      </c>
      <c r="H441">
        <v>1094</v>
      </c>
      <c r="I441">
        <v>123</v>
      </c>
      <c r="J441">
        <v>6.89</v>
      </c>
      <c r="K441">
        <v>135.37</v>
      </c>
      <c r="L441">
        <v>99.2</v>
      </c>
      <c r="M441">
        <v>101.1</v>
      </c>
      <c r="N441">
        <v>100.8</v>
      </c>
      <c r="O441">
        <v>98.1</v>
      </c>
      <c r="P441">
        <v>99.9</v>
      </c>
      <c r="Q441">
        <v>99.4</v>
      </c>
      <c r="R441">
        <v>98.4</v>
      </c>
      <c r="S441">
        <v>99.2</v>
      </c>
      <c r="T441">
        <v>101.5</v>
      </c>
      <c r="U441">
        <v>102.2</v>
      </c>
      <c r="V441" s="4" t="s">
        <v>1815</v>
      </c>
      <c r="W441" s="4" t="s">
        <v>1816</v>
      </c>
      <c r="X441" t="s">
        <v>1313</v>
      </c>
      <c r="Y441" t="e">
        <f t="shared" si="6"/>
        <v>#N/A</v>
      </c>
    </row>
    <row r="442" spans="1:25" x14ac:dyDescent="0.15">
      <c r="A442" t="s">
        <v>1316</v>
      </c>
      <c r="B442" t="s">
        <v>1317</v>
      </c>
      <c r="C442" t="s">
        <v>1318</v>
      </c>
      <c r="D442">
        <v>16</v>
      </c>
      <c r="E442">
        <v>25</v>
      </c>
      <c r="F442">
        <v>42</v>
      </c>
      <c r="G442">
        <v>25</v>
      </c>
      <c r="H442">
        <v>2105</v>
      </c>
      <c r="I442">
        <v>236.9</v>
      </c>
      <c r="J442">
        <v>7.06</v>
      </c>
      <c r="K442">
        <v>79.930000000000007</v>
      </c>
      <c r="L442">
        <v>95</v>
      </c>
      <c r="M442">
        <v>99.2</v>
      </c>
      <c r="N442">
        <v>100.9</v>
      </c>
      <c r="O442">
        <v>103.9</v>
      </c>
      <c r="P442">
        <v>99.9</v>
      </c>
      <c r="Q442">
        <v>103.1</v>
      </c>
      <c r="R442">
        <v>97.4</v>
      </c>
      <c r="S442">
        <v>102</v>
      </c>
      <c r="T442">
        <v>98.6</v>
      </c>
      <c r="U442">
        <v>100</v>
      </c>
      <c r="V442" s="4" t="s">
        <v>773</v>
      </c>
      <c r="W442" s="4" t="s">
        <v>774</v>
      </c>
      <c r="X442" t="s">
        <v>1316</v>
      </c>
      <c r="Y442" t="str">
        <f t="shared" si="6"/>
        <v>Pi4ka</v>
      </c>
    </row>
    <row r="443" spans="1:25" x14ac:dyDescent="0.15">
      <c r="A443" t="s">
        <v>1319</v>
      </c>
      <c r="B443" t="s">
        <v>1320</v>
      </c>
      <c r="C443" t="s">
        <v>1321</v>
      </c>
      <c r="D443">
        <v>60</v>
      </c>
      <c r="E443">
        <v>10</v>
      </c>
      <c r="F443">
        <v>63</v>
      </c>
      <c r="G443">
        <v>9</v>
      </c>
      <c r="H443">
        <v>146</v>
      </c>
      <c r="I443">
        <v>16.100000000000001</v>
      </c>
      <c r="J443">
        <v>6.54</v>
      </c>
      <c r="K443">
        <v>177.76</v>
      </c>
      <c r="L443">
        <v>96</v>
      </c>
      <c r="M443">
        <v>93.9</v>
      </c>
      <c r="N443">
        <v>96.1</v>
      </c>
      <c r="O443">
        <v>104.1</v>
      </c>
      <c r="P443">
        <v>105.7</v>
      </c>
      <c r="Q443">
        <v>105.3</v>
      </c>
      <c r="R443">
        <v>97.5</v>
      </c>
      <c r="S443">
        <v>97.8</v>
      </c>
      <c r="T443">
        <v>103</v>
      </c>
      <c r="U443">
        <v>100.6</v>
      </c>
      <c r="V443" s="4" t="s">
        <v>2743</v>
      </c>
      <c r="W443" s="4" t="s">
        <v>2744</v>
      </c>
      <c r="X443" t="s">
        <v>1319</v>
      </c>
      <c r="Y443" t="str">
        <f t="shared" si="6"/>
        <v>Cox5a</v>
      </c>
    </row>
    <row r="444" spans="1:25" x14ac:dyDescent="0.15">
      <c r="A444" t="s">
        <v>1322</v>
      </c>
      <c r="B444" t="s">
        <v>1323</v>
      </c>
      <c r="C444" t="s">
        <v>1324</v>
      </c>
      <c r="D444">
        <v>18</v>
      </c>
      <c r="E444">
        <v>18</v>
      </c>
      <c r="F444">
        <v>50</v>
      </c>
      <c r="G444">
        <v>18</v>
      </c>
      <c r="H444">
        <v>1268</v>
      </c>
      <c r="I444">
        <v>137.1</v>
      </c>
      <c r="J444">
        <v>5.76</v>
      </c>
      <c r="K444">
        <v>126.03</v>
      </c>
      <c r="L444">
        <v>104.2</v>
      </c>
      <c r="M444">
        <v>101.5</v>
      </c>
      <c r="N444">
        <v>101.7</v>
      </c>
      <c r="O444">
        <v>97.4</v>
      </c>
      <c r="P444">
        <v>96.8</v>
      </c>
      <c r="Q444">
        <v>98.2</v>
      </c>
      <c r="R444">
        <v>96.7</v>
      </c>
      <c r="S444">
        <v>97.5</v>
      </c>
      <c r="T444">
        <v>103.8</v>
      </c>
      <c r="U444">
        <v>102.2</v>
      </c>
      <c r="V444" s="4" t="s">
        <v>9596</v>
      </c>
      <c r="W444" s="4" t="s">
        <v>9597</v>
      </c>
      <c r="X444" t="s">
        <v>1322</v>
      </c>
      <c r="Y444" t="e">
        <f t="shared" si="6"/>
        <v>#N/A</v>
      </c>
    </row>
    <row r="445" spans="1:25" x14ac:dyDescent="0.15">
      <c r="A445" t="s">
        <v>1325</v>
      </c>
      <c r="B445" t="s">
        <v>1326</v>
      </c>
      <c r="C445" t="s">
        <v>1327</v>
      </c>
      <c r="D445">
        <v>84</v>
      </c>
      <c r="E445">
        <v>13</v>
      </c>
      <c r="F445">
        <v>71</v>
      </c>
      <c r="G445">
        <v>3</v>
      </c>
      <c r="H445">
        <v>152</v>
      </c>
      <c r="I445">
        <v>17.2</v>
      </c>
      <c r="J445">
        <v>7.37</v>
      </c>
      <c r="K445">
        <v>194.85</v>
      </c>
      <c r="L445">
        <v>92.6</v>
      </c>
      <c r="M445">
        <v>98.4</v>
      </c>
      <c r="N445">
        <v>96.9</v>
      </c>
      <c r="O445">
        <v>102.9</v>
      </c>
      <c r="P445">
        <v>104.1</v>
      </c>
      <c r="Q445">
        <v>99.2</v>
      </c>
      <c r="R445">
        <v>102.1</v>
      </c>
      <c r="S445">
        <v>101.9</v>
      </c>
      <c r="T445">
        <v>98.5</v>
      </c>
      <c r="U445">
        <v>103.4</v>
      </c>
      <c r="V445" s="4" t="s">
        <v>728</v>
      </c>
      <c r="W445" s="4" t="s">
        <v>729</v>
      </c>
      <c r="X445" t="s">
        <v>1325</v>
      </c>
      <c r="Y445" t="str">
        <f t="shared" si="6"/>
        <v>Nme1</v>
      </c>
    </row>
    <row r="446" spans="1:25" x14ac:dyDescent="0.15">
      <c r="A446" t="s">
        <v>1328</v>
      </c>
      <c r="B446" t="s">
        <v>1329</v>
      </c>
      <c r="C446" t="s">
        <v>1330</v>
      </c>
      <c r="D446">
        <v>69</v>
      </c>
      <c r="E446">
        <v>12</v>
      </c>
      <c r="F446">
        <v>62</v>
      </c>
      <c r="G446">
        <v>12</v>
      </c>
      <c r="H446">
        <v>189</v>
      </c>
      <c r="I446">
        <v>20</v>
      </c>
      <c r="J446">
        <v>6.77</v>
      </c>
      <c r="K446">
        <v>168.67</v>
      </c>
      <c r="L446">
        <v>104</v>
      </c>
      <c r="M446">
        <v>99</v>
      </c>
      <c r="N446">
        <v>99.2</v>
      </c>
      <c r="O446">
        <v>96.6</v>
      </c>
      <c r="P446">
        <v>98</v>
      </c>
      <c r="Q446">
        <v>98.2</v>
      </c>
      <c r="R446">
        <v>99.8</v>
      </c>
      <c r="S446">
        <v>99.6</v>
      </c>
      <c r="T446">
        <v>103.8</v>
      </c>
      <c r="U446">
        <v>101.9</v>
      </c>
      <c r="V446" s="4" t="s">
        <v>3166</v>
      </c>
      <c r="W446" s="4" t="s">
        <v>3167</v>
      </c>
      <c r="X446" t="s">
        <v>1328</v>
      </c>
      <c r="Y446" t="str">
        <f t="shared" si="6"/>
        <v>Park7</v>
      </c>
    </row>
    <row r="447" spans="1:25" x14ac:dyDescent="0.15">
      <c r="A447" t="s">
        <v>1331</v>
      </c>
      <c r="B447" t="s">
        <v>1332</v>
      </c>
      <c r="C447" t="s">
        <v>1333</v>
      </c>
      <c r="D447">
        <v>57</v>
      </c>
      <c r="E447">
        <v>9</v>
      </c>
      <c r="F447">
        <v>73</v>
      </c>
      <c r="G447">
        <v>9</v>
      </c>
      <c r="H447">
        <v>198</v>
      </c>
      <c r="I447">
        <v>21.8</v>
      </c>
      <c r="J447">
        <v>5.41</v>
      </c>
      <c r="K447">
        <v>253.21</v>
      </c>
      <c r="L447">
        <v>100.4</v>
      </c>
      <c r="M447">
        <v>98.1</v>
      </c>
      <c r="N447">
        <v>101</v>
      </c>
      <c r="O447">
        <v>98.3</v>
      </c>
      <c r="P447">
        <v>100.6</v>
      </c>
      <c r="Q447">
        <v>99.9</v>
      </c>
      <c r="R447">
        <v>99.2</v>
      </c>
      <c r="S447">
        <v>99.9</v>
      </c>
      <c r="T447">
        <v>102.7</v>
      </c>
      <c r="U447">
        <v>100</v>
      </c>
      <c r="V447" s="4" t="s">
        <v>2577</v>
      </c>
      <c r="W447" s="4" t="s">
        <v>2578</v>
      </c>
      <c r="X447" t="s">
        <v>1331</v>
      </c>
      <c r="Y447" t="str">
        <f t="shared" si="6"/>
        <v>Prdx2</v>
      </c>
    </row>
    <row r="448" spans="1:25" x14ac:dyDescent="0.15">
      <c r="A448" t="s">
        <v>1334</v>
      </c>
      <c r="B448" t="s">
        <v>1335</v>
      </c>
      <c r="C448" t="s">
        <v>1336</v>
      </c>
      <c r="D448">
        <v>25</v>
      </c>
      <c r="E448">
        <v>24</v>
      </c>
      <c r="F448">
        <v>55</v>
      </c>
      <c r="G448">
        <v>20</v>
      </c>
      <c r="H448">
        <v>1099</v>
      </c>
      <c r="I448">
        <v>122.6</v>
      </c>
      <c r="J448">
        <v>8.4700000000000006</v>
      </c>
      <c r="K448">
        <v>114.61</v>
      </c>
      <c r="L448">
        <v>102.6</v>
      </c>
      <c r="M448">
        <v>102.6</v>
      </c>
      <c r="N448">
        <v>99.8</v>
      </c>
      <c r="O448">
        <v>100.8</v>
      </c>
      <c r="P448">
        <v>102.7</v>
      </c>
      <c r="Q448">
        <v>101</v>
      </c>
      <c r="R448">
        <v>95.5</v>
      </c>
      <c r="S448">
        <v>95.7</v>
      </c>
      <c r="T448">
        <v>98.5</v>
      </c>
      <c r="U448">
        <v>100.8</v>
      </c>
      <c r="V448" s="4" t="s">
        <v>3888</v>
      </c>
      <c r="W448" s="4" t="s">
        <v>3889</v>
      </c>
      <c r="X448" t="s">
        <v>1334</v>
      </c>
      <c r="Y448" t="e">
        <f t="shared" si="6"/>
        <v>#N/A</v>
      </c>
    </row>
    <row r="449" spans="1:25" x14ac:dyDescent="0.15">
      <c r="A449" t="s">
        <v>1337</v>
      </c>
      <c r="B449" t="s">
        <v>1338</v>
      </c>
      <c r="C449" t="s">
        <v>1339</v>
      </c>
      <c r="D449">
        <v>32</v>
      </c>
      <c r="E449">
        <v>24</v>
      </c>
      <c r="F449">
        <v>43</v>
      </c>
      <c r="G449">
        <v>24</v>
      </c>
      <c r="H449">
        <v>869</v>
      </c>
      <c r="I449">
        <v>96</v>
      </c>
      <c r="J449">
        <v>6.52</v>
      </c>
      <c r="K449">
        <v>100.78</v>
      </c>
      <c r="L449">
        <v>99.4</v>
      </c>
      <c r="M449">
        <v>100.2</v>
      </c>
      <c r="N449">
        <v>100.4</v>
      </c>
      <c r="O449">
        <v>96.8</v>
      </c>
      <c r="P449">
        <v>96.1</v>
      </c>
      <c r="Q449">
        <v>98.4</v>
      </c>
      <c r="R449">
        <v>105.4</v>
      </c>
      <c r="S449">
        <v>102.9</v>
      </c>
      <c r="T449">
        <v>98.9</v>
      </c>
      <c r="U449">
        <v>101.4</v>
      </c>
      <c r="V449" s="4" t="s">
        <v>5732</v>
      </c>
      <c r="W449" s="4" t="s">
        <v>5733</v>
      </c>
      <c r="X449" t="s">
        <v>1337</v>
      </c>
      <c r="Y449" t="str">
        <f t="shared" si="6"/>
        <v>Pdcd6ip</v>
      </c>
    </row>
    <row r="450" spans="1:25" x14ac:dyDescent="0.15">
      <c r="A450" t="s">
        <v>1340</v>
      </c>
      <c r="B450" t="s">
        <v>1341</v>
      </c>
      <c r="C450" t="s">
        <v>1342</v>
      </c>
      <c r="D450">
        <v>35</v>
      </c>
      <c r="E450">
        <v>19</v>
      </c>
      <c r="F450">
        <v>49</v>
      </c>
      <c r="G450">
        <v>19</v>
      </c>
      <c r="H450">
        <v>611</v>
      </c>
      <c r="I450">
        <v>69</v>
      </c>
      <c r="J450">
        <v>6.42</v>
      </c>
      <c r="K450">
        <v>119.85</v>
      </c>
      <c r="L450">
        <v>101.7</v>
      </c>
      <c r="M450">
        <v>102.4</v>
      </c>
      <c r="N450">
        <v>101.1</v>
      </c>
      <c r="O450">
        <v>93.6</v>
      </c>
      <c r="P450">
        <v>94.9</v>
      </c>
      <c r="Q450">
        <v>96.6</v>
      </c>
      <c r="R450">
        <v>105</v>
      </c>
      <c r="S450">
        <v>102.7</v>
      </c>
      <c r="T450">
        <v>102.7</v>
      </c>
      <c r="U450">
        <v>99.3</v>
      </c>
      <c r="V450" s="4" t="s">
        <v>2319</v>
      </c>
      <c r="W450" s="4" t="s">
        <v>2320</v>
      </c>
      <c r="X450" t="s">
        <v>1340</v>
      </c>
      <c r="Y450" t="str">
        <f t="shared" si="6"/>
        <v>Lta4h</v>
      </c>
    </row>
    <row r="451" spans="1:25" x14ac:dyDescent="0.15">
      <c r="A451" t="s">
        <v>1343</v>
      </c>
      <c r="B451" t="s">
        <v>1344</v>
      </c>
      <c r="C451" t="s">
        <v>1345</v>
      </c>
      <c r="D451">
        <v>34</v>
      </c>
      <c r="E451">
        <v>11</v>
      </c>
      <c r="F451">
        <v>59</v>
      </c>
      <c r="G451">
        <v>8</v>
      </c>
      <c r="H451">
        <v>373</v>
      </c>
      <c r="I451">
        <v>38.799999999999997</v>
      </c>
      <c r="J451">
        <v>9.1300000000000008</v>
      </c>
      <c r="K451">
        <v>172.26</v>
      </c>
      <c r="L451">
        <v>103.7</v>
      </c>
      <c r="M451">
        <v>104.8</v>
      </c>
      <c r="N451">
        <v>104.4</v>
      </c>
      <c r="O451">
        <v>94</v>
      </c>
      <c r="P451">
        <v>94.9</v>
      </c>
      <c r="Q451">
        <v>98.3</v>
      </c>
      <c r="R451">
        <v>99.3</v>
      </c>
      <c r="S451">
        <v>100.6</v>
      </c>
      <c r="T451">
        <v>101.9</v>
      </c>
      <c r="U451">
        <v>98</v>
      </c>
      <c r="V451" s="4" t="s">
        <v>5178</v>
      </c>
      <c r="W451" s="4" t="s">
        <v>5179</v>
      </c>
      <c r="X451" t="s">
        <v>1343</v>
      </c>
      <c r="Y451" t="e">
        <f t="shared" ref="Y451:Y514" si="7">VLOOKUP(X451,$V$2:$W$2629,2,FALSE)</f>
        <v>#N/A</v>
      </c>
    </row>
    <row r="452" spans="1:25" x14ac:dyDescent="0.15">
      <c r="A452" t="s">
        <v>1346</v>
      </c>
      <c r="B452" t="s">
        <v>1347</v>
      </c>
      <c r="C452" t="s">
        <v>1348</v>
      </c>
      <c r="D452">
        <v>36</v>
      </c>
      <c r="E452">
        <v>12</v>
      </c>
      <c r="F452">
        <v>63</v>
      </c>
      <c r="G452">
        <v>2</v>
      </c>
      <c r="H452">
        <v>337</v>
      </c>
      <c r="I452">
        <v>37.1</v>
      </c>
      <c r="J452">
        <v>6.68</v>
      </c>
      <c r="K452">
        <v>176.98</v>
      </c>
      <c r="L452">
        <v>91.3</v>
      </c>
      <c r="M452">
        <v>95.1</v>
      </c>
      <c r="N452">
        <v>96.3</v>
      </c>
      <c r="O452">
        <v>109.3</v>
      </c>
      <c r="P452">
        <v>108.4</v>
      </c>
      <c r="Q452">
        <v>107.1</v>
      </c>
      <c r="R452">
        <v>104.2</v>
      </c>
      <c r="S452">
        <v>98.8</v>
      </c>
      <c r="T452">
        <v>93.1</v>
      </c>
      <c r="U452">
        <v>96.4</v>
      </c>
      <c r="V452" s="4" t="s">
        <v>1928</v>
      </c>
      <c r="W452" s="4" t="s">
        <v>1929</v>
      </c>
      <c r="X452" t="s">
        <v>1346</v>
      </c>
      <c r="Y452" t="e">
        <f t="shared" si="7"/>
        <v>#N/A</v>
      </c>
    </row>
    <row r="453" spans="1:25" x14ac:dyDescent="0.15">
      <c r="A453" t="s">
        <v>1349</v>
      </c>
      <c r="B453" t="s">
        <v>1350</v>
      </c>
      <c r="C453" t="s">
        <v>1351</v>
      </c>
      <c r="D453">
        <v>47</v>
      </c>
      <c r="E453">
        <v>17</v>
      </c>
      <c r="F453">
        <v>42</v>
      </c>
      <c r="G453">
        <v>17</v>
      </c>
      <c r="H453">
        <v>541</v>
      </c>
      <c r="I453">
        <v>58.4</v>
      </c>
      <c r="J453">
        <v>7.66</v>
      </c>
      <c r="K453">
        <v>98.18</v>
      </c>
      <c r="L453">
        <v>96.7</v>
      </c>
      <c r="M453">
        <v>97.8</v>
      </c>
      <c r="N453">
        <v>101.7</v>
      </c>
      <c r="O453">
        <v>98</v>
      </c>
      <c r="P453">
        <v>97.3</v>
      </c>
      <c r="Q453">
        <v>97.6</v>
      </c>
      <c r="R453">
        <v>103.2</v>
      </c>
      <c r="S453">
        <v>103.4</v>
      </c>
      <c r="T453">
        <v>103.2</v>
      </c>
      <c r="U453">
        <v>101.3</v>
      </c>
      <c r="V453" s="4" t="s">
        <v>2240</v>
      </c>
      <c r="W453" s="4" t="s">
        <v>2241</v>
      </c>
      <c r="X453" t="s">
        <v>1349</v>
      </c>
      <c r="Y453" t="str">
        <f t="shared" si="7"/>
        <v>Pccb</v>
      </c>
    </row>
    <row r="454" spans="1:25" x14ac:dyDescent="0.15">
      <c r="A454" t="s">
        <v>1352</v>
      </c>
      <c r="B454" t="s">
        <v>1353</v>
      </c>
      <c r="C454" t="s">
        <v>1354</v>
      </c>
      <c r="D454">
        <v>56</v>
      </c>
      <c r="E454">
        <v>15</v>
      </c>
      <c r="F454">
        <v>57</v>
      </c>
      <c r="G454">
        <v>2</v>
      </c>
      <c r="H454">
        <v>309</v>
      </c>
      <c r="I454">
        <v>35.6</v>
      </c>
      <c r="J454">
        <v>5.43</v>
      </c>
      <c r="K454">
        <v>160.72999999999999</v>
      </c>
      <c r="L454">
        <v>95.5</v>
      </c>
      <c r="M454">
        <v>101.1</v>
      </c>
      <c r="N454">
        <v>100.1</v>
      </c>
      <c r="O454">
        <v>103.7</v>
      </c>
      <c r="P454">
        <v>100.5</v>
      </c>
      <c r="Q454">
        <v>100.6</v>
      </c>
      <c r="R454">
        <v>100.1</v>
      </c>
      <c r="S454">
        <v>100.3</v>
      </c>
      <c r="T454">
        <v>98.1</v>
      </c>
      <c r="U454">
        <v>100</v>
      </c>
      <c r="V454" s="4" t="s">
        <v>8345</v>
      </c>
      <c r="W454" s="4" t="s">
        <v>8346</v>
      </c>
      <c r="X454" t="s">
        <v>1352</v>
      </c>
      <c r="Y454" t="str">
        <f t="shared" si="7"/>
        <v>Ppp2cb</v>
      </c>
    </row>
    <row r="455" spans="1:25" x14ac:dyDescent="0.15">
      <c r="A455" t="s">
        <v>1355</v>
      </c>
      <c r="B455" t="s">
        <v>1356</v>
      </c>
      <c r="C455" t="s">
        <v>1357</v>
      </c>
      <c r="D455">
        <v>20</v>
      </c>
      <c r="E455">
        <v>22</v>
      </c>
      <c r="F455">
        <v>42</v>
      </c>
      <c r="G455">
        <v>22</v>
      </c>
      <c r="H455">
        <v>1164</v>
      </c>
      <c r="I455">
        <v>131.30000000000001</v>
      </c>
      <c r="J455">
        <v>6.84</v>
      </c>
      <c r="K455">
        <v>108.32</v>
      </c>
      <c r="L455">
        <v>101</v>
      </c>
      <c r="M455">
        <v>101.9</v>
      </c>
      <c r="N455">
        <v>101</v>
      </c>
      <c r="O455">
        <v>98</v>
      </c>
      <c r="P455">
        <v>99.6</v>
      </c>
      <c r="Q455">
        <v>97.9</v>
      </c>
      <c r="R455">
        <v>98.8</v>
      </c>
      <c r="S455">
        <v>100.6</v>
      </c>
      <c r="T455">
        <v>101</v>
      </c>
      <c r="U455">
        <v>100.2</v>
      </c>
      <c r="V455" s="4" t="s">
        <v>4077</v>
      </c>
      <c r="W455" s="4" t="s">
        <v>4078</v>
      </c>
      <c r="X455" t="s">
        <v>1355</v>
      </c>
      <c r="Y455" t="str">
        <f t="shared" si="7"/>
        <v>Atp8a1</v>
      </c>
    </row>
    <row r="456" spans="1:25" x14ac:dyDescent="0.15">
      <c r="A456" t="s">
        <v>1358</v>
      </c>
      <c r="B456" t="s">
        <v>1359</v>
      </c>
      <c r="C456" t="s">
        <v>1360</v>
      </c>
      <c r="D456">
        <v>56</v>
      </c>
      <c r="E456">
        <v>14</v>
      </c>
      <c r="F456">
        <v>60</v>
      </c>
      <c r="G456">
        <v>14</v>
      </c>
      <c r="H456">
        <v>333</v>
      </c>
      <c r="I456">
        <v>35</v>
      </c>
      <c r="J456">
        <v>8.3800000000000008</v>
      </c>
      <c r="K456">
        <v>150.71</v>
      </c>
      <c r="L456">
        <v>99.1</v>
      </c>
      <c r="M456">
        <v>100.2</v>
      </c>
      <c r="N456">
        <v>99.5</v>
      </c>
      <c r="O456">
        <v>97.7</v>
      </c>
      <c r="P456">
        <v>98</v>
      </c>
      <c r="Q456">
        <v>96.7</v>
      </c>
      <c r="R456">
        <v>103.1</v>
      </c>
      <c r="S456">
        <v>102.9</v>
      </c>
      <c r="T456">
        <v>100.3</v>
      </c>
      <c r="U456">
        <v>102.5</v>
      </c>
      <c r="V456" s="4" t="s">
        <v>1946</v>
      </c>
      <c r="W456" s="4" t="s">
        <v>1947</v>
      </c>
      <c r="X456" t="s">
        <v>1358</v>
      </c>
      <c r="Y456" t="str">
        <f t="shared" si="7"/>
        <v>Etfa</v>
      </c>
    </row>
    <row r="457" spans="1:25" x14ac:dyDescent="0.15">
      <c r="A457" t="s">
        <v>1361</v>
      </c>
      <c r="B457" t="s">
        <v>1362</v>
      </c>
      <c r="C457" t="s">
        <v>1363</v>
      </c>
      <c r="D457">
        <v>51</v>
      </c>
      <c r="E457">
        <v>17</v>
      </c>
      <c r="F457">
        <v>42</v>
      </c>
      <c r="G457">
        <v>16</v>
      </c>
      <c r="H457">
        <v>406</v>
      </c>
      <c r="I457">
        <v>45.6</v>
      </c>
      <c r="J457">
        <v>7.55</v>
      </c>
      <c r="K457">
        <v>105.54</v>
      </c>
      <c r="L457">
        <v>100.6</v>
      </c>
      <c r="M457">
        <v>101.2</v>
      </c>
      <c r="N457">
        <v>108.5</v>
      </c>
      <c r="O457">
        <v>94</v>
      </c>
      <c r="P457">
        <v>95.4</v>
      </c>
      <c r="Q457">
        <v>93.7</v>
      </c>
      <c r="R457">
        <v>102.9</v>
      </c>
      <c r="S457">
        <v>103.7</v>
      </c>
      <c r="T457">
        <v>101.5</v>
      </c>
      <c r="U457">
        <v>98.4</v>
      </c>
      <c r="V457" s="4" t="s">
        <v>2544</v>
      </c>
      <c r="W457" s="4" t="s">
        <v>2545</v>
      </c>
      <c r="X457" t="s">
        <v>1361</v>
      </c>
      <c r="Y457" t="str">
        <f t="shared" si="7"/>
        <v>Psmc5</v>
      </c>
    </row>
    <row r="458" spans="1:25" x14ac:dyDescent="0.15">
      <c r="A458" t="s">
        <v>1364</v>
      </c>
      <c r="B458" t="s">
        <v>1365</v>
      </c>
      <c r="C458" t="s">
        <v>1366</v>
      </c>
      <c r="D458">
        <v>29</v>
      </c>
      <c r="E458">
        <v>20</v>
      </c>
      <c r="F458">
        <v>56</v>
      </c>
      <c r="G458">
        <v>19</v>
      </c>
      <c r="H458">
        <v>737</v>
      </c>
      <c r="I458">
        <v>83.5</v>
      </c>
      <c r="J458">
        <v>7.03</v>
      </c>
      <c r="K458">
        <v>136.69999999999999</v>
      </c>
      <c r="L458">
        <v>101.4</v>
      </c>
      <c r="M458">
        <v>101.7</v>
      </c>
      <c r="N458">
        <v>102.6</v>
      </c>
      <c r="O458">
        <v>99.9</v>
      </c>
      <c r="P458">
        <v>101.1</v>
      </c>
      <c r="Q458">
        <v>101.5</v>
      </c>
      <c r="R458">
        <v>99</v>
      </c>
      <c r="S458">
        <v>98.1</v>
      </c>
      <c r="T458">
        <v>96.3</v>
      </c>
      <c r="U458">
        <v>98.3</v>
      </c>
      <c r="V458" s="4" t="s">
        <v>3469</v>
      </c>
      <c r="W458" s="4" t="s">
        <v>3470</v>
      </c>
      <c r="X458" t="s">
        <v>1364</v>
      </c>
      <c r="Y458" t="str">
        <f t="shared" si="7"/>
        <v>Prkce</v>
      </c>
    </row>
    <row r="459" spans="1:25" x14ac:dyDescent="0.15">
      <c r="A459" t="s">
        <v>1367</v>
      </c>
      <c r="B459" t="s">
        <v>1368</v>
      </c>
      <c r="C459" t="s">
        <v>1369</v>
      </c>
      <c r="D459">
        <v>63</v>
      </c>
      <c r="E459">
        <v>20</v>
      </c>
      <c r="F459">
        <v>49</v>
      </c>
      <c r="G459">
        <v>19</v>
      </c>
      <c r="H459">
        <v>406</v>
      </c>
      <c r="I459">
        <v>46.3</v>
      </c>
      <c r="J459">
        <v>5.83</v>
      </c>
      <c r="K459">
        <v>106.27</v>
      </c>
      <c r="L459">
        <v>95.1</v>
      </c>
      <c r="M459">
        <v>99.6</v>
      </c>
      <c r="N459">
        <v>97.6</v>
      </c>
      <c r="O459">
        <v>99.5</v>
      </c>
      <c r="P459">
        <v>100.9</v>
      </c>
      <c r="Q459">
        <v>101.9</v>
      </c>
      <c r="R459">
        <v>105.9</v>
      </c>
      <c r="S459">
        <v>100.6</v>
      </c>
      <c r="T459">
        <v>96.9</v>
      </c>
      <c r="U459">
        <v>102.1</v>
      </c>
      <c r="V459" s="4" t="s">
        <v>3056</v>
      </c>
      <c r="W459" s="4" t="s">
        <v>3057</v>
      </c>
      <c r="X459" t="s">
        <v>1367</v>
      </c>
      <c r="Y459" t="str">
        <f t="shared" si="7"/>
        <v>Cops4</v>
      </c>
    </row>
    <row r="460" spans="1:25" x14ac:dyDescent="0.15">
      <c r="A460" t="s">
        <v>1370</v>
      </c>
      <c r="B460" t="s">
        <v>1371</v>
      </c>
      <c r="C460" t="s">
        <v>1372</v>
      </c>
      <c r="D460">
        <v>15</v>
      </c>
      <c r="E460">
        <v>20</v>
      </c>
      <c r="F460">
        <v>43</v>
      </c>
      <c r="G460">
        <v>15</v>
      </c>
      <c r="H460">
        <v>1571</v>
      </c>
      <c r="I460">
        <v>173.3</v>
      </c>
      <c r="J460">
        <v>6.14</v>
      </c>
      <c r="K460">
        <v>98.96</v>
      </c>
      <c r="L460">
        <v>96.4</v>
      </c>
      <c r="M460">
        <v>99.9</v>
      </c>
      <c r="N460">
        <v>97.7</v>
      </c>
      <c r="O460">
        <v>99.9</v>
      </c>
      <c r="P460">
        <v>100.3</v>
      </c>
      <c r="Q460">
        <v>104.8</v>
      </c>
      <c r="R460">
        <v>97.5</v>
      </c>
      <c r="S460">
        <v>101.1</v>
      </c>
      <c r="T460">
        <v>101.8</v>
      </c>
      <c r="U460">
        <v>100.6</v>
      </c>
      <c r="V460" s="4" t="s">
        <v>5214</v>
      </c>
      <c r="W460" s="4" t="s">
        <v>5215</v>
      </c>
      <c r="X460" t="s">
        <v>1370</v>
      </c>
      <c r="Y460" t="str">
        <f t="shared" si="7"/>
        <v>Nrxn3</v>
      </c>
    </row>
    <row r="461" spans="1:25" x14ac:dyDescent="0.15">
      <c r="A461" t="s">
        <v>1373</v>
      </c>
      <c r="B461" t="s">
        <v>1374</v>
      </c>
      <c r="C461" t="s">
        <v>1375</v>
      </c>
      <c r="D461">
        <v>42</v>
      </c>
      <c r="E461">
        <v>13</v>
      </c>
      <c r="F461">
        <v>76</v>
      </c>
      <c r="G461">
        <v>4</v>
      </c>
      <c r="H461">
        <v>219</v>
      </c>
      <c r="I461">
        <v>22</v>
      </c>
      <c r="J461">
        <v>11.11</v>
      </c>
      <c r="K461">
        <v>224.05</v>
      </c>
      <c r="L461">
        <v>101.9</v>
      </c>
      <c r="M461">
        <v>105.2</v>
      </c>
      <c r="N461">
        <v>104.4</v>
      </c>
      <c r="O461">
        <v>91.2</v>
      </c>
      <c r="P461">
        <v>91.1</v>
      </c>
      <c r="Q461">
        <v>89.7</v>
      </c>
      <c r="R461">
        <v>105.3</v>
      </c>
      <c r="S461">
        <v>107</v>
      </c>
      <c r="T461">
        <v>107.6</v>
      </c>
      <c r="U461">
        <v>96.7</v>
      </c>
      <c r="V461" s="4" t="s">
        <v>8090</v>
      </c>
      <c r="W461" s="4" t="s">
        <v>8091</v>
      </c>
      <c r="X461" t="s">
        <v>1373</v>
      </c>
      <c r="Y461" t="str">
        <f t="shared" si="7"/>
        <v>Hist1h1e</v>
      </c>
    </row>
    <row r="462" spans="1:25" x14ac:dyDescent="0.15">
      <c r="A462" t="s">
        <v>1376</v>
      </c>
      <c r="B462" t="s">
        <v>1377</v>
      </c>
      <c r="C462" t="s">
        <v>1378</v>
      </c>
      <c r="D462">
        <v>24</v>
      </c>
      <c r="E462">
        <v>20</v>
      </c>
      <c r="F462">
        <v>47</v>
      </c>
      <c r="G462">
        <v>20</v>
      </c>
      <c r="H462">
        <v>1200</v>
      </c>
      <c r="I462">
        <v>134.30000000000001</v>
      </c>
      <c r="J462">
        <v>8.09</v>
      </c>
      <c r="K462">
        <v>109.83</v>
      </c>
      <c r="L462">
        <v>96</v>
      </c>
      <c r="M462">
        <v>95.6</v>
      </c>
      <c r="N462">
        <v>97</v>
      </c>
      <c r="O462">
        <v>104.6</v>
      </c>
      <c r="P462">
        <v>102.4</v>
      </c>
      <c r="Q462">
        <v>102.3</v>
      </c>
      <c r="R462">
        <v>97.3</v>
      </c>
      <c r="S462">
        <v>104.1</v>
      </c>
      <c r="T462">
        <v>100.3</v>
      </c>
      <c r="U462">
        <v>100.4</v>
      </c>
      <c r="V462" s="4" t="s">
        <v>4537</v>
      </c>
      <c r="W462" s="4" t="s">
        <v>4538</v>
      </c>
      <c r="X462" t="s">
        <v>1376</v>
      </c>
      <c r="Y462" t="str">
        <f t="shared" si="7"/>
        <v>Gpr158</v>
      </c>
    </row>
    <row r="463" spans="1:25" x14ac:dyDescent="0.15">
      <c r="A463" t="s">
        <v>1379</v>
      </c>
      <c r="B463" t="s">
        <v>1380</v>
      </c>
      <c r="C463" t="s">
        <v>1381</v>
      </c>
      <c r="D463">
        <v>41</v>
      </c>
      <c r="E463">
        <v>14</v>
      </c>
      <c r="F463">
        <v>65</v>
      </c>
      <c r="G463">
        <v>14</v>
      </c>
      <c r="H463">
        <v>350</v>
      </c>
      <c r="I463">
        <v>40</v>
      </c>
      <c r="J463">
        <v>6.81</v>
      </c>
      <c r="K463">
        <v>195.22</v>
      </c>
      <c r="L463">
        <v>96</v>
      </c>
      <c r="M463">
        <v>97.9</v>
      </c>
      <c r="N463">
        <v>97.6</v>
      </c>
      <c r="O463">
        <v>105.5</v>
      </c>
      <c r="P463">
        <v>104.8</v>
      </c>
      <c r="Q463">
        <v>106.3</v>
      </c>
      <c r="R463">
        <v>97.9</v>
      </c>
      <c r="S463">
        <v>98.3</v>
      </c>
      <c r="T463">
        <v>96.5</v>
      </c>
      <c r="U463">
        <v>99.1</v>
      </c>
      <c r="V463" s="4" t="s">
        <v>8093</v>
      </c>
      <c r="W463" s="4" t="s">
        <v>8094</v>
      </c>
      <c r="X463" t="s">
        <v>1379</v>
      </c>
      <c r="Y463">
        <f t="shared" si="7"/>
        <v>43711</v>
      </c>
    </row>
    <row r="464" spans="1:25" x14ac:dyDescent="0.15">
      <c r="A464" t="s">
        <v>1382</v>
      </c>
      <c r="B464" t="s">
        <v>1383</v>
      </c>
      <c r="C464" t="s">
        <v>1384</v>
      </c>
      <c r="D464">
        <v>54</v>
      </c>
      <c r="E464">
        <v>14</v>
      </c>
      <c r="F464">
        <v>47</v>
      </c>
      <c r="G464">
        <v>14</v>
      </c>
      <c r="H464">
        <v>298</v>
      </c>
      <c r="I464">
        <v>33.299999999999997</v>
      </c>
      <c r="J464">
        <v>5.47</v>
      </c>
      <c r="K464">
        <v>133.55000000000001</v>
      </c>
      <c r="L464">
        <v>101</v>
      </c>
      <c r="M464">
        <v>96.8</v>
      </c>
      <c r="N464">
        <v>101.2</v>
      </c>
      <c r="O464">
        <v>100.1</v>
      </c>
      <c r="P464">
        <v>98.8</v>
      </c>
      <c r="Q464">
        <v>99.7</v>
      </c>
      <c r="R464">
        <v>102.2</v>
      </c>
      <c r="S464">
        <v>102.2</v>
      </c>
      <c r="T464">
        <v>100.3</v>
      </c>
      <c r="U464">
        <v>97.8</v>
      </c>
      <c r="V464" s="4" t="s">
        <v>3157</v>
      </c>
      <c r="W464" s="4" t="s">
        <v>3158</v>
      </c>
      <c r="X464" t="s">
        <v>1382</v>
      </c>
      <c r="Y464" t="str">
        <f t="shared" si="7"/>
        <v>Glod4</v>
      </c>
    </row>
    <row r="465" spans="1:25" x14ac:dyDescent="0.15">
      <c r="A465" t="s">
        <v>1385</v>
      </c>
      <c r="B465" t="s">
        <v>1386</v>
      </c>
      <c r="C465" t="s">
        <v>1387</v>
      </c>
      <c r="D465">
        <v>29</v>
      </c>
      <c r="E465">
        <v>16</v>
      </c>
      <c r="F465">
        <v>44</v>
      </c>
      <c r="G465">
        <v>12</v>
      </c>
      <c r="H465">
        <v>623</v>
      </c>
      <c r="I465">
        <v>69.599999999999994</v>
      </c>
      <c r="J465">
        <v>8.59</v>
      </c>
      <c r="K465">
        <v>121.47</v>
      </c>
      <c r="L465">
        <v>104.2</v>
      </c>
      <c r="M465">
        <v>102.6</v>
      </c>
      <c r="N465">
        <v>104.8</v>
      </c>
      <c r="O465">
        <v>94.5</v>
      </c>
      <c r="P465">
        <v>93.6</v>
      </c>
      <c r="Q465">
        <v>98.2</v>
      </c>
      <c r="R465">
        <v>101.6</v>
      </c>
      <c r="S465">
        <v>99.9</v>
      </c>
      <c r="T465">
        <v>101.8</v>
      </c>
      <c r="U465">
        <v>98.8</v>
      </c>
      <c r="V465" s="4" t="s">
        <v>1419</v>
      </c>
      <c r="W465" s="4" t="s">
        <v>1420</v>
      </c>
      <c r="X465" t="s">
        <v>1385</v>
      </c>
      <c r="Y465" t="e">
        <f t="shared" si="7"/>
        <v>#N/A</v>
      </c>
    </row>
    <row r="466" spans="1:25" x14ac:dyDescent="0.15">
      <c r="A466" t="s">
        <v>1388</v>
      </c>
      <c r="B466" t="s">
        <v>1389</v>
      </c>
      <c r="C466" t="s">
        <v>1390</v>
      </c>
      <c r="D466">
        <v>34</v>
      </c>
      <c r="E466">
        <v>22</v>
      </c>
      <c r="F466">
        <v>47</v>
      </c>
      <c r="G466">
        <v>21</v>
      </c>
      <c r="H466">
        <v>802</v>
      </c>
      <c r="I466">
        <v>89.5</v>
      </c>
      <c r="J466">
        <v>8.6</v>
      </c>
      <c r="K466">
        <v>100.12</v>
      </c>
      <c r="L466">
        <v>99.4</v>
      </c>
      <c r="M466">
        <v>101.8</v>
      </c>
      <c r="N466">
        <v>96.9</v>
      </c>
      <c r="O466">
        <v>103.8</v>
      </c>
      <c r="P466">
        <v>101.5</v>
      </c>
      <c r="Q466">
        <v>101.2</v>
      </c>
      <c r="R466">
        <v>96.2</v>
      </c>
      <c r="S466">
        <v>98.2</v>
      </c>
      <c r="T466">
        <v>99.4</v>
      </c>
      <c r="U466">
        <v>101.7</v>
      </c>
      <c r="V466" s="4" t="s">
        <v>1853</v>
      </c>
      <c r="W466" s="4" t="s">
        <v>1854</v>
      </c>
      <c r="X466" t="s">
        <v>1388</v>
      </c>
      <c r="Y466" t="str">
        <f t="shared" si="7"/>
        <v>Afg3l2</v>
      </c>
    </row>
    <row r="467" spans="1:25" x14ac:dyDescent="0.15">
      <c r="A467" t="s">
        <v>1391</v>
      </c>
      <c r="B467" t="s">
        <v>1392</v>
      </c>
      <c r="C467" t="s">
        <v>1393</v>
      </c>
      <c r="D467">
        <v>33</v>
      </c>
      <c r="E467">
        <v>16</v>
      </c>
      <c r="F467">
        <v>52</v>
      </c>
      <c r="G467">
        <v>16</v>
      </c>
      <c r="H467">
        <v>615</v>
      </c>
      <c r="I467">
        <v>66.900000000000006</v>
      </c>
      <c r="J467">
        <v>8.18</v>
      </c>
      <c r="K467">
        <v>143.47999999999999</v>
      </c>
      <c r="L467">
        <v>104.8</v>
      </c>
      <c r="M467">
        <v>103</v>
      </c>
      <c r="N467">
        <v>105.5</v>
      </c>
      <c r="O467">
        <v>98.1</v>
      </c>
      <c r="P467">
        <v>94.5</v>
      </c>
      <c r="Q467">
        <v>97.2</v>
      </c>
      <c r="R467">
        <v>95.8</v>
      </c>
      <c r="S467">
        <v>98.8</v>
      </c>
      <c r="T467">
        <v>101.4</v>
      </c>
      <c r="U467">
        <v>100.9</v>
      </c>
      <c r="V467" s="4" t="s">
        <v>5953</v>
      </c>
      <c r="W467" s="4" t="s">
        <v>5954</v>
      </c>
      <c r="X467" t="s">
        <v>1391</v>
      </c>
      <c r="Y467" t="e">
        <f t="shared" si="7"/>
        <v>#N/A</v>
      </c>
    </row>
    <row r="468" spans="1:25" x14ac:dyDescent="0.15">
      <c r="A468" t="s">
        <v>1394</v>
      </c>
      <c r="B468" t="s">
        <v>1395</v>
      </c>
      <c r="C468" t="s">
        <v>1396</v>
      </c>
      <c r="D468">
        <v>47</v>
      </c>
      <c r="E468">
        <v>9</v>
      </c>
      <c r="F468">
        <v>105</v>
      </c>
      <c r="G468">
        <v>9</v>
      </c>
      <c r="H468">
        <v>210</v>
      </c>
      <c r="I468">
        <v>21.9</v>
      </c>
      <c r="J468">
        <v>8.85</v>
      </c>
      <c r="K468">
        <v>228.67</v>
      </c>
      <c r="L468">
        <v>101.8</v>
      </c>
      <c r="M468">
        <v>98.6</v>
      </c>
      <c r="N468">
        <v>100.8</v>
      </c>
      <c r="O468">
        <v>99.4</v>
      </c>
      <c r="P468">
        <v>101.6</v>
      </c>
      <c r="Q468">
        <v>99.4</v>
      </c>
      <c r="R468">
        <v>98.2</v>
      </c>
      <c r="S468">
        <v>99.8</v>
      </c>
      <c r="T468">
        <v>101.4</v>
      </c>
      <c r="U468">
        <v>99.1</v>
      </c>
      <c r="V468" s="4" t="s">
        <v>6209</v>
      </c>
      <c r="W468" s="4" t="s">
        <v>6210</v>
      </c>
      <c r="X468" t="s">
        <v>1394</v>
      </c>
      <c r="Y468" t="str">
        <f t="shared" si="7"/>
        <v>Prdx5</v>
      </c>
    </row>
    <row r="469" spans="1:25" x14ac:dyDescent="0.15">
      <c r="A469" t="s">
        <v>1397</v>
      </c>
      <c r="B469" t="s">
        <v>1189</v>
      </c>
      <c r="C469" t="s">
        <v>1190</v>
      </c>
      <c r="D469">
        <v>69</v>
      </c>
      <c r="E469">
        <v>13</v>
      </c>
      <c r="F469">
        <v>196</v>
      </c>
      <c r="G469">
        <v>1</v>
      </c>
      <c r="H469">
        <v>157</v>
      </c>
      <c r="I469">
        <v>17.100000000000001</v>
      </c>
      <c r="J469">
        <v>10.87</v>
      </c>
      <c r="K469">
        <v>564.85</v>
      </c>
      <c r="L469">
        <v>100</v>
      </c>
      <c r="M469">
        <v>100.5</v>
      </c>
      <c r="N469">
        <v>89.9</v>
      </c>
      <c r="O469">
        <v>99</v>
      </c>
      <c r="P469">
        <v>99.9</v>
      </c>
      <c r="Q469">
        <v>96.2</v>
      </c>
      <c r="R469">
        <v>111.7</v>
      </c>
      <c r="S469">
        <v>98.9</v>
      </c>
      <c r="T469">
        <v>104.7</v>
      </c>
      <c r="U469">
        <v>99.2</v>
      </c>
      <c r="V469" s="4" t="s">
        <v>9126</v>
      </c>
      <c r="W469" s="4" t="s">
        <v>9127</v>
      </c>
      <c r="X469" t="s">
        <v>1397</v>
      </c>
      <c r="Y469" t="e">
        <f t="shared" si="7"/>
        <v>#N/A</v>
      </c>
    </row>
    <row r="470" spans="1:25" x14ac:dyDescent="0.15">
      <c r="A470" t="s">
        <v>1398</v>
      </c>
      <c r="B470" t="s">
        <v>1399</v>
      </c>
      <c r="C470" t="s">
        <v>1400</v>
      </c>
      <c r="D470">
        <v>36</v>
      </c>
      <c r="E470">
        <v>15</v>
      </c>
      <c r="F470">
        <v>72</v>
      </c>
      <c r="G470">
        <v>7</v>
      </c>
      <c r="H470">
        <v>525</v>
      </c>
      <c r="I470">
        <v>59.1</v>
      </c>
      <c r="J470">
        <v>5.91</v>
      </c>
      <c r="K470">
        <v>192.95</v>
      </c>
      <c r="L470">
        <v>102.5</v>
      </c>
      <c r="M470">
        <v>100.9</v>
      </c>
      <c r="N470">
        <v>104.4</v>
      </c>
      <c r="O470">
        <v>100.9</v>
      </c>
      <c r="P470">
        <v>98.8</v>
      </c>
      <c r="Q470">
        <v>102.3</v>
      </c>
      <c r="R470">
        <v>92.1</v>
      </c>
      <c r="S470">
        <v>95.7</v>
      </c>
      <c r="T470">
        <v>100.9</v>
      </c>
      <c r="U470">
        <v>101.5</v>
      </c>
      <c r="V470" s="4" t="s">
        <v>2701</v>
      </c>
      <c r="W470" s="4" t="s">
        <v>2702</v>
      </c>
      <c r="X470" t="s">
        <v>1398</v>
      </c>
      <c r="Y470" t="str">
        <f t="shared" si="7"/>
        <v>Ppp3cb</v>
      </c>
    </row>
    <row r="471" spans="1:25" x14ac:dyDescent="0.15">
      <c r="A471" t="s">
        <v>1401</v>
      </c>
      <c r="B471" t="s">
        <v>1402</v>
      </c>
      <c r="C471" t="s">
        <v>1403</v>
      </c>
      <c r="D471">
        <v>64</v>
      </c>
      <c r="E471">
        <v>11</v>
      </c>
      <c r="F471">
        <v>72</v>
      </c>
      <c r="G471">
        <v>4</v>
      </c>
      <c r="H471">
        <v>180</v>
      </c>
      <c r="I471">
        <v>20.5</v>
      </c>
      <c r="J471">
        <v>6.79</v>
      </c>
      <c r="K471">
        <v>203.34</v>
      </c>
      <c r="L471">
        <v>97.4</v>
      </c>
      <c r="M471">
        <v>95.5</v>
      </c>
      <c r="N471">
        <v>96.5</v>
      </c>
      <c r="O471">
        <v>106.3</v>
      </c>
      <c r="P471">
        <v>104.6</v>
      </c>
      <c r="Q471">
        <v>104</v>
      </c>
      <c r="R471">
        <v>100.4</v>
      </c>
      <c r="S471">
        <v>98.9</v>
      </c>
      <c r="T471">
        <v>98.4</v>
      </c>
      <c r="U471">
        <v>98.1</v>
      </c>
      <c r="V471" s="4" t="s">
        <v>3154</v>
      </c>
      <c r="W471" s="4" t="s">
        <v>3155</v>
      </c>
      <c r="X471" t="s">
        <v>1401</v>
      </c>
      <c r="Y471" t="str">
        <f t="shared" si="7"/>
        <v>Arf5</v>
      </c>
    </row>
    <row r="472" spans="1:25" x14ac:dyDescent="0.15">
      <c r="A472" t="s">
        <v>1404</v>
      </c>
      <c r="B472" t="s">
        <v>1405</v>
      </c>
      <c r="C472" t="s">
        <v>1406</v>
      </c>
      <c r="D472">
        <v>40</v>
      </c>
      <c r="E472">
        <v>16</v>
      </c>
      <c r="F472">
        <v>43</v>
      </c>
      <c r="G472">
        <v>16</v>
      </c>
      <c r="H472">
        <v>508</v>
      </c>
      <c r="I472">
        <v>56.9</v>
      </c>
      <c r="J472">
        <v>7.61</v>
      </c>
      <c r="K472">
        <v>113.87</v>
      </c>
      <c r="L472">
        <v>105.1</v>
      </c>
      <c r="M472">
        <v>105</v>
      </c>
      <c r="N472">
        <v>105.7</v>
      </c>
      <c r="O472">
        <v>92.8</v>
      </c>
      <c r="P472">
        <v>93.2</v>
      </c>
      <c r="Q472">
        <v>95.1</v>
      </c>
      <c r="R472">
        <v>98.7</v>
      </c>
      <c r="S472">
        <v>100.1</v>
      </c>
      <c r="T472">
        <v>104</v>
      </c>
      <c r="U472">
        <v>100.3</v>
      </c>
      <c r="V472" s="4" t="s">
        <v>731</v>
      </c>
      <c r="W472" s="4" t="s">
        <v>732</v>
      </c>
      <c r="X472" t="s">
        <v>1404</v>
      </c>
      <c r="Y472" t="str">
        <f t="shared" si="7"/>
        <v>Ugp2</v>
      </c>
    </row>
    <row r="473" spans="1:25" x14ac:dyDescent="0.15">
      <c r="A473" t="s">
        <v>1407</v>
      </c>
      <c r="B473" t="s">
        <v>1408</v>
      </c>
      <c r="C473" t="s">
        <v>1409</v>
      </c>
      <c r="D473">
        <v>42</v>
      </c>
      <c r="E473">
        <v>11</v>
      </c>
      <c r="F473">
        <v>66</v>
      </c>
      <c r="G473">
        <v>10</v>
      </c>
      <c r="H473">
        <v>321</v>
      </c>
      <c r="I473">
        <v>35.4</v>
      </c>
      <c r="J473">
        <v>9.51</v>
      </c>
      <c r="K473">
        <v>179.5</v>
      </c>
      <c r="L473">
        <v>98.6</v>
      </c>
      <c r="M473">
        <v>99.6</v>
      </c>
      <c r="N473">
        <v>98.4</v>
      </c>
      <c r="O473">
        <v>101.9</v>
      </c>
      <c r="P473">
        <v>104.5</v>
      </c>
      <c r="Q473">
        <v>104.4</v>
      </c>
      <c r="R473">
        <v>92.5</v>
      </c>
      <c r="S473">
        <v>95.8</v>
      </c>
      <c r="T473">
        <v>101.6</v>
      </c>
      <c r="U473">
        <v>102.7</v>
      </c>
      <c r="V473" s="4" t="s">
        <v>8659</v>
      </c>
      <c r="W473" s="4" t="s">
        <v>8660</v>
      </c>
      <c r="X473" t="s">
        <v>1407</v>
      </c>
      <c r="Y473" t="str">
        <f t="shared" si="7"/>
        <v>Sfxn3</v>
      </c>
    </row>
    <row r="474" spans="1:25" x14ac:dyDescent="0.15">
      <c r="A474" t="s">
        <v>1410</v>
      </c>
      <c r="B474" t="s">
        <v>1411</v>
      </c>
      <c r="C474" t="s">
        <v>1412</v>
      </c>
      <c r="D474">
        <v>45</v>
      </c>
      <c r="E474">
        <v>21</v>
      </c>
      <c r="F474">
        <v>68</v>
      </c>
      <c r="G474">
        <v>21</v>
      </c>
      <c r="H474">
        <v>437</v>
      </c>
      <c r="I474">
        <v>50</v>
      </c>
      <c r="J474">
        <v>6.74</v>
      </c>
      <c r="K474">
        <v>175.48</v>
      </c>
      <c r="L474">
        <v>106.1</v>
      </c>
      <c r="M474">
        <v>104.4</v>
      </c>
      <c r="N474">
        <v>105.6</v>
      </c>
      <c r="O474">
        <v>93.3</v>
      </c>
      <c r="P474">
        <v>93.4</v>
      </c>
      <c r="Q474">
        <v>93.5</v>
      </c>
      <c r="R474">
        <v>102.6</v>
      </c>
      <c r="S474">
        <v>100.9</v>
      </c>
      <c r="T474">
        <v>101.5</v>
      </c>
      <c r="U474">
        <v>98.6</v>
      </c>
      <c r="V474" s="4" t="s">
        <v>5685</v>
      </c>
      <c r="W474" s="4" t="s">
        <v>5686</v>
      </c>
      <c r="X474" t="s">
        <v>1410</v>
      </c>
      <c r="Y474" t="str">
        <f t="shared" si="7"/>
        <v>Eef1g</v>
      </c>
    </row>
    <row r="475" spans="1:25" x14ac:dyDescent="0.15">
      <c r="A475" t="s">
        <v>1413</v>
      </c>
      <c r="B475" t="s">
        <v>1414</v>
      </c>
      <c r="C475" t="s">
        <v>1415</v>
      </c>
      <c r="D475">
        <v>55</v>
      </c>
      <c r="E475">
        <v>16</v>
      </c>
      <c r="F475">
        <v>52</v>
      </c>
      <c r="G475">
        <v>13</v>
      </c>
      <c r="H475">
        <v>324</v>
      </c>
      <c r="I475">
        <v>36.799999999999997</v>
      </c>
      <c r="J475">
        <v>6.06</v>
      </c>
      <c r="K475">
        <v>134.85</v>
      </c>
      <c r="L475">
        <v>99.1</v>
      </c>
      <c r="M475">
        <v>99.8</v>
      </c>
      <c r="N475">
        <v>100.3</v>
      </c>
      <c r="O475">
        <v>100.6</v>
      </c>
      <c r="P475">
        <v>102.9</v>
      </c>
      <c r="Q475">
        <v>99.2</v>
      </c>
      <c r="R475">
        <v>100</v>
      </c>
      <c r="S475">
        <v>100.1</v>
      </c>
      <c r="T475">
        <v>98.2</v>
      </c>
      <c r="U475">
        <v>99.7</v>
      </c>
      <c r="V475" s="4" t="s">
        <v>7058</v>
      </c>
      <c r="W475" s="4" t="s">
        <v>7059</v>
      </c>
      <c r="X475" t="s">
        <v>1413</v>
      </c>
      <c r="Y475" t="str">
        <f t="shared" si="7"/>
        <v>Fam49b</v>
      </c>
    </row>
    <row r="476" spans="1:25" x14ac:dyDescent="0.15">
      <c r="A476" t="s">
        <v>1416</v>
      </c>
      <c r="B476" t="s">
        <v>1417</v>
      </c>
      <c r="C476" t="s">
        <v>1418</v>
      </c>
      <c r="D476">
        <v>40</v>
      </c>
      <c r="E476">
        <v>12</v>
      </c>
      <c r="F476">
        <v>58</v>
      </c>
      <c r="G476">
        <v>12</v>
      </c>
      <c r="H476">
        <v>435</v>
      </c>
      <c r="I476">
        <v>47.3</v>
      </c>
      <c r="J476">
        <v>5.41</v>
      </c>
      <c r="K476">
        <v>157.16999999999999</v>
      </c>
      <c r="L476">
        <v>93.1</v>
      </c>
      <c r="M476">
        <v>92.5</v>
      </c>
      <c r="N476">
        <v>94.3</v>
      </c>
      <c r="O476">
        <v>109.4</v>
      </c>
      <c r="P476">
        <v>108.7</v>
      </c>
      <c r="Q476">
        <v>109.9</v>
      </c>
      <c r="R476">
        <v>97.2</v>
      </c>
      <c r="S476">
        <v>96.6</v>
      </c>
      <c r="T476">
        <v>97.4</v>
      </c>
      <c r="U476">
        <v>101</v>
      </c>
      <c r="V476" s="4" t="s">
        <v>1161</v>
      </c>
      <c r="W476" s="4" t="s">
        <v>1162</v>
      </c>
      <c r="X476" t="s">
        <v>1416</v>
      </c>
      <c r="Y476" t="e">
        <f t="shared" si="7"/>
        <v>#N/A</v>
      </c>
    </row>
    <row r="477" spans="1:25" x14ac:dyDescent="0.15">
      <c r="A477" t="s">
        <v>1419</v>
      </c>
      <c r="B477" t="s">
        <v>1420</v>
      </c>
      <c r="C477" t="s">
        <v>1421</v>
      </c>
      <c r="D477">
        <v>53</v>
      </c>
      <c r="E477">
        <v>8</v>
      </c>
      <c r="F477">
        <v>45</v>
      </c>
      <c r="G477">
        <v>5</v>
      </c>
      <c r="H477">
        <v>216</v>
      </c>
      <c r="I477">
        <v>23.4</v>
      </c>
      <c r="J477">
        <v>8.41</v>
      </c>
      <c r="K477">
        <v>140.88999999999999</v>
      </c>
      <c r="L477">
        <v>105.8</v>
      </c>
      <c r="M477">
        <v>96.8</v>
      </c>
      <c r="N477">
        <v>103.3</v>
      </c>
      <c r="O477">
        <v>95.8</v>
      </c>
      <c r="P477">
        <v>97.8</v>
      </c>
      <c r="Q477">
        <v>95.3</v>
      </c>
      <c r="R477">
        <v>96.2</v>
      </c>
      <c r="S477">
        <v>99.4</v>
      </c>
      <c r="T477">
        <v>109.1</v>
      </c>
      <c r="U477">
        <v>100.6</v>
      </c>
      <c r="V477" s="4" t="s">
        <v>4576</v>
      </c>
      <c r="W477" s="4" t="s">
        <v>4577</v>
      </c>
      <c r="X477" t="s">
        <v>1419</v>
      </c>
      <c r="Y477" t="str">
        <f t="shared" si="7"/>
        <v>Rab5c</v>
      </c>
    </row>
    <row r="478" spans="1:25" x14ac:dyDescent="0.15">
      <c r="A478" t="s">
        <v>1422</v>
      </c>
      <c r="B478" t="s">
        <v>1423</v>
      </c>
      <c r="C478" t="s">
        <v>1424</v>
      </c>
      <c r="D478">
        <v>54</v>
      </c>
      <c r="E478">
        <v>14</v>
      </c>
      <c r="F478">
        <v>67</v>
      </c>
      <c r="G478">
        <v>14</v>
      </c>
      <c r="H478">
        <v>240</v>
      </c>
      <c r="I478">
        <v>26.8</v>
      </c>
      <c r="J478">
        <v>5.14</v>
      </c>
      <c r="K478">
        <v>179.06</v>
      </c>
      <c r="L478">
        <v>92.3</v>
      </c>
      <c r="M478">
        <v>90.8</v>
      </c>
      <c r="N478">
        <v>93.1</v>
      </c>
      <c r="O478">
        <v>114.4</v>
      </c>
      <c r="P478">
        <v>114.3</v>
      </c>
      <c r="Q478">
        <v>112.8</v>
      </c>
      <c r="R478">
        <v>92.7</v>
      </c>
      <c r="S478">
        <v>94.4</v>
      </c>
      <c r="T478">
        <v>95.6</v>
      </c>
      <c r="U478">
        <v>99.7</v>
      </c>
      <c r="V478" s="4" t="s">
        <v>1109</v>
      </c>
      <c r="W478" s="4" t="s">
        <v>1110</v>
      </c>
      <c r="X478" t="s">
        <v>1422</v>
      </c>
      <c r="Y478" t="e">
        <f t="shared" si="7"/>
        <v>#N/A</v>
      </c>
    </row>
    <row r="479" spans="1:25" x14ac:dyDescent="0.15">
      <c r="A479" t="s">
        <v>1425</v>
      </c>
      <c r="B479" t="s">
        <v>1426</v>
      </c>
      <c r="C479" t="s">
        <v>1427</v>
      </c>
      <c r="D479">
        <v>47</v>
      </c>
      <c r="E479">
        <v>21</v>
      </c>
      <c r="F479">
        <v>51</v>
      </c>
      <c r="G479">
        <v>20</v>
      </c>
      <c r="H479">
        <v>469</v>
      </c>
      <c r="I479">
        <v>53</v>
      </c>
      <c r="J479">
        <v>5.49</v>
      </c>
      <c r="K479">
        <v>109.77</v>
      </c>
      <c r="L479">
        <v>101.1</v>
      </c>
      <c r="M479">
        <v>100.2</v>
      </c>
      <c r="N479">
        <v>101.8</v>
      </c>
      <c r="O479">
        <v>101.9</v>
      </c>
      <c r="P479">
        <v>101</v>
      </c>
      <c r="Q479">
        <v>98.9</v>
      </c>
      <c r="R479">
        <v>93</v>
      </c>
      <c r="S479">
        <v>98.2</v>
      </c>
      <c r="T479">
        <v>104.5</v>
      </c>
      <c r="U479">
        <v>99.3</v>
      </c>
      <c r="V479" s="4" t="s">
        <v>2648</v>
      </c>
      <c r="W479" s="4" t="s">
        <v>2649</v>
      </c>
      <c r="X479" t="s">
        <v>1425</v>
      </c>
      <c r="Y479" t="str">
        <f t="shared" si="7"/>
        <v>Rufy3</v>
      </c>
    </row>
    <row r="480" spans="1:25" x14ac:dyDescent="0.15">
      <c r="A480" t="s">
        <v>1428</v>
      </c>
      <c r="B480" t="s">
        <v>1429</v>
      </c>
      <c r="C480" t="s">
        <v>1430</v>
      </c>
      <c r="D480">
        <v>42</v>
      </c>
      <c r="E480">
        <v>11</v>
      </c>
      <c r="F480">
        <v>78</v>
      </c>
      <c r="G480">
        <v>10</v>
      </c>
      <c r="H480">
        <v>284</v>
      </c>
      <c r="I480">
        <v>30.8</v>
      </c>
      <c r="J480">
        <v>8.7899999999999991</v>
      </c>
      <c r="K480">
        <v>216.13</v>
      </c>
      <c r="L480">
        <v>93.5</v>
      </c>
      <c r="M480">
        <v>94.5</v>
      </c>
      <c r="N480">
        <v>94.3</v>
      </c>
      <c r="O480">
        <v>103.6</v>
      </c>
      <c r="P480">
        <v>104.7</v>
      </c>
      <c r="Q480">
        <v>104.4</v>
      </c>
      <c r="R480">
        <v>100</v>
      </c>
      <c r="S480">
        <v>100.8</v>
      </c>
      <c r="T480">
        <v>103.7</v>
      </c>
      <c r="U480">
        <v>100.4</v>
      </c>
      <c r="V480" s="4" t="s">
        <v>2422</v>
      </c>
      <c r="W480" s="4" t="s">
        <v>2423</v>
      </c>
      <c r="X480" t="s">
        <v>1428</v>
      </c>
      <c r="Y480" t="e">
        <f t="shared" si="7"/>
        <v>#N/A</v>
      </c>
    </row>
    <row r="481" spans="1:25" x14ac:dyDescent="0.15">
      <c r="A481" t="s">
        <v>1431</v>
      </c>
      <c r="B481" t="s">
        <v>1432</v>
      </c>
      <c r="C481" t="s">
        <v>1433</v>
      </c>
      <c r="D481">
        <v>38</v>
      </c>
      <c r="E481">
        <v>16</v>
      </c>
      <c r="F481">
        <v>45</v>
      </c>
      <c r="G481">
        <v>16</v>
      </c>
      <c r="H481">
        <v>452</v>
      </c>
      <c r="I481">
        <v>50.9</v>
      </c>
      <c r="J481">
        <v>8.69</v>
      </c>
      <c r="K481">
        <v>116.91</v>
      </c>
      <c r="L481">
        <v>100.8</v>
      </c>
      <c r="M481">
        <v>101.5</v>
      </c>
      <c r="N481">
        <v>103.8</v>
      </c>
      <c r="O481">
        <v>92.7</v>
      </c>
      <c r="P481">
        <v>89.4</v>
      </c>
      <c r="Q481">
        <v>88.5</v>
      </c>
      <c r="R481">
        <v>108.4</v>
      </c>
      <c r="S481">
        <v>106.8</v>
      </c>
      <c r="T481">
        <v>107.9</v>
      </c>
      <c r="U481">
        <v>100.2</v>
      </c>
      <c r="V481" s="4" t="s">
        <v>3256</v>
      </c>
      <c r="W481" s="4" t="s">
        <v>3257</v>
      </c>
      <c r="X481" t="s">
        <v>1431</v>
      </c>
      <c r="Y481" t="str">
        <f t="shared" si="7"/>
        <v>Idh2</v>
      </c>
    </row>
    <row r="482" spans="1:25" x14ac:dyDescent="0.15">
      <c r="A482" t="s">
        <v>1434</v>
      </c>
      <c r="B482" t="s">
        <v>1435</v>
      </c>
      <c r="C482" t="s">
        <v>1436</v>
      </c>
      <c r="D482">
        <v>22</v>
      </c>
      <c r="E482">
        <v>20</v>
      </c>
      <c r="F482">
        <v>52</v>
      </c>
      <c r="G482">
        <v>11</v>
      </c>
      <c r="H482">
        <v>907</v>
      </c>
      <c r="I482">
        <v>101.5</v>
      </c>
      <c r="J482">
        <v>7.53</v>
      </c>
      <c r="K482">
        <v>119.24</v>
      </c>
      <c r="L482">
        <v>106</v>
      </c>
      <c r="M482">
        <v>105.3</v>
      </c>
      <c r="N482">
        <v>107.4</v>
      </c>
      <c r="O482">
        <v>97.8</v>
      </c>
      <c r="P482">
        <v>97.2</v>
      </c>
      <c r="Q482">
        <v>95.3</v>
      </c>
      <c r="R482">
        <v>96.2</v>
      </c>
      <c r="S482">
        <v>93.9</v>
      </c>
      <c r="T482">
        <v>98.5</v>
      </c>
      <c r="U482">
        <v>102.4</v>
      </c>
      <c r="V482" s="4" t="s">
        <v>4909</v>
      </c>
      <c r="W482" s="4" t="s">
        <v>4910</v>
      </c>
      <c r="X482" t="s">
        <v>1434</v>
      </c>
      <c r="Y482" t="e">
        <f t="shared" si="7"/>
        <v>#N/A</v>
      </c>
    </row>
    <row r="483" spans="1:25" x14ac:dyDescent="0.15">
      <c r="A483" t="s">
        <v>1437</v>
      </c>
      <c r="B483" t="s">
        <v>1438</v>
      </c>
      <c r="C483" t="s">
        <v>1439</v>
      </c>
      <c r="D483">
        <v>32</v>
      </c>
      <c r="E483">
        <v>18</v>
      </c>
      <c r="F483">
        <v>68</v>
      </c>
      <c r="G483">
        <v>18</v>
      </c>
      <c r="H483">
        <v>557</v>
      </c>
      <c r="I483">
        <v>63.6</v>
      </c>
      <c r="J483">
        <v>8.02</v>
      </c>
      <c r="K483">
        <v>152.88</v>
      </c>
      <c r="L483">
        <v>96.2</v>
      </c>
      <c r="M483">
        <v>94.2</v>
      </c>
      <c r="N483">
        <v>93.4</v>
      </c>
      <c r="O483">
        <v>105.4</v>
      </c>
      <c r="P483">
        <v>107.7</v>
      </c>
      <c r="Q483">
        <v>107.9</v>
      </c>
      <c r="R483">
        <v>99.6</v>
      </c>
      <c r="S483">
        <v>99.7</v>
      </c>
      <c r="T483">
        <v>96.9</v>
      </c>
      <c r="U483">
        <v>99.1</v>
      </c>
      <c r="V483" s="4" t="s">
        <v>3511</v>
      </c>
      <c r="W483" s="4" t="s">
        <v>3512</v>
      </c>
      <c r="X483" t="s">
        <v>1437</v>
      </c>
      <c r="Y483" t="str">
        <f t="shared" si="7"/>
        <v>Lgi1</v>
      </c>
    </row>
    <row r="484" spans="1:25" x14ac:dyDescent="0.15">
      <c r="A484" t="s">
        <v>1440</v>
      </c>
      <c r="B484" t="s">
        <v>1441</v>
      </c>
      <c r="C484" t="s">
        <v>1442</v>
      </c>
      <c r="D484">
        <v>58</v>
      </c>
      <c r="E484">
        <v>13</v>
      </c>
      <c r="F484">
        <v>57</v>
      </c>
      <c r="G484">
        <v>8</v>
      </c>
      <c r="H484">
        <v>340</v>
      </c>
      <c r="I484">
        <v>37.4</v>
      </c>
      <c r="J484">
        <v>6.16</v>
      </c>
      <c r="K484">
        <v>148.99</v>
      </c>
      <c r="L484">
        <v>101.8</v>
      </c>
      <c r="M484">
        <v>93.7</v>
      </c>
      <c r="N484">
        <v>99.7</v>
      </c>
      <c r="O484">
        <v>111.4</v>
      </c>
      <c r="P484">
        <v>102.4</v>
      </c>
      <c r="Q484">
        <v>103.3</v>
      </c>
      <c r="R484">
        <v>88.9</v>
      </c>
      <c r="S484">
        <v>96.7</v>
      </c>
      <c r="T484">
        <v>100.6</v>
      </c>
      <c r="U484">
        <v>101.6</v>
      </c>
      <c r="V484" s="4" t="s">
        <v>3127</v>
      </c>
      <c r="W484" s="4" t="s">
        <v>3128</v>
      </c>
      <c r="X484" t="s">
        <v>1440</v>
      </c>
      <c r="Y484" t="str">
        <f t="shared" si="7"/>
        <v>Gnb4</v>
      </c>
    </row>
    <row r="485" spans="1:25" x14ac:dyDescent="0.15">
      <c r="A485" t="s">
        <v>1443</v>
      </c>
      <c r="B485" t="s">
        <v>1444</v>
      </c>
      <c r="C485" t="s">
        <v>1445</v>
      </c>
      <c r="D485">
        <v>38</v>
      </c>
      <c r="E485">
        <v>11</v>
      </c>
      <c r="F485">
        <v>87</v>
      </c>
      <c r="G485">
        <v>11</v>
      </c>
      <c r="H485">
        <v>226</v>
      </c>
      <c r="I485">
        <v>26.1</v>
      </c>
      <c r="J485">
        <v>8.43</v>
      </c>
      <c r="K485">
        <v>246.61</v>
      </c>
      <c r="L485">
        <v>97.8</v>
      </c>
      <c r="M485">
        <v>97.2</v>
      </c>
      <c r="N485">
        <v>98.7</v>
      </c>
      <c r="O485">
        <v>105.3</v>
      </c>
      <c r="P485">
        <v>105.1</v>
      </c>
      <c r="Q485">
        <v>103.8</v>
      </c>
      <c r="R485">
        <v>99.3</v>
      </c>
      <c r="S485">
        <v>97.5</v>
      </c>
      <c r="T485">
        <v>96.9</v>
      </c>
      <c r="U485">
        <v>98.4</v>
      </c>
      <c r="V485" s="4" t="s">
        <v>6466</v>
      </c>
      <c r="W485" s="4" t="s">
        <v>6467</v>
      </c>
      <c r="X485" t="s">
        <v>1443</v>
      </c>
      <c r="Y485" t="str">
        <f t="shared" si="7"/>
        <v>Atp6v1e1</v>
      </c>
    </row>
    <row r="486" spans="1:25" x14ac:dyDescent="0.15">
      <c r="A486" t="s">
        <v>1446</v>
      </c>
      <c r="B486" t="s">
        <v>1447</v>
      </c>
      <c r="C486" t="s">
        <v>1448</v>
      </c>
      <c r="D486">
        <v>16</v>
      </c>
      <c r="E486">
        <v>20</v>
      </c>
      <c r="F486">
        <v>35</v>
      </c>
      <c r="G486">
        <v>19</v>
      </c>
      <c r="H486">
        <v>1292</v>
      </c>
      <c r="I486">
        <v>144.30000000000001</v>
      </c>
      <c r="J486">
        <v>5.55</v>
      </c>
      <c r="K486">
        <v>85.42</v>
      </c>
      <c r="L486">
        <v>100</v>
      </c>
      <c r="M486">
        <v>103.3</v>
      </c>
      <c r="N486">
        <v>100.4</v>
      </c>
      <c r="O486">
        <v>100.8</v>
      </c>
      <c r="P486">
        <v>101.3</v>
      </c>
      <c r="Q486">
        <v>103.9</v>
      </c>
      <c r="R486">
        <v>94</v>
      </c>
      <c r="S486">
        <v>94.4</v>
      </c>
      <c r="T486">
        <v>100.9</v>
      </c>
      <c r="U486">
        <v>101.1</v>
      </c>
      <c r="V486" s="4" t="s">
        <v>3605</v>
      </c>
      <c r="W486" s="4" t="s">
        <v>3606</v>
      </c>
      <c r="X486" t="s">
        <v>1446</v>
      </c>
      <c r="Y486" t="e">
        <f t="shared" si="7"/>
        <v>#N/A</v>
      </c>
    </row>
    <row r="487" spans="1:25" x14ac:dyDescent="0.15">
      <c r="A487" t="s">
        <v>1449</v>
      </c>
      <c r="B487" t="s">
        <v>1450</v>
      </c>
      <c r="C487" t="s">
        <v>1451</v>
      </c>
      <c r="D487">
        <v>26</v>
      </c>
      <c r="E487">
        <v>20</v>
      </c>
      <c r="F487">
        <v>36</v>
      </c>
      <c r="G487">
        <v>20</v>
      </c>
      <c r="H487">
        <v>910</v>
      </c>
      <c r="I487">
        <v>102</v>
      </c>
      <c r="J487">
        <v>7.43</v>
      </c>
      <c r="K487">
        <v>85.93</v>
      </c>
      <c r="L487">
        <v>107.2</v>
      </c>
      <c r="M487">
        <v>106.3</v>
      </c>
      <c r="N487">
        <v>106.9</v>
      </c>
      <c r="O487">
        <v>89.9</v>
      </c>
      <c r="P487">
        <v>87.2</v>
      </c>
      <c r="Q487">
        <v>90.4</v>
      </c>
      <c r="R487">
        <v>100.8</v>
      </c>
      <c r="S487">
        <v>107.7</v>
      </c>
      <c r="T487">
        <v>105.8</v>
      </c>
      <c r="U487">
        <v>97.9</v>
      </c>
      <c r="V487" s="4" t="s">
        <v>399</v>
      </c>
      <c r="W487" s="4" t="s">
        <v>400</v>
      </c>
      <c r="X487" t="s">
        <v>1449</v>
      </c>
      <c r="Y487" t="str">
        <f t="shared" si="7"/>
        <v>Snd1</v>
      </c>
    </row>
    <row r="488" spans="1:25" x14ac:dyDescent="0.15">
      <c r="A488" t="s">
        <v>1452</v>
      </c>
      <c r="B488" t="s">
        <v>1453</v>
      </c>
      <c r="C488" t="s">
        <v>1454</v>
      </c>
      <c r="D488">
        <v>65</v>
      </c>
      <c r="E488">
        <v>14</v>
      </c>
      <c r="F488">
        <v>91</v>
      </c>
      <c r="G488">
        <v>14</v>
      </c>
      <c r="H488">
        <v>218</v>
      </c>
      <c r="I488">
        <v>23.6</v>
      </c>
      <c r="J488">
        <v>9.42</v>
      </c>
      <c r="K488">
        <v>246.88</v>
      </c>
      <c r="L488">
        <v>97.2</v>
      </c>
      <c r="M488">
        <v>97.3</v>
      </c>
      <c r="N488">
        <v>97.6</v>
      </c>
      <c r="O488">
        <v>108.8</v>
      </c>
      <c r="P488">
        <v>107.8</v>
      </c>
      <c r="Q488">
        <v>109.1</v>
      </c>
      <c r="R488">
        <v>93.7</v>
      </c>
      <c r="S488">
        <v>94.3</v>
      </c>
      <c r="T488">
        <v>94.6</v>
      </c>
      <c r="U488">
        <v>99.7</v>
      </c>
      <c r="V488" s="4" t="s">
        <v>8549</v>
      </c>
      <c r="W488" s="4" t="s">
        <v>8550</v>
      </c>
      <c r="X488" t="s">
        <v>1452</v>
      </c>
      <c r="Y488" t="str">
        <f t="shared" si="7"/>
        <v>Tppp</v>
      </c>
    </row>
    <row r="489" spans="1:25" x14ac:dyDescent="0.15">
      <c r="A489" t="s">
        <v>1455</v>
      </c>
      <c r="B489" t="s">
        <v>1107</v>
      </c>
      <c r="C489" t="s">
        <v>1108</v>
      </c>
      <c r="D489">
        <v>50</v>
      </c>
      <c r="E489">
        <v>16</v>
      </c>
      <c r="F489">
        <v>74</v>
      </c>
      <c r="G489">
        <v>3</v>
      </c>
      <c r="H489">
        <v>248</v>
      </c>
      <c r="I489">
        <v>28.7</v>
      </c>
      <c r="J489">
        <v>4.7699999999999996</v>
      </c>
      <c r="K489">
        <v>191.49</v>
      </c>
      <c r="L489">
        <v>94.5</v>
      </c>
      <c r="M489">
        <v>99.2</v>
      </c>
      <c r="N489">
        <v>91.4</v>
      </c>
      <c r="O489">
        <v>104.1</v>
      </c>
      <c r="P489">
        <v>108.9</v>
      </c>
      <c r="Q489">
        <v>111.3</v>
      </c>
      <c r="R489">
        <v>92.6</v>
      </c>
      <c r="S489">
        <v>94</v>
      </c>
      <c r="T489">
        <v>100</v>
      </c>
      <c r="U489">
        <v>104</v>
      </c>
      <c r="V489" s="4" t="s">
        <v>5499</v>
      </c>
      <c r="W489" s="4" t="s">
        <v>5500</v>
      </c>
      <c r="X489" t="s">
        <v>1455</v>
      </c>
      <c r="Y489" t="e">
        <f t="shared" si="7"/>
        <v>#N/A</v>
      </c>
    </row>
    <row r="490" spans="1:25" x14ac:dyDescent="0.15">
      <c r="A490" t="s">
        <v>1456</v>
      </c>
      <c r="B490" t="s">
        <v>1457</v>
      </c>
      <c r="C490" t="s">
        <v>1458</v>
      </c>
      <c r="D490">
        <v>40</v>
      </c>
      <c r="E490">
        <v>17</v>
      </c>
      <c r="F490">
        <v>42</v>
      </c>
      <c r="G490">
        <v>17</v>
      </c>
      <c r="H490">
        <v>539</v>
      </c>
      <c r="I490">
        <v>58.8</v>
      </c>
      <c r="J490">
        <v>7.47</v>
      </c>
      <c r="K490">
        <v>110.01</v>
      </c>
      <c r="L490">
        <v>101.3</v>
      </c>
      <c r="M490">
        <v>104.3</v>
      </c>
      <c r="N490">
        <v>100.5</v>
      </c>
      <c r="O490">
        <v>97.3</v>
      </c>
      <c r="P490">
        <v>94.1</v>
      </c>
      <c r="Q490">
        <v>95.9</v>
      </c>
      <c r="R490">
        <v>102.5</v>
      </c>
      <c r="S490">
        <v>101.9</v>
      </c>
      <c r="T490">
        <v>103.2</v>
      </c>
      <c r="U490">
        <v>99.2</v>
      </c>
      <c r="V490" s="4" t="s">
        <v>4963</v>
      </c>
      <c r="W490" s="4" t="s">
        <v>4964</v>
      </c>
      <c r="X490" t="s">
        <v>1456</v>
      </c>
      <c r="Y490" t="str">
        <f t="shared" si="7"/>
        <v>Aldh7a1</v>
      </c>
    </row>
    <row r="491" spans="1:25" x14ac:dyDescent="0.15">
      <c r="A491" t="s">
        <v>1459</v>
      </c>
      <c r="B491" t="s">
        <v>1460</v>
      </c>
      <c r="C491" t="s">
        <v>1461</v>
      </c>
      <c r="D491">
        <v>32</v>
      </c>
      <c r="E491">
        <v>19</v>
      </c>
      <c r="F491">
        <v>62</v>
      </c>
      <c r="G491">
        <v>6</v>
      </c>
      <c r="H491">
        <v>612</v>
      </c>
      <c r="I491">
        <v>66.7</v>
      </c>
      <c r="J491">
        <v>7.36</v>
      </c>
      <c r="K491">
        <v>141.33000000000001</v>
      </c>
      <c r="L491">
        <v>97.9</v>
      </c>
      <c r="M491">
        <v>98.1</v>
      </c>
      <c r="N491">
        <v>98.8</v>
      </c>
      <c r="O491">
        <v>103.5</v>
      </c>
      <c r="P491">
        <v>100.8</v>
      </c>
      <c r="Q491">
        <v>105.7</v>
      </c>
      <c r="R491">
        <v>101.4</v>
      </c>
      <c r="S491">
        <v>96.8</v>
      </c>
      <c r="T491">
        <v>97.7</v>
      </c>
      <c r="U491">
        <v>99.3</v>
      </c>
      <c r="V491" s="4" t="s">
        <v>820</v>
      </c>
      <c r="W491" s="4" t="s">
        <v>821</v>
      </c>
      <c r="X491" t="s">
        <v>1459</v>
      </c>
      <c r="Y491" t="e">
        <f t="shared" si="7"/>
        <v>#N/A</v>
      </c>
    </row>
    <row r="492" spans="1:25" x14ac:dyDescent="0.15">
      <c r="A492" t="s">
        <v>1462</v>
      </c>
      <c r="B492" t="s">
        <v>1463</v>
      </c>
      <c r="C492" t="s">
        <v>1464</v>
      </c>
      <c r="D492">
        <v>16</v>
      </c>
      <c r="E492">
        <v>9</v>
      </c>
      <c r="F492">
        <v>50</v>
      </c>
      <c r="G492">
        <v>8</v>
      </c>
      <c r="H492">
        <v>560</v>
      </c>
      <c r="I492">
        <v>61.6</v>
      </c>
      <c r="J492">
        <v>7.34</v>
      </c>
      <c r="K492">
        <v>133.58000000000001</v>
      </c>
      <c r="L492">
        <v>91.6</v>
      </c>
      <c r="M492">
        <v>93.8</v>
      </c>
      <c r="N492">
        <v>95.8</v>
      </c>
      <c r="O492">
        <v>106.4</v>
      </c>
      <c r="P492">
        <v>109.2</v>
      </c>
      <c r="Q492">
        <v>108.7</v>
      </c>
      <c r="R492">
        <v>102.2</v>
      </c>
      <c r="S492">
        <v>99.7</v>
      </c>
      <c r="T492">
        <v>94.3</v>
      </c>
      <c r="U492">
        <v>98.4</v>
      </c>
      <c r="V492" s="4" t="s">
        <v>256</v>
      </c>
      <c r="W492" s="4" t="s">
        <v>257</v>
      </c>
      <c r="X492" t="s">
        <v>1462</v>
      </c>
      <c r="Y492" t="str">
        <f t="shared" si="7"/>
        <v>Slc17a7</v>
      </c>
    </row>
    <row r="493" spans="1:25" x14ac:dyDescent="0.15">
      <c r="A493" t="s">
        <v>1465</v>
      </c>
      <c r="B493" t="s">
        <v>1466</v>
      </c>
      <c r="C493" t="s">
        <v>1467</v>
      </c>
      <c r="D493">
        <v>15</v>
      </c>
      <c r="E493">
        <v>22</v>
      </c>
      <c r="F493">
        <v>30</v>
      </c>
      <c r="G493">
        <v>22</v>
      </c>
      <c r="H493">
        <v>1867</v>
      </c>
      <c r="I493">
        <v>208.6</v>
      </c>
      <c r="J493">
        <v>7.12</v>
      </c>
      <c r="K493">
        <v>71.84</v>
      </c>
      <c r="L493">
        <v>98.4</v>
      </c>
      <c r="M493">
        <v>103.2</v>
      </c>
      <c r="N493">
        <v>97.2</v>
      </c>
      <c r="O493">
        <v>105</v>
      </c>
      <c r="P493">
        <v>101.4</v>
      </c>
      <c r="Q493">
        <v>98.2</v>
      </c>
      <c r="R493">
        <v>100.2</v>
      </c>
      <c r="S493">
        <v>97.4</v>
      </c>
      <c r="T493">
        <v>98</v>
      </c>
      <c r="U493">
        <v>100.9</v>
      </c>
      <c r="V493" s="4" t="s">
        <v>5496</v>
      </c>
      <c r="W493" s="4" t="s">
        <v>5497</v>
      </c>
      <c r="X493" t="s">
        <v>1465</v>
      </c>
      <c r="Y493" t="str">
        <f t="shared" si="7"/>
        <v>Sbf1</v>
      </c>
    </row>
    <row r="494" spans="1:25" x14ac:dyDescent="0.15">
      <c r="A494" t="s">
        <v>1468</v>
      </c>
      <c r="B494" t="s">
        <v>1469</v>
      </c>
      <c r="C494" t="s">
        <v>1470</v>
      </c>
      <c r="D494">
        <v>41</v>
      </c>
      <c r="E494">
        <v>12</v>
      </c>
      <c r="F494">
        <v>46</v>
      </c>
      <c r="G494">
        <v>12</v>
      </c>
      <c r="H494">
        <v>312</v>
      </c>
      <c r="I494">
        <v>35</v>
      </c>
      <c r="J494">
        <v>6.29</v>
      </c>
      <c r="K494">
        <v>110.9</v>
      </c>
      <c r="L494">
        <v>89.9</v>
      </c>
      <c r="M494">
        <v>95</v>
      </c>
      <c r="N494">
        <v>96</v>
      </c>
      <c r="O494">
        <v>105.9</v>
      </c>
      <c r="P494">
        <v>105.3</v>
      </c>
      <c r="Q494">
        <v>107</v>
      </c>
      <c r="R494">
        <v>103.3</v>
      </c>
      <c r="S494">
        <v>101.5</v>
      </c>
      <c r="T494">
        <v>96.4</v>
      </c>
      <c r="U494">
        <v>99.6</v>
      </c>
      <c r="V494" s="4" t="s">
        <v>4203</v>
      </c>
      <c r="W494" s="4" t="s">
        <v>4204</v>
      </c>
      <c r="X494" t="s">
        <v>1468</v>
      </c>
      <c r="Y494" t="str">
        <f t="shared" si="7"/>
        <v>Pdxk</v>
      </c>
    </row>
    <row r="495" spans="1:25" x14ac:dyDescent="0.15">
      <c r="A495" t="s">
        <v>1471</v>
      </c>
      <c r="B495" t="s">
        <v>1472</v>
      </c>
      <c r="C495" t="s">
        <v>1473</v>
      </c>
      <c r="D495">
        <v>36</v>
      </c>
      <c r="E495">
        <v>20</v>
      </c>
      <c r="F495">
        <v>45</v>
      </c>
      <c r="G495">
        <v>20</v>
      </c>
      <c r="H495">
        <v>608</v>
      </c>
      <c r="I495">
        <v>68.5</v>
      </c>
      <c r="J495">
        <v>6.46</v>
      </c>
      <c r="K495">
        <v>92.87</v>
      </c>
      <c r="L495">
        <v>106.8</v>
      </c>
      <c r="M495">
        <v>105.8</v>
      </c>
      <c r="N495">
        <v>102.8</v>
      </c>
      <c r="O495">
        <v>89.9</v>
      </c>
      <c r="P495">
        <v>89.9</v>
      </c>
      <c r="Q495">
        <v>91.4</v>
      </c>
      <c r="R495">
        <v>102.6</v>
      </c>
      <c r="S495">
        <v>104.2</v>
      </c>
      <c r="T495">
        <v>104.5</v>
      </c>
      <c r="U495">
        <v>102.1</v>
      </c>
      <c r="V495" s="4" t="s">
        <v>5100</v>
      </c>
      <c r="W495" s="4" t="s">
        <v>5101</v>
      </c>
      <c r="X495" t="s">
        <v>1471</v>
      </c>
      <c r="Y495" t="str">
        <f t="shared" si="7"/>
        <v>Rpn1</v>
      </c>
    </row>
    <row r="496" spans="1:25" x14ac:dyDescent="0.15">
      <c r="A496" t="s">
        <v>1474</v>
      </c>
      <c r="B496" t="s">
        <v>1475</v>
      </c>
      <c r="C496" t="s">
        <v>1476</v>
      </c>
      <c r="D496">
        <v>55</v>
      </c>
      <c r="E496">
        <v>18</v>
      </c>
      <c r="F496">
        <v>59</v>
      </c>
      <c r="G496">
        <v>17</v>
      </c>
      <c r="H496">
        <v>366</v>
      </c>
      <c r="I496">
        <v>41.4</v>
      </c>
      <c r="J496">
        <v>5.53</v>
      </c>
      <c r="K496">
        <v>150.83000000000001</v>
      </c>
      <c r="L496">
        <v>96.7</v>
      </c>
      <c r="M496">
        <v>95.5</v>
      </c>
      <c r="N496">
        <v>94.9</v>
      </c>
      <c r="O496">
        <v>110.6</v>
      </c>
      <c r="P496">
        <v>111.2</v>
      </c>
      <c r="Q496">
        <v>109.3</v>
      </c>
      <c r="R496">
        <v>92.1</v>
      </c>
      <c r="S496">
        <v>92.7</v>
      </c>
      <c r="T496">
        <v>95.5</v>
      </c>
      <c r="U496">
        <v>101.5</v>
      </c>
      <c r="V496" s="4" t="s">
        <v>4834</v>
      </c>
      <c r="W496" s="4" t="s">
        <v>4835</v>
      </c>
      <c r="X496" t="s">
        <v>1474</v>
      </c>
      <c r="Y496" t="str">
        <f t="shared" si="7"/>
        <v>Homer1</v>
      </c>
    </row>
    <row r="497" spans="1:25" x14ac:dyDescent="0.15">
      <c r="A497" t="s">
        <v>1477</v>
      </c>
      <c r="B497" t="s">
        <v>1478</v>
      </c>
      <c r="C497" t="s">
        <v>1479</v>
      </c>
      <c r="D497">
        <v>27</v>
      </c>
      <c r="E497">
        <v>23</v>
      </c>
      <c r="F497">
        <v>48</v>
      </c>
      <c r="G497">
        <v>17</v>
      </c>
      <c r="H497">
        <v>888</v>
      </c>
      <c r="I497">
        <v>100.5</v>
      </c>
      <c r="J497">
        <v>8.3800000000000008</v>
      </c>
      <c r="K497">
        <v>98.72</v>
      </c>
      <c r="L497">
        <v>99</v>
      </c>
      <c r="M497">
        <v>97.9</v>
      </c>
      <c r="N497">
        <v>98.2</v>
      </c>
      <c r="O497">
        <v>104.9</v>
      </c>
      <c r="P497">
        <v>103.9</v>
      </c>
      <c r="Q497">
        <v>104.8</v>
      </c>
      <c r="R497">
        <v>94.2</v>
      </c>
      <c r="S497">
        <v>96.4</v>
      </c>
      <c r="T497">
        <v>99.1</v>
      </c>
      <c r="U497">
        <v>101.4</v>
      </c>
      <c r="V497" s="4" t="s">
        <v>4660</v>
      </c>
      <c r="W497" s="4" t="s">
        <v>4661</v>
      </c>
      <c r="X497" t="s">
        <v>1477</v>
      </c>
      <c r="Y497" t="str">
        <f t="shared" si="7"/>
        <v>Gria3</v>
      </c>
    </row>
    <row r="498" spans="1:25" x14ac:dyDescent="0.15">
      <c r="A498" t="s">
        <v>1480</v>
      </c>
      <c r="B498" t="s">
        <v>1481</v>
      </c>
      <c r="C498" t="s">
        <v>1482</v>
      </c>
      <c r="D498">
        <v>47</v>
      </c>
      <c r="E498">
        <v>11</v>
      </c>
      <c r="F498">
        <v>38</v>
      </c>
      <c r="G498">
        <v>11</v>
      </c>
      <c r="H498">
        <v>277</v>
      </c>
      <c r="I498">
        <v>30.4</v>
      </c>
      <c r="J498">
        <v>5.19</v>
      </c>
      <c r="K498">
        <v>115.77</v>
      </c>
      <c r="L498">
        <v>97.9</v>
      </c>
      <c r="M498">
        <v>98.2</v>
      </c>
      <c r="N498">
        <v>101.7</v>
      </c>
      <c r="O498">
        <v>100.1</v>
      </c>
      <c r="P498">
        <v>99.9</v>
      </c>
      <c r="Q498">
        <v>100.1</v>
      </c>
      <c r="R498">
        <v>99.6</v>
      </c>
      <c r="S498">
        <v>101</v>
      </c>
      <c r="T498">
        <v>100.5</v>
      </c>
      <c r="U498">
        <v>101.1</v>
      </c>
      <c r="V498" s="4" t="s">
        <v>9374</v>
      </c>
      <c r="W498" s="4" t="s">
        <v>9375</v>
      </c>
      <c r="X498" t="s">
        <v>1480</v>
      </c>
      <c r="Y498" t="e">
        <f t="shared" si="7"/>
        <v>#N/A</v>
      </c>
    </row>
    <row r="499" spans="1:25" x14ac:dyDescent="0.15">
      <c r="A499" t="s">
        <v>1483</v>
      </c>
      <c r="B499" t="s">
        <v>1484</v>
      </c>
      <c r="C499" t="s">
        <v>1485</v>
      </c>
      <c r="D499">
        <v>56</v>
      </c>
      <c r="E499">
        <v>16</v>
      </c>
      <c r="F499">
        <v>57</v>
      </c>
      <c r="G499">
        <v>16</v>
      </c>
      <c r="H499">
        <v>316</v>
      </c>
      <c r="I499">
        <v>35.700000000000003</v>
      </c>
      <c r="J499">
        <v>7.18</v>
      </c>
      <c r="K499">
        <v>153.72999999999999</v>
      </c>
      <c r="L499">
        <v>104.9</v>
      </c>
      <c r="M499">
        <v>103.3</v>
      </c>
      <c r="N499">
        <v>103.2</v>
      </c>
      <c r="O499">
        <v>92.5</v>
      </c>
      <c r="P499">
        <v>92.3</v>
      </c>
      <c r="Q499">
        <v>92.6</v>
      </c>
      <c r="R499">
        <v>102.9</v>
      </c>
      <c r="S499">
        <v>103.8</v>
      </c>
      <c r="T499">
        <v>105.1</v>
      </c>
      <c r="U499">
        <v>99.4</v>
      </c>
      <c r="V499" s="4" t="s">
        <v>2815</v>
      </c>
      <c r="W499" s="4" t="s">
        <v>2816</v>
      </c>
      <c r="X499" t="s">
        <v>1483</v>
      </c>
      <c r="Y499" t="str">
        <f t="shared" si="7"/>
        <v>Akr1b1</v>
      </c>
    </row>
    <row r="500" spans="1:25" x14ac:dyDescent="0.15">
      <c r="A500" t="s">
        <v>1486</v>
      </c>
      <c r="B500" t="s">
        <v>1487</v>
      </c>
      <c r="C500" t="s">
        <v>1488</v>
      </c>
      <c r="D500">
        <v>50</v>
      </c>
      <c r="E500">
        <v>19</v>
      </c>
      <c r="F500">
        <v>42</v>
      </c>
      <c r="G500">
        <v>19</v>
      </c>
      <c r="H500">
        <v>475</v>
      </c>
      <c r="I500">
        <v>52.8</v>
      </c>
      <c r="J500">
        <v>6.28</v>
      </c>
      <c r="K500">
        <v>97.21</v>
      </c>
      <c r="L500">
        <v>102.5</v>
      </c>
      <c r="M500">
        <v>102.4</v>
      </c>
      <c r="N500">
        <v>103.9</v>
      </c>
      <c r="O500">
        <v>96.7</v>
      </c>
      <c r="P500">
        <v>94.2</v>
      </c>
      <c r="Q500">
        <v>97.4</v>
      </c>
      <c r="R500">
        <v>102</v>
      </c>
      <c r="S500">
        <v>99.9</v>
      </c>
      <c r="T500">
        <v>101.9</v>
      </c>
      <c r="U500">
        <v>98.9</v>
      </c>
      <c r="V500" s="4" t="s">
        <v>3050</v>
      </c>
      <c r="W500" s="5">
        <v>43710</v>
      </c>
      <c r="X500" t="s">
        <v>1486</v>
      </c>
      <c r="Y500" t="e">
        <f t="shared" si="7"/>
        <v>#N/A</v>
      </c>
    </row>
    <row r="501" spans="1:25" x14ac:dyDescent="0.15">
      <c r="A501" t="s">
        <v>1489</v>
      </c>
      <c r="B501" t="s">
        <v>1490</v>
      </c>
      <c r="C501" t="s">
        <v>1491</v>
      </c>
      <c r="D501">
        <v>56</v>
      </c>
      <c r="E501">
        <v>13</v>
      </c>
      <c r="F501">
        <v>46</v>
      </c>
      <c r="G501">
        <v>13</v>
      </c>
      <c r="H501">
        <v>255</v>
      </c>
      <c r="I501">
        <v>27.6</v>
      </c>
      <c r="J501">
        <v>8.1</v>
      </c>
      <c r="K501">
        <v>134.36000000000001</v>
      </c>
      <c r="L501">
        <v>103</v>
      </c>
      <c r="M501">
        <v>102.7</v>
      </c>
      <c r="N501">
        <v>103.1</v>
      </c>
      <c r="O501">
        <v>94.8</v>
      </c>
      <c r="P501">
        <v>92.9</v>
      </c>
      <c r="Q501">
        <v>93.8</v>
      </c>
      <c r="R501">
        <v>101.3</v>
      </c>
      <c r="S501">
        <v>102.1</v>
      </c>
      <c r="T501">
        <v>106</v>
      </c>
      <c r="U501">
        <v>100.4</v>
      </c>
      <c r="V501" s="4" t="s">
        <v>8540</v>
      </c>
      <c r="W501" s="4" t="s">
        <v>8541</v>
      </c>
      <c r="X501" t="s">
        <v>1489</v>
      </c>
      <c r="Y501" t="str">
        <f t="shared" si="7"/>
        <v>Etfb</v>
      </c>
    </row>
    <row r="502" spans="1:25" x14ac:dyDescent="0.15">
      <c r="A502" t="s">
        <v>1492</v>
      </c>
      <c r="B502" t="s">
        <v>1493</v>
      </c>
      <c r="C502" t="s">
        <v>1494</v>
      </c>
      <c r="D502">
        <v>26</v>
      </c>
      <c r="E502">
        <v>20</v>
      </c>
      <c r="F502">
        <v>43</v>
      </c>
      <c r="G502">
        <v>20</v>
      </c>
      <c r="H502">
        <v>1012</v>
      </c>
      <c r="I502">
        <v>112.7</v>
      </c>
      <c r="J502">
        <v>6.81</v>
      </c>
      <c r="K502">
        <v>111.04</v>
      </c>
      <c r="L502">
        <v>100.6</v>
      </c>
      <c r="M502">
        <v>98.9</v>
      </c>
      <c r="N502">
        <v>99.7</v>
      </c>
      <c r="O502">
        <v>98.7</v>
      </c>
      <c r="P502">
        <v>98.9</v>
      </c>
      <c r="Q502">
        <v>98.8</v>
      </c>
      <c r="R502">
        <v>99.9</v>
      </c>
      <c r="S502">
        <v>101.4</v>
      </c>
      <c r="T502">
        <v>100.8</v>
      </c>
      <c r="U502">
        <v>102.2</v>
      </c>
      <c r="V502" s="4" t="s">
        <v>960</v>
      </c>
      <c r="W502" s="4" t="s">
        <v>961</v>
      </c>
      <c r="X502" t="s">
        <v>1492</v>
      </c>
      <c r="Y502" t="str">
        <f t="shared" si="7"/>
        <v>Iars2</v>
      </c>
    </row>
    <row r="503" spans="1:25" x14ac:dyDescent="0.15">
      <c r="A503" t="s">
        <v>1495</v>
      </c>
      <c r="B503" t="s">
        <v>1496</v>
      </c>
      <c r="C503" t="s">
        <v>1497</v>
      </c>
      <c r="D503">
        <v>56</v>
      </c>
      <c r="E503">
        <v>15</v>
      </c>
      <c r="F503">
        <v>42</v>
      </c>
      <c r="G503">
        <v>15</v>
      </c>
      <c r="H503">
        <v>317</v>
      </c>
      <c r="I503">
        <v>35.1</v>
      </c>
      <c r="J503">
        <v>7.69</v>
      </c>
      <c r="K503">
        <v>123.24</v>
      </c>
      <c r="L503">
        <v>105</v>
      </c>
      <c r="M503">
        <v>101.9</v>
      </c>
      <c r="N503">
        <v>103</v>
      </c>
      <c r="O503">
        <v>92.7</v>
      </c>
      <c r="P503">
        <v>91</v>
      </c>
      <c r="Q503">
        <v>92.8</v>
      </c>
      <c r="R503">
        <v>102.4</v>
      </c>
      <c r="S503">
        <v>102.9</v>
      </c>
      <c r="T503">
        <v>108</v>
      </c>
      <c r="U503">
        <v>100.2</v>
      </c>
      <c r="V503" s="4" t="s">
        <v>506</v>
      </c>
      <c r="W503" s="4" t="s">
        <v>507</v>
      </c>
      <c r="X503" t="s">
        <v>1495</v>
      </c>
      <c r="Y503" t="e">
        <f t="shared" si="7"/>
        <v>#N/A</v>
      </c>
    </row>
    <row r="504" spans="1:25" x14ac:dyDescent="0.15">
      <c r="A504" t="s">
        <v>1498</v>
      </c>
      <c r="B504" t="s">
        <v>1499</v>
      </c>
      <c r="C504" t="s">
        <v>1500</v>
      </c>
      <c r="D504">
        <v>67</v>
      </c>
      <c r="E504">
        <v>15</v>
      </c>
      <c r="F504">
        <v>55</v>
      </c>
      <c r="G504">
        <v>14</v>
      </c>
      <c r="H504">
        <v>194</v>
      </c>
      <c r="I504">
        <v>21.5</v>
      </c>
      <c r="J504">
        <v>5.81</v>
      </c>
      <c r="K504">
        <v>118.92</v>
      </c>
      <c r="L504">
        <v>99</v>
      </c>
      <c r="M504">
        <v>96.6</v>
      </c>
      <c r="N504">
        <v>96.2</v>
      </c>
      <c r="O504">
        <v>104.3</v>
      </c>
      <c r="P504">
        <v>104.2</v>
      </c>
      <c r="Q504">
        <v>103.9</v>
      </c>
      <c r="R504">
        <v>96.3</v>
      </c>
      <c r="S504">
        <v>99</v>
      </c>
      <c r="T504">
        <v>101.5</v>
      </c>
      <c r="U504">
        <v>99.1</v>
      </c>
      <c r="V504" s="4" t="s">
        <v>550</v>
      </c>
      <c r="W504" s="4" t="s">
        <v>551</v>
      </c>
      <c r="X504" t="s">
        <v>1498</v>
      </c>
      <c r="Y504" t="str">
        <f t="shared" si="7"/>
        <v>Ak1</v>
      </c>
    </row>
    <row r="505" spans="1:25" x14ac:dyDescent="0.15">
      <c r="A505" t="s">
        <v>1501</v>
      </c>
      <c r="B505" t="s">
        <v>1502</v>
      </c>
      <c r="C505" t="s">
        <v>1503</v>
      </c>
      <c r="D505">
        <v>46</v>
      </c>
      <c r="E505">
        <v>14</v>
      </c>
      <c r="F505">
        <v>54</v>
      </c>
      <c r="G505">
        <v>14</v>
      </c>
      <c r="H505">
        <v>292</v>
      </c>
      <c r="I505">
        <v>32.5</v>
      </c>
      <c r="J505">
        <v>4.7699999999999996</v>
      </c>
      <c r="K505">
        <v>135.54</v>
      </c>
      <c r="L505">
        <v>102.7</v>
      </c>
      <c r="M505">
        <v>102.8</v>
      </c>
      <c r="N505">
        <v>102.1</v>
      </c>
      <c r="O505">
        <v>99.1</v>
      </c>
      <c r="P505">
        <v>99</v>
      </c>
      <c r="Q505">
        <v>98.3</v>
      </c>
      <c r="R505">
        <v>98</v>
      </c>
      <c r="S505">
        <v>99.5</v>
      </c>
      <c r="T505">
        <v>100.1</v>
      </c>
      <c r="U505">
        <v>98.3</v>
      </c>
      <c r="V505" s="4" t="s">
        <v>1373</v>
      </c>
      <c r="W505" s="4" t="s">
        <v>1374</v>
      </c>
      <c r="X505" t="s">
        <v>1501</v>
      </c>
      <c r="Y505" t="str">
        <f t="shared" si="7"/>
        <v>Npm1</v>
      </c>
    </row>
    <row r="506" spans="1:25" x14ac:dyDescent="0.15">
      <c r="A506" t="s">
        <v>1504</v>
      </c>
      <c r="B506" t="s">
        <v>708</v>
      </c>
      <c r="C506" t="s">
        <v>1505</v>
      </c>
      <c r="D506">
        <v>19</v>
      </c>
      <c r="E506">
        <v>18</v>
      </c>
      <c r="F506">
        <v>55</v>
      </c>
      <c r="G506">
        <v>1</v>
      </c>
      <c r="H506">
        <v>1064</v>
      </c>
      <c r="I506">
        <v>117.1</v>
      </c>
      <c r="J506">
        <v>5.92</v>
      </c>
      <c r="K506">
        <v>137.77000000000001</v>
      </c>
      <c r="L506">
        <v>105.7</v>
      </c>
      <c r="M506">
        <v>93.2</v>
      </c>
      <c r="N506">
        <v>102.1</v>
      </c>
      <c r="O506">
        <v>108.5</v>
      </c>
      <c r="P506">
        <v>122.1</v>
      </c>
      <c r="Q506">
        <v>94.5</v>
      </c>
      <c r="R506">
        <v>105.9</v>
      </c>
      <c r="S506">
        <v>71.599999999999994</v>
      </c>
      <c r="T506">
        <v>98.8</v>
      </c>
      <c r="U506">
        <v>97.6</v>
      </c>
      <c r="V506" s="4" t="s">
        <v>4684</v>
      </c>
      <c r="W506" s="4" t="s">
        <v>4685</v>
      </c>
      <c r="X506" t="s">
        <v>1504</v>
      </c>
      <c r="Y506" t="e">
        <f t="shared" si="7"/>
        <v>#N/A</v>
      </c>
    </row>
    <row r="507" spans="1:25" x14ac:dyDescent="0.15">
      <c r="A507" t="s">
        <v>1506</v>
      </c>
      <c r="B507" t="s">
        <v>1507</v>
      </c>
      <c r="C507" t="s">
        <v>1508</v>
      </c>
      <c r="D507">
        <v>17</v>
      </c>
      <c r="E507">
        <v>25</v>
      </c>
      <c r="F507">
        <v>33</v>
      </c>
      <c r="G507">
        <v>25</v>
      </c>
      <c r="H507">
        <v>1791</v>
      </c>
      <c r="I507">
        <v>202</v>
      </c>
      <c r="J507">
        <v>5.48</v>
      </c>
      <c r="K507">
        <v>68.61</v>
      </c>
      <c r="L507">
        <v>101</v>
      </c>
      <c r="M507">
        <v>102.7</v>
      </c>
      <c r="N507">
        <v>101</v>
      </c>
      <c r="O507">
        <v>102.8</v>
      </c>
      <c r="P507">
        <v>95.9</v>
      </c>
      <c r="Q507">
        <v>100.9</v>
      </c>
      <c r="R507">
        <v>101.6</v>
      </c>
      <c r="S507">
        <v>96.7</v>
      </c>
      <c r="T507">
        <v>97.7</v>
      </c>
      <c r="U507">
        <v>99.6</v>
      </c>
      <c r="V507" s="4" t="s">
        <v>2740</v>
      </c>
      <c r="W507" s="4" t="s">
        <v>2741</v>
      </c>
      <c r="X507" t="s">
        <v>1506</v>
      </c>
      <c r="Y507" t="e">
        <f t="shared" si="7"/>
        <v>#N/A</v>
      </c>
    </row>
    <row r="508" spans="1:25" x14ac:dyDescent="0.15">
      <c r="A508" t="s">
        <v>1509</v>
      </c>
      <c r="B508" t="s">
        <v>1510</v>
      </c>
      <c r="C508" t="s">
        <v>1511</v>
      </c>
      <c r="D508">
        <v>52</v>
      </c>
      <c r="E508">
        <v>14</v>
      </c>
      <c r="F508">
        <v>54</v>
      </c>
      <c r="G508">
        <v>13</v>
      </c>
      <c r="H508">
        <v>351</v>
      </c>
      <c r="I508">
        <v>39.5</v>
      </c>
      <c r="J508">
        <v>5.35</v>
      </c>
      <c r="K508">
        <v>142.54</v>
      </c>
      <c r="L508">
        <v>96.8</v>
      </c>
      <c r="M508">
        <v>96.6</v>
      </c>
      <c r="N508">
        <v>97.4</v>
      </c>
      <c r="O508">
        <v>103.1</v>
      </c>
      <c r="P508">
        <v>103.6</v>
      </c>
      <c r="Q508">
        <v>104.9</v>
      </c>
      <c r="R508">
        <v>96.9</v>
      </c>
      <c r="S508">
        <v>97.9</v>
      </c>
      <c r="T508">
        <v>102.2</v>
      </c>
      <c r="U508">
        <v>100.5</v>
      </c>
      <c r="V508" s="4" t="s">
        <v>1142</v>
      </c>
      <c r="W508" s="4" t="s">
        <v>1143</v>
      </c>
      <c r="X508" t="s">
        <v>1509</v>
      </c>
      <c r="Y508" t="str">
        <f t="shared" si="7"/>
        <v>Tmod2</v>
      </c>
    </row>
    <row r="509" spans="1:25" x14ac:dyDescent="0.15">
      <c r="A509" t="s">
        <v>1512</v>
      </c>
      <c r="B509" t="s">
        <v>1513</v>
      </c>
      <c r="C509" t="s">
        <v>1514</v>
      </c>
      <c r="D509">
        <v>58</v>
      </c>
      <c r="E509">
        <v>7</v>
      </c>
      <c r="F509">
        <v>116</v>
      </c>
      <c r="G509">
        <v>7</v>
      </c>
      <c r="H509">
        <v>103</v>
      </c>
      <c r="I509">
        <v>11.4</v>
      </c>
      <c r="J509">
        <v>11.36</v>
      </c>
      <c r="K509">
        <v>328.58</v>
      </c>
      <c r="L509">
        <v>108.4</v>
      </c>
      <c r="M509">
        <v>107.5</v>
      </c>
      <c r="N509">
        <v>102</v>
      </c>
      <c r="O509">
        <v>84</v>
      </c>
      <c r="P509">
        <v>90.6</v>
      </c>
      <c r="Q509">
        <v>89.9</v>
      </c>
      <c r="R509">
        <v>104.8</v>
      </c>
      <c r="S509">
        <v>104.1</v>
      </c>
      <c r="T509">
        <v>108.2</v>
      </c>
      <c r="U509">
        <v>100.5</v>
      </c>
      <c r="V509" s="4" t="s">
        <v>6236</v>
      </c>
      <c r="W509" s="4" t="s">
        <v>6237</v>
      </c>
      <c r="X509" t="s">
        <v>1512</v>
      </c>
      <c r="Y509" t="e">
        <f t="shared" si="7"/>
        <v>#N/A</v>
      </c>
    </row>
    <row r="510" spans="1:25" x14ac:dyDescent="0.15">
      <c r="A510" t="s">
        <v>1515</v>
      </c>
      <c r="B510" t="s">
        <v>1516</v>
      </c>
      <c r="C510" t="s">
        <v>1517</v>
      </c>
      <c r="D510">
        <v>50</v>
      </c>
      <c r="E510">
        <v>10</v>
      </c>
      <c r="F510">
        <v>34</v>
      </c>
      <c r="G510">
        <v>9</v>
      </c>
      <c r="H510">
        <v>324</v>
      </c>
      <c r="I510">
        <v>33.9</v>
      </c>
      <c r="J510">
        <v>5.43</v>
      </c>
      <c r="K510">
        <v>97.97</v>
      </c>
      <c r="L510">
        <v>100.3</v>
      </c>
      <c r="M510">
        <v>96.6</v>
      </c>
      <c r="N510">
        <v>100.1</v>
      </c>
      <c r="O510">
        <v>103</v>
      </c>
      <c r="P510">
        <v>102.5</v>
      </c>
      <c r="Q510">
        <v>102.1</v>
      </c>
      <c r="R510">
        <v>95.3</v>
      </c>
      <c r="S510">
        <v>99.9</v>
      </c>
      <c r="T510">
        <v>101.6</v>
      </c>
      <c r="U510">
        <v>98.7</v>
      </c>
      <c r="V510" s="4" t="s">
        <v>1483</v>
      </c>
      <c r="W510" s="4" t="s">
        <v>1484</v>
      </c>
      <c r="X510" t="s">
        <v>1515</v>
      </c>
      <c r="Y510" t="str">
        <f t="shared" si="7"/>
        <v>Purb</v>
      </c>
    </row>
    <row r="511" spans="1:25" x14ac:dyDescent="0.15">
      <c r="A511" t="s">
        <v>1518</v>
      </c>
      <c r="B511" t="s">
        <v>1519</v>
      </c>
      <c r="C511" t="s">
        <v>1520</v>
      </c>
      <c r="D511">
        <v>11</v>
      </c>
      <c r="E511">
        <v>21</v>
      </c>
      <c r="F511">
        <v>40</v>
      </c>
      <c r="G511">
        <v>21</v>
      </c>
      <c r="H511">
        <v>2032</v>
      </c>
      <c r="I511">
        <v>225.5</v>
      </c>
      <c r="J511">
        <v>7.96</v>
      </c>
      <c r="K511">
        <v>86.43</v>
      </c>
      <c r="L511">
        <v>98.7</v>
      </c>
      <c r="M511">
        <v>102.3</v>
      </c>
      <c r="N511">
        <v>101.8</v>
      </c>
      <c r="O511">
        <v>96.4</v>
      </c>
      <c r="P511">
        <v>97.2</v>
      </c>
      <c r="Q511">
        <v>99.2</v>
      </c>
      <c r="R511">
        <v>101.4</v>
      </c>
      <c r="S511">
        <v>100.2</v>
      </c>
      <c r="T511">
        <v>103.1</v>
      </c>
      <c r="U511">
        <v>99.6</v>
      </c>
      <c r="V511" s="4" t="s">
        <v>1877</v>
      </c>
      <c r="W511" s="4" t="s">
        <v>1878</v>
      </c>
      <c r="X511" t="s">
        <v>1518</v>
      </c>
      <c r="Y511" t="e">
        <f t="shared" si="7"/>
        <v>#N/A</v>
      </c>
    </row>
    <row r="512" spans="1:25" x14ac:dyDescent="0.15">
      <c r="A512" t="s">
        <v>1521</v>
      </c>
      <c r="B512" t="s">
        <v>1522</v>
      </c>
      <c r="C512" t="s">
        <v>1523</v>
      </c>
      <c r="D512">
        <v>74</v>
      </c>
      <c r="E512">
        <v>15</v>
      </c>
      <c r="F512">
        <v>100</v>
      </c>
      <c r="G512">
        <v>15</v>
      </c>
      <c r="H512">
        <v>149</v>
      </c>
      <c r="I512">
        <v>17.3</v>
      </c>
      <c r="J512">
        <v>5.97</v>
      </c>
      <c r="K512">
        <v>266</v>
      </c>
      <c r="L512">
        <v>91.4</v>
      </c>
      <c r="M512">
        <v>91.8</v>
      </c>
      <c r="N512">
        <v>90.3</v>
      </c>
      <c r="O512">
        <v>115.4</v>
      </c>
      <c r="P512">
        <v>113.3</v>
      </c>
      <c r="Q512">
        <v>114.7</v>
      </c>
      <c r="R512">
        <v>94.3</v>
      </c>
      <c r="S512">
        <v>95.7</v>
      </c>
      <c r="T512">
        <v>94.1</v>
      </c>
      <c r="U512">
        <v>99.1</v>
      </c>
      <c r="V512" s="4" t="s">
        <v>3295</v>
      </c>
      <c r="W512" s="4" t="s">
        <v>3296</v>
      </c>
      <c r="X512" t="s">
        <v>1521</v>
      </c>
      <c r="Y512" t="str">
        <f t="shared" si="7"/>
        <v>Stmn1</v>
      </c>
    </row>
    <row r="513" spans="1:25" x14ac:dyDescent="0.15">
      <c r="A513" t="s">
        <v>1524</v>
      </c>
      <c r="B513" t="s">
        <v>1525</v>
      </c>
      <c r="C513" t="s">
        <v>1526</v>
      </c>
      <c r="D513">
        <v>52</v>
      </c>
      <c r="E513">
        <v>16</v>
      </c>
      <c r="F513">
        <v>47</v>
      </c>
      <c r="G513">
        <v>15</v>
      </c>
      <c r="H513">
        <v>370</v>
      </c>
      <c r="I513">
        <v>41.6</v>
      </c>
      <c r="J513">
        <v>8.18</v>
      </c>
      <c r="K513">
        <v>127.26</v>
      </c>
      <c r="L513">
        <v>99.2</v>
      </c>
      <c r="M513">
        <v>99.4</v>
      </c>
      <c r="N513">
        <v>97</v>
      </c>
      <c r="O513">
        <v>106.4</v>
      </c>
      <c r="P513">
        <v>103.7</v>
      </c>
      <c r="Q513">
        <v>103.1</v>
      </c>
      <c r="R513">
        <v>97</v>
      </c>
      <c r="S513">
        <v>98.3</v>
      </c>
      <c r="T513">
        <v>97.2</v>
      </c>
      <c r="U513">
        <v>98.7</v>
      </c>
      <c r="V513" s="4" t="s">
        <v>4511</v>
      </c>
      <c r="W513" s="4" t="s">
        <v>4512</v>
      </c>
      <c r="X513" t="s">
        <v>1524</v>
      </c>
      <c r="Y513" t="str">
        <f t="shared" si="7"/>
        <v>Arpc1a</v>
      </c>
    </row>
    <row r="514" spans="1:25" x14ac:dyDescent="0.15">
      <c r="A514" t="s">
        <v>1527</v>
      </c>
      <c r="B514" t="s">
        <v>1528</v>
      </c>
      <c r="C514" t="s">
        <v>1529</v>
      </c>
      <c r="D514">
        <v>56</v>
      </c>
      <c r="E514">
        <v>10</v>
      </c>
      <c r="F514">
        <v>58</v>
      </c>
      <c r="G514">
        <v>10</v>
      </c>
      <c r="H514">
        <v>212</v>
      </c>
      <c r="I514">
        <v>23.5</v>
      </c>
      <c r="J514">
        <v>6.54</v>
      </c>
      <c r="K514">
        <v>165.07</v>
      </c>
      <c r="L514">
        <v>97.2</v>
      </c>
      <c r="M514">
        <v>96.1</v>
      </c>
      <c r="N514">
        <v>99.7</v>
      </c>
      <c r="O514">
        <v>106.1</v>
      </c>
      <c r="P514">
        <v>106</v>
      </c>
      <c r="Q514">
        <v>102.8</v>
      </c>
      <c r="R514">
        <v>96.6</v>
      </c>
      <c r="S514">
        <v>98.1</v>
      </c>
      <c r="T514">
        <v>97.4</v>
      </c>
      <c r="U514">
        <v>100</v>
      </c>
      <c r="V514" s="4" t="s">
        <v>6571</v>
      </c>
      <c r="W514" s="4" t="s">
        <v>6572</v>
      </c>
      <c r="X514" t="s">
        <v>1527</v>
      </c>
      <c r="Y514" t="str">
        <f t="shared" si="7"/>
        <v>Rab2a</v>
      </c>
    </row>
    <row r="515" spans="1:25" x14ac:dyDescent="0.15">
      <c r="A515" t="s">
        <v>1530</v>
      </c>
      <c r="B515" t="s">
        <v>1531</v>
      </c>
      <c r="C515" t="s">
        <v>1532</v>
      </c>
      <c r="D515">
        <v>24</v>
      </c>
      <c r="E515">
        <v>17</v>
      </c>
      <c r="F515">
        <v>37</v>
      </c>
      <c r="G515">
        <v>15</v>
      </c>
      <c r="H515">
        <v>800</v>
      </c>
      <c r="I515">
        <v>91.1</v>
      </c>
      <c r="J515">
        <v>6.48</v>
      </c>
      <c r="K515">
        <v>104.02</v>
      </c>
      <c r="L515">
        <v>90</v>
      </c>
      <c r="M515">
        <v>94.8</v>
      </c>
      <c r="N515">
        <v>97.4</v>
      </c>
      <c r="O515">
        <v>107.9</v>
      </c>
      <c r="P515">
        <v>106.3</v>
      </c>
      <c r="Q515">
        <v>107.3</v>
      </c>
      <c r="R515">
        <v>99</v>
      </c>
      <c r="S515">
        <v>99.2</v>
      </c>
      <c r="T515">
        <v>97.9</v>
      </c>
      <c r="U515">
        <v>100.3</v>
      </c>
      <c r="V515" s="4" t="s">
        <v>336</v>
      </c>
      <c r="W515" s="4" t="s">
        <v>337</v>
      </c>
      <c r="X515" t="s">
        <v>1530</v>
      </c>
      <c r="Y515" t="e">
        <f t="shared" ref="Y515:Y578" si="8">VLOOKUP(X515,$V$2:$W$2629,2,FALSE)</f>
        <v>#N/A</v>
      </c>
    </row>
    <row r="516" spans="1:25" x14ac:dyDescent="0.15">
      <c r="A516" t="s">
        <v>1533</v>
      </c>
      <c r="B516" t="s">
        <v>1534</v>
      </c>
      <c r="C516" t="s">
        <v>1535</v>
      </c>
      <c r="D516">
        <v>29</v>
      </c>
      <c r="E516">
        <v>21</v>
      </c>
      <c r="F516">
        <v>38</v>
      </c>
      <c r="G516">
        <v>13</v>
      </c>
      <c r="H516">
        <v>652</v>
      </c>
      <c r="I516">
        <v>72.5</v>
      </c>
      <c r="J516">
        <v>8.68</v>
      </c>
      <c r="K516">
        <v>78.290000000000006</v>
      </c>
      <c r="L516">
        <v>107.2</v>
      </c>
      <c r="M516">
        <v>104.6</v>
      </c>
      <c r="N516">
        <v>103.7</v>
      </c>
      <c r="O516">
        <v>90.9</v>
      </c>
      <c r="P516">
        <v>91.7</v>
      </c>
      <c r="Q516">
        <v>93.8</v>
      </c>
      <c r="R516">
        <v>102.8</v>
      </c>
      <c r="S516">
        <v>104.3</v>
      </c>
      <c r="T516">
        <v>98.7</v>
      </c>
      <c r="U516">
        <v>102.2</v>
      </c>
      <c r="V516" s="4" t="s">
        <v>195</v>
      </c>
      <c r="W516" s="4" t="s">
        <v>196</v>
      </c>
      <c r="X516" t="s">
        <v>1533</v>
      </c>
      <c r="Y516" t="e">
        <f t="shared" si="8"/>
        <v>#N/A</v>
      </c>
    </row>
    <row r="517" spans="1:25" x14ac:dyDescent="0.15">
      <c r="A517" t="s">
        <v>1536</v>
      </c>
      <c r="B517" t="s">
        <v>1537</v>
      </c>
      <c r="C517" t="s">
        <v>1538</v>
      </c>
      <c r="D517">
        <v>70</v>
      </c>
      <c r="E517">
        <v>10</v>
      </c>
      <c r="F517">
        <v>37</v>
      </c>
      <c r="G517">
        <v>6</v>
      </c>
      <c r="H517">
        <v>189</v>
      </c>
      <c r="I517">
        <v>21.3</v>
      </c>
      <c r="J517">
        <v>5.31</v>
      </c>
      <c r="K517">
        <v>108.2</v>
      </c>
      <c r="L517">
        <v>96.8</v>
      </c>
      <c r="M517">
        <v>96.8</v>
      </c>
      <c r="N517">
        <v>99.9</v>
      </c>
      <c r="O517">
        <v>101.8</v>
      </c>
      <c r="P517">
        <v>104.1</v>
      </c>
      <c r="Q517">
        <v>105</v>
      </c>
      <c r="R517">
        <v>99.1</v>
      </c>
      <c r="S517">
        <v>99.4</v>
      </c>
      <c r="T517">
        <v>96.9</v>
      </c>
      <c r="U517">
        <v>100.2</v>
      </c>
      <c r="V517" s="4" t="s">
        <v>8671</v>
      </c>
      <c r="W517" s="4" t="s">
        <v>8672</v>
      </c>
      <c r="X517" t="s">
        <v>1536</v>
      </c>
      <c r="Y517" t="str">
        <f t="shared" si="8"/>
        <v>Hras</v>
      </c>
    </row>
    <row r="518" spans="1:25" x14ac:dyDescent="0.15">
      <c r="A518" t="s">
        <v>1539</v>
      </c>
      <c r="B518" t="s">
        <v>1540</v>
      </c>
      <c r="C518" t="s">
        <v>1541</v>
      </c>
      <c r="D518">
        <v>45</v>
      </c>
      <c r="E518">
        <v>13</v>
      </c>
      <c r="F518">
        <v>35</v>
      </c>
      <c r="G518">
        <v>9</v>
      </c>
      <c r="H518">
        <v>433</v>
      </c>
      <c r="I518">
        <v>48</v>
      </c>
      <c r="J518">
        <v>8.7799999999999994</v>
      </c>
      <c r="K518">
        <v>104.87</v>
      </c>
      <c r="L518">
        <v>102</v>
      </c>
      <c r="M518">
        <v>102.1</v>
      </c>
      <c r="N518">
        <v>102.9</v>
      </c>
      <c r="O518">
        <v>101.8</v>
      </c>
      <c r="P518">
        <v>98.7</v>
      </c>
      <c r="Q518">
        <v>98.3</v>
      </c>
      <c r="R518">
        <v>97.6</v>
      </c>
      <c r="S518">
        <v>99.7</v>
      </c>
      <c r="T518">
        <v>99.1</v>
      </c>
      <c r="U518">
        <v>97.8</v>
      </c>
      <c r="V518" s="4" t="s">
        <v>1934</v>
      </c>
      <c r="W518" s="4" t="s">
        <v>1935</v>
      </c>
      <c r="X518" t="s">
        <v>1539</v>
      </c>
      <c r="Y518" t="e">
        <f t="shared" si="8"/>
        <v>#N/A</v>
      </c>
    </row>
    <row r="519" spans="1:25" x14ac:dyDescent="0.15">
      <c r="A519" t="s">
        <v>1542</v>
      </c>
      <c r="B519" t="s">
        <v>1347</v>
      </c>
      <c r="C519" t="s">
        <v>1543</v>
      </c>
      <c r="D519">
        <v>35</v>
      </c>
      <c r="E519">
        <v>12</v>
      </c>
      <c r="F519">
        <v>64</v>
      </c>
      <c r="G519">
        <v>2</v>
      </c>
      <c r="H519">
        <v>345</v>
      </c>
      <c r="I519">
        <v>38</v>
      </c>
      <c r="J519">
        <v>6.87</v>
      </c>
      <c r="K519">
        <v>176.24</v>
      </c>
      <c r="L519">
        <v>96.4</v>
      </c>
      <c r="M519">
        <v>96.2</v>
      </c>
      <c r="N519">
        <v>95.6</v>
      </c>
      <c r="O519">
        <v>111.5</v>
      </c>
      <c r="P519">
        <v>107.7</v>
      </c>
      <c r="Q519">
        <v>107.8</v>
      </c>
      <c r="R519">
        <v>89.8</v>
      </c>
      <c r="S519">
        <v>95.3</v>
      </c>
      <c r="T519">
        <v>100</v>
      </c>
      <c r="U519">
        <v>99.6</v>
      </c>
      <c r="V519" s="4" t="s">
        <v>265</v>
      </c>
      <c r="W519" s="4" t="s">
        <v>266</v>
      </c>
      <c r="X519" t="s">
        <v>1542</v>
      </c>
      <c r="Y519" t="e">
        <f t="shared" si="8"/>
        <v>#N/A</v>
      </c>
    </row>
    <row r="520" spans="1:25" x14ac:dyDescent="0.15">
      <c r="A520" t="s">
        <v>1544</v>
      </c>
      <c r="B520" t="s">
        <v>1545</v>
      </c>
      <c r="C520" t="s">
        <v>1546</v>
      </c>
      <c r="D520">
        <v>35</v>
      </c>
      <c r="E520">
        <v>21</v>
      </c>
      <c r="F520">
        <v>44</v>
      </c>
      <c r="G520">
        <v>20</v>
      </c>
      <c r="H520">
        <v>641</v>
      </c>
      <c r="I520">
        <v>72.3</v>
      </c>
      <c r="J520">
        <v>5.22</v>
      </c>
      <c r="K520">
        <v>90.18</v>
      </c>
      <c r="L520">
        <v>107.5</v>
      </c>
      <c r="M520">
        <v>111.4</v>
      </c>
      <c r="N520">
        <v>111.9</v>
      </c>
      <c r="O520">
        <v>84.7</v>
      </c>
      <c r="P520">
        <v>81.900000000000006</v>
      </c>
      <c r="Q520">
        <v>85.5</v>
      </c>
      <c r="R520">
        <v>104</v>
      </c>
      <c r="S520">
        <v>108.4</v>
      </c>
      <c r="T520">
        <v>104.3</v>
      </c>
      <c r="U520">
        <v>100.5</v>
      </c>
      <c r="V520" s="4" t="s">
        <v>6787</v>
      </c>
      <c r="W520" s="4" t="s">
        <v>6788</v>
      </c>
      <c r="X520" t="s">
        <v>1544</v>
      </c>
      <c r="Y520" t="e">
        <f t="shared" si="8"/>
        <v>#N/A</v>
      </c>
    </row>
    <row r="521" spans="1:25" x14ac:dyDescent="0.15">
      <c r="A521" t="s">
        <v>1547</v>
      </c>
      <c r="B521" t="s">
        <v>1548</v>
      </c>
      <c r="C521" t="s">
        <v>1549</v>
      </c>
      <c r="D521">
        <v>51</v>
      </c>
      <c r="E521">
        <v>12</v>
      </c>
      <c r="F521">
        <v>57</v>
      </c>
      <c r="G521">
        <v>12</v>
      </c>
      <c r="H521">
        <v>248</v>
      </c>
      <c r="I521">
        <v>27.3</v>
      </c>
      <c r="J521">
        <v>7.4</v>
      </c>
      <c r="K521">
        <v>163.9</v>
      </c>
      <c r="L521">
        <v>97.4</v>
      </c>
      <c r="M521">
        <v>97.4</v>
      </c>
      <c r="N521">
        <v>98.5</v>
      </c>
      <c r="O521">
        <v>105.9</v>
      </c>
      <c r="P521">
        <v>102</v>
      </c>
      <c r="Q521">
        <v>101.5</v>
      </c>
      <c r="R521">
        <v>99.8</v>
      </c>
      <c r="S521">
        <v>100</v>
      </c>
      <c r="T521">
        <v>97.2</v>
      </c>
      <c r="U521">
        <v>100.2</v>
      </c>
      <c r="V521" s="4" t="s">
        <v>5220</v>
      </c>
      <c r="W521" s="4" t="s">
        <v>5221</v>
      </c>
      <c r="X521" t="s">
        <v>1547</v>
      </c>
      <c r="Y521" t="str">
        <f t="shared" si="8"/>
        <v>Ndufv2</v>
      </c>
    </row>
    <row r="522" spans="1:25" x14ac:dyDescent="0.15">
      <c r="A522" t="s">
        <v>1550</v>
      </c>
      <c r="B522" t="s">
        <v>1551</v>
      </c>
      <c r="C522" t="s">
        <v>1552</v>
      </c>
      <c r="D522">
        <v>42</v>
      </c>
      <c r="E522">
        <v>14</v>
      </c>
      <c r="F522">
        <v>47</v>
      </c>
      <c r="G522">
        <v>14</v>
      </c>
      <c r="H522">
        <v>475</v>
      </c>
      <c r="I522">
        <v>51.4</v>
      </c>
      <c r="J522">
        <v>9.3800000000000008</v>
      </c>
      <c r="K522">
        <v>108.34</v>
      </c>
      <c r="L522">
        <v>107.6</v>
      </c>
      <c r="M522">
        <v>105.2</v>
      </c>
      <c r="N522">
        <v>104.9</v>
      </c>
      <c r="O522">
        <v>88.3</v>
      </c>
      <c r="P522">
        <v>87.1</v>
      </c>
      <c r="Q522">
        <v>90</v>
      </c>
      <c r="R522">
        <v>104</v>
      </c>
      <c r="S522">
        <v>105.7</v>
      </c>
      <c r="T522">
        <v>106.6</v>
      </c>
      <c r="U522">
        <v>100.8</v>
      </c>
      <c r="V522" s="4" t="s">
        <v>10626</v>
      </c>
      <c r="W522" s="4" t="s">
        <v>10627</v>
      </c>
      <c r="X522" t="s">
        <v>1550</v>
      </c>
      <c r="Y522" t="str">
        <f t="shared" si="8"/>
        <v>Hadhb</v>
      </c>
    </row>
    <row r="523" spans="1:25" x14ac:dyDescent="0.15">
      <c r="A523" t="s">
        <v>1553</v>
      </c>
      <c r="B523" t="s">
        <v>1554</v>
      </c>
      <c r="C523" t="s">
        <v>1555</v>
      </c>
      <c r="D523">
        <v>39</v>
      </c>
      <c r="E523">
        <v>15</v>
      </c>
      <c r="F523">
        <v>80</v>
      </c>
      <c r="G523">
        <v>8</v>
      </c>
      <c r="H523">
        <v>422</v>
      </c>
      <c r="I523">
        <v>47.2</v>
      </c>
      <c r="J523">
        <v>7.99</v>
      </c>
      <c r="K523">
        <v>188.72</v>
      </c>
      <c r="L523">
        <v>93.1</v>
      </c>
      <c r="M523">
        <v>98.2</v>
      </c>
      <c r="N523">
        <v>100</v>
      </c>
      <c r="O523">
        <v>100.3</v>
      </c>
      <c r="P523">
        <v>94.7</v>
      </c>
      <c r="Q523">
        <v>99.9</v>
      </c>
      <c r="R523">
        <v>101.2</v>
      </c>
      <c r="S523">
        <v>105.6</v>
      </c>
      <c r="T523">
        <v>104</v>
      </c>
      <c r="U523">
        <v>103.1</v>
      </c>
      <c r="V523" s="4" t="s">
        <v>3756</v>
      </c>
      <c r="W523" s="4" t="s">
        <v>3757</v>
      </c>
      <c r="X523" t="s">
        <v>1553</v>
      </c>
      <c r="Y523" t="e">
        <f t="shared" si="8"/>
        <v>#N/A</v>
      </c>
    </row>
    <row r="524" spans="1:25" x14ac:dyDescent="0.15">
      <c r="A524" t="s">
        <v>1556</v>
      </c>
      <c r="B524" t="s">
        <v>1557</v>
      </c>
      <c r="C524" t="s">
        <v>1558</v>
      </c>
      <c r="D524">
        <v>35</v>
      </c>
      <c r="E524">
        <v>18</v>
      </c>
      <c r="F524">
        <v>58</v>
      </c>
      <c r="G524">
        <v>17</v>
      </c>
      <c r="H524">
        <v>474</v>
      </c>
      <c r="I524">
        <v>53.1</v>
      </c>
      <c r="J524">
        <v>7.08</v>
      </c>
      <c r="K524">
        <v>127.23</v>
      </c>
      <c r="L524">
        <v>106.4</v>
      </c>
      <c r="M524">
        <v>103.2</v>
      </c>
      <c r="N524">
        <v>102.9</v>
      </c>
      <c r="O524">
        <v>95.2</v>
      </c>
      <c r="P524">
        <v>94.8</v>
      </c>
      <c r="Q524">
        <v>96.2</v>
      </c>
      <c r="R524">
        <v>98.4</v>
      </c>
      <c r="S524">
        <v>99.7</v>
      </c>
      <c r="T524">
        <v>103.8</v>
      </c>
      <c r="U524">
        <v>99.5</v>
      </c>
      <c r="V524" s="4" t="s">
        <v>829</v>
      </c>
      <c r="W524" s="4" t="s">
        <v>830</v>
      </c>
      <c r="X524" t="s">
        <v>1556</v>
      </c>
      <c r="Y524" t="str">
        <f t="shared" si="8"/>
        <v>Coro1c</v>
      </c>
    </row>
    <row r="525" spans="1:25" x14ac:dyDescent="0.15">
      <c r="A525" t="s">
        <v>1559</v>
      </c>
      <c r="B525" t="s">
        <v>1560</v>
      </c>
      <c r="C525" t="s">
        <v>1561</v>
      </c>
      <c r="D525">
        <v>38</v>
      </c>
      <c r="E525">
        <v>23</v>
      </c>
      <c r="F525">
        <v>34</v>
      </c>
      <c r="G525">
        <v>23</v>
      </c>
      <c r="H525">
        <v>724</v>
      </c>
      <c r="I525">
        <v>79.900000000000006</v>
      </c>
      <c r="J525">
        <v>7.25</v>
      </c>
      <c r="K525">
        <v>80.88</v>
      </c>
      <c r="L525">
        <v>99.9</v>
      </c>
      <c r="M525">
        <v>102</v>
      </c>
      <c r="N525">
        <v>104</v>
      </c>
      <c r="O525">
        <v>98.3</v>
      </c>
      <c r="P525">
        <v>98.9</v>
      </c>
      <c r="Q525">
        <v>95.3</v>
      </c>
      <c r="R525">
        <v>100.4</v>
      </c>
      <c r="S525">
        <v>102.1</v>
      </c>
      <c r="T525">
        <v>99.3</v>
      </c>
      <c r="U525">
        <v>99.9</v>
      </c>
      <c r="V525" s="4" t="s">
        <v>1002</v>
      </c>
      <c r="W525" s="4" t="s">
        <v>1003</v>
      </c>
      <c r="X525" t="s">
        <v>1559</v>
      </c>
      <c r="Y525" t="str">
        <f t="shared" si="8"/>
        <v>Pcca</v>
      </c>
    </row>
    <row r="526" spans="1:25" x14ac:dyDescent="0.15">
      <c r="A526" t="s">
        <v>1562</v>
      </c>
      <c r="B526" t="s">
        <v>1563</v>
      </c>
      <c r="C526" t="s">
        <v>1564</v>
      </c>
      <c r="D526">
        <v>65</v>
      </c>
      <c r="E526">
        <v>19</v>
      </c>
      <c r="F526">
        <v>68</v>
      </c>
      <c r="G526">
        <v>19</v>
      </c>
      <c r="H526">
        <v>299</v>
      </c>
      <c r="I526">
        <v>33.299999999999997</v>
      </c>
      <c r="J526">
        <v>9.83</v>
      </c>
      <c r="K526">
        <v>179.92</v>
      </c>
      <c r="L526">
        <v>99</v>
      </c>
      <c r="M526">
        <v>99.2</v>
      </c>
      <c r="N526">
        <v>96.1</v>
      </c>
      <c r="O526">
        <v>103.6</v>
      </c>
      <c r="P526">
        <v>104</v>
      </c>
      <c r="Q526">
        <v>103.9</v>
      </c>
      <c r="R526">
        <v>99.4</v>
      </c>
      <c r="S526">
        <v>97.6</v>
      </c>
      <c r="T526">
        <v>97.8</v>
      </c>
      <c r="U526">
        <v>99.3</v>
      </c>
      <c r="V526" s="4" t="s">
        <v>10519</v>
      </c>
      <c r="W526" s="4" t="s">
        <v>10520</v>
      </c>
      <c r="X526" t="s">
        <v>1562</v>
      </c>
      <c r="Y526" t="str">
        <f t="shared" si="8"/>
        <v>Phb2</v>
      </c>
    </row>
    <row r="527" spans="1:25" x14ac:dyDescent="0.15">
      <c r="A527" t="s">
        <v>1565</v>
      </c>
      <c r="B527" t="s">
        <v>1566</v>
      </c>
      <c r="C527" t="s">
        <v>1567</v>
      </c>
      <c r="D527">
        <v>64</v>
      </c>
      <c r="E527">
        <v>10</v>
      </c>
      <c r="F527">
        <v>52</v>
      </c>
      <c r="G527">
        <v>5</v>
      </c>
      <c r="H527">
        <v>184</v>
      </c>
      <c r="I527">
        <v>20.8</v>
      </c>
      <c r="J527">
        <v>5.78</v>
      </c>
      <c r="K527">
        <v>127.72</v>
      </c>
      <c r="L527">
        <v>103.1</v>
      </c>
      <c r="M527">
        <v>102.8</v>
      </c>
      <c r="N527">
        <v>101.6</v>
      </c>
      <c r="O527">
        <v>92.3</v>
      </c>
      <c r="P527">
        <v>94.4</v>
      </c>
      <c r="Q527">
        <v>94.3</v>
      </c>
      <c r="R527">
        <v>105.2</v>
      </c>
      <c r="S527">
        <v>104.3</v>
      </c>
      <c r="T527">
        <v>103.8</v>
      </c>
      <c r="U527">
        <v>98.2</v>
      </c>
      <c r="V527" s="4" t="s">
        <v>2622</v>
      </c>
      <c r="W527" s="4" t="s">
        <v>2623</v>
      </c>
      <c r="X527" t="s">
        <v>1565</v>
      </c>
      <c r="Y527" t="str">
        <f t="shared" si="8"/>
        <v>Rap1b</v>
      </c>
    </row>
    <row r="528" spans="1:25" x14ac:dyDescent="0.15">
      <c r="A528" t="s">
        <v>1568</v>
      </c>
      <c r="B528" t="s">
        <v>1569</v>
      </c>
      <c r="C528" t="s">
        <v>1570</v>
      </c>
      <c r="D528">
        <v>67</v>
      </c>
      <c r="E528">
        <v>10</v>
      </c>
      <c r="F528">
        <v>70</v>
      </c>
      <c r="G528">
        <v>9</v>
      </c>
      <c r="H528">
        <v>191</v>
      </c>
      <c r="I528">
        <v>22.2</v>
      </c>
      <c r="J528">
        <v>4.8899999999999997</v>
      </c>
      <c r="K528">
        <v>150.83000000000001</v>
      </c>
      <c r="L528">
        <v>95.4</v>
      </c>
      <c r="M528">
        <v>93.7</v>
      </c>
      <c r="N528">
        <v>95.3</v>
      </c>
      <c r="O528">
        <v>110.1</v>
      </c>
      <c r="P528">
        <v>113.1</v>
      </c>
      <c r="Q528">
        <v>110.4</v>
      </c>
      <c r="R528">
        <v>91.1</v>
      </c>
      <c r="S528">
        <v>98.2</v>
      </c>
      <c r="T528">
        <v>95</v>
      </c>
      <c r="U528">
        <v>97.9</v>
      </c>
      <c r="V528" s="4" t="s">
        <v>906</v>
      </c>
      <c r="W528" s="4" t="s">
        <v>907</v>
      </c>
      <c r="X528" t="s">
        <v>1568</v>
      </c>
      <c r="Y528" t="str">
        <f t="shared" si="8"/>
        <v>Hpcal4</v>
      </c>
    </row>
    <row r="529" spans="1:25" x14ac:dyDescent="0.15">
      <c r="A529" t="s">
        <v>1571</v>
      </c>
      <c r="B529" t="s">
        <v>1572</v>
      </c>
      <c r="C529" t="s">
        <v>1573</v>
      </c>
      <c r="D529">
        <v>39</v>
      </c>
      <c r="E529">
        <v>17</v>
      </c>
      <c r="F529">
        <v>43</v>
      </c>
      <c r="G529">
        <v>12</v>
      </c>
      <c r="H529">
        <v>477</v>
      </c>
      <c r="I529">
        <v>55.6</v>
      </c>
      <c r="J529">
        <v>8.0299999999999994</v>
      </c>
      <c r="K529">
        <v>105.62</v>
      </c>
      <c r="L529">
        <v>98</v>
      </c>
      <c r="M529">
        <v>94.7</v>
      </c>
      <c r="N529">
        <v>96.4</v>
      </c>
      <c r="O529">
        <v>107.9</v>
      </c>
      <c r="P529">
        <v>104.9</v>
      </c>
      <c r="Q529">
        <v>103.8</v>
      </c>
      <c r="R529">
        <v>94.3</v>
      </c>
      <c r="S529">
        <v>96.2</v>
      </c>
      <c r="T529">
        <v>101.3</v>
      </c>
      <c r="U529">
        <v>102.6</v>
      </c>
      <c r="V529" s="4" t="s">
        <v>1851</v>
      </c>
      <c r="W529" s="4" t="s">
        <v>1763</v>
      </c>
      <c r="X529" t="s">
        <v>1571</v>
      </c>
      <c r="Y529" t="e">
        <f t="shared" si="8"/>
        <v>#N/A</v>
      </c>
    </row>
    <row r="530" spans="1:25" x14ac:dyDescent="0.15">
      <c r="A530" t="s">
        <v>1574</v>
      </c>
      <c r="B530" t="s">
        <v>1575</v>
      </c>
      <c r="C530" t="s">
        <v>1576</v>
      </c>
      <c r="D530">
        <v>20</v>
      </c>
      <c r="E530">
        <v>16</v>
      </c>
      <c r="F530">
        <v>36</v>
      </c>
      <c r="G530">
        <v>16</v>
      </c>
      <c r="H530">
        <v>985</v>
      </c>
      <c r="I530">
        <v>111.9</v>
      </c>
      <c r="J530">
        <v>7.25</v>
      </c>
      <c r="K530">
        <v>94.61</v>
      </c>
      <c r="L530">
        <v>102.1</v>
      </c>
      <c r="M530">
        <v>100.6</v>
      </c>
      <c r="N530">
        <v>102</v>
      </c>
      <c r="O530">
        <v>96.8</v>
      </c>
      <c r="P530">
        <v>95.9</v>
      </c>
      <c r="Q530">
        <v>99.2</v>
      </c>
      <c r="R530">
        <v>97.1</v>
      </c>
      <c r="S530">
        <v>99.3</v>
      </c>
      <c r="T530">
        <v>102</v>
      </c>
      <c r="U530">
        <v>105</v>
      </c>
      <c r="V530" s="4" t="s">
        <v>3181</v>
      </c>
      <c r="W530" s="4" t="s">
        <v>3182</v>
      </c>
      <c r="X530" t="s">
        <v>1574</v>
      </c>
      <c r="Y530" t="str">
        <f t="shared" si="8"/>
        <v>Arhgef2</v>
      </c>
    </row>
    <row r="531" spans="1:25" x14ac:dyDescent="0.15">
      <c r="A531" t="s">
        <v>1577</v>
      </c>
      <c r="B531" t="s">
        <v>1578</v>
      </c>
      <c r="C531" t="s">
        <v>1579</v>
      </c>
      <c r="D531">
        <v>33</v>
      </c>
      <c r="E531">
        <v>23</v>
      </c>
      <c r="F531">
        <v>40</v>
      </c>
      <c r="G531">
        <v>23</v>
      </c>
      <c r="H531">
        <v>729</v>
      </c>
      <c r="I531">
        <v>77.599999999999994</v>
      </c>
      <c r="J531">
        <v>8.6300000000000008</v>
      </c>
      <c r="K531">
        <v>93.02</v>
      </c>
      <c r="L531">
        <v>99.5</v>
      </c>
      <c r="M531">
        <v>103.3</v>
      </c>
      <c r="N531">
        <v>102.7</v>
      </c>
      <c r="O531">
        <v>100.4</v>
      </c>
      <c r="P531">
        <v>95.8</v>
      </c>
      <c r="Q531">
        <v>98.9</v>
      </c>
      <c r="R531">
        <v>97.3</v>
      </c>
      <c r="S531">
        <v>98.7</v>
      </c>
      <c r="T531">
        <v>101.5</v>
      </c>
      <c r="U531">
        <v>102</v>
      </c>
      <c r="V531" s="4" t="s">
        <v>3115</v>
      </c>
      <c r="W531" s="4" t="s">
        <v>3116</v>
      </c>
      <c r="X531" t="s">
        <v>1577</v>
      </c>
      <c r="Y531" t="str">
        <f t="shared" si="8"/>
        <v>Hnrnpm</v>
      </c>
    </row>
    <row r="532" spans="1:25" x14ac:dyDescent="0.15">
      <c r="A532" t="s">
        <v>1580</v>
      </c>
      <c r="B532" t="s">
        <v>1581</v>
      </c>
      <c r="C532" t="s">
        <v>1582</v>
      </c>
      <c r="D532">
        <v>64</v>
      </c>
      <c r="E532">
        <v>10</v>
      </c>
      <c r="F532">
        <v>69</v>
      </c>
      <c r="G532">
        <v>9</v>
      </c>
      <c r="H532">
        <v>191</v>
      </c>
      <c r="I532">
        <v>21.2</v>
      </c>
      <c r="J532">
        <v>6.55</v>
      </c>
      <c r="K532">
        <v>188.77</v>
      </c>
      <c r="L532">
        <v>103.3</v>
      </c>
      <c r="M532">
        <v>104.1</v>
      </c>
      <c r="N532">
        <v>102.8</v>
      </c>
      <c r="O532">
        <v>95.6</v>
      </c>
      <c r="P532">
        <v>95.2</v>
      </c>
      <c r="Q532">
        <v>96.2</v>
      </c>
      <c r="R532">
        <v>102.7</v>
      </c>
      <c r="S532">
        <v>101.1</v>
      </c>
      <c r="T532">
        <v>101.4</v>
      </c>
      <c r="U532">
        <v>97.6</v>
      </c>
      <c r="V532" s="4" t="s">
        <v>271</v>
      </c>
      <c r="W532" s="4" t="s">
        <v>272</v>
      </c>
      <c r="X532" t="s">
        <v>1580</v>
      </c>
      <c r="Y532" t="e">
        <f t="shared" si="8"/>
        <v>#N/A</v>
      </c>
    </row>
    <row r="533" spans="1:25" x14ac:dyDescent="0.15">
      <c r="A533" t="s">
        <v>1583</v>
      </c>
      <c r="B533" t="s">
        <v>1584</v>
      </c>
      <c r="C533" t="s">
        <v>1585</v>
      </c>
      <c r="D533">
        <v>51</v>
      </c>
      <c r="E533">
        <v>9</v>
      </c>
      <c r="F533">
        <v>58</v>
      </c>
      <c r="G533">
        <v>8</v>
      </c>
      <c r="H533">
        <v>193</v>
      </c>
      <c r="I533">
        <v>21.8</v>
      </c>
      <c r="J533">
        <v>6.1</v>
      </c>
      <c r="K533">
        <v>142.27000000000001</v>
      </c>
      <c r="L533">
        <v>103.1</v>
      </c>
      <c r="M533">
        <v>101.3</v>
      </c>
      <c r="N533">
        <v>104.8</v>
      </c>
      <c r="O533">
        <v>94.3</v>
      </c>
      <c r="P533">
        <v>96.9</v>
      </c>
      <c r="Q533">
        <v>95.2</v>
      </c>
      <c r="R533">
        <v>100.4</v>
      </c>
      <c r="S533">
        <v>100.3</v>
      </c>
      <c r="T533">
        <v>103</v>
      </c>
      <c r="U533">
        <v>100.7</v>
      </c>
      <c r="V533" s="4" t="s">
        <v>2823</v>
      </c>
      <c r="W533" s="4" t="s">
        <v>2824</v>
      </c>
      <c r="X533" t="s">
        <v>1583</v>
      </c>
      <c r="Y533" t="str">
        <f t="shared" si="8"/>
        <v>Rhoa</v>
      </c>
    </row>
    <row r="534" spans="1:25" x14ac:dyDescent="0.15">
      <c r="A534" t="s">
        <v>1586</v>
      </c>
      <c r="B534" t="s">
        <v>1587</v>
      </c>
      <c r="C534" t="s">
        <v>1588</v>
      </c>
      <c r="D534">
        <v>54</v>
      </c>
      <c r="E534">
        <v>9</v>
      </c>
      <c r="F534">
        <v>36</v>
      </c>
      <c r="G534">
        <v>9</v>
      </c>
      <c r="H534">
        <v>241</v>
      </c>
      <c r="I534">
        <v>25.6</v>
      </c>
      <c r="J534">
        <v>7.81</v>
      </c>
      <c r="K534">
        <v>104.73</v>
      </c>
      <c r="L534">
        <v>100.6</v>
      </c>
      <c r="M534">
        <v>101.4</v>
      </c>
      <c r="N534">
        <v>102</v>
      </c>
      <c r="O534">
        <v>97.8</v>
      </c>
      <c r="P534">
        <v>93</v>
      </c>
      <c r="Q534">
        <v>95.1</v>
      </c>
      <c r="R534">
        <v>106.6</v>
      </c>
      <c r="S534">
        <v>103.2</v>
      </c>
      <c r="T534">
        <v>99</v>
      </c>
      <c r="U534">
        <v>101.5</v>
      </c>
      <c r="V534" s="4" t="s">
        <v>7525</v>
      </c>
      <c r="W534" s="4" t="s">
        <v>7526</v>
      </c>
      <c r="X534" t="s">
        <v>1586</v>
      </c>
      <c r="Y534" t="str">
        <f t="shared" si="8"/>
        <v>Qdpr</v>
      </c>
    </row>
    <row r="535" spans="1:25" x14ac:dyDescent="0.15">
      <c r="A535" t="s">
        <v>1589</v>
      </c>
      <c r="B535" t="s">
        <v>1590</v>
      </c>
      <c r="C535" t="s">
        <v>1591</v>
      </c>
      <c r="D535">
        <v>69</v>
      </c>
      <c r="E535">
        <v>11</v>
      </c>
      <c r="F535">
        <v>51</v>
      </c>
      <c r="G535">
        <v>6</v>
      </c>
      <c r="H535">
        <v>215</v>
      </c>
      <c r="I535">
        <v>23.6</v>
      </c>
      <c r="J535">
        <v>8.15</v>
      </c>
      <c r="K535">
        <v>138.83000000000001</v>
      </c>
      <c r="L535">
        <v>96.5</v>
      </c>
      <c r="M535">
        <v>98.2</v>
      </c>
      <c r="N535">
        <v>95.3</v>
      </c>
      <c r="O535">
        <v>102.1</v>
      </c>
      <c r="P535">
        <v>103.6</v>
      </c>
      <c r="Q535">
        <v>103</v>
      </c>
      <c r="R535">
        <v>101.9</v>
      </c>
      <c r="S535">
        <v>100.8</v>
      </c>
      <c r="T535">
        <v>99.5</v>
      </c>
      <c r="U535">
        <v>99.1</v>
      </c>
      <c r="V535" s="4" t="s">
        <v>5574</v>
      </c>
      <c r="W535" s="4" t="s">
        <v>5575</v>
      </c>
      <c r="X535" t="s">
        <v>1589</v>
      </c>
      <c r="Y535" t="str">
        <f t="shared" si="8"/>
        <v>Rab5a</v>
      </c>
    </row>
    <row r="536" spans="1:25" x14ac:dyDescent="0.15">
      <c r="A536" t="s">
        <v>1592</v>
      </c>
      <c r="B536" t="s">
        <v>1593</v>
      </c>
      <c r="C536" t="s">
        <v>1594</v>
      </c>
      <c r="D536">
        <v>46</v>
      </c>
      <c r="E536">
        <v>11</v>
      </c>
      <c r="F536">
        <v>53</v>
      </c>
      <c r="G536">
        <v>11</v>
      </c>
      <c r="H536">
        <v>317</v>
      </c>
      <c r="I536">
        <v>34.200000000000003</v>
      </c>
      <c r="J536">
        <v>6.25</v>
      </c>
      <c r="K536">
        <v>142.4</v>
      </c>
      <c r="L536">
        <v>101.6</v>
      </c>
      <c r="M536">
        <v>101.9</v>
      </c>
      <c r="N536">
        <v>103.7</v>
      </c>
      <c r="O536">
        <v>94.1</v>
      </c>
      <c r="P536">
        <v>94.3</v>
      </c>
      <c r="Q536">
        <v>94.3</v>
      </c>
      <c r="R536">
        <v>107</v>
      </c>
      <c r="S536">
        <v>103.6</v>
      </c>
      <c r="T536">
        <v>100.3</v>
      </c>
      <c r="U536">
        <v>99.2</v>
      </c>
      <c r="V536" s="4" t="s">
        <v>7773</v>
      </c>
      <c r="W536" s="4" t="s">
        <v>7774</v>
      </c>
      <c r="X536" t="s">
        <v>1592</v>
      </c>
      <c r="Y536" t="str">
        <f t="shared" si="8"/>
        <v>Rplp0</v>
      </c>
    </row>
    <row r="537" spans="1:25" x14ac:dyDescent="0.15">
      <c r="A537" t="s">
        <v>1595</v>
      </c>
      <c r="B537" t="s">
        <v>1596</v>
      </c>
      <c r="C537" t="s">
        <v>1597</v>
      </c>
      <c r="D537">
        <v>24</v>
      </c>
      <c r="E537">
        <v>18</v>
      </c>
      <c r="F537">
        <v>38</v>
      </c>
      <c r="G537">
        <v>18</v>
      </c>
      <c r="H537">
        <v>908</v>
      </c>
      <c r="I537">
        <v>100.1</v>
      </c>
      <c r="J537">
        <v>5.17</v>
      </c>
      <c r="K537">
        <v>88.29</v>
      </c>
      <c r="L537">
        <v>104.6</v>
      </c>
      <c r="M537">
        <v>104.4</v>
      </c>
      <c r="N537">
        <v>103.6</v>
      </c>
      <c r="O537">
        <v>94.4</v>
      </c>
      <c r="P537">
        <v>95</v>
      </c>
      <c r="Q537">
        <v>93.5</v>
      </c>
      <c r="R537">
        <v>100.3</v>
      </c>
      <c r="S537">
        <v>101.8</v>
      </c>
      <c r="T537">
        <v>101.9</v>
      </c>
      <c r="U537">
        <v>100.4</v>
      </c>
      <c r="V537" s="4" t="s">
        <v>3599</v>
      </c>
      <c r="W537" s="4" t="s">
        <v>3600</v>
      </c>
      <c r="X537" t="s">
        <v>1595</v>
      </c>
      <c r="Y537" t="str">
        <f t="shared" si="8"/>
        <v>Psmd2</v>
      </c>
    </row>
    <row r="538" spans="1:25" x14ac:dyDescent="0.15">
      <c r="A538" t="s">
        <v>1598</v>
      </c>
      <c r="B538" t="s">
        <v>1599</v>
      </c>
      <c r="C538" t="s">
        <v>1600</v>
      </c>
      <c r="D538">
        <v>73</v>
      </c>
      <c r="E538">
        <v>8</v>
      </c>
      <c r="F538">
        <v>51</v>
      </c>
      <c r="G538">
        <v>8</v>
      </c>
      <c r="H538">
        <v>135</v>
      </c>
      <c r="I538">
        <v>15.1</v>
      </c>
      <c r="J538">
        <v>6.54</v>
      </c>
      <c r="K538">
        <v>153.15</v>
      </c>
      <c r="L538">
        <v>115.2</v>
      </c>
      <c r="M538">
        <v>111.7</v>
      </c>
      <c r="N538">
        <v>117.5</v>
      </c>
      <c r="O538">
        <v>75</v>
      </c>
      <c r="P538">
        <v>74</v>
      </c>
      <c r="Q538">
        <v>76.099999999999994</v>
      </c>
      <c r="R538">
        <v>106.7</v>
      </c>
      <c r="S538">
        <v>111.5</v>
      </c>
      <c r="T538">
        <v>113.6</v>
      </c>
      <c r="U538">
        <v>98.7</v>
      </c>
      <c r="V538" s="4" t="s">
        <v>2964</v>
      </c>
      <c r="W538" s="4" t="s">
        <v>2965</v>
      </c>
      <c r="X538" t="s">
        <v>1598</v>
      </c>
      <c r="Y538" t="str">
        <f t="shared" si="8"/>
        <v>Fabp5</v>
      </c>
    </row>
    <row r="539" spans="1:25" x14ac:dyDescent="0.15">
      <c r="A539" t="s">
        <v>1601</v>
      </c>
      <c r="B539" t="s">
        <v>1602</v>
      </c>
      <c r="C539" t="s">
        <v>1603</v>
      </c>
      <c r="D539">
        <v>58</v>
      </c>
      <c r="E539">
        <v>9</v>
      </c>
      <c r="F539">
        <v>68</v>
      </c>
      <c r="G539">
        <v>1</v>
      </c>
      <c r="H539">
        <v>181</v>
      </c>
      <c r="I539">
        <v>20.7</v>
      </c>
      <c r="J539">
        <v>6.58</v>
      </c>
      <c r="K539">
        <v>182.54</v>
      </c>
      <c r="L539">
        <v>97.8</v>
      </c>
      <c r="M539">
        <v>105.1</v>
      </c>
      <c r="N539">
        <v>112.8</v>
      </c>
      <c r="O539">
        <v>91.4</v>
      </c>
      <c r="P539">
        <v>98.6</v>
      </c>
      <c r="Q539">
        <v>96.7</v>
      </c>
      <c r="R539">
        <v>94.2</v>
      </c>
      <c r="S539">
        <v>108.1</v>
      </c>
      <c r="T539">
        <v>100.1</v>
      </c>
      <c r="U539">
        <v>95.1</v>
      </c>
      <c r="V539" s="4" t="s">
        <v>4062</v>
      </c>
      <c r="W539" s="4" t="s">
        <v>4063</v>
      </c>
      <c r="X539" t="s">
        <v>1601</v>
      </c>
      <c r="Y539" t="str">
        <f t="shared" si="8"/>
        <v>Arf2</v>
      </c>
    </row>
    <row r="540" spans="1:25" x14ac:dyDescent="0.15">
      <c r="A540" t="s">
        <v>1604</v>
      </c>
      <c r="B540" t="s">
        <v>1605</v>
      </c>
      <c r="C540" t="s">
        <v>1606</v>
      </c>
      <c r="D540">
        <v>24</v>
      </c>
      <c r="E540">
        <v>20</v>
      </c>
      <c r="F540">
        <v>49</v>
      </c>
      <c r="G540">
        <v>20</v>
      </c>
      <c r="H540">
        <v>1259</v>
      </c>
      <c r="I540">
        <v>140.80000000000001</v>
      </c>
      <c r="J540">
        <v>5.96</v>
      </c>
      <c r="K540">
        <v>88.85</v>
      </c>
      <c r="L540">
        <v>91.1</v>
      </c>
      <c r="M540">
        <v>95.5</v>
      </c>
      <c r="N540">
        <v>96.1</v>
      </c>
      <c r="O540">
        <v>107.3</v>
      </c>
      <c r="P540">
        <v>108.8</v>
      </c>
      <c r="Q540">
        <v>105.9</v>
      </c>
      <c r="R540">
        <v>95.8</v>
      </c>
      <c r="S540">
        <v>100.3</v>
      </c>
      <c r="T540">
        <v>98.7</v>
      </c>
      <c r="U540">
        <v>100.5</v>
      </c>
      <c r="V540" s="4" t="s">
        <v>1046</v>
      </c>
      <c r="W540" s="4" t="s">
        <v>1047</v>
      </c>
      <c r="X540" t="s">
        <v>1604</v>
      </c>
      <c r="Y540" t="e">
        <f t="shared" si="8"/>
        <v>#N/A</v>
      </c>
    </row>
    <row r="541" spans="1:25" x14ac:dyDescent="0.15">
      <c r="A541" t="s">
        <v>1607</v>
      </c>
      <c r="B541" t="s">
        <v>1608</v>
      </c>
      <c r="C541" t="s">
        <v>1609</v>
      </c>
      <c r="D541">
        <v>55</v>
      </c>
      <c r="E541">
        <v>12</v>
      </c>
      <c r="F541">
        <v>68</v>
      </c>
      <c r="G541">
        <v>11</v>
      </c>
      <c r="H541">
        <v>261</v>
      </c>
      <c r="I541">
        <v>30</v>
      </c>
      <c r="J541">
        <v>4.83</v>
      </c>
      <c r="K541">
        <v>188.53</v>
      </c>
      <c r="L541">
        <v>96.9</v>
      </c>
      <c r="M541">
        <v>96.1</v>
      </c>
      <c r="N541">
        <v>96.4</v>
      </c>
      <c r="O541">
        <v>105.3</v>
      </c>
      <c r="P541">
        <v>105.1</v>
      </c>
      <c r="Q541">
        <v>105.8</v>
      </c>
      <c r="R541">
        <v>98</v>
      </c>
      <c r="S541">
        <v>98.6</v>
      </c>
      <c r="T541">
        <v>97.8</v>
      </c>
      <c r="U541">
        <v>100</v>
      </c>
      <c r="V541" s="4" t="s">
        <v>1818</v>
      </c>
      <c r="W541" s="4" t="s">
        <v>1819</v>
      </c>
      <c r="X541" t="s">
        <v>1607</v>
      </c>
      <c r="Y541" t="str">
        <f t="shared" si="8"/>
        <v>Calb1</v>
      </c>
    </row>
    <row r="542" spans="1:25" x14ac:dyDescent="0.15">
      <c r="A542" t="s">
        <v>1610</v>
      </c>
      <c r="B542" t="s">
        <v>1611</v>
      </c>
      <c r="C542" t="s">
        <v>1612</v>
      </c>
      <c r="D542">
        <v>33</v>
      </c>
      <c r="E542">
        <v>16</v>
      </c>
      <c r="F542">
        <v>45</v>
      </c>
      <c r="G542">
        <v>16</v>
      </c>
      <c r="H542">
        <v>499</v>
      </c>
      <c r="I542">
        <v>56.8</v>
      </c>
      <c r="J542">
        <v>6.2</v>
      </c>
      <c r="K542">
        <v>105.71</v>
      </c>
      <c r="L542">
        <v>98.9</v>
      </c>
      <c r="M542">
        <v>103.5</v>
      </c>
      <c r="N542">
        <v>102.2</v>
      </c>
      <c r="O542">
        <v>101.7</v>
      </c>
      <c r="P542">
        <v>97.5</v>
      </c>
      <c r="Q542">
        <v>98</v>
      </c>
      <c r="R542">
        <v>103.1</v>
      </c>
      <c r="S542">
        <v>100.9</v>
      </c>
      <c r="T542">
        <v>96.3</v>
      </c>
      <c r="U542">
        <v>97.8</v>
      </c>
      <c r="V542" s="4" t="s">
        <v>1792</v>
      </c>
      <c r="W542" s="4" t="s">
        <v>1793</v>
      </c>
      <c r="X542" t="s">
        <v>1610</v>
      </c>
      <c r="Y542" t="str">
        <f t="shared" si="8"/>
        <v>Ppp5c</v>
      </c>
    </row>
    <row r="543" spans="1:25" x14ac:dyDescent="0.15">
      <c r="A543" t="s">
        <v>1613</v>
      </c>
      <c r="B543" t="s">
        <v>1614</v>
      </c>
      <c r="C543" t="s">
        <v>1615</v>
      </c>
      <c r="D543">
        <v>46</v>
      </c>
      <c r="E543">
        <v>14</v>
      </c>
      <c r="F543">
        <v>55</v>
      </c>
      <c r="G543">
        <v>7</v>
      </c>
      <c r="H543">
        <v>351</v>
      </c>
      <c r="I543">
        <v>40.5</v>
      </c>
      <c r="J543">
        <v>8.7899999999999991</v>
      </c>
      <c r="K543">
        <v>159.75</v>
      </c>
      <c r="L543">
        <v>99.6</v>
      </c>
      <c r="M543">
        <v>95</v>
      </c>
      <c r="N543">
        <v>97.8</v>
      </c>
      <c r="O543">
        <v>102.2</v>
      </c>
      <c r="P543">
        <v>102.4</v>
      </c>
      <c r="Q543">
        <v>103.5</v>
      </c>
      <c r="R543">
        <v>99.7</v>
      </c>
      <c r="S543">
        <v>100</v>
      </c>
      <c r="T543">
        <v>100.4</v>
      </c>
      <c r="U543">
        <v>99.4</v>
      </c>
      <c r="V543" s="4" t="s">
        <v>11438</v>
      </c>
      <c r="W543" s="4" t="s">
        <v>11439</v>
      </c>
      <c r="X543" t="s">
        <v>1613</v>
      </c>
      <c r="Y543" t="str">
        <f t="shared" si="8"/>
        <v>Prkaca</v>
      </c>
    </row>
    <row r="544" spans="1:25" x14ac:dyDescent="0.15">
      <c r="A544" t="s">
        <v>1616</v>
      </c>
      <c r="B544" t="s">
        <v>1617</v>
      </c>
      <c r="C544" t="s">
        <v>1618</v>
      </c>
      <c r="D544">
        <v>54</v>
      </c>
      <c r="E544">
        <v>7</v>
      </c>
      <c r="F544">
        <v>65</v>
      </c>
      <c r="G544">
        <v>5</v>
      </c>
      <c r="H544">
        <v>134</v>
      </c>
      <c r="I544">
        <v>15.4</v>
      </c>
      <c r="J544">
        <v>5.08</v>
      </c>
      <c r="K544">
        <v>176.17</v>
      </c>
      <c r="L544">
        <v>95.8</v>
      </c>
      <c r="M544">
        <v>94.4</v>
      </c>
      <c r="N544">
        <v>95.5</v>
      </c>
      <c r="O544">
        <v>111.1</v>
      </c>
      <c r="P544">
        <v>112</v>
      </c>
      <c r="Q544">
        <v>114.9</v>
      </c>
      <c r="R544">
        <v>91.6</v>
      </c>
      <c r="S544">
        <v>93.3</v>
      </c>
      <c r="T544">
        <v>92.1</v>
      </c>
      <c r="U544">
        <v>99.3</v>
      </c>
      <c r="V544" s="4" t="s">
        <v>7788</v>
      </c>
      <c r="W544" s="4" t="s">
        <v>7789</v>
      </c>
      <c r="X544" t="s">
        <v>1616</v>
      </c>
      <c r="Y544" t="str">
        <f t="shared" si="8"/>
        <v>Cplx2</v>
      </c>
    </row>
    <row r="545" spans="1:25" x14ac:dyDescent="0.15">
      <c r="A545" t="s">
        <v>1619</v>
      </c>
      <c r="B545" t="s">
        <v>1620</v>
      </c>
      <c r="C545" t="s">
        <v>1621</v>
      </c>
      <c r="D545">
        <v>25</v>
      </c>
      <c r="E545">
        <v>21</v>
      </c>
      <c r="F545">
        <v>37</v>
      </c>
      <c r="G545">
        <v>13</v>
      </c>
      <c r="H545">
        <v>963</v>
      </c>
      <c r="I545">
        <v>109.5</v>
      </c>
      <c r="J545">
        <v>6.44</v>
      </c>
      <c r="K545">
        <v>86.18</v>
      </c>
      <c r="L545">
        <v>95.3</v>
      </c>
      <c r="M545">
        <v>105</v>
      </c>
      <c r="N545">
        <v>104.4</v>
      </c>
      <c r="O545">
        <v>91.4</v>
      </c>
      <c r="P545">
        <v>88.6</v>
      </c>
      <c r="Q545">
        <v>96.7</v>
      </c>
      <c r="R545">
        <v>106.5</v>
      </c>
      <c r="S545">
        <v>103.9</v>
      </c>
      <c r="T545">
        <v>105.2</v>
      </c>
      <c r="U545">
        <v>103.1</v>
      </c>
      <c r="V545" s="4" t="s">
        <v>1398</v>
      </c>
      <c r="W545" s="4" t="s">
        <v>1399</v>
      </c>
      <c r="X545" t="s">
        <v>1619</v>
      </c>
      <c r="Y545" t="str">
        <f t="shared" si="8"/>
        <v>Kif5b</v>
      </c>
    </row>
    <row r="546" spans="1:25" x14ac:dyDescent="0.15">
      <c r="A546" t="s">
        <v>1622</v>
      </c>
      <c r="B546" t="s">
        <v>1623</v>
      </c>
      <c r="C546" t="s">
        <v>1624</v>
      </c>
      <c r="D546">
        <v>40</v>
      </c>
      <c r="E546">
        <v>12</v>
      </c>
      <c r="F546">
        <v>39</v>
      </c>
      <c r="G546">
        <v>12</v>
      </c>
      <c r="H546">
        <v>370</v>
      </c>
      <c r="I546">
        <v>40.4</v>
      </c>
      <c r="J546">
        <v>8.0299999999999994</v>
      </c>
      <c r="K546">
        <v>113.55</v>
      </c>
      <c r="L546">
        <v>98.5</v>
      </c>
      <c r="M546">
        <v>101.6</v>
      </c>
      <c r="N546">
        <v>100.1</v>
      </c>
      <c r="O546">
        <v>92.2</v>
      </c>
      <c r="P546">
        <v>94.8</v>
      </c>
      <c r="Q546">
        <v>94</v>
      </c>
      <c r="R546">
        <v>110.8</v>
      </c>
      <c r="S546">
        <v>104.7</v>
      </c>
      <c r="T546">
        <v>102.2</v>
      </c>
      <c r="U546">
        <v>101.1</v>
      </c>
      <c r="V546" s="4" t="s">
        <v>282</v>
      </c>
      <c r="W546" s="4" t="s">
        <v>283</v>
      </c>
      <c r="X546" t="s">
        <v>1622</v>
      </c>
      <c r="Y546" t="str">
        <f t="shared" si="8"/>
        <v>Psat1</v>
      </c>
    </row>
    <row r="547" spans="1:25" x14ac:dyDescent="0.15">
      <c r="A547" t="s">
        <v>1625</v>
      </c>
      <c r="B547" t="s">
        <v>1626</v>
      </c>
      <c r="C547" t="s">
        <v>1627</v>
      </c>
      <c r="D547">
        <v>33</v>
      </c>
      <c r="E547">
        <v>13</v>
      </c>
      <c r="F547">
        <v>67</v>
      </c>
      <c r="G547">
        <v>1</v>
      </c>
      <c r="H547">
        <v>355</v>
      </c>
      <c r="I547">
        <v>38.299999999999997</v>
      </c>
      <c r="J547">
        <v>7.81</v>
      </c>
      <c r="K547">
        <v>201.08</v>
      </c>
      <c r="L547">
        <v>101.8</v>
      </c>
      <c r="M547">
        <v>101.4</v>
      </c>
      <c r="N547">
        <v>100.9</v>
      </c>
      <c r="O547">
        <v>98.3</v>
      </c>
      <c r="P547">
        <v>99.4</v>
      </c>
      <c r="Q547">
        <v>99.5</v>
      </c>
      <c r="R547">
        <v>101</v>
      </c>
      <c r="S547">
        <v>99.8</v>
      </c>
      <c r="T547">
        <v>100.1</v>
      </c>
      <c r="U547">
        <v>97.7</v>
      </c>
      <c r="V547" s="4" t="s">
        <v>1786</v>
      </c>
      <c r="W547" s="4" t="s">
        <v>1787</v>
      </c>
      <c r="X547" t="s">
        <v>1625</v>
      </c>
      <c r="Y547" t="str">
        <f t="shared" si="8"/>
        <v>Hnrnpd</v>
      </c>
    </row>
    <row r="548" spans="1:25" x14ac:dyDescent="0.15">
      <c r="A548" t="s">
        <v>1628</v>
      </c>
      <c r="B548" t="s">
        <v>1629</v>
      </c>
      <c r="C548" t="s">
        <v>1630</v>
      </c>
      <c r="D548">
        <v>50</v>
      </c>
      <c r="E548">
        <v>14</v>
      </c>
      <c r="F548">
        <v>51</v>
      </c>
      <c r="G548">
        <v>14</v>
      </c>
      <c r="H548">
        <v>370</v>
      </c>
      <c r="I548">
        <v>40.700000000000003</v>
      </c>
      <c r="J548">
        <v>5.15</v>
      </c>
      <c r="K548">
        <v>127.9</v>
      </c>
      <c r="L548">
        <v>97.7</v>
      </c>
      <c r="M548">
        <v>100.5</v>
      </c>
      <c r="N548">
        <v>98.5</v>
      </c>
      <c r="O548">
        <v>105.2</v>
      </c>
      <c r="P548">
        <v>104.1</v>
      </c>
      <c r="Q548">
        <v>105</v>
      </c>
      <c r="R548">
        <v>93</v>
      </c>
      <c r="S548">
        <v>97.9</v>
      </c>
      <c r="T548">
        <v>96.9</v>
      </c>
      <c r="U548">
        <v>101.2</v>
      </c>
      <c r="V548" s="4" t="s">
        <v>6338</v>
      </c>
      <c r="W548" s="4" t="s">
        <v>6339</v>
      </c>
      <c r="X548" t="s">
        <v>1628</v>
      </c>
      <c r="Y548" t="str">
        <f t="shared" si="8"/>
        <v>Nsfl1c</v>
      </c>
    </row>
    <row r="549" spans="1:25" x14ac:dyDescent="0.15">
      <c r="A549" t="s">
        <v>1631</v>
      </c>
      <c r="B549" t="s">
        <v>1632</v>
      </c>
      <c r="C549" t="s">
        <v>1633</v>
      </c>
      <c r="D549">
        <v>57</v>
      </c>
      <c r="E549">
        <v>16</v>
      </c>
      <c r="F549">
        <v>38</v>
      </c>
      <c r="G549">
        <v>16</v>
      </c>
      <c r="H549">
        <v>397</v>
      </c>
      <c r="I549">
        <v>41.8</v>
      </c>
      <c r="J549">
        <v>8.09</v>
      </c>
      <c r="K549">
        <v>109.7</v>
      </c>
      <c r="L549">
        <v>106.4</v>
      </c>
      <c r="M549">
        <v>104.3</v>
      </c>
      <c r="N549">
        <v>102.5</v>
      </c>
      <c r="O549">
        <v>87.7</v>
      </c>
      <c r="P549">
        <v>88.6</v>
      </c>
      <c r="Q549">
        <v>86.8</v>
      </c>
      <c r="R549">
        <v>113.6</v>
      </c>
      <c r="S549">
        <v>108.3</v>
      </c>
      <c r="T549">
        <v>104.4</v>
      </c>
      <c r="U549">
        <v>97.3</v>
      </c>
      <c r="V549" s="4" t="s">
        <v>1697</v>
      </c>
      <c r="W549" s="4" t="s">
        <v>1698</v>
      </c>
      <c r="X549" t="s">
        <v>1631</v>
      </c>
      <c r="Y549" t="str">
        <f t="shared" si="8"/>
        <v>Acaa2</v>
      </c>
    </row>
    <row r="550" spans="1:25" x14ac:dyDescent="0.15">
      <c r="A550" t="s">
        <v>1634</v>
      </c>
      <c r="B550" t="s">
        <v>1635</v>
      </c>
      <c r="C550" t="s">
        <v>1636</v>
      </c>
      <c r="D550">
        <v>38</v>
      </c>
      <c r="E550">
        <v>15</v>
      </c>
      <c r="F550">
        <v>48</v>
      </c>
      <c r="G550">
        <v>9</v>
      </c>
      <c r="H550">
        <v>313</v>
      </c>
      <c r="I550">
        <v>34.4</v>
      </c>
      <c r="J550">
        <v>5.05</v>
      </c>
      <c r="K550">
        <v>121.11</v>
      </c>
      <c r="L550">
        <v>100.8</v>
      </c>
      <c r="M550">
        <v>100.3</v>
      </c>
      <c r="N550">
        <v>100.8</v>
      </c>
      <c r="O550">
        <v>98.3</v>
      </c>
      <c r="P550">
        <v>100.5</v>
      </c>
      <c r="Q550">
        <v>99.7</v>
      </c>
      <c r="R550">
        <v>99.9</v>
      </c>
      <c r="S550">
        <v>100.5</v>
      </c>
      <c r="T550">
        <v>100.1</v>
      </c>
      <c r="U550">
        <v>99.1</v>
      </c>
      <c r="V550" s="4" t="s">
        <v>433</v>
      </c>
      <c r="W550" s="4" t="s">
        <v>434</v>
      </c>
      <c r="X550" t="s">
        <v>1634</v>
      </c>
      <c r="Y550" t="str">
        <f t="shared" si="8"/>
        <v>Hnrnpc</v>
      </c>
    </row>
    <row r="551" spans="1:25" x14ac:dyDescent="0.15">
      <c r="A551" t="s">
        <v>1637</v>
      </c>
      <c r="B551" t="s">
        <v>1638</v>
      </c>
      <c r="C551" t="s">
        <v>1639</v>
      </c>
      <c r="D551">
        <v>48</v>
      </c>
      <c r="E551">
        <v>15</v>
      </c>
      <c r="F551">
        <v>59</v>
      </c>
      <c r="G551">
        <v>9</v>
      </c>
      <c r="H551">
        <v>359</v>
      </c>
      <c r="I551">
        <v>42.1</v>
      </c>
      <c r="J551">
        <v>5.68</v>
      </c>
      <c r="K551">
        <v>144.87</v>
      </c>
      <c r="L551">
        <v>96.9</v>
      </c>
      <c r="M551">
        <v>99.7</v>
      </c>
      <c r="N551">
        <v>100.9</v>
      </c>
      <c r="O551">
        <v>101.8</v>
      </c>
      <c r="P551">
        <v>103.7</v>
      </c>
      <c r="Q551">
        <v>102.3</v>
      </c>
      <c r="R551">
        <v>96.8</v>
      </c>
      <c r="S551">
        <v>100</v>
      </c>
      <c r="T551">
        <v>97.1</v>
      </c>
      <c r="U551">
        <v>100.8</v>
      </c>
      <c r="V551" s="4" t="s">
        <v>3142</v>
      </c>
      <c r="W551" s="4" t="s">
        <v>3143</v>
      </c>
      <c r="X551" t="s">
        <v>1637</v>
      </c>
      <c r="Y551" t="str">
        <f t="shared" si="8"/>
        <v>Gnaq</v>
      </c>
    </row>
    <row r="552" spans="1:25" x14ac:dyDescent="0.15">
      <c r="A552" t="s">
        <v>1643</v>
      </c>
      <c r="B552" t="s">
        <v>1644</v>
      </c>
      <c r="C552" t="s">
        <v>1645</v>
      </c>
      <c r="D552">
        <v>25</v>
      </c>
      <c r="E552">
        <v>13</v>
      </c>
      <c r="F552">
        <v>33</v>
      </c>
      <c r="G552">
        <v>5</v>
      </c>
      <c r="H552">
        <v>806</v>
      </c>
      <c r="I552">
        <v>86</v>
      </c>
      <c r="J552">
        <v>7.87</v>
      </c>
      <c r="K552">
        <v>85.35</v>
      </c>
      <c r="L552">
        <v>97.1</v>
      </c>
      <c r="M552">
        <v>97.5</v>
      </c>
      <c r="N552">
        <v>96.1</v>
      </c>
      <c r="O552">
        <v>108.7</v>
      </c>
      <c r="P552">
        <v>107.7</v>
      </c>
      <c r="Q552">
        <v>108.5</v>
      </c>
      <c r="R552">
        <v>89.5</v>
      </c>
      <c r="S552">
        <v>94.9</v>
      </c>
      <c r="T552">
        <v>101.4</v>
      </c>
      <c r="U552">
        <v>98.6</v>
      </c>
      <c r="V552" s="4" t="s">
        <v>4585</v>
      </c>
      <c r="W552" s="4" t="s">
        <v>4586</v>
      </c>
      <c r="X552" t="s">
        <v>1643</v>
      </c>
      <c r="Y552" t="str">
        <f t="shared" si="8"/>
        <v>Sgip1</v>
      </c>
    </row>
    <row r="553" spans="1:25" x14ac:dyDescent="0.15">
      <c r="A553" t="s">
        <v>1646</v>
      </c>
      <c r="B553" t="s">
        <v>1647</v>
      </c>
      <c r="C553" t="s">
        <v>1648</v>
      </c>
      <c r="D553">
        <v>36</v>
      </c>
      <c r="E553">
        <v>19</v>
      </c>
      <c r="F553">
        <v>41</v>
      </c>
      <c r="G553">
        <v>16</v>
      </c>
      <c r="H553">
        <v>639</v>
      </c>
      <c r="I553">
        <v>71.7</v>
      </c>
      <c r="J553">
        <v>5.62</v>
      </c>
      <c r="K553">
        <v>97.43</v>
      </c>
      <c r="L553">
        <v>103.2</v>
      </c>
      <c r="M553">
        <v>102</v>
      </c>
      <c r="N553">
        <v>102.8</v>
      </c>
      <c r="O553">
        <v>91.5</v>
      </c>
      <c r="P553">
        <v>94.4</v>
      </c>
      <c r="Q553">
        <v>93.3</v>
      </c>
      <c r="R553">
        <v>105.4</v>
      </c>
      <c r="S553">
        <v>102.8</v>
      </c>
      <c r="T553">
        <v>102.6</v>
      </c>
      <c r="U553">
        <v>102</v>
      </c>
      <c r="V553" s="4" t="s">
        <v>2779</v>
      </c>
      <c r="W553" s="4" t="s">
        <v>2780</v>
      </c>
      <c r="X553" t="s">
        <v>1646</v>
      </c>
      <c r="Y553" t="e">
        <f t="shared" si="8"/>
        <v>#N/A</v>
      </c>
    </row>
    <row r="554" spans="1:25" x14ac:dyDescent="0.15">
      <c r="A554" t="s">
        <v>1649</v>
      </c>
      <c r="B554" t="s">
        <v>1650</v>
      </c>
      <c r="C554" t="s">
        <v>1651</v>
      </c>
      <c r="D554">
        <v>20</v>
      </c>
      <c r="E554">
        <v>21</v>
      </c>
      <c r="F554">
        <v>46</v>
      </c>
      <c r="G554">
        <v>21</v>
      </c>
      <c r="H554">
        <v>1384</v>
      </c>
      <c r="I554">
        <v>149.6</v>
      </c>
      <c r="J554">
        <v>6.83</v>
      </c>
      <c r="K554">
        <v>108.65</v>
      </c>
      <c r="L554">
        <v>99.6</v>
      </c>
      <c r="M554">
        <v>102</v>
      </c>
      <c r="N554">
        <v>100.7</v>
      </c>
      <c r="O554">
        <v>97.5</v>
      </c>
      <c r="P554">
        <v>97.6</v>
      </c>
      <c r="Q554">
        <v>97.1</v>
      </c>
      <c r="R554">
        <v>104.6</v>
      </c>
      <c r="S554">
        <v>99.6</v>
      </c>
      <c r="T554">
        <v>101.1</v>
      </c>
      <c r="U554">
        <v>100.3</v>
      </c>
      <c r="V554" s="4" t="s">
        <v>1859</v>
      </c>
      <c r="W554" s="4" t="s">
        <v>1860</v>
      </c>
      <c r="X554" t="s">
        <v>1649</v>
      </c>
      <c r="Y554" t="e">
        <f t="shared" si="8"/>
        <v>#N/A</v>
      </c>
    </row>
    <row r="555" spans="1:25" x14ac:dyDescent="0.15">
      <c r="A555" t="s">
        <v>1652</v>
      </c>
      <c r="B555" t="s">
        <v>1653</v>
      </c>
      <c r="C555" t="s">
        <v>1654</v>
      </c>
      <c r="D555">
        <v>56</v>
      </c>
      <c r="E555">
        <v>17</v>
      </c>
      <c r="F555">
        <v>56</v>
      </c>
      <c r="G555">
        <v>14</v>
      </c>
      <c r="H555">
        <v>271</v>
      </c>
      <c r="I555">
        <v>31.9</v>
      </c>
      <c r="J555">
        <v>6.37</v>
      </c>
      <c r="K555">
        <v>126.41</v>
      </c>
      <c r="L555">
        <v>97</v>
      </c>
      <c r="M555">
        <v>100.7</v>
      </c>
      <c r="N555">
        <v>96.4</v>
      </c>
      <c r="O555">
        <v>105.1</v>
      </c>
      <c r="P555">
        <v>101.5</v>
      </c>
      <c r="Q555">
        <v>102</v>
      </c>
      <c r="R555">
        <v>103.2</v>
      </c>
      <c r="S555">
        <v>99.1</v>
      </c>
      <c r="T555">
        <v>97.3</v>
      </c>
      <c r="U555">
        <v>97.8</v>
      </c>
      <c r="V555" s="4" t="s">
        <v>4400</v>
      </c>
      <c r="W555" s="4" t="s">
        <v>4401</v>
      </c>
      <c r="X555" t="s">
        <v>1652</v>
      </c>
      <c r="Y555" t="str">
        <f t="shared" si="8"/>
        <v>Pitpna</v>
      </c>
    </row>
    <row r="556" spans="1:25" x14ac:dyDescent="0.15">
      <c r="A556" t="s">
        <v>1655</v>
      </c>
      <c r="B556" t="s">
        <v>1656</v>
      </c>
      <c r="C556" t="s">
        <v>1657</v>
      </c>
      <c r="D556">
        <v>16</v>
      </c>
      <c r="E556">
        <v>22</v>
      </c>
      <c r="F556">
        <v>45</v>
      </c>
      <c r="G556">
        <v>17</v>
      </c>
      <c r="H556">
        <v>1514</v>
      </c>
      <c r="I556">
        <v>166.1</v>
      </c>
      <c r="J556">
        <v>6.09</v>
      </c>
      <c r="K556">
        <v>99.85</v>
      </c>
      <c r="L556">
        <v>96.1</v>
      </c>
      <c r="M556">
        <v>98.3</v>
      </c>
      <c r="N556">
        <v>96.3</v>
      </c>
      <c r="O556">
        <v>106</v>
      </c>
      <c r="P556">
        <v>108.1</v>
      </c>
      <c r="Q556">
        <v>105.9</v>
      </c>
      <c r="R556">
        <v>95.7</v>
      </c>
      <c r="S556">
        <v>96.6</v>
      </c>
      <c r="T556">
        <v>97.4</v>
      </c>
      <c r="U556">
        <v>99.7</v>
      </c>
      <c r="V556" s="4" t="s">
        <v>6913</v>
      </c>
      <c r="W556" s="4" t="s">
        <v>6914</v>
      </c>
      <c r="X556" t="s">
        <v>1655</v>
      </c>
      <c r="Y556" t="str">
        <f t="shared" si="8"/>
        <v>Nrxn1</v>
      </c>
    </row>
    <row r="557" spans="1:25" x14ac:dyDescent="0.15">
      <c r="A557" t="s">
        <v>1658</v>
      </c>
      <c r="B557" t="s">
        <v>1659</v>
      </c>
      <c r="C557" t="s">
        <v>1660</v>
      </c>
      <c r="D557">
        <v>67</v>
      </c>
      <c r="E557">
        <v>10</v>
      </c>
      <c r="F557">
        <v>42</v>
      </c>
      <c r="G557">
        <v>7</v>
      </c>
      <c r="H557">
        <v>154</v>
      </c>
      <c r="I557">
        <v>16.8</v>
      </c>
      <c r="J557">
        <v>5.24</v>
      </c>
      <c r="K557">
        <v>110.48</v>
      </c>
      <c r="L557">
        <v>103.5</v>
      </c>
      <c r="M557">
        <v>103.2</v>
      </c>
      <c r="N557">
        <v>104.5</v>
      </c>
      <c r="O557">
        <v>94.6</v>
      </c>
      <c r="P557">
        <v>95.3</v>
      </c>
      <c r="Q557">
        <v>95.3</v>
      </c>
      <c r="R557">
        <v>102.4</v>
      </c>
      <c r="S557">
        <v>101.9</v>
      </c>
      <c r="T557">
        <v>100.2</v>
      </c>
      <c r="U557">
        <v>99.1</v>
      </c>
      <c r="V557" s="4" t="s">
        <v>8459</v>
      </c>
      <c r="W557" s="4" t="s">
        <v>8460</v>
      </c>
      <c r="X557" t="s">
        <v>1658</v>
      </c>
      <c r="Y557" t="str">
        <f t="shared" si="8"/>
        <v>Eif5a</v>
      </c>
    </row>
    <row r="558" spans="1:25" x14ac:dyDescent="0.15">
      <c r="A558" t="s">
        <v>1661</v>
      </c>
      <c r="B558" t="s">
        <v>1662</v>
      </c>
      <c r="C558" t="s">
        <v>1663</v>
      </c>
      <c r="D558">
        <v>23</v>
      </c>
      <c r="E558">
        <v>14</v>
      </c>
      <c r="F558">
        <v>46</v>
      </c>
      <c r="G558">
        <v>14</v>
      </c>
      <c r="H558">
        <v>929</v>
      </c>
      <c r="I558">
        <v>99.5</v>
      </c>
      <c r="J558">
        <v>9.42</v>
      </c>
      <c r="K558">
        <v>125.57</v>
      </c>
      <c r="L558">
        <v>96</v>
      </c>
      <c r="M558">
        <v>97.9</v>
      </c>
      <c r="N558">
        <v>99.9</v>
      </c>
      <c r="O558">
        <v>105.7</v>
      </c>
      <c r="P558">
        <v>108.6</v>
      </c>
      <c r="Q558">
        <v>105</v>
      </c>
      <c r="R558">
        <v>97.4</v>
      </c>
      <c r="S558">
        <v>93.6</v>
      </c>
      <c r="T558">
        <v>95.5</v>
      </c>
      <c r="U558">
        <v>100.5</v>
      </c>
      <c r="V558" s="4" t="s">
        <v>4669</v>
      </c>
      <c r="W558" s="4" t="s">
        <v>4670</v>
      </c>
      <c r="X558" t="s">
        <v>1661</v>
      </c>
      <c r="Y558" t="str">
        <f t="shared" si="8"/>
        <v>Synpo</v>
      </c>
    </row>
    <row r="559" spans="1:25" x14ac:dyDescent="0.15">
      <c r="A559" t="s">
        <v>1664</v>
      </c>
      <c r="B559" t="s">
        <v>1665</v>
      </c>
      <c r="C559" t="s">
        <v>1666</v>
      </c>
      <c r="D559">
        <v>37</v>
      </c>
      <c r="E559">
        <v>19</v>
      </c>
      <c r="F559">
        <v>50</v>
      </c>
      <c r="G559">
        <v>19</v>
      </c>
      <c r="H559">
        <v>621</v>
      </c>
      <c r="I559">
        <v>70.2</v>
      </c>
      <c r="J559">
        <v>6.49</v>
      </c>
      <c r="K559">
        <v>94.62</v>
      </c>
      <c r="L559">
        <v>100</v>
      </c>
      <c r="M559">
        <v>97.6</v>
      </c>
      <c r="N559">
        <v>100.9</v>
      </c>
      <c r="O559">
        <v>103.9</v>
      </c>
      <c r="P559">
        <v>104.8</v>
      </c>
      <c r="Q559">
        <v>105.8</v>
      </c>
      <c r="R559">
        <v>94.7</v>
      </c>
      <c r="S559">
        <v>95.4</v>
      </c>
      <c r="T559">
        <v>98.2</v>
      </c>
      <c r="U559">
        <v>98.6</v>
      </c>
      <c r="V559" s="4" t="s">
        <v>5023</v>
      </c>
      <c r="W559" s="4" t="s">
        <v>5024</v>
      </c>
      <c r="X559" t="s">
        <v>1664</v>
      </c>
      <c r="Y559" t="str">
        <f t="shared" si="8"/>
        <v>Pgm2l1</v>
      </c>
    </row>
    <row r="560" spans="1:25" x14ac:dyDescent="0.15">
      <c r="A560" t="s">
        <v>1667</v>
      </c>
      <c r="B560" t="s">
        <v>1668</v>
      </c>
      <c r="C560" t="s">
        <v>1669</v>
      </c>
      <c r="D560">
        <v>33</v>
      </c>
      <c r="E560">
        <v>19</v>
      </c>
      <c r="F560">
        <v>34</v>
      </c>
      <c r="G560">
        <v>19</v>
      </c>
      <c r="H560">
        <v>740</v>
      </c>
      <c r="I560">
        <v>82.4</v>
      </c>
      <c r="J560">
        <v>7.21</v>
      </c>
      <c r="K560">
        <v>77.39</v>
      </c>
      <c r="L560">
        <v>95.6</v>
      </c>
      <c r="M560">
        <v>99.9</v>
      </c>
      <c r="N560">
        <v>105</v>
      </c>
      <c r="O560">
        <v>98.9</v>
      </c>
      <c r="P560">
        <v>98.2</v>
      </c>
      <c r="Q560">
        <v>99.1</v>
      </c>
      <c r="R560">
        <v>99.6</v>
      </c>
      <c r="S560">
        <v>98.7</v>
      </c>
      <c r="T560">
        <v>104</v>
      </c>
      <c r="U560">
        <v>100.9</v>
      </c>
      <c r="V560" s="4" t="s">
        <v>1750</v>
      </c>
      <c r="W560" s="4" t="s">
        <v>1751</v>
      </c>
      <c r="X560" t="s">
        <v>1667</v>
      </c>
      <c r="Y560" t="str">
        <f t="shared" si="8"/>
        <v>Ddx1</v>
      </c>
    </row>
    <row r="561" spans="1:25" x14ac:dyDescent="0.15">
      <c r="A561" t="s">
        <v>1670</v>
      </c>
      <c r="B561" t="s">
        <v>1671</v>
      </c>
      <c r="C561" t="s">
        <v>1672</v>
      </c>
      <c r="D561">
        <v>17</v>
      </c>
      <c r="E561">
        <v>14</v>
      </c>
      <c r="F561">
        <v>52</v>
      </c>
      <c r="G561">
        <v>12</v>
      </c>
      <c r="H561">
        <v>938</v>
      </c>
      <c r="I561">
        <v>102.2</v>
      </c>
      <c r="J561">
        <v>7.23</v>
      </c>
      <c r="K561">
        <v>129.37</v>
      </c>
      <c r="L561">
        <v>93.5</v>
      </c>
      <c r="M561">
        <v>95.8</v>
      </c>
      <c r="N561">
        <v>96.5</v>
      </c>
      <c r="O561">
        <v>106.3</v>
      </c>
      <c r="P561">
        <v>107.3</v>
      </c>
      <c r="Q561">
        <v>108.5</v>
      </c>
      <c r="R561">
        <v>100.3</v>
      </c>
      <c r="S561">
        <v>97.2</v>
      </c>
      <c r="T561">
        <v>94.3</v>
      </c>
      <c r="U561">
        <v>100.2</v>
      </c>
      <c r="V561" s="4" t="s">
        <v>288</v>
      </c>
      <c r="W561" s="4" t="s">
        <v>289</v>
      </c>
      <c r="X561" t="s">
        <v>1670</v>
      </c>
      <c r="Y561" t="str">
        <f t="shared" si="8"/>
        <v>Dnajc6</v>
      </c>
    </row>
    <row r="562" spans="1:25" x14ac:dyDescent="0.15">
      <c r="A562" t="s">
        <v>1673</v>
      </c>
      <c r="B562" t="s">
        <v>1674</v>
      </c>
      <c r="C562" t="s">
        <v>1675</v>
      </c>
      <c r="D562">
        <v>42</v>
      </c>
      <c r="E562">
        <v>7</v>
      </c>
      <c r="F562">
        <v>45</v>
      </c>
      <c r="G562">
        <v>7</v>
      </c>
      <c r="H562">
        <v>325</v>
      </c>
      <c r="I562">
        <v>35.299999999999997</v>
      </c>
      <c r="J562">
        <v>9.16</v>
      </c>
      <c r="K562">
        <v>143.36000000000001</v>
      </c>
      <c r="L562">
        <v>98.2</v>
      </c>
      <c r="M562">
        <v>99.7</v>
      </c>
      <c r="N562">
        <v>98.4</v>
      </c>
      <c r="O562">
        <v>102.2</v>
      </c>
      <c r="P562">
        <v>102.6</v>
      </c>
      <c r="Q562">
        <v>102.3</v>
      </c>
      <c r="R562">
        <v>99.3</v>
      </c>
      <c r="S562">
        <v>97.2</v>
      </c>
      <c r="T562">
        <v>98.9</v>
      </c>
      <c r="U562">
        <v>101.2</v>
      </c>
      <c r="V562" s="4" t="s">
        <v>209</v>
      </c>
      <c r="W562" s="4" t="s">
        <v>210</v>
      </c>
      <c r="X562" t="s">
        <v>1673</v>
      </c>
      <c r="Y562" t="str">
        <f t="shared" si="8"/>
        <v>Cyc1</v>
      </c>
    </row>
    <row r="563" spans="1:25" x14ac:dyDescent="0.15">
      <c r="A563" t="s">
        <v>1676</v>
      </c>
      <c r="B563" t="s">
        <v>1677</v>
      </c>
      <c r="C563" t="s">
        <v>1678</v>
      </c>
      <c r="D563">
        <v>42</v>
      </c>
      <c r="E563">
        <v>9</v>
      </c>
      <c r="F563">
        <v>33</v>
      </c>
      <c r="G563">
        <v>9</v>
      </c>
      <c r="H563">
        <v>193</v>
      </c>
      <c r="I563">
        <v>20.6</v>
      </c>
      <c r="J563">
        <v>8.57</v>
      </c>
      <c r="K563">
        <v>106.96</v>
      </c>
      <c r="L563">
        <v>100.7</v>
      </c>
      <c r="M563">
        <v>99.9</v>
      </c>
      <c r="N563">
        <v>101.6</v>
      </c>
      <c r="O563">
        <v>93.8</v>
      </c>
      <c r="P563">
        <v>98.5</v>
      </c>
      <c r="Q563">
        <v>97.3</v>
      </c>
      <c r="R563">
        <v>109.8</v>
      </c>
      <c r="S563">
        <v>102.1</v>
      </c>
      <c r="T563">
        <v>97.5</v>
      </c>
      <c r="U563">
        <v>98.7</v>
      </c>
      <c r="V563" s="4" t="s">
        <v>1443</v>
      </c>
      <c r="W563" s="4" t="s">
        <v>1444</v>
      </c>
      <c r="X563" t="s">
        <v>1676</v>
      </c>
      <c r="Y563" t="str">
        <f t="shared" si="8"/>
        <v>Csrp1</v>
      </c>
    </row>
    <row r="564" spans="1:25" x14ac:dyDescent="0.15">
      <c r="A564" t="s">
        <v>1679</v>
      </c>
      <c r="B564" t="s">
        <v>1680</v>
      </c>
      <c r="C564" t="s">
        <v>1681</v>
      </c>
      <c r="D564">
        <v>38</v>
      </c>
      <c r="E564">
        <v>17</v>
      </c>
      <c r="F564">
        <v>46</v>
      </c>
      <c r="G564">
        <v>17</v>
      </c>
      <c r="H564">
        <v>412</v>
      </c>
      <c r="I564">
        <v>45.7</v>
      </c>
      <c r="J564">
        <v>6.48</v>
      </c>
      <c r="K564">
        <v>109.38</v>
      </c>
      <c r="L564">
        <v>100.1</v>
      </c>
      <c r="M564">
        <v>101.8</v>
      </c>
      <c r="N564">
        <v>102.9</v>
      </c>
      <c r="O564">
        <v>101.5</v>
      </c>
      <c r="P564">
        <v>100.1</v>
      </c>
      <c r="Q564">
        <v>100.1</v>
      </c>
      <c r="R564">
        <v>97.1</v>
      </c>
      <c r="S564">
        <v>98.8</v>
      </c>
      <c r="T564">
        <v>98.3</v>
      </c>
      <c r="U564">
        <v>99.3</v>
      </c>
      <c r="V564" s="4" t="s">
        <v>7100</v>
      </c>
      <c r="W564" s="4" t="s">
        <v>7101</v>
      </c>
      <c r="X564" t="s">
        <v>1679</v>
      </c>
      <c r="Y564" t="str">
        <f t="shared" si="8"/>
        <v>Dnaja2</v>
      </c>
    </row>
    <row r="565" spans="1:25" x14ac:dyDescent="0.15">
      <c r="A565" t="s">
        <v>1682</v>
      </c>
      <c r="B565" t="s">
        <v>1683</v>
      </c>
      <c r="C565" t="s">
        <v>1684</v>
      </c>
      <c r="D565">
        <v>40</v>
      </c>
      <c r="E565">
        <v>12</v>
      </c>
      <c r="F565">
        <v>69</v>
      </c>
      <c r="G565">
        <v>8</v>
      </c>
      <c r="H565">
        <v>344</v>
      </c>
      <c r="I565">
        <v>37.9</v>
      </c>
      <c r="J565">
        <v>7.85</v>
      </c>
      <c r="K565">
        <v>173.74</v>
      </c>
      <c r="L565">
        <v>94.4</v>
      </c>
      <c r="M565">
        <v>93.2</v>
      </c>
      <c r="N565">
        <v>93</v>
      </c>
      <c r="O565">
        <v>109.6</v>
      </c>
      <c r="P565">
        <v>110</v>
      </c>
      <c r="Q565">
        <v>110.8</v>
      </c>
      <c r="R565">
        <v>93.1</v>
      </c>
      <c r="S565">
        <v>95.5</v>
      </c>
      <c r="T565">
        <v>98.7</v>
      </c>
      <c r="U565">
        <v>101.7</v>
      </c>
      <c r="V565" s="4" t="s">
        <v>3319</v>
      </c>
      <c r="W565" s="4" t="s">
        <v>3320</v>
      </c>
      <c r="X565" t="s">
        <v>1682</v>
      </c>
      <c r="Y565" t="e">
        <f t="shared" si="8"/>
        <v>#N/A</v>
      </c>
    </row>
    <row r="566" spans="1:25" x14ac:dyDescent="0.15">
      <c r="A566" t="s">
        <v>1685</v>
      </c>
      <c r="B566" t="s">
        <v>1686</v>
      </c>
      <c r="C566" t="s">
        <v>1687</v>
      </c>
      <c r="D566">
        <v>46</v>
      </c>
      <c r="E566">
        <v>16</v>
      </c>
      <c r="F566">
        <v>34</v>
      </c>
      <c r="G566">
        <v>15</v>
      </c>
      <c r="H566">
        <v>428</v>
      </c>
      <c r="I566">
        <v>47.5</v>
      </c>
      <c r="J566">
        <v>7.15</v>
      </c>
      <c r="K566">
        <v>92.75</v>
      </c>
      <c r="L566">
        <v>98.8</v>
      </c>
      <c r="M566">
        <v>98.6</v>
      </c>
      <c r="N566">
        <v>101.6</v>
      </c>
      <c r="O566">
        <v>104.6</v>
      </c>
      <c r="P566">
        <v>102.6</v>
      </c>
      <c r="Q566">
        <v>101.5</v>
      </c>
      <c r="R566">
        <v>96.4</v>
      </c>
      <c r="S566">
        <v>94.3</v>
      </c>
      <c r="T566">
        <v>102.2</v>
      </c>
      <c r="U566">
        <v>99.3</v>
      </c>
      <c r="V566" s="4" t="s">
        <v>2901</v>
      </c>
      <c r="W566" s="4" t="s">
        <v>2902</v>
      </c>
      <c r="X566" t="s">
        <v>1685</v>
      </c>
      <c r="Y566" t="str">
        <f t="shared" si="8"/>
        <v>Flot1</v>
      </c>
    </row>
    <row r="567" spans="1:25" x14ac:dyDescent="0.15">
      <c r="A567" t="s">
        <v>1688</v>
      </c>
      <c r="B567" t="s">
        <v>1689</v>
      </c>
      <c r="C567" t="s">
        <v>1690</v>
      </c>
      <c r="D567">
        <v>47</v>
      </c>
      <c r="E567">
        <v>15</v>
      </c>
      <c r="F567">
        <v>48</v>
      </c>
      <c r="G567">
        <v>14</v>
      </c>
      <c r="H567">
        <v>355</v>
      </c>
      <c r="I567">
        <v>40.799999999999997</v>
      </c>
      <c r="J567">
        <v>7.61</v>
      </c>
      <c r="K567">
        <v>131.63</v>
      </c>
      <c r="L567">
        <v>96.6</v>
      </c>
      <c r="M567">
        <v>97.9</v>
      </c>
      <c r="N567">
        <v>97.5</v>
      </c>
      <c r="O567">
        <v>104.3</v>
      </c>
      <c r="P567">
        <v>104</v>
      </c>
      <c r="Q567">
        <v>102.8</v>
      </c>
      <c r="R567">
        <v>99.8</v>
      </c>
      <c r="S567">
        <v>98.5</v>
      </c>
      <c r="T567">
        <v>97.6</v>
      </c>
      <c r="U567">
        <v>101</v>
      </c>
      <c r="V567" s="4" t="s">
        <v>1249</v>
      </c>
      <c r="W567" s="4" t="s">
        <v>1250</v>
      </c>
      <c r="X567" t="s">
        <v>1688</v>
      </c>
      <c r="Y567" t="str">
        <f t="shared" si="8"/>
        <v>Gnaz</v>
      </c>
    </row>
    <row r="568" spans="1:25" x14ac:dyDescent="0.15">
      <c r="A568" t="s">
        <v>1691</v>
      </c>
      <c r="B568" t="s">
        <v>1692</v>
      </c>
      <c r="C568" t="s">
        <v>1693</v>
      </c>
      <c r="D568">
        <v>53</v>
      </c>
      <c r="E568">
        <v>9</v>
      </c>
      <c r="F568">
        <v>43</v>
      </c>
      <c r="G568">
        <v>3</v>
      </c>
      <c r="H568">
        <v>186</v>
      </c>
      <c r="I568">
        <v>21.4</v>
      </c>
      <c r="J568">
        <v>7.77</v>
      </c>
      <c r="K568">
        <v>146.88</v>
      </c>
      <c r="L568">
        <v>100.1</v>
      </c>
      <c r="M568">
        <v>97.7</v>
      </c>
      <c r="N568">
        <v>101.1</v>
      </c>
      <c r="O568">
        <v>96.8</v>
      </c>
      <c r="P568">
        <v>96.9</v>
      </c>
      <c r="Q568">
        <v>98.5</v>
      </c>
      <c r="R568">
        <v>105.4</v>
      </c>
      <c r="S568">
        <v>100</v>
      </c>
      <c r="T568">
        <v>103.2</v>
      </c>
      <c r="U568">
        <v>100.4</v>
      </c>
      <c r="V568" s="4" t="s">
        <v>5370</v>
      </c>
      <c r="W568" s="4" t="s">
        <v>5371</v>
      </c>
      <c r="X568" t="s">
        <v>1691</v>
      </c>
      <c r="Y568" t="str">
        <f t="shared" si="8"/>
        <v>Arl8a</v>
      </c>
    </row>
    <row r="569" spans="1:25" x14ac:dyDescent="0.15">
      <c r="A569" t="s">
        <v>1694</v>
      </c>
      <c r="B569" t="s">
        <v>1695</v>
      </c>
      <c r="C569" t="s">
        <v>1696</v>
      </c>
      <c r="D569">
        <v>38</v>
      </c>
      <c r="E569">
        <v>13</v>
      </c>
      <c r="F569">
        <v>55</v>
      </c>
      <c r="G569">
        <v>13</v>
      </c>
      <c r="H569">
        <v>509</v>
      </c>
      <c r="I569">
        <v>56</v>
      </c>
      <c r="J569">
        <v>8.2799999999999994</v>
      </c>
      <c r="K569">
        <v>139.32</v>
      </c>
      <c r="L569">
        <v>91.5</v>
      </c>
      <c r="M569">
        <v>93.2</v>
      </c>
      <c r="N569">
        <v>97</v>
      </c>
      <c r="O569">
        <v>107.5</v>
      </c>
      <c r="P569">
        <v>110.3</v>
      </c>
      <c r="Q569">
        <v>110.7</v>
      </c>
      <c r="R569">
        <v>92.9</v>
      </c>
      <c r="S569">
        <v>95.6</v>
      </c>
      <c r="T569">
        <v>97.7</v>
      </c>
      <c r="U569">
        <v>103.6</v>
      </c>
      <c r="V569" s="4" t="s">
        <v>5047</v>
      </c>
      <c r="W569" s="4" t="s">
        <v>5048</v>
      </c>
      <c r="X569" t="s">
        <v>1694</v>
      </c>
      <c r="Y569" t="e">
        <f t="shared" si="8"/>
        <v>#N/A</v>
      </c>
    </row>
    <row r="570" spans="1:25" x14ac:dyDescent="0.15">
      <c r="A570" t="s">
        <v>1697</v>
      </c>
      <c r="B570" t="s">
        <v>1698</v>
      </c>
      <c r="C570" t="s">
        <v>1699</v>
      </c>
      <c r="D570">
        <v>56</v>
      </c>
      <c r="E570">
        <v>13</v>
      </c>
      <c r="F570">
        <v>62</v>
      </c>
      <c r="G570">
        <v>11</v>
      </c>
      <c r="H570">
        <v>224</v>
      </c>
      <c r="I570">
        <v>26.6</v>
      </c>
      <c r="J570">
        <v>7.21</v>
      </c>
      <c r="K570">
        <v>150.51</v>
      </c>
      <c r="L570">
        <v>97.7</v>
      </c>
      <c r="M570">
        <v>94.3</v>
      </c>
      <c r="N570">
        <v>99.3</v>
      </c>
      <c r="O570">
        <v>103.3</v>
      </c>
      <c r="P570">
        <v>101.5</v>
      </c>
      <c r="Q570">
        <v>102.9</v>
      </c>
      <c r="R570">
        <v>96.6</v>
      </c>
      <c r="S570">
        <v>99.6</v>
      </c>
      <c r="T570">
        <v>102.6</v>
      </c>
      <c r="U570">
        <v>102</v>
      </c>
      <c r="V570" s="4" t="s">
        <v>5008</v>
      </c>
      <c r="W570" s="4" t="s">
        <v>5009</v>
      </c>
      <c r="X570" t="s">
        <v>1697</v>
      </c>
      <c r="Y570" t="str">
        <f t="shared" si="8"/>
        <v>Gstm5</v>
      </c>
    </row>
    <row r="571" spans="1:25" x14ac:dyDescent="0.15">
      <c r="A571" t="s">
        <v>1700</v>
      </c>
      <c r="B571" t="s">
        <v>1701</v>
      </c>
      <c r="C571" t="s">
        <v>1702</v>
      </c>
      <c r="D571">
        <v>22</v>
      </c>
      <c r="E571">
        <v>20</v>
      </c>
      <c r="F571">
        <v>51</v>
      </c>
      <c r="G571">
        <v>18</v>
      </c>
      <c r="H571">
        <v>879</v>
      </c>
      <c r="I571">
        <v>99.1</v>
      </c>
      <c r="J571">
        <v>7.75</v>
      </c>
      <c r="K571">
        <v>112.21</v>
      </c>
      <c r="L571">
        <v>95.9</v>
      </c>
      <c r="M571">
        <v>99.7</v>
      </c>
      <c r="N571">
        <v>96.6</v>
      </c>
      <c r="O571">
        <v>105.4</v>
      </c>
      <c r="P571">
        <v>103.8</v>
      </c>
      <c r="Q571">
        <v>104.8</v>
      </c>
      <c r="R571">
        <v>97.7</v>
      </c>
      <c r="S571">
        <v>97.2</v>
      </c>
      <c r="T571">
        <v>97.3</v>
      </c>
      <c r="U571">
        <v>101.5</v>
      </c>
      <c r="V571" s="4" t="s">
        <v>3298</v>
      </c>
      <c r="W571" s="4" t="s">
        <v>3299</v>
      </c>
      <c r="X571" t="s">
        <v>1700</v>
      </c>
      <c r="Y571" t="str">
        <f t="shared" si="8"/>
        <v>Grm3</v>
      </c>
    </row>
    <row r="572" spans="1:25" x14ac:dyDescent="0.15">
      <c r="A572" t="s">
        <v>1703</v>
      </c>
      <c r="B572" t="s">
        <v>1626</v>
      </c>
      <c r="C572" t="s">
        <v>1704</v>
      </c>
      <c r="D572">
        <v>36</v>
      </c>
      <c r="E572">
        <v>13</v>
      </c>
      <c r="F572">
        <v>61</v>
      </c>
      <c r="G572">
        <v>1</v>
      </c>
      <c r="H572">
        <v>336</v>
      </c>
      <c r="I572">
        <v>36.200000000000003</v>
      </c>
      <c r="J572">
        <v>8.1</v>
      </c>
      <c r="K572">
        <v>177.99</v>
      </c>
      <c r="L572">
        <v>97.4</v>
      </c>
      <c r="M572">
        <v>101</v>
      </c>
      <c r="N572">
        <v>103.8</v>
      </c>
      <c r="O572">
        <v>91.8</v>
      </c>
      <c r="P572">
        <v>94.2</v>
      </c>
      <c r="Q572">
        <v>98.7</v>
      </c>
      <c r="R572">
        <v>102.6</v>
      </c>
      <c r="S572">
        <v>104.4</v>
      </c>
      <c r="T572">
        <v>110.7</v>
      </c>
      <c r="U572">
        <v>95.4</v>
      </c>
      <c r="V572" s="4" t="s">
        <v>704</v>
      </c>
      <c r="W572" s="4" t="s">
        <v>705</v>
      </c>
      <c r="X572" t="s">
        <v>1703</v>
      </c>
      <c r="Y572" t="e">
        <f t="shared" si="8"/>
        <v>#N/A</v>
      </c>
    </row>
    <row r="573" spans="1:25" x14ac:dyDescent="0.15">
      <c r="A573" t="s">
        <v>1705</v>
      </c>
      <c r="B573" t="s">
        <v>1706</v>
      </c>
      <c r="C573" t="s">
        <v>1707</v>
      </c>
      <c r="D573">
        <v>42</v>
      </c>
      <c r="E573">
        <v>11</v>
      </c>
      <c r="F573">
        <v>45</v>
      </c>
      <c r="G573">
        <v>6</v>
      </c>
      <c r="H573">
        <v>356</v>
      </c>
      <c r="I573">
        <v>37.5</v>
      </c>
      <c r="J573">
        <v>7.09</v>
      </c>
      <c r="K573">
        <v>113.2</v>
      </c>
      <c r="L573">
        <v>104.3</v>
      </c>
      <c r="M573">
        <v>103.8</v>
      </c>
      <c r="N573">
        <v>102.4</v>
      </c>
      <c r="O573">
        <v>96.6</v>
      </c>
      <c r="P573">
        <v>96</v>
      </c>
      <c r="Q573">
        <v>95.8</v>
      </c>
      <c r="R573">
        <v>97.5</v>
      </c>
      <c r="S573">
        <v>99.4</v>
      </c>
      <c r="T573">
        <v>102.1</v>
      </c>
      <c r="U573">
        <v>101.9</v>
      </c>
      <c r="V573" s="4" t="s">
        <v>562</v>
      </c>
      <c r="W573" s="4" t="s">
        <v>563</v>
      </c>
      <c r="X573" t="s">
        <v>1705</v>
      </c>
      <c r="Y573" t="str">
        <f t="shared" si="8"/>
        <v>Pcbp1</v>
      </c>
    </row>
    <row r="574" spans="1:25" x14ac:dyDescent="0.15">
      <c r="A574" t="s">
        <v>1708</v>
      </c>
      <c r="B574" t="s">
        <v>1709</v>
      </c>
      <c r="C574" t="s">
        <v>1710</v>
      </c>
      <c r="D574">
        <v>74</v>
      </c>
      <c r="E574">
        <v>16</v>
      </c>
      <c r="F574">
        <v>59</v>
      </c>
      <c r="G574">
        <v>16</v>
      </c>
      <c r="H574">
        <v>243</v>
      </c>
      <c r="I574">
        <v>26.7</v>
      </c>
      <c r="J574">
        <v>9.66</v>
      </c>
      <c r="K574">
        <v>138.25</v>
      </c>
      <c r="L574">
        <v>103.4</v>
      </c>
      <c r="M574">
        <v>102.8</v>
      </c>
      <c r="N574">
        <v>102.8</v>
      </c>
      <c r="O574">
        <v>93.7</v>
      </c>
      <c r="P574">
        <v>93</v>
      </c>
      <c r="Q574">
        <v>94.5</v>
      </c>
      <c r="R574">
        <v>104.1</v>
      </c>
      <c r="S574">
        <v>101.9</v>
      </c>
      <c r="T574">
        <v>103.9</v>
      </c>
      <c r="U574">
        <v>100</v>
      </c>
      <c r="V574" s="4" t="s">
        <v>7471</v>
      </c>
      <c r="W574" s="4" t="s">
        <v>7472</v>
      </c>
      <c r="X574" t="s">
        <v>1708</v>
      </c>
      <c r="Y574" t="str">
        <f t="shared" si="8"/>
        <v>Rps3</v>
      </c>
    </row>
    <row r="575" spans="1:25" x14ac:dyDescent="0.15">
      <c r="A575" t="s">
        <v>1711</v>
      </c>
      <c r="B575" t="s">
        <v>1712</v>
      </c>
      <c r="C575" t="s">
        <v>1713</v>
      </c>
      <c r="D575">
        <v>45</v>
      </c>
      <c r="E575">
        <v>6</v>
      </c>
      <c r="F575">
        <v>58</v>
      </c>
      <c r="G575">
        <v>6</v>
      </c>
      <c r="H575">
        <v>105</v>
      </c>
      <c r="I575">
        <v>11.6</v>
      </c>
      <c r="J575">
        <v>9.58</v>
      </c>
      <c r="K575">
        <v>177.5</v>
      </c>
      <c r="L575">
        <v>100.1</v>
      </c>
      <c r="M575">
        <v>95.9</v>
      </c>
      <c r="N575">
        <v>98.5</v>
      </c>
      <c r="O575">
        <v>105.1</v>
      </c>
      <c r="P575">
        <v>105.3</v>
      </c>
      <c r="Q575">
        <v>103.5</v>
      </c>
      <c r="R575">
        <v>99</v>
      </c>
      <c r="S575">
        <v>98.2</v>
      </c>
      <c r="T575">
        <v>96.3</v>
      </c>
      <c r="U575">
        <v>98.2</v>
      </c>
      <c r="V575" s="4" t="s">
        <v>9015</v>
      </c>
      <c r="W575" s="4" t="s">
        <v>9016</v>
      </c>
      <c r="X575" t="s">
        <v>1711</v>
      </c>
      <c r="Y575" t="str">
        <f t="shared" si="8"/>
        <v>Cycs</v>
      </c>
    </row>
    <row r="576" spans="1:25" x14ac:dyDescent="0.15">
      <c r="A576" t="s">
        <v>1714</v>
      </c>
      <c r="B576" t="s">
        <v>1715</v>
      </c>
      <c r="C576" t="s">
        <v>1716</v>
      </c>
      <c r="D576">
        <v>60</v>
      </c>
      <c r="E576">
        <v>15</v>
      </c>
      <c r="F576">
        <v>68</v>
      </c>
      <c r="G576">
        <v>15</v>
      </c>
      <c r="H576">
        <v>247</v>
      </c>
      <c r="I576">
        <v>28.4</v>
      </c>
      <c r="J576">
        <v>9.4499999999999993</v>
      </c>
      <c r="K576">
        <v>175.24</v>
      </c>
      <c r="L576">
        <v>96.4</v>
      </c>
      <c r="M576">
        <v>95.6</v>
      </c>
      <c r="N576">
        <v>95</v>
      </c>
      <c r="O576">
        <v>108</v>
      </c>
      <c r="P576">
        <v>104.5</v>
      </c>
      <c r="Q576">
        <v>106</v>
      </c>
      <c r="R576">
        <v>96.6</v>
      </c>
      <c r="S576">
        <v>97.1</v>
      </c>
      <c r="T576">
        <v>101.2</v>
      </c>
      <c r="U576">
        <v>99.7</v>
      </c>
      <c r="V576" s="4" t="s">
        <v>10495</v>
      </c>
      <c r="W576" s="4" t="s">
        <v>10496</v>
      </c>
      <c r="X576" t="s">
        <v>1714</v>
      </c>
      <c r="Y576" t="str">
        <f t="shared" si="8"/>
        <v>Atp6v1d</v>
      </c>
    </row>
    <row r="577" spans="1:25" x14ac:dyDescent="0.15">
      <c r="A577" t="s">
        <v>1717</v>
      </c>
      <c r="B577" t="s">
        <v>1718</v>
      </c>
      <c r="C577" t="s">
        <v>1719</v>
      </c>
      <c r="D577">
        <v>44</v>
      </c>
      <c r="E577">
        <v>25</v>
      </c>
      <c r="F577">
        <v>51</v>
      </c>
      <c r="G577">
        <v>25</v>
      </c>
      <c r="H577">
        <v>564</v>
      </c>
      <c r="I577">
        <v>63</v>
      </c>
      <c r="J577">
        <v>8.44</v>
      </c>
      <c r="K577">
        <v>104.93</v>
      </c>
      <c r="L577">
        <v>101.5</v>
      </c>
      <c r="M577">
        <v>101.2</v>
      </c>
      <c r="N577">
        <v>101.7</v>
      </c>
      <c r="O577">
        <v>97.5</v>
      </c>
      <c r="P577">
        <v>97</v>
      </c>
      <c r="Q577">
        <v>99</v>
      </c>
      <c r="R577">
        <v>98.5</v>
      </c>
      <c r="S577">
        <v>101</v>
      </c>
      <c r="T577">
        <v>101</v>
      </c>
      <c r="U577">
        <v>101.7</v>
      </c>
      <c r="V577" s="4" t="s">
        <v>3502</v>
      </c>
      <c r="W577" s="4" t="s">
        <v>3503</v>
      </c>
      <c r="X577" t="s">
        <v>1717</v>
      </c>
      <c r="Y577" t="e">
        <f t="shared" si="8"/>
        <v>#N/A</v>
      </c>
    </row>
    <row r="578" spans="1:25" x14ac:dyDescent="0.15">
      <c r="A578" t="s">
        <v>1720</v>
      </c>
      <c r="B578" t="s">
        <v>1721</v>
      </c>
      <c r="C578" t="s">
        <v>1722</v>
      </c>
      <c r="D578">
        <v>25</v>
      </c>
      <c r="E578">
        <v>16</v>
      </c>
      <c r="F578">
        <v>31</v>
      </c>
      <c r="G578">
        <v>14</v>
      </c>
      <c r="H578">
        <v>790</v>
      </c>
      <c r="I578">
        <v>89.4</v>
      </c>
      <c r="J578">
        <v>6.6</v>
      </c>
      <c r="K578">
        <v>80.8</v>
      </c>
      <c r="L578">
        <v>101.8</v>
      </c>
      <c r="M578">
        <v>105.1</v>
      </c>
      <c r="N578">
        <v>106.3</v>
      </c>
      <c r="O578">
        <v>90.4</v>
      </c>
      <c r="P578">
        <v>94</v>
      </c>
      <c r="Q578">
        <v>96.3</v>
      </c>
      <c r="R578">
        <v>104.6</v>
      </c>
      <c r="S578">
        <v>102.1</v>
      </c>
      <c r="T578">
        <v>100.3</v>
      </c>
      <c r="U578">
        <v>99</v>
      </c>
      <c r="V578" s="4" t="s">
        <v>9977</v>
      </c>
      <c r="W578" s="4" t="s">
        <v>9978</v>
      </c>
      <c r="X578" t="s">
        <v>1720</v>
      </c>
      <c r="Y578" t="str">
        <f t="shared" si="8"/>
        <v>Pde10a</v>
      </c>
    </row>
    <row r="579" spans="1:25" x14ac:dyDescent="0.15">
      <c r="A579" t="s">
        <v>1723</v>
      </c>
      <c r="B579" t="s">
        <v>1724</v>
      </c>
      <c r="C579" t="s">
        <v>1725</v>
      </c>
      <c r="D579">
        <v>47</v>
      </c>
      <c r="E579">
        <v>14</v>
      </c>
      <c r="F579">
        <v>50</v>
      </c>
      <c r="G579">
        <v>14</v>
      </c>
      <c r="H579">
        <v>270</v>
      </c>
      <c r="I579">
        <v>31.4</v>
      </c>
      <c r="J579">
        <v>10.89</v>
      </c>
      <c r="K579">
        <v>138.08000000000001</v>
      </c>
      <c r="L579">
        <v>103.2</v>
      </c>
      <c r="M579">
        <v>101.1</v>
      </c>
      <c r="N579">
        <v>102.1</v>
      </c>
      <c r="O579">
        <v>95.5</v>
      </c>
      <c r="P579">
        <v>94.5</v>
      </c>
      <c r="Q579">
        <v>97.1</v>
      </c>
      <c r="R579">
        <v>103.6</v>
      </c>
      <c r="S579">
        <v>101.3</v>
      </c>
      <c r="T579">
        <v>102.3</v>
      </c>
      <c r="U579">
        <v>99.3</v>
      </c>
      <c r="V579" s="4" t="s">
        <v>2904</v>
      </c>
      <c r="W579" s="4" t="s">
        <v>2905</v>
      </c>
      <c r="X579" t="s">
        <v>1723</v>
      </c>
      <c r="Y579" t="str">
        <f t="shared" ref="Y579:Y642" si="9">VLOOKUP(X579,$V$2:$W$2629,2,FALSE)</f>
        <v>Rpl7</v>
      </c>
    </row>
    <row r="580" spans="1:25" x14ac:dyDescent="0.15">
      <c r="A580" t="s">
        <v>1726</v>
      </c>
      <c r="B580" t="s">
        <v>1727</v>
      </c>
      <c r="C580" t="s">
        <v>1728</v>
      </c>
      <c r="D580">
        <v>39</v>
      </c>
      <c r="E580">
        <v>12</v>
      </c>
      <c r="F580">
        <v>71</v>
      </c>
      <c r="G580">
        <v>12</v>
      </c>
      <c r="H580">
        <v>355</v>
      </c>
      <c r="I580">
        <v>39.299999999999997</v>
      </c>
      <c r="J580">
        <v>6.1</v>
      </c>
      <c r="K580">
        <v>178.78</v>
      </c>
      <c r="L580">
        <v>97</v>
      </c>
      <c r="M580">
        <v>96.3</v>
      </c>
      <c r="N580">
        <v>94.3</v>
      </c>
      <c r="O580">
        <v>106.6</v>
      </c>
      <c r="P580">
        <v>108.3</v>
      </c>
      <c r="Q580">
        <v>108.3</v>
      </c>
      <c r="R580">
        <v>96.4</v>
      </c>
      <c r="S580">
        <v>95.7</v>
      </c>
      <c r="T580">
        <v>95.8</v>
      </c>
      <c r="U580">
        <v>101.5</v>
      </c>
      <c r="V580" s="4" t="s">
        <v>2758</v>
      </c>
      <c r="W580" s="4" t="s">
        <v>2759</v>
      </c>
      <c r="X580" t="s">
        <v>1726</v>
      </c>
      <c r="Y580" t="e">
        <f t="shared" si="9"/>
        <v>#N/A</v>
      </c>
    </row>
    <row r="581" spans="1:25" x14ac:dyDescent="0.15">
      <c r="A581" t="s">
        <v>1729</v>
      </c>
      <c r="B581" t="s">
        <v>1730</v>
      </c>
      <c r="C581" t="s">
        <v>1731</v>
      </c>
      <c r="D581">
        <v>10</v>
      </c>
      <c r="E581">
        <v>18</v>
      </c>
      <c r="F581">
        <v>39</v>
      </c>
      <c r="G581">
        <v>11</v>
      </c>
      <c r="H581">
        <v>2006</v>
      </c>
      <c r="I581">
        <v>227.8</v>
      </c>
      <c r="J581">
        <v>5.64</v>
      </c>
      <c r="K581">
        <v>86.26</v>
      </c>
      <c r="L581">
        <v>94.3</v>
      </c>
      <c r="M581">
        <v>94.8</v>
      </c>
      <c r="N581">
        <v>95.5</v>
      </c>
      <c r="O581">
        <v>103.1</v>
      </c>
      <c r="P581">
        <v>105.8</v>
      </c>
      <c r="Q581">
        <v>107</v>
      </c>
      <c r="R581">
        <v>101.3</v>
      </c>
      <c r="S581">
        <v>98.8</v>
      </c>
      <c r="T581">
        <v>97.9</v>
      </c>
      <c r="U581">
        <v>101.5</v>
      </c>
      <c r="V581" s="4" t="s">
        <v>9848</v>
      </c>
      <c r="W581" s="4" t="s">
        <v>9849</v>
      </c>
      <c r="X581" t="s">
        <v>1729</v>
      </c>
      <c r="Y581" t="e">
        <f t="shared" si="9"/>
        <v>#N/A</v>
      </c>
    </row>
    <row r="582" spans="1:25" x14ac:dyDescent="0.15">
      <c r="A582" t="s">
        <v>1732</v>
      </c>
      <c r="B582" t="s">
        <v>1733</v>
      </c>
      <c r="C582" t="s">
        <v>1734</v>
      </c>
      <c r="D582">
        <v>50</v>
      </c>
      <c r="E582">
        <v>9</v>
      </c>
      <c r="F582">
        <v>36</v>
      </c>
      <c r="G582">
        <v>3</v>
      </c>
      <c r="H582">
        <v>186</v>
      </c>
      <c r="I582">
        <v>21.5</v>
      </c>
      <c r="J582">
        <v>8.43</v>
      </c>
      <c r="K582">
        <v>127.42</v>
      </c>
      <c r="L582">
        <v>100.1</v>
      </c>
      <c r="M582">
        <v>99.9</v>
      </c>
      <c r="N582">
        <v>99.8</v>
      </c>
      <c r="O582">
        <v>98.3</v>
      </c>
      <c r="P582">
        <v>99.2</v>
      </c>
      <c r="Q582">
        <v>96.4</v>
      </c>
      <c r="R582">
        <v>104.5</v>
      </c>
      <c r="S582">
        <v>102.6</v>
      </c>
      <c r="T582">
        <v>99.3</v>
      </c>
      <c r="U582">
        <v>99.9</v>
      </c>
      <c r="V582" s="4" t="s">
        <v>4436</v>
      </c>
      <c r="W582" s="4" t="s">
        <v>4437</v>
      </c>
      <c r="X582" t="s">
        <v>1732</v>
      </c>
      <c r="Y582" t="str">
        <f t="shared" si="9"/>
        <v>Arl8b</v>
      </c>
    </row>
    <row r="583" spans="1:25" x14ac:dyDescent="0.15">
      <c r="A583" t="s">
        <v>1735</v>
      </c>
      <c r="B583" t="s">
        <v>1736</v>
      </c>
      <c r="C583" t="s">
        <v>1737</v>
      </c>
      <c r="D583">
        <v>41</v>
      </c>
      <c r="E583">
        <v>12</v>
      </c>
      <c r="F583">
        <v>54</v>
      </c>
      <c r="G583">
        <v>5</v>
      </c>
      <c r="H583">
        <v>351</v>
      </c>
      <c r="I583">
        <v>40.700000000000003</v>
      </c>
      <c r="J583">
        <v>8.56</v>
      </c>
      <c r="K583">
        <v>154.66999999999999</v>
      </c>
      <c r="L583">
        <v>97</v>
      </c>
      <c r="M583">
        <v>96.9</v>
      </c>
      <c r="N583">
        <v>97.3</v>
      </c>
      <c r="O583">
        <v>100.8</v>
      </c>
      <c r="P583">
        <v>105.6</v>
      </c>
      <c r="Q583">
        <v>104.1</v>
      </c>
      <c r="R583">
        <v>98.2</v>
      </c>
      <c r="S583">
        <v>101.1</v>
      </c>
      <c r="T583">
        <v>98.3</v>
      </c>
      <c r="U583">
        <v>100.8</v>
      </c>
      <c r="V583" s="4" t="s">
        <v>9440</v>
      </c>
      <c r="W583" s="4" t="s">
        <v>9441</v>
      </c>
      <c r="X583" t="s">
        <v>1735</v>
      </c>
      <c r="Y583" t="str">
        <f t="shared" si="9"/>
        <v>Prkacb</v>
      </c>
    </row>
    <row r="584" spans="1:25" x14ac:dyDescent="0.15">
      <c r="A584" t="s">
        <v>1738</v>
      </c>
      <c r="B584" t="s">
        <v>1739</v>
      </c>
      <c r="C584" t="s">
        <v>1740</v>
      </c>
      <c r="D584">
        <v>31</v>
      </c>
      <c r="E584">
        <v>19</v>
      </c>
      <c r="F584">
        <v>50</v>
      </c>
      <c r="G584">
        <v>18</v>
      </c>
      <c r="H584">
        <v>699</v>
      </c>
      <c r="I584">
        <v>75.400000000000006</v>
      </c>
      <c r="J584">
        <v>9.44</v>
      </c>
      <c r="K584">
        <v>116.76</v>
      </c>
      <c r="L584">
        <v>98.1</v>
      </c>
      <c r="M584">
        <v>99.2</v>
      </c>
      <c r="N584">
        <v>100.4</v>
      </c>
      <c r="O584">
        <v>99.2</v>
      </c>
      <c r="P584">
        <v>102.3</v>
      </c>
      <c r="Q584">
        <v>102.1</v>
      </c>
      <c r="R584">
        <v>100</v>
      </c>
      <c r="S584">
        <v>99.2</v>
      </c>
      <c r="T584">
        <v>97</v>
      </c>
      <c r="U584">
        <v>102.5</v>
      </c>
      <c r="V584" s="4" t="s">
        <v>6317</v>
      </c>
      <c r="W584" s="4" t="s">
        <v>6318</v>
      </c>
      <c r="X584" t="s">
        <v>1738</v>
      </c>
      <c r="Y584" t="str">
        <f t="shared" si="9"/>
        <v>Sfpq</v>
      </c>
    </row>
    <row r="585" spans="1:25" x14ac:dyDescent="0.15">
      <c r="A585" t="s">
        <v>1741</v>
      </c>
      <c r="B585" t="s">
        <v>1742</v>
      </c>
      <c r="C585" t="s">
        <v>1743</v>
      </c>
      <c r="D585">
        <v>38</v>
      </c>
      <c r="E585">
        <v>11</v>
      </c>
      <c r="F585">
        <v>65</v>
      </c>
      <c r="G585">
        <v>1</v>
      </c>
      <c r="H585">
        <v>297</v>
      </c>
      <c r="I585">
        <v>32.799999999999997</v>
      </c>
      <c r="J585">
        <v>9.1300000000000008</v>
      </c>
      <c r="K585">
        <v>175.98</v>
      </c>
      <c r="L585">
        <v>97.2</v>
      </c>
      <c r="M585">
        <v>96</v>
      </c>
      <c r="N585">
        <v>96.3</v>
      </c>
      <c r="O585">
        <v>105.8</v>
      </c>
      <c r="P585">
        <v>105.1</v>
      </c>
      <c r="Q585">
        <v>104.1</v>
      </c>
      <c r="R585">
        <v>96.1</v>
      </c>
      <c r="S585">
        <v>96.8</v>
      </c>
      <c r="T585">
        <v>101.7</v>
      </c>
      <c r="U585">
        <v>100.9</v>
      </c>
      <c r="V585" s="4" t="s">
        <v>1652</v>
      </c>
      <c r="W585" s="4" t="s">
        <v>1653</v>
      </c>
      <c r="X585" t="s">
        <v>1741</v>
      </c>
      <c r="Y585" t="e">
        <f t="shared" si="9"/>
        <v>#N/A</v>
      </c>
    </row>
    <row r="586" spans="1:25" x14ac:dyDescent="0.15">
      <c r="A586" t="s">
        <v>1744</v>
      </c>
      <c r="B586" t="s">
        <v>1745</v>
      </c>
      <c r="C586" t="s">
        <v>1746</v>
      </c>
      <c r="D586">
        <v>17</v>
      </c>
      <c r="E586">
        <v>7</v>
      </c>
      <c r="F586">
        <v>73</v>
      </c>
      <c r="G586">
        <v>7</v>
      </c>
      <c r="H586">
        <v>543</v>
      </c>
      <c r="I586">
        <v>59.6</v>
      </c>
      <c r="J586">
        <v>8.4</v>
      </c>
      <c r="K586">
        <v>207.63</v>
      </c>
      <c r="L586">
        <v>96.4</v>
      </c>
      <c r="M586">
        <v>95.3</v>
      </c>
      <c r="N586">
        <v>94.8</v>
      </c>
      <c r="O586">
        <v>104.7</v>
      </c>
      <c r="P586">
        <v>107.6</v>
      </c>
      <c r="Q586">
        <v>106</v>
      </c>
      <c r="R586">
        <v>96.7</v>
      </c>
      <c r="S586">
        <v>96.6</v>
      </c>
      <c r="T586">
        <v>101.2</v>
      </c>
      <c r="U586">
        <v>100.6</v>
      </c>
      <c r="V586" s="4" t="s">
        <v>7049</v>
      </c>
      <c r="W586" s="4" t="s">
        <v>7050</v>
      </c>
      <c r="X586" t="s">
        <v>1744</v>
      </c>
      <c r="Y586" t="str">
        <f t="shared" si="9"/>
        <v>Slc1a3</v>
      </c>
    </row>
    <row r="587" spans="1:25" x14ac:dyDescent="0.15">
      <c r="A587" t="s">
        <v>1747</v>
      </c>
      <c r="B587" t="s">
        <v>1748</v>
      </c>
      <c r="C587" t="s">
        <v>1749</v>
      </c>
      <c r="D587">
        <v>26</v>
      </c>
      <c r="E587">
        <v>11</v>
      </c>
      <c r="F587">
        <v>71</v>
      </c>
      <c r="G587">
        <v>11</v>
      </c>
      <c r="H587">
        <v>397</v>
      </c>
      <c r="I587">
        <v>44.3</v>
      </c>
      <c r="J587">
        <v>7.74</v>
      </c>
      <c r="K587">
        <v>209.07</v>
      </c>
      <c r="L587">
        <v>92</v>
      </c>
      <c r="M587">
        <v>94.5</v>
      </c>
      <c r="N587">
        <v>94.4</v>
      </c>
      <c r="O587">
        <v>107.2</v>
      </c>
      <c r="P587">
        <v>107.4</v>
      </c>
      <c r="Q587">
        <v>106</v>
      </c>
      <c r="R587">
        <v>105.7</v>
      </c>
      <c r="S587">
        <v>99.7</v>
      </c>
      <c r="T587">
        <v>93.6</v>
      </c>
      <c r="U587">
        <v>99.4</v>
      </c>
      <c r="V587" s="4" t="s">
        <v>1527</v>
      </c>
      <c r="W587" s="4" t="s">
        <v>1528</v>
      </c>
      <c r="X587" t="s">
        <v>1747</v>
      </c>
      <c r="Y587" t="str">
        <f t="shared" si="9"/>
        <v>Nptn</v>
      </c>
    </row>
    <row r="588" spans="1:25" x14ac:dyDescent="0.15">
      <c r="A588" t="s">
        <v>1750</v>
      </c>
      <c r="B588" t="s">
        <v>1751</v>
      </c>
      <c r="C588" t="s">
        <v>1752</v>
      </c>
      <c r="D588">
        <v>36</v>
      </c>
      <c r="E588">
        <v>14</v>
      </c>
      <c r="F588">
        <v>42</v>
      </c>
      <c r="G588">
        <v>12</v>
      </c>
      <c r="H588">
        <v>432</v>
      </c>
      <c r="I588">
        <v>47.7</v>
      </c>
      <c r="J588">
        <v>6.54</v>
      </c>
      <c r="K588">
        <v>118.71</v>
      </c>
      <c r="L588">
        <v>99.6</v>
      </c>
      <c r="M588">
        <v>103</v>
      </c>
      <c r="N588">
        <v>97.4</v>
      </c>
      <c r="O588">
        <v>95.2</v>
      </c>
      <c r="P588">
        <v>95.8</v>
      </c>
      <c r="Q588">
        <v>94.6</v>
      </c>
      <c r="R588">
        <v>111.9</v>
      </c>
      <c r="S588">
        <v>104.5</v>
      </c>
      <c r="T588">
        <v>98.8</v>
      </c>
      <c r="U588">
        <v>99.1</v>
      </c>
      <c r="V588" s="4" t="s">
        <v>7025</v>
      </c>
      <c r="W588" s="4" t="s">
        <v>7026</v>
      </c>
      <c r="X588" t="s">
        <v>1750</v>
      </c>
      <c r="Y588" t="str">
        <f t="shared" si="9"/>
        <v>Ahcy</v>
      </c>
    </row>
    <row r="589" spans="1:25" x14ac:dyDescent="0.15">
      <c r="A589" t="s">
        <v>1753</v>
      </c>
      <c r="B589" t="s">
        <v>1754</v>
      </c>
      <c r="C589" t="s">
        <v>1755</v>
      </c>
      <c r="D589">
        <v>53</v>
      </c>
      <c r="E589">
        <v>13</v>
      </c>
      <c r="F589">
        <v>27</v>
      </c>
      <c r="G589">
        <v>13</v>
      </c>
      <c r="H589">
        <v>334</v>
      </c>
      <c r="I589">
        <v>37.5</v>
      </c>
      <c r="J589">
        <v>6.54</v>
      </c>
      <c r="K589">
        <v>76.959999999999994</v>
      </c>
      <c r="L589">
        <v>95.4</v>
      </c>
      <c r="M589">
        <v>97.8</v>
      </c>
      <c r="N589">
        <v>95.5</v>
      </c>
      <c r="O589">
        <v>103.9</v>
      </c>
      <c r="P589">
        <v>102.7</v>
      </c>
      <c r="Q589">
        <v>98.1</v>
      </c>
      <c r="R589">
        <v>96.1</v>
      </c>
      <c r="S589">
        <v>104.8</v>
      </c>
      <c r="T589">
        <v>104.8</v>
      </c>
      <c r="U589">
        <v>100.9</v>
      </c>
      <c r="V589" s="4" t="s">
        <v>1431</v>
      </c>
      <c r="W589" s="4" t="s">
        <v>1432</v>
      </c>
      <c r="X589" t="s">
        <v>1753</v>
      </c>
      <c r="Y589" t="str">
        <f t="shared" si="9"/>
        <v>Cops5</v>
      </c>
    </row>
    <row r="590" spans="1:25" x14ac:dyDescent="0.15">
      <c r="A590" t="s">
        <v>1756</v>
      </c>
      <c r="B590" t="s">
        <v>1757</v>
      </c>
      <c r="C590" t="s">
        <v>1758</v>
      </c>
      <c r="D590">
        <v>28</v>
      </c>
      <c r="E590">
        <v>13</v>
      </c>
      <c r="F590">
        <v>55</v>
      </c>
      <c r="G590">
        <v>13</v>
      </c>
      <c r="H590">
        <v>454</v>
      </c>
      <c r="I590">
        <v>49</v>
      </c>
      <c r="J590">
        <v>8.9499999999999993</v>
      </c>
      <c r="K590">
        <v>142.02000000000001</v>
      </c>
      <c r="L590">
        <v>97.9</v>
      </c>
      <c r="M590">
        <v>95.6</v>
      </c>
      <c r="N590">
        <v>96.5</v>
      </c>
      <c r="O590">
        <v>106.4</v>
      </c>
      <c r="P590">
        <v>104.8</v>
      </c>
      <c r="Q590">
        <v>107.5</v>
      </c>
      <c r="R590">
        <v>94.4</v>
      </c>
      <c r="S590">
        <v>96.6</v>
      </c>
      <c r="T590">
        <v>100.8</v>
      </c>
      <c r="U590">
        <v>99.5</v>
      </c>
      <c r="V590" s="4" t="s">
        <v>1521</v>
      </c>
      <c r="W590" s="4" t="s">
        <v>1522</v>
      </c>
      <c r="X590" t="s">
        <v>1756</v>
      </c>
      <c r="Y590" t="str">
        <f t="shared" si="9"/>
        <v>Dlst</v>
      </c>
    </row>
    <row r="591" spans="1:25" x14ac:dyDescent="0.15">
      <c r="A591" t="s">
        <v>1759</v>
      </c>
      <c r="B591" t="s">
        <v>1760</v>
      </c>
      <c r="C591" t="s">
        <v>1761</v>
      </c>
      <c r="D591">
        <v>57</v>
      </c>
      <c r="E591">
        <v>10</v>
      </c>
      <c r="F591">
        <v>40</v>
      </c>
      <c r="G591">
        <v>10</v>
      </c>
      <c r="H591">
        <v>241</v>
      </c>
      <c r="I591">
        <v>26.4</v>
      </c>
      <c r="J591">
        <v>4.79</v>
      </c>
      <c r="K591">
        <v>122.49</v>
      </c>
      <c r="L591">
        <v>98</v>
      </c>
      <c r="M591">
        <v>102.5</v>
      </c>
      <c r="N591">
        <v>99.7</v>
      </c>
      <c r="O591">
        <v>95.9</v>
      </c>
      <c r="P591">
        <v>94.5</v>
      </c>
      <c r="Q591">
        <v>97</v>
      </c>
      <c r="R591">
        <v>102.5</v>
      </c>
      <c r="S591">
        <v>102.1</v>
      </c>
      <c r="T591">
        <v>103.4</v>
      </c>
      <c r="U591">
        <v>104.3</v>
      </c>
      <c r="V591" s="4" t="s">
        <v>3873</v>
      </c>
      <c r="W591" s="4" t="s">
        <v>3874</v>
      </c>
      <c r="X591" t="s">
        <v>1759</v>
      </c>
      <c r="Y591" t="str">
        <f t="shared" si="9"/>
        <v>Psma5</v>
      </c>
    </row>
    <row r="592" spans="1:25" x14ac:dyDescent="0.15">
      <c r="A592" t="s">
        <v>1762</v>
      </c>
      <c r="B592" t="s">
        <v>1763</v>
      </c>
      <c r="C592" t="s">
        <v>1764</v>
      </c>
      <c r="D592">
        <v>55</v>
      </c>
      <c r="E592">
        <v>14</v>
      </c>
      <c r="F592">
        <v>57</v>
      </c>
      <c r="G592">
        <v>2</v>
      </c>
      <c r="H592">
        <v>260</v>
      </c>
      <c r="I592">
        <v>29.3</v>
      </c>
      <c r="J592">
        <v>6.92</v>
      </c>
      <c r="K592">
        <v>158.21</v>
      </c>
      <c r="L592">
        <v>101.2</v>
      </c>
      <c r="M592">
        <v>102.6</v>
      </c>
      <c r="N592">
        <v>100.7</v>
      </c>
      <c r="O592">
        <v>97.3</v>
      </c>
      <c r="P592">
        <v>97</v>
      </c>
      <c r="Q592">
        <v>95.6</v>
      </c>
      <c r="R592">
        <v>103.2</v>
      </c>
      <c r="S592">
        <v>103</v>
      </c>
      <c r="T592">
        <v>99.6</v>
      </c>
      <c r="U592">
        <v>99.8</v>
      </c>
      <c r="V592" s="4" t="s">
        <v>3794</v>
      </c>
      <c r="W592" s="4" t="s">
        <v>3795</v>
      </c>
      <c r="X592" t="s">
        <v>1762</v>
      </c>
      <c r="Y592" t="e">
        <f t="shared" si="9"/>
        <v>#N/A</v>
      </c>
    </row>
    <row r="593" spans="1:25" x14ac:dyDescent="0.15">
      <c r="A593" t="s">
        <v>1765</v>
      </c>
      <c r="B593" t="s">
        <v>1766</v>
      </c>
      <c r="C593" t="s">
        <v>1767</v>
      </c>
      <c r="D593">
        <v>42</v>
      </c>
      <c r="E593">
        <v>19</v>
      </c>
      <c r="F593">
        <v>42</v>
      </c>
      <c r="G593">
        <v>19</v>
      </c>
      <c r="H593">
        <v>501</v>
      </c>
      <c r="I593">
        <v>57.1</v>
      </c>
      <c r="J593">
        <v>6.49</v>
      </c>
      <c r="K593">
        <v>101.44</v>
      </c>
      <c r="L593">
        <v>103.4</v>
      </c>
      <c r="M593">
        <v>101.1</v>
      </c>
      <c r="N593">
        <v>100.3</v>
      </c>
      <c r="O593">
        <v>94.4</v>
      </c>
      <c r="P593">
        <v>97.3</v>
      </c>
      <c r="Q593">
        <v>95.5</v>
      </c>
      <c r="R593">
        <v>103</v>
      </c>
      <c r="S593">
        <v>102.2</v>
      </c>
      <c r="T593">
        <v>102</v>
      </c>
      <c r="U593">
        <v>101</v>
      </c>
      <c r="V593" s="4" t="s">
        <v>8611</v>
      </c>
      <c r="W593" s="4" t="s">
        <v>8612</v>
      </c>
      <c r="X593" t="s">
        <v>1765</v>
      </c>
      <c r="Y593" t="str">
        <f t="shared" si="9"/>
        <v>Dars</v>
      </c>
    </row>
    <row r="594" spans="1:25" x14ac:dyDescent="0.15">
      <c r="A594" t="s">
        <v>1768</v>
      </c>
      <c r="B594" t="s">
        <v>1769</v>
      </c>
      <c r="C594" t="s">
        <v>1770</v>
      </c>
      <c r="D594">
        <v>47</v>
      </c>
      <c r="E594">
        <v>17</v>
      </c>
      <c r="F594">
        <v>47</v>
      </c>
      <c r="G594">
        <v>8</v>
      </c>
      <c r="H594">
        <v>447</v>
      </c>
      <c r="I594">
        <v>51.7</v>
      </c>
      <c r="J594">
        <v>6.2</v>
      </c>
      <c r="K594">
        <v>98.6</v>
      </c>
      <c r="L594">
        <v>99.3</v>
      </c>
      <c r="M594">
        <v>101</v>
      </c>
      <c r="N594">
        <v>100.9</v>
      </c>
      <c r="O594">
        <v>99.3</v>
      </c>
      <c r="P594">
        <v>100.5</v>
      </c>
      <c r="Q594">
        <v>99.3</v>
      </c>
      <c r="R594">
        <v>98.9</v>
      </c>
      <c r="S594">
        <v>101.5</v>
      </c>
      <c r="T594">
        <v>98.6</v>
      </c>
      <c r="U594">
        <v>100.7</v>
      </c>
      <c r="V594" s="4" t="s">
        <v>2564</v>
      </c>
      <c r="W594" s="4" t="s">
        <v>2565</v>
      </c>
      <c r="X594" t="s">
        <v>1768</v>
      </c>
      <c r="Y594" t="str">
        <f t="shared" si="9"/>
        <v>Ppp2r2a</v>
      </c>
    </row>
    <row r="595" spans="1:25" x14ac:dyDescent="0.15">
      <c r="A595" t="s">
        <v>1771</v>
      </c>
      <c r="B595" t="s">
        <v>1772</v>
      </c>
      <c r="C595" t="s">
        <v>1773</v>
      </c>
      <c r="D595">
        <v>40</v>
      </c>
      <c r="E595">
        <v>12</v>
      </c>
      <c r="F595">
        <v>41</v>
      </c>
      <c r="G595">
        <v>12</v>
      </c>
      <c r="H595">
        <v>450</v>
      </c>
      <c r="I595">
        <v>50.7</v>
      </c>
      <c r="J595">
        <v>7.28</v>
      </c>
      <c r="K595">
        <v>110.26</v>
      </c>
      <c r="L595">
        <v>98</v>
      </c>
      <c r="M595">
        <v>91.7</v>
      </c>
      <c r="N595">
        <v>102.4</v>
      </c>
      <c r="O595">
        <v>102</v>
      </c>
      <c r="P595">
        <v>102.9</v>
      </c>
      <c r="Q595">
        <v>105.3</v>
      </c>
      <c r="R595">
        <v>94.6</v>
      </c>
      <c r="S595">
        <v>97.1</v>
      </c>
      <c r="T595">
        <v>104.7</v>
      </c>
      <c r="U595">
        <v>101.3</v>
      </c>
      <c r="V595" s="4" t="s">
        <v>4642</v>
      </c>
      <c r="W595" s="4" t="s">
        <v>4643</v>
      </c>
      <c r="X595" t="s">
        <v>1771</v>
      </c>
      <c r="Y595" t="str">
        <f t="shared" si="9"/>
        <v>Lancl2</v>
      </c>
    </row>
    <row r="596" spans="1:25" x14ac:dyDescent="0.15">
      <c r="A596" t="s">
        <v>1774</v>
      </c>
      <c r="B596" t="s">
        <v>1775</v>
      </c>
      <c r="C596" t="s">
        <v>1776</v>
      </c>
      <c r="D596">
        <v>49</v>
      </c>
      <c r="E596">
        <v>10</v>
      </c>
      <c r="F596">
        <v>51</v>
      </c>
      <c r="G596">
        <v>10</v>
      </c>
      <c r="H596">
        <v>271</v>
      </c>
      <c r="I596">
        <v>31.3</v>
      </c>
      <c r="J596">
        <v>4.9400000000000004</v>
      </c>
      <c r="K596">
        <v>140.53</v>
      </c>
      <c r="L596">
        <v>99.8</v>
      </c>
      <c r="M596">
        <v>99.4</v>
      </c>
      <c r="N596">
        <v>97.4</v>
      </c>
      <c r="O596">
        <v>100.6</v>
      </c>
      <c r="P596">
        <v>102.3</v>
      </c>
      <c r="Q596">
        <v>101.2</v>
      </c>
      <c r="R596">
        <v>96.5</v>
      </c>
      <c r="S596">
        <v>101.5</v>
      </c>
      <c r="T596">
        <v>101.1</v>
      </c>
      <c r="U596">
        <v>100.2</v>
      </c>
      <c r="V596" s="4" t="s">
        <v>3812</v>
      </c>
      <c r="W596" s="4" t="s">
        <v>3813</v>
      </c>
      <c r="X596" t="s">
        <v>1774</v>
      </c>
      <c r="Y596" t="str">
        <f t="shared" si="9"/>
        <v>Otub1</v>
      </c>
    </row>
    <row r="597" spans="1:25" x14ac:dyDescent="0.15">
      <c r="A597" t="s">
        <v>1777</v>
      </c>
      <c r="B597" t="s">
        <v>1778</v>
      </c>
      <c r="C597" t="s">
        <v>1779</v>
      </c>
      <c r="D597">
        <v>17</v>
      </c>
      <c r="E597">
        <v>16</v>
      </c>
      <c r="F597">
        <v>36</v>
      </c>
      <c r="G597">
        <v>12</v>
      </c>
      <c r="H597">
        <v>1106</v>
      </c>
      <c r="I597">
        <v>124.5</v>
      </c>
      <c r="J597">
        <v>6.43</v>
      </c>
      <c r="K597">
        <v>95.67</v>
      </c>
      <c r="L597">
        <v>90.5</v>
      </c>
      <c r="M597">
        <v>91.4</v>
      </c>
      <c r="N597">
        <v>95.2</v>
      </c>
      <c r="O597">
        <v>112.5</v>
      </c>
      <c r="P597">
        <v>112.6</v>
      </c>
      <c r="Q597">
        <v>110.2</v>
      </c>
      <c r="R597">
        <v>97.1</v>
      </c>
      <c r="S597">
        <v>96.1</v>
      </c>
      <c r="T597">
        <v>93.3</v>
      </c>
      <c r="U597">
        <v>101.1</v>
      </c>
      <c r="V597" s="4" t="s">
        <v>5059</v>
      </c>
      <c r="W597" s="4" t="s">
        <v>5060</v>
      </c>
      <c r="X597" t="s">
        <v>1777</v>
      </c>
      <c r="Y597" t="e">
        <f t="shared" si="9"/>
        <v>#N/A</v>
      </c>
    </row>
    <row r="598" spans="1:25" x14ac:dyDescent="0.15">
      <c r="A598" t="s">
        <v>1780</v>
      </c>
      <c r="B598" t="s">
        <v>1781</v>
      </c>
      <c r="C598" t="s">
        <v>1782</v>
      </c>
      <c r="D598">
        <v>25</v>
      </c>
      <c r="E598">
        <v>19</v>
      </c>
      <c r="F598">
        <v>32</v>
      </c>
      <c r="G598">
        <v>19</v>
      </c>
      <c r="H598">
        <v>926</v>
      </c>
      <c r="I598">
        <v>105</v>
      </c>
      <c r="J598">
        <v>6.43</v>
      </c>
      <c r="K598">
        <v>81.62</v>
      </c>
      <c r="L598">
        <v>101</v>
      </c>
      <c r="M598">
        <v>100.6</v>
      </c>
      <c r="N598">
        <v>102.4</v>
      </c>
      <c r="O598">
        <v>98.4</v>
      </c>
      <c r="P598">
        <v>99.9</v>
      </c>
      <c r="Q598">
        <v>99.1</v>
      </c>
      <c r="R598">
        <v>93.4</v>
      </c>
      <c r="S598">
        <v>100</v>
      </c>
      <c r="T598">
        <v>102.7</v>
      </c>
      <c r="U598">
        <v>102.5</v>
      </c>
      <c r="V598" s="4" t="s">
        <v>4490</v>
      </c>
      <c r="W598" s="4" t="s">
        <v>4491</v>
      </c>
      <c r="X598" t="s">
        <v>1780</v>
      </c>
      <c r="Y598" t="str">
        <f t="shared" si="9"/>
        <v>Cask</v>
      </c>
    </row>
    <row r="599" spans="1:25" x14ac:dyDescent="0.15">
      <c r="A599" t="s">
        <v>1783</v>
      </c>
      <c r="B599" t="s">
        <v>1784</v>
      </c>
      <c r="C599" t="s">
        <v>1785</v>
      </c>
      <c r="D599">
        <v>51</v>
      </c>
      <c r="E599">
        <v>14</v>
      </c>
      <c r="F599">
        <v>41</v>
      </c>
      <c r="G599">
        <v>12</v>
      </c>
      <c r="H599">
        <v>351</v>
      </c>
      <c r="I599">
        <v>38.200000000000003</v>
      </c>
      <c r="J599">
        <v>6.77</v>
      </c>
      <c r="K599">
        <v>97.33</v>
      </c>
      <c r="L599">
        <v>97.4</v>
      </c>
      <c r="M599">
        <v>100</v>
      </c>
      <c r="N599">
        <v>99.6</v>
      </c>
      <c r="O599">
        <v>103.7</v>
      </c>
      <c r="P599">
        <v>101.5</v>
      </c>
      <c r="Q599">
        <v>101.9</v>
      </c>
      <c r="R599">
        <v>96.9</v>
      </c>
      <c r="S599">
        <v>98</v>
      </c>
      <c r="T599">
        <v>100.1</v>
      </c>
      <c r="U599">
        <v>100.9</v>
      </c>
      <c r="V599" s="4" t="s">
        <v>4837</v>
      </c>
      <c r="W599" s="4" t="s">
        <v>4838</v>
      </c>
      <c r="X599" t="s">
        <v>1783</v>
      </c>
      <c r="Y599" t="str">
        <f t="shared" si="9"/>
        <v>Gpd1l</v>
      </c>
    </row>
    <row r="600" spans="1:25" x14ac:dyDescent="0.15">
      <c r="A600" t="s">
        <v>1786</v>
      </c>
      <c r="B600" t="s">
        <v>1787</v>
      </c>
      <c r="C600" t="s">
        <v>1788</v>
      </c>
      <c r="D600">
        <v>53</v>
      </c>
      <c r="E600">
        <v>11</v>
      </c>
      <c r="F600">
        <v>38</v>
      </c>
      <c r="G600">
        <v>11</v>
      </c>
      <c r="H600">
        <v>277</v>
      </c>
      <c r="I600">
        <v>30.6</v>
      </c>
      <c r="J600">
        <v>8.31</v>
      </c>
      <c r="K600">
        <v>98.28</v>
      </c>
      <c r="L600">
        <v>98.2</v>
      </c>
      <c r="M600">
        <v>98.9</v>
      </c>
      <c r="N600">
        <v>97.5</v>
      </c>
      <c r="O600">
        <v>101.2</v>
      </c>
      <c r="P600">
        <v>102.1</v>
      </c>
      <c r="Q600">
        <v>103.7</v>
      </c>
      <c r="R600">
        <v>96.4</v>
      </c>
      <c r="S600">
        <v>99.7</v>
      </c>
      <c r="T600">
        <v>101.1</v>
      </c>
      <c r="U600">
        <v>101.2</v>
      </c>
      <c r="V600" s="4" t="s">
        <v>3624</v>
      </c>
      <c r="W600" s="4" t="s">
        <v>3625</v>
      </c>
      <c r="X600" t="s">
        <v>1786</v>
      </c>
      <c r="Y600" t="str">
        <f t="shared" si="9"/>
        <v>Cbr1</v>
      </c>
    </row>
    <row r="601" spans="1:25" x14ac:dyDescent="0.15">
      <c r="A601" t="s">
        <v>1789</v>
      </c>
      <c r="B601" t="s">
        <v>1790</v>
      </c>
      <c r="C601" t="s">
        <v>1791</v>
      </c>
      <c r="D601">
        <v>33</v>
      </c>
      <c r="E601">
        <v>27</v>
      </c>
      <c r="F601">
        <v>42</v>
      </c>
      <c r="G601">
        <v>27</v>
      </c>
      <c r="H601">
        <v>932</v>
      </c>
      <c r="I601">
        <v>95.4</v>
      </c>
      <c r="J601">
        <v>7.93</v>
      </c>
      <c r="K601">
        <v>87.4</v>
      </c>
      <c r="L601">
        <v>97.2</v>
      </c>
      <c r="M601">
        <v>96.4</v>
      </c>
      <c r="N601">
        <v>97.5</v>
      </c>
      <c r="O601">
        <v>122.5</v>
      </c>
      <c r="P601">
        <v>120</v>
      </c>
      <c r="Q601">
        <v>125.5</v>
      </c>
      <c r="R601">
        <v>77.8</v>
      </c>
      <c r="S601">
        <v>81</v>
      </c>
      <c r="T601">
        <v>82.7</v>
      </c>
      <c r="U601">
        <v>99.4</v>
      </c>
      <c r="V601" s="4" t="s">
        <v>2862</v>
      </c>
      <c r="W601" s="4" t="s">
        <v>2863</v>
      </c>
      <c r="X601" t="s">
        <v>1789</v>
      </c>
      <c r="Y601" t="str">
        <f t="shared" si="9"/>
        <v>Gprin1</v>
      </c>
    </row>
    <row r="602" spans="1:25" x14ac:dyDescent="0.15">
      <c r="A602" t="s">
        <v>1792</v>
      </c>
      <c r="B602" t="s">
        <v>1793</v>
      </c>
      <c r="C602" t="s">
        <v>1794</v>
      </c>
      <c r="D602">
        <v>28</v>
      </c>
      <c r="E602">
        <v>14</v>
      </c>
      <c r="F602">
        <v>47</v>
      </c>
      <c r="G602">
        <v>13</v>
      </c>
      <c r="H602">
        <v>585</v>
      </c>
      <c r="I602">
        <v>65.2</v>
      </c>
      <c r="J602">
        <v>6.9</v>
      </c>
      <c r="K602">
        <v>116.72</v>
      </c>
      <c r="L602">
        <v>102.1</v>
      </c>
      <c r="M602">
        <v>98.4</v>
      </c>
      <c r="N602">
        <v>101.1</v>
      </c>
      <c r="O602">
        <v>101.2</v>
      </c>
      <c r="P602">
        <v>98.9</v>
      </c>
      <c r="Q602">
        <v>98.2</v>
      </c>
      <c r="R602">
        <v>97</v>
      </c>
      <c r="S602">
        <v>97.8</v>
      </c>
      <c r="T602">
        <v>103.9</v>
      </c>
      <c r="U602">
        <v>101.4</v>
      </c>
      <c r="V602" s="4" t="s">
        <v>7453</v>
      </c>
      <c r="W602" s="4" t="s">
        <v>7454</v>
      </c>
      <c r="X602" t="s">
        <v>1792</v>
      </c>
      <c r="Y602" t="str">
        <f t="shared" si="9"/>
        <v>Gad2</v>
      </c>
    </row>
    <row r="603" spans="1:25" x14ac:dyDescent="0.15">
      <c r="A603" t="s">
        <v>1795</v>
      </c>
      <c r="B603" t="s">
        <v>1796</v>
      </c>
      <c r="C603" t="s">
        <v>1797</v>
      </c>
      <c r="D603">
        <v>45</v>
      </c>
      <c r="E603">
        <v>6</v>
      </c>
      <c r="F603">
        <v>48</v>
      </c>
      <c r="G603">
        <v>6</v>
      </c>
      <c r="H603">
        <v>210</v>
      </c>
      <c r="I603">
        <v>23.6</v>
      </c>
      <c r="J603">
        <v>7.87</v>
      </c>
      <c r="K603">
        <v>141.80000000000001</v>
      </c>
      <c r="L603">
        <v>95.6</v>
      </c>
      <c r="M603">
        <v>96.1</v>
      </c>
      <c r="N603">
        <v>99.9</v>
      </c>
      <c r="O603">
        <v>95</v>
      </c>
      <c r="P603">
        <v>97.6</v>
      </c>
      <c r="Q603">
        <v>98.3</v>
      </c>
      <c r="R603">
        <v>107.7</v>
      </c>
      <c r="S603">
        <v>104.9</v>
      </c>
      <c r="T603">
        <v>104.2</v>
      </c>
      <c r="U603">
        <v>100.8</v>
      </c>
      <c r="V603" s="4" t="s">
        <v>5439</v>
      </c>
      <c r="W603" s="4" t="s">
        <v>11579</v>
      </c>
      <c r="X603" t="s">
        <v>1795</v>
      </c>
      <c r="Y603" t="str">
        <f t="shared" si="9"/>
        <v>Gstp1</v>
      </c>
    </row>
    <row r="604" spans="1:25" x14ac:dyDescent="0.15">
      <c r="A604" t="s">
        <v>1798</v>
      </c>
      <c r="B604" t="s">
        <v>1799</v>
      </c>
      <c r="C604" t="s">
        <v>1800</v>
      </c>
      <c r="D604">
        <v>30</v>
      </c>
      <c r="E604">
        <v>18</v>
      </c>
      <c r="F604">
        <v>50</v>
      </c>
      <c r="G604">
        <v>18</v>
      </c>
      <c r="H604">
        <v>546</v>
      </c>
      <c r="I604">
        <v>61.2</v>
      </c>
      <c r="J604">
        <v>5.4</v>
      </c>
      <c r="K604">
        <v>120.62</v>
      </c>
      <c r="L604">
        <v>97.1</v>
      </c>
      <c r="M604">
        <v>97.6</v>
      </c>
      <c r="N604">
        <v>96.8</v>
      </c>
      <c r="O604">
        <v>108.1</v>
      </c>
      <c r="P604">
        <v>109.7</v>
      </c>
      <c r="Q604">
        <v>111.5</v>
      </c>
      <c r="R604">
        <v>92.1</v>
      </c>
      <c r="S604">
        <v>93</v>
      </c>
      <c r="T604">
        <v>93.5</v>
      </c>
      <c r="U604">
        <v>100.6</v>
      </c>
      <c r="V604" s="4" t="s">
        <v>4891</v>
      </c>
      <c r="W604" s="4" t="s">
        <v>4892</v>
      </c>
      <c r="X604" t="s">
        <v>1798</v>
      </c>
      <c r="Y604" t="str">
        <f t="shared" si="9"/>
        <v>Cttn</v>
      </c>
    </row>
    <row r="605" spans="1:25" x14ac:dyDescent="0.15">
      <c r="A605" t="s">
        <v>1801</v>
      </c>
      <c r="B605" t="s">
        <v>1802</v>
      </c>
      <c r="C605" t="s">
        <v>1803</v>
      </c>
      <c r="D605">
        <v>6</v>
      </c>
      <c r="E605">
        <v>17</v>
      </c>
      <c r="F605">
        <v>36</v>
      </c>
      <c r="G605">
        <v>17</v>
      </c>
      <c r="H605">
        <v>3354</v>
      </c>
      <c r="I605">
        <v>366.7</v>
      </c>
      <c r="J605">
        <v>4.63</v>
      </c>
      <c r="K605">
        <v>95.08</v>
      </c>
      <c r="L605">
        <v>97.7</v>
      </c>
      <c r="M605">
        <v>101.4</v>
      </c>
      <c r="N605">
        <v>98</v>
      </c>
      <c r="O605">
        <v>98.4</v>
      </c>
      <c r="P605">
        <v>97</v>
      </c>
      <c r="Q605">
        <v>98.5</v>
      </c>
      <c r="R605">
        <v>99.7</v>
      </c>
      <c r="S605">
        <v>101</v>
      </c>
      <c r="T605">
        <v>106.2</v>
      </c>
      <c r="U605">
        <v>102.2</v>
      </c>
      <c r="V605" s="4" t="s">
        <v>6046</v>
      </c>
      <c r="W605" s="4" t="s">
        <v>6047</v>
      </c>
      <c r="X605" t="s">
        <v>1801</v>
      </c>
      <c r="Y605" t="e">
        <f t="shared" si="9"/>
        <v>#N/A</v>
      </c>
    </row>
    <row r="606" spans="1:25" x14ac:dyDescent="0.15">
      <c r="A606" t="s">
        <v>1804</v>
      </c>
      <c r="B606" t="s">
        <v>1189</v>
      </c>
      <c r="C606" t="s">
        <v>1805</v>
      </c>
      <c r="D606">
        <v>36</v>
      </c>
      <c r="E606">
        <v>12</v>
      </c>
      <c r="F606">
        <v>167</v>
      </c>
      <c r="G606">
        <v>1</v>
      </c>
      <c r="H606">
        <v>250</v>
      </c>
      <c r="I606">
        <v>27.2</v>
      </c>
      <c r="J606">
        <v>9.58</v>
      </c>
      <c r="K606">
        <v>480.38</v>
      </c>
      <c r="L606">
        <v>99.4</v>
      </c>
      <c r="M606">
        <v>106.8</v>
      </c>
      <c r="N606">
        <v>94.4</v>
      </c>
      <c r="O606">
        <v>102.9</v>
      </c>
      <c r="P606">
        <v>110.8</v>
      </c>
      <c r="Q606">
        <v>105.4</v>
      </c>
      <c r="R606">
        <v>92.8</v>
      </c>
      <c r="S606">
        <v>92.6</v>
      </c>
      <c r="T606">
        <v>91.3</v>
      </c>
      <c r="U606">
        <v>103.7</v>
      </c>
      <c r="V606" s="4" t="s">
        <v>7115</v>
      </c>
      <c r="W606" s="4" t="s">
        <v>7116</v>
      </c>
      <c r="X606" t="s">
        <v>1804</v>
      </c>
      <c r="Y606" t="str">
        <f t="shared" si="9"/>
        <v>Mbp</v>
      </c>
    </row>
    <row r="607" spans="1:25" x14ac:dyDescent="0.15">
      <c r="A607" t="s">
        <v>1806</v>
      </c>
      <c r="B607" t="s">
        <v>1807</v>
      </c>
      <c r="C607" t="s">
        <v>1808</v>
      </c>
      <c r="D607">
        <v>59</v>
      </c>
      <c r="E607">
        <v>9</v>
      </c>
      <c r="F607">
        <v>65</v>
      </c>
      <c r="G607">
        <v>9</v>
      </c>
      <c r="H607">
        <v>154</v>
      </c>
      <c r="I607">
        <v>15.9</v>
      </c>
      <c r="J607">
        <v>6.51</v>
      </c>
      <c r="K607">
        <v>203.68</v>
      </c>
      <c r="L607">
        <v>97.4</v>
      </c>
      <c r="M607">
        <v>97.4</v>
      </c>
      <c r="N607">
        <v>97.1</v>
      </c>
      <c r="O607">
        <v>105.6</v>
      </c>
      <c r="P607">
        <v>105</v>
      </c>
      <c r="Q607">
        <v>103.8</v>
      </c>
      <c r="R607">
        <v>98.7</v>
      </c>
      <c r="S607">
        <v>99.1</v>
      </c>
      <c r="T607">
        <v>97.1</v>
      </c>
      <c r="U607">
        <v>98.8</v>
      </c>
      <c r="V607" s="4" t="s">
        <v>7659</v>
      </c>
      <c r="W607" s="4" t="s">
        <v>7660</v>
      </c>
      <c r="X607" t="s">
        <v>1806</v>
      </c>
      <c r="Y607" t="str">
        <f t="shared" si="9"/>
        <v>Sod1</v>
      </c>
    </row>
    <row r="608" spans="1:25" x14ac:dyDescent="0.15">
      <c r="A608" t="s">
        <v>1809</v>
      </c>
      <c r="B608" t="s">
        <v>1810</v>
      </c>
      <c r="C608" t="s">
        <v>1811</v>
      </c>
      <c r="D608">
        <v>23</v>
      </c>
      <c r="E608">
        <v>8</v>
      </c>
      <c r="F608">
        <v>65</v>
      </c>
      <c r="G608">
        <v>1</v>
      </c>
      <c r="H608">
        <v>466</v>
      </c>
      <c r="I608">
        <v>52.3</v>
      </c>
      <c r="J608">
        <v>8.7899999999999991</v>
      </c>
      <c r="K608">
        <v>193.68</v>
      </c>
      <c r="L608">
        <v>94.7</v>
      </c>
      <c r="M608">
        <v>105.5</v>
      </c>
      <c r="N608">
        <v>91.2</v>
      </c>
      <c r="O608">
        <v>111.9</v>
      </c>
      <c r="P608">
        <v>93.6</v>
      </c>
      <c r="Q608">
        <v>90.7</v>
      </c>
      <c r="R608">
        <v>110.1</v>
      </c>
      <c r="S608">
        <v>98.9</v>
      </c>
      <c r="T608">
        <v>97.4</v>
      </c>
      <c r="U608">
        <v>106</v>
      </c>
      <c r="V608" s="4" t="s">
        <v>10058</v>
      </c>
      <c r="W608" s="4" t="s">
        <v>10059</v>
      </c>
      <c r="X608" t="s">
        <v>1809</v>
      </c>
      <c r="Y608" t="e">
        <f t="shared" si="9"/>
        <v>#N/A</v>
      </c>
    </row>
    <row r="609" spans="1:25" x14ac:dyDescent="0.15">
      <c r="A609" t="s">
        <v>1812</v>
      </c>
      <c r="B609" t="s">
        <v>1813</v>
      </c>
      <c r="C609" t="s">
        <v>1814</v>
      </c>
      <c r="D609">
        <v>42</v>
      </c>
      <c r="E609">
        <v>17</v>
      </c>
      <c r="F609">
        <v>53</v>
      </c>
      <c r="G609">
        <v>16</v>
      </c>
      <c r="H609">
        <v>370</v>
      </c>
      <c r="I609">
        <v>40.700000000000003</v>
      </c>
      <c r="J609">
        <v>7.43</v>
      </c>
      <c r="K609">
        <v>116.56</v>
      </c>
      <c r="L609">
        <v>99.7</v>
      </c>
      <c r="M609">
        <v>101.5</v>
      </c>
      <c r="N609">
        <v>99.5</v>
      </c>
      <c r="O609">
        <v>99</v>
      </c>
      <c r="P609">
        <v>99.9</v>
      </c>
      <c r="Q609">
        <v>100.5</v>
      </c>
      <c r="R609">
        <v>104.1</v>
      </c>
      <c r="S609">
        <v>100</v>
      </c>
      <c r="T609">
        <v>96.6</v>
      </c>
      <c r="U609">
        <v>99.1</v>
      </c>
      <c r="V609" s="4" t="s">
        <v>2994</v>
      </c>
      <c r="W609" s="4" t="s">
        <v>2995</v>
      </c>
      <c r="X609" t="s">
        <v>1812</v>
      </c>
      <c r="Y609" t="str">
        <f t="shared" si="9"/>
        <v>Ppid</v>
      </c>
    </row>
    <row r="610" spans="1:25" x14ac:dyDescent="0.15">
      <c r="A610" t="s">
        <v>1815</v>
      </c>
      <c r="B610" t="s">
        <v>1816</v>
      </c>
      <c r="C610" t="s">
        <v>1817</v>
      </c>
      <c r="D610">
        <v>42</v>
      </c>
      <c r="E610">
        <v>12</v>
      </c>
      <c r="F610">
        <v>21</v>
      </c>
      <c r="G610">
        <v>12</v>
      </c>
      <c r="H610">
        <v>439</v>
      </c>
      <c r="I610">
        <v>48.3</v>
      </c>
      <c r="J610">
        <v>6.62</v>
      </c>
      <c r="K610">
        <v>69.73</v>
      </c>
      <c r="L610">
        <v>106.7</v>
      </c>
      <c r="M610">
        <v>104.4</v>
      </c>
      <c r="N610">
        <v>105.8</v>
      </c>
      <c r="O610">
        <v>89.7</v>
      </c>
      <c r="P610">
        <v>90.1</v>
      </c>
      <c r="Q610">
        <v>85.1</v>
      </c>
      <c r="R610">
        <v>106.9</v>
      </c>
      <c r="S610">
        <v>107.7</v>
      </c>
      <c r="T610">
        <v>106.1</v>
      </c>
      <c r="U610">
        <v>97.4</v>
      </c>
      <c r="V610" s="4" t="s">
        <v>9713</v>
      </c>
      <c r="W610" s="4" t="s">
        <v>9714</v>
      </c>
      <c r="X610" t="s">
        <v>1815</v>
      </c>
      <c r="Y610" t="str">
        <f t="shared" si="9"/>
        <v>Oat</v>
      </c>
    </row>
    <row r="611" spans="1:25" x14ac:dyDescent="0.15">
      <c r="A611" t="s">
        <v>1818</v>
      </c>
      <c r="B611" t="s">
        <v>1819</v>
      </c>
      <c r="C611" t="s">
        <v>1820</v>
      </c>
      <c r="D611">
        <v>32</v>
      </c>
      <c r="E611">
        <v>16</v>
      </c>
      <c r="F611">
        <v>40</v>
      </c>
      <c r="G611">
        <v>15</v>
      </c>
      <c r="H611">
        <v>593</v>
      </c>
      <c r="I611">
        <v>66.599999999999994</v>
      </c>
      <c r="J611">
        <v>7.17</v>
      </c>
      <c r="K611">
        <v>74.05</v>
      </c>
      <c r="L611">
        <v>98.1</v>
      </c>
      <c r="M611">
        <v>101.3</v>
      </c>
      <c r="N611">
        <v>95.7</v>
      </c>
      <c r="O611">
        <v>101.1</v>
      </c>
      <c r="P611">
        <v>99.1</v>
      </c>
      <c r="Q611">
        <v>100</v>
      </c>
      <c r="R611">
        <v>101.7</v>
      </c>
      <c r="S611">
        <v>100.5</v>
      </c>
      <c r="T611">
        <v>100.3</v>
      </c>
      <c r="U611">
        <v>102.2</v>
      </c>
      <c r="V611" s="4" t="s">
        <v>5842</v>
      </c>
      <c r="W611" s="4" t="s">
        <v>5843</v>
      </c>
      <c r="X611" t="s">
        <v>1818</v>
      </c>
      <c r="Y611" t="str">
        <f t="shared" si="9"/>
        <v>Gad1</v>
      </c>
    </row>
    <row r="612" spans="1:25" x14ac:dyDescent="0.15">
      <c r="A612" t="s">
        <v>1821</v>
      </c>
      <c r="B612" t="s">
        <v>1822</v>
      </c>
      <c r="C612" t="s">
        <v>1823</v>
      </c>
      <c r="D612">
        <v>34</v>
      </c>
      <c r="E612">
        <v>9</v>
      </c>
      <c r="F612">
        <v>58</v>
      </c>
      <c r="G612">
        <v>9</v>
      </c>
      <c r="H612">
        <v>339</v>
      </c>
      <c r="I612">
        <v>37.299999999999997</v>
      </c>
      <c r="J612">
        <v>5.91</v>
      </c>
      <c r="K612">
        <v>160.49</v>
      </c>
      <c r="L612">
        <v>113.3</v>
      </c>
      <c r="M612">
        <v>117.1</v>
      </c>
      <c r="N612">
        <v>116.1</v>
      </c>
      <c r="O612">
        <v>63.6</v>
      </c>
      <c r="P612">
        <v>61.5</v>
      </c>
      <c r="Q612">
        <v>62.4</v>
      </c>
      <c r="R612">
        <v>120.7</v>
      </c>
      <c r="S612">
        <v>122.6</v>
      </c>
      <c r="T612">
        <v>123.3</v>
      </c>
      <c r="U612">
        <v>99.4</v>
      </c>
      <c r="V612" s="4" t="s">
        <v>722</v>
      </c>
      <c r="W612" s="4" t="s">
        <v>723</v>
      </c>
      <c r="X612" t="s">
        <v>1821</v>
      </c>
      <c r="Y612" t="str">
        <f t="shared" si="9"/>
        <v>Ctsb</v>
      </c>
    </row>
    <row r="613" spans="1:25" x14ac:dyDescent="0.15">
      <c r="A613" t="s">
        <v>1824</v>
      </c>
      <c r="B613" t="s">
        <v>1825</v>
      </c>
      <c r="C613" t="s">
        <v>1826</v>
      </c>
      <c r="D613">
        <v>37</v>
      </c>
      <c r="E613">
        <v>14</v>
      </c>
      <c r="F613">
        <v>44</v>
      </c>
      <c r="G613">
        <v>4</v>
      </c>
      <c r="H613">
        <v>449</v>
      </c>
      <c r="I613">
        <v>49.2</v>
      </c>
      <c r="J613">
        <v>6.3</v>
      </c>
      <c r="K613">
        <v>118.43</v>
      </c>
      <c r="L613">
        <v>97.1</v>
      </c>
      <c r="M613">
        <v>99.3</v>
      </c>
      <c r="N613">
        <v>101.1</v>
      </c>
      <c r="O613">
        <v>100.6</v>
      </c>
      <c r="P613">
        <v>101.3</v>
      </c>
      <c r="Q613">
        <v>102.8</v>
      </c>
      <c r="R613">
        <v>100.6</v>
      </c>
      <c r="S613">
        <v>99.6</v>
      </c>
      <c r="T613">
        <v>95.6</v>
      </c>
      <c r="U613">
        <v>102.1</v>
      </c>
      <c r="V613" s="4" t="s">
        <v>1744</v>
      </c>
      <c r="W613" s="4" t="s">
        <v>1745</v>
      </c>
      <c r="X613" t="s">
        <v>1824</v>
      </c>
      <c r="Y613" t="str">
        <f t="shared" si="9"/>
        <v>Hnrnph2</v>
      </c>
    </row>
    <row r="614" spans="1:25" x14ac:dyDescent="0.15">
      <c r="A614" t="s">
        <v>1827</v>
      </c>
      <c r="B614" t="s">
        <v>1828</v>
      </c>
      <c r="C614" t="s">
        <v>1829</v>
      </c>
      <c r="D614">
        <v>45</v>
      </c>
      <c r="E614">
        <v>12</v>
      </c>
      <c r="F614">
        <v>32</v>
      </c>
      <c r="G614">
        <v>12</v>
      </c>
      <c r="H614">
        <v>423</v>
      </c>
      <c r="I614">
        <v>46.5</v>
      </c>
      <c r="J614">
        <v>5.95</v>
      </c>
      <c r="K614">
        <v>75.75</v>
      </c>
      <c r="L614">
        <v>101.9</v>
      </c>
      <c r="M614">
        <v>96.2</v>
      </c>
      <c r="N614">
        <v>95</v>
      </c>
      <c r="O614">
        <v>101</v>
      </c>
      <c r="P614">
        <v>96.9</v>
      </c>
      <c r="Q614">
        <v>97.4</v>
      </c>
      <c r="R614">
        <v>102</v>
      </c>
      <c r="S614">
        <v>102.1</v>
      </c>
      <c r="T614">
        <v>105.9</v>
      </c>
      <c r="U614">
        <v>101.6</v>
      </c>
      <c r="V614" s="4" t="s">
        <v>4442</v>
      </c>
      <c r="W614" s="4" t="s">
        <v>4443</v>
      </c>
      <c r="X614" t="s">
        <v>1827</v>
      </c>
      <c r="Y614" t="str">
        <f t="shared" si="9"/>
        <v>Mpi</v>
      </c>
    </row>
    <row r="615" spans="1:25" x14ac:dyDescent="0.15">
      <c r="A615" t="s">
        <v>1830</v>
      </c>
      <c r="B615" t="s">
        <v>1831</v>
      </c>
      <c r="C615" t="s">
        <v>1832</v>
      </c>
      <c r="D615">
        <v>41</v>
      </c>
      <c r="E615">
        <v>18</v>
      </c>
      <c r="F615">
        <v>47</v>
      </c>
      <c r="G615">
        <v>18</v>
      </c>
      <c r="H615">
        <v>469</v>
      </c>
      <c r="I615">
        <v>52.5</v>
      </c>
      <c r="J615">
        <v>4.91</v>
      </c>
      <c r="K615">
        <v>96.57</v>
      </c>
      <c r="L615">
        <v>95.2</v>
      </c>
      <c r="M615">
        <v>95.2</v>
      </c>
      <c r="N615">
        <v>95.2</v>
      </c>
      <c r="O615">
        <v>107.6</v>
      </c>
      <c r="P615">
        <v>109</v>
      </c>
      <c r="Q615">
        <v>107.2</v>
      </c>
      <c r="R615">
        <v>101.4</v>
      </c>
      <c r="S615">
        <v>97.4</v>
      </c>
      <c r="T615">
        <v>94.7</v>
      </c>
      <c r="U615">
        <v>97</v>
      </c>
      <c r="V615" s="4" t="s">
        <v>5992</v>
      </c>
      <c r="W615" s="4" t="s">
        <v>5993</v>
      </c>
      <c r="X615" t="s">
        <v>1830</v>
      </c>
      <c r="Y615" t="e">
        <f t="shared" si="9"/>
        <v>#N/A</v>
      </c>
    </row>
    <row r="616" spans="1:25" x14ac:dyDescent="0.15">
      <c r="A616" t="s">
        <v>1833</v>
      </c>
      <c r="B616" t="s">
        <v>1834</v>
      </c>
      <c r="C616" t="s">
        <v>1835</v>
      </c>
      <c r="D616">
        <v>35</v>
      </c>
      <c r="E616">
        <v>17</v>
      </c>
      <c r="F616">
        <v>40</v>
      </c>
      <c r="G616">
        <v>17</v>
      </c>
      <c r="H616">
        <v>559</v>
      </c>
      <c r="I616">
        <v>64.2</v>
      </c>
      <c r="J616">
        <v>5.86</v>
      </c>
      <c r="K616">
        <v>93.22</v>
      </c>
      <c r="L616">
        <v>103.5</v>
      </c>
      <c r="M616">
        <v>101.8</v>
      </c>
      <c r="N616">
        <v>104</v>
      </c>
      <c r="O616">
        <v>96.3</v>
      </c>
      <c r="P616">
        <v>91.5</v>
      </c>
      <c r="Q616">
        <v>96.5</v>
      </c>
      <c r="R616">
        <v>102.5</v>
      </c>
      <c r="S616">
        <v>102.5</v>
      </c>
      <c r="T616">
        <v>102.4</v>
      </c>
      <c r="U616">
        <v>99</v>
      </c>
      <c r="V616" s="4" t="s">
        <v>3554</v>
      </c>
      <c r="W616" s="4" t="s">
        <v>3555</v>
      </c>
      <c r="X616" t="s">
        <v>1833</v>
      </c>
      <c r="Y616" t="str">
        <f t="shared" si="9"/>
        <v>Nars</v>
      </c>
    </row>
    <row r="617" spans="1:25" x14ac:dyDescent="0.15">
      <c r="A617" t="s">
        <v>1836</v>
      </c>
      <c r="B617" t="s">
        <v>1837</v>
      </c>
      <c r="C617" t="s">
        <v>1838</v>
      </c>
      <c r="D617">
        <v>22</v>
      </c>
      <c r="E617">
        <v>18</v>
      </c>
      <c r="F617">
        <v>33</v>
      </c>
      <c r="G617">
        <v>17</v>
      </c>
      <c r="H617">
        <v>1009</v>
      </c>
      <c r="I617">
        <v>115.7</v>
      </c>
      <c r="J617">
        <v>6.35</v>
      </c>
      <c r="K617">
        <v>65.400000000000006</v>
      </c>
      <c r="L617">
        <v>99.6</v>
      </c>
      <c r="M617">
        <v>101.8</v>
      </c>
      <c r="N617">
        <v>102.1</v>
      </c>
      <c r="O617">
        <v>100.1</v>
      </c>
      <c r="P617">
        <v>104.1</v>
      </c>
      <c r="Q617">
        <v>99.3</v>
      </c>
      <c r="R617">
        <v>94.3</v>
      </c>
      <c r="S617">
        <v>98.7</v>
      </c>
      <c r="T617">
        <v>97.4</v>
      </c>
      <c r="U617">
        <v>102.8</v>
      </c>
      <c r="V617" s="4" t="s">
        <v>7339</v>
      </c>
      <c r="W617" s="4" t="s">
        <v>7340</v>
      </c>
      <c r="X617" t="s">
        <v>1836</v>
      </c>
      <c r="Y617" t="str">
        <f t="shared" si="9"/>
        <v>Ptk2b</v>
      </c>
    </row>
    <row r="618" spans="1:25" x14ac:dyDescent="0.15">
      <c r="A618" t="s">
        <v>1839</v>
      </c>
      <c r="B618" t="s">
        <v>1840</v>
      </c>
      <c r="C618" t="s">
        <v>1841</v>
      </c>
      <c r="D618">
        <v>42</v>
      </c>
      <c r="E618">
        <v>9</v>
      </c>
      <c r="F618">
        <v>41</v>
      </c>
      <c r="G618">
        <v>9</v>
      </c>
      <c r="H618">
        <v>198</v>
      </c>
      <c r="I618">
        <v>22.1</v>
      </c>
      <c r="J618">
        <v>5.07</v>
      </c>
      <c r="K618">
        <v>133.07</v>
      </c>
      <c r="L618">
        <v>99.3</v>
      </c>
      <c r="M618">
        <v>92.3</v>
      </c>
      <c r="N618">
        <v>97.3</v>
      </c>
      <c r="O618">
        <v>107.3</v>
      </c>
      <c r="P618">
        <v>107.3</v>
      </c>
      <c r="Q618">
        <v>108</v>
      </c>
      <c r="R618">
        <v>90.4</v>
      </c>
      <c r="S618">
        <v>92.2</v>
      </c>
      <c r="T618">
        <v>106.2</v>
      </c>
      <c r="U618">
        <v>99.7</v>
      </c>
      <c r="V618" s="4" t="s">
        <v>2681</v>
      </c>
      <c r="W618" s="4" t="s">
        <v>2682</v>
      </c>
      <c r="X618" t="s">
        <v>1839</v>
      </c>
      <c r="Y618" t="str">
        <f t="shared" si="9"/>
        <v>Dnajc5</v>
      </c>
    </row>
    <row r="619" spans="1:25" x14ac:dyDescent="0.15">
      <c r="A619" t="s">
        <v>1842</v>
      </c>
      <c r="B619" t="s">
        <v>1843</v>
      </c>
      <c r="C619" t="s">
        <v>1844</v>
      </c>
      <c r="D619">
        <v>39</v>
      </c>
      <c r="E619">
        <v>12</v>
      </c>
      <c r="F619">
        <v>49</v>
      </c>
      <c r="G619">
        <v>10</v>
      </c>
      <c r="H619">
        <v>381</v>
      </c>
      <c r="I619">
        <v>44.3</v>
      </c>
      <c r="J619">
        <v>6.65</v>
      </c>
      <c r="K619">
        <v>136.26</v>
      </c>
      <c r="L619">
        <v>102.2</v>
      </c>
      <c r="M619">
        <v>105.2</v>
      </c>
      <c r="N619">
        <v>103.6</v>
      </c>
      <c r="O619">
        <v>96.4</v>
      </c>
      <c r="P619">
        <v>96.8</v>
      </c>
      <c r="Q619">
        <v>96</v>
      </c>
      <c r="R619">
        <v>101.8</v>
      </c>
      <c r="S619">
        <v>100.8</v>
      </c>
      <c r="T619">
        <v>97.3</v>
      </c>
      <c r="U619">
        <v>99.9</v>
      </c>
      <c r="V619" s="4" t="s">
        <v>3223</v>
      </c>
      <c r="W619" s="4" t="s">
        <v>3224</v>
      </c>
      <c r="X619" t="s">
        <v>1842</v>
      </c>
      <c r="Y619" t="str">
        <f t="shared" si="9"/>
        <v>Gnal</v>
      </c>
    </row>
    <row r="620" spans="1:25" x14ac:dyDescent="0.15">
      <c r="A620" t="s">
        <v>1845</v>
      </c>
      <c r="B620" t="s">
        <v>1846</v>
      </c>
      <c r="C620" t="s">
        <v>1847</v>
      </c>
      <c r="D620">
        <v>36</v>
      </c>
      <c r="E620">
        <v>11</v>
      </c>
      <c r="F620">
        <v>38</v>
      </c>
      <c r="G620">
        <v>11</v>
      </c>
      <c r="H620">
        <v>302</v>
      </c>
      <c r="I620">
        <v>32.1</v>
      </c>
      <c r="J620">
        <v>9.92</v>
      </c>
      <c r="K620">
        <v>96.65</v>
      </c>
      <c r="L620">
        <v>102.2</v>
      </c>
      <c r="M620">
        <v>103</v>
      </c>
      <c r="N620">
        <v>102.7</v>
      </c>
      <c r="O620">
        <v>92.6</v>
      </c>
      <c r="P620">
        <v>95.7</v>
      </c>
      <c r="Q620">
        <v>95.3</v>
      </c>
      <c r="R620">
        <v>105.8</v>
      </c>
      <c r="S620">
        <v>105.1</v>
      </c>
      <c r="T620">
        <v>97.8</v>
      </c>
      <c r="U620">
        <v>99.7</v>
      </c>
      <c r="V620" s="4" t="s">
        <v>1714</v>
      </c>
      <c r="W620" s="4" t="s">
        <v>1715</v>
      </c>
      <c r="X620" t="s">
        <v>1845</v>
      </c>
      <c r="Y620" t="e">
        <f t="shared" si="9"/>
        <v>#N/A</v>
      </c>
    </row>
    <row r="621" spans="1:25" x14ac:dyDescent="0.15">
      <c r="A621" t="s">
        <v>1848</v>
      </c>
      <c r="B621" t="s">
        <v>1849</v>
      </c>
      <c r="C621" t="s">
        <v>1850</v>
      </c>
      <c r="D621">
        <v>36</v>
      </c>
      <c r="E621">
        <v>22</v>
      </c>
      <c r="F621">
        <v>38</v>
      </c>
      <c r="G621">
        <v>18</v>
      </c>
      <c r="H621">
        <v>615</v>
      </c>
      <c r="I621">
        <v>69</v>
      </c>
      <c r="J621">
        <v>5.55</v>
      </c>
      <c r="K621">
        <v>83.13</v>
      </c>
      <c r="L621">
        <v>102.2</v>
      </c>
      <c r="M621">
        <v>95.3</v>
      </c>
      <c r="N621">
        <v>98</v>
      </c>
      <c r="O621">
        <v>101.5</v>
      </c>
      <c r="P621">
        <v>98.8</v>
      </c>
      <c r="Q621">
        <v>107.6</v>
      </c>
      <c r="R621">
        <v>96.6</v>
      </c>
      <c r="S621">
        <v>99.5</v>
      </c>
      <c r="T621">
        <v>101.2</v>
      </c>
      <c r="U621">
        <v>99.3</v>
      </c>
      <c r="V621" s="4" t="s">
        <v>6772</v>
      </c>
      <c r="W621" s="4" t="s">
        <v>6773</v>
      </c>
      <c r="X621" t="s">
        <v>1848</v>
      </c>
      <c r="Y621" t="e">
        <f t="shared" si="9"/>
        <v>#N/A</v>
      </c>
    </row>
    <row r="622" spans="1:25" x14ac:dyDescent="0.15">
      <c r="A622" t="s">
        <v>1851</v>
      </c>
      <c r="B622" t="s">
        <v>1763</v>
      </c>
      <c r="C622" t="s">
        <v>1852</v>
      </c>
      <c r="D622">
        <v>49</v>
      </c>
      <c r="E622">
        <v>13</v>
      </c>
      <c r="F622">
        <v>50</v>
      </c>
      <c r="G622">
        <v>1</v>
      </c>
      <c r="H622">
        <v>277</v>
      </c>
      <c r="I622">
        <v>31.3</v>
      </c>
      <c r="J622">
        <v>5.74</v>
      </c>
      <c r="K622">
        <v>139.55000000000001</v>
      </c>
      <c r="L622">
        <v>108.1</v>
      </c>
      <c r="M622">
        <v>108.1</v>
      </c>
      <c r="N622">
        <v>98.9</v>
      </c>
      <c r="O622">
        <v>84.6</v>
      </c>
      <c r="P622">
        <v>99.7</v>
      </c>
      <c r="Q622">
        <v>90.5</v>
      </c>
      <c r="R622">
        <v>104</v>
      </c>
      <c r="S622">
        <v>95.5</v>
      </c>
      <c r="T622">
        <v>110.5</v>
      </c>
      <c r="U622">
        <v>100.1</v>
      </c>
      <c r="V622" s="4" t="s">
        <v>8378</v>
      </c>
      <c r="W622" s="4" t="s">
        <v>8379</v>
      </c>
      <c r="X622" t="s">
        <v>1851</v>
      </c>
      <c r="Y622" t="str">
        <f t="shared" si="9"/>
        <v>Capzb</v>
      </c>
    </row>
    <row r="623" spans="1:25" x14ac:dyDescent="0.15">
      <c r="A623" t="s">
        <v>1853</v>
      </c>
      <c r="B623" t="s">
        <v>1854</v>
      </c>
      <c r="C623" t="s">
        <v>1855</v>
      </c>
      <c r="D623">
        <v>58</v>
      </c>
      <c r="E623">
        <v>11</v>
      </c>
      <c r="F623">
        <v>61</v>
      </c>
      <c r="G623">
        <v>1</v>
      </c>
      <c r="H623">
        <v>208</v>
      </c>
      <c r="I623">
        <v>23.6</v>
      </c>
      <c r="J623">
        <v>5.54</v>
      </c>
      <c r="K623">
        <v>167.29</v>
      </c>
      <c r="L623">
        <v>99.6</v>
      </c>
      <c r="M623">
        <v>99.7</v>
      </c>
      <c r="N623">
        <v>99.1</v>
      </c>
      <c r="O623">
        <v>100.6</v>
      </c>
      <c r="P623">
        <v>103.5</v>
      </c>
      <c r="Q623">
        <v>100.6</v>
      </c>
      <c r="R623">
        <v>95.6</v>
      </c>
      <c r="S623">
        <v>99.7</v>
      </c>
      <c r="T623">
        <v>101.2</v>
      </c>
      <c r="U623">
        <v>100.5</v>
      </c>
      <c r="V623" s="4" t="s">
        <v>8620</v>
      </c>
      <c r="W623" s="4" t="s">
        <v>8621</v>
      </c>
      <c r="X623" t="s">
        <v>1853</v>
      </c>
      <c r="Y623" t="str">
        <f t="shared" si="9"/>
        <v>Rab6a</v>
      </c>
    </row>
    <row r="624" spans="1:25" x14ac:dyDescent="0.15">
      <c r="A624" t="s">
        <v>1856</v>
      </c>
      <c r="B624" t="s">
        <v>1857</v>
      </c>
      <c r="C624" t="s">
        <v>1858</v>
      </c>
      <c r="D624">
        <v>29</v>
      </c>
      <c r="E624">
        <v>13</v>
      </c>
      <c r="F624">
        <v>39</v>
      </c>
      <c r="G624">
        <v>13</v>
      </c>
      <c r="H624">
        <v>448</v>
      </c>
      <c r="I624">
        <v>51.6</v>
      </c>
      <c r="J624">
        <v>5.67</v>
      </c>
      <c r="K624">
        <v>97.21</v>
      </c>
      <c r="L624">
        <v>109.3</v>
      </c>
      <c r="M624">
        <v>107.3</v>
      </c>
      <c r="N624">
        <v>108.6</v>
      </c>
      <c r="O624">
        <v>84.3</v>
      </c>
      <c r="P624">
        <v>80.900000000000006</v>
      </c>
      <c r="Q624">
        <v>83</v>
      </c>
      <c r="R624">
        <v>109.6</v>
      </c>
      <c r="S624">
        <v>107.3</v>
      </c>
      <c r="T624">
        <v>108.5</v>
      </c>
      <c r="U624">
        <v>101.1</v>
      </c>
      <c r="V624" s="4" t="s">
        <v>294</v>
      </c>
      <c r="W624" s="4" t="s">
        <v>295</v>
      </c>
      <c r="X624" t="s">
        <v>1856</v>
      </c>
      <c r="Y624" t="str">
        <f t="shared" si="9"/>
        <v>Clu</v>
      </c>
    </row>
    <row r="625" spans="1:25" x14ac:dyDescent="0.15">
      <c r="A625" t="s">
        <v>1859</v>
      </c>
      <c r="B625" t="s">
        <v>1860</v>
      </c>
      <c r="C625" t="s">
        <v>1861</v>
      </c>
      <c r="D625">
        <v>47</v>
      </c>
      <c r="E625">
        <v>10</v>
      </c>
      <c r="F625">
        <v>34</v>
      </c>
      <c r="G625">
        <v>10</v>
      </c>
      <c r="H625">
        <v>234</v>
      </c>
      <c r="I625">
        <v>25.9</v>
      </c>
      <c r="J625">
        <v>7.43</v>
      </c>
      <c r="K625">
        <v>70.92</v>
      </c>
      <c r="L625">
        <v>93.9</v>
      </c>
      <c r="M625">
        <v>102.3</v>
      </c>
      <c r="N625">
        <v>98.2</v>
      </c>
      <c r="O625">
        <v>100</v>
      </c>
      <c r="P625">
        <v>102.2</v>
      </c>
      <c r="Q625">
        <v>98.5</v>
      </c>
      <c r="R625">
        <v>108.2</v>
      </c>
      <c r="S625">
        <v>101</v>
      </c>
      <c r="T625">
        <v>97.5</v>
      </c>
      <c r="U625">
        <v>98</v>
      </c>
      <c r="V625" s="4" t="s">
        <v>291</v>
      </c>
      <c r="W625" s="4" t="s">
        <v>292</v>
      </c>
      <c r="X625" t="s">
        <v>1859</v>
      </c>
      <c r="Y625" t="str">
        <f t="shared" si="9"/>
        <v>Psma2</v>
      </c>
    </row>
    <row r="626" spans="1:25" x14ac:dyDescent="0.15">
      <c r="A626" t="s">
        <v>1862</v>
      </c>
      <c r="B626" t="s">
        <v>1863</v>
      </c>
      <c r="C626" t="s">
        <v>1864</v>
      </c>
      <c r="D626">
        <v>17</v>
      </c>
      <c r="E626">
        <v>12</v>
      </c>
      <c r="F626">
        <v>63</v>
      </c>
      <c r="G626">
        <v>11</v>
      </c>
      <c r="H626">
        <v>742</v>
      </c>
      <c r="I626">
        <v>82.6</v>
      </c>
      <c r="J626">
        <v>5.57</v>
      </c>
      <c r="K626">
        <v>180.58</v>
      </c>
      <c r="L626">
        <v>96.6</v>
      </c>
      <c r="M626">
        <v>100.3</v>
      </c>
      <c r="N626">
        <v>93.7</v>
      </c>
      <c r="O626">
        <v>108.6</v>
      </c>
      <c r="P626">
        <v>106.7</v>
      </c>
      <c r="Q626">
        <v>106.6</v>
      </c>
      <c r="R626">
        <v>97.9</v>
      </c>
      <c r="S626">
        <v>95.9</v>
      </c>
      <c r="T626">
        <v>94.1</v>
      </c>
      <c r="U626">
        <v>99.5</v>
      </c>
      <c r="V626" s="4" t="s">
        <v>2375</v>
      </c>
      <c r="W626" s="4" t="s">
        <v>2376</v>
      </c>
      <c r="X626" t="s">
        <v>1862</v>
      </c>
      <c r="Y626" t="str">
        <f t="shared" si="9"/>
        <v>Sv2a</v>
      </c>
    </row>
    <row r="627" spans="1:25" x14ac:dyDescent="0.15">
      <c r="A627" t="s">
        <v>1865</v>
      </c>
      <c r="B627" t="s">
        <v>1866</v>
      </c>
      <c r="C627" t="s">
        <v>1867</v>
      </c>
      <c r="D627">
        <v>38</v>
      </c>
      <c r="E627">
        <v>18</v>
      </c>
      <c r="F627">
        <v>56</v>
      </c>
      <c r="G627">
        <v>18</v>
      </c>
      <c r="H627">
        <v>535</v>
      </c>
      <c r="I627">
        <v>61.2</v>
      </c>
      <c r="J627">
        <v>5.72</v>
      </c>
      <c r="K627">
        <v>119.9</v>
      </c>
      <c r="L627">
        <v>106.2</v>
      </c>
      <c r="M627">
        <v>106.2</v>
      </c>
      <c r="N627">
        <v>105.5</v>
      </c>
      <c r="O627">
        <v>95.5</v>
      </c>
      <c r="P627">
        <v>95.4</v>
      </c>
      <c r="Q627">
        <v>96.3</v>
      </c>
      <c r="R627">
        <v>98.9</v>
      </c>
      <c r="S627">
        <v>96.4</v>
      </c>
      <c r="T627">
        <v>99.1</v>
      </c>
      <c r="U627">
        <v>100.4</v>
      </c>
      <c r="V627" s="4" t="s">
        <v>5292</v>
      </c>
      <c r="W627" s="4" t="s">
        <v>5293</v>
      </c>
      <c r="X627" t="s">
        <v>1865</v>
      </c>
      <c r="Y627" t="str">
        <f t="shared" si="9"/>
        <v>Pde1b</v>
      </c>
    </row>
    <row r="628" spans="1:25" x14ac:dyDescent="0.15">
      <c r="A628" t="s">
        <v>1868</v>
      </c>
      <c r="B628" t="s">
        <v>1869</v>
      </c>
      <c r="C628" t="s">
        <v>1870</v>
      </c>
      <c r="D628">
        <v>32</v>
      </c>
      <c r="E628">
        <v>11</v>
      </c>
      <c r="F628">
        <v>31</v>
      </c>
      <c r="G628">
        <v>11</v>
      </c>
      <c r="H628">
        <v>507</v>
      </c>
      <c r="I628">
        <v>55.6</v>
      </c>
      <c r="J628">
        <v>4.82</v>
      </c>
      <c r="K628">
        <v>71.56</v>
      </c>
      <c r="L628">
        <v>89.5</v>
      </c>
      <c r="M628">
        <v>93.1</v>
      </c>
      <c r="N628">
        <v>93.7</v>
      </c>
      <c r="O628">
        <v>110.8</v>
      </c>
      <c r="P628">
        <v>106.4</v>
      </c>
      <c r="Q628">
        <v>108</v>
      </c>
      <c r="R628">
        <v>102.6</v>
      </c>
      <c r="S628">
        <v>101.6</v>
      </c>
      <c r="T628">
        <v>98.4</v>
      </c>
      <c r="U628">
        <v>95.9</v>
      </c>
      <c r="V628" s="4" t="s">
        <v>8384</v>
      </c>
      <c r="W628" s="4" t="s">
        <v>8385</v>
      </c>
      <c r="X628" t="s">
        <v>1868</v>
      </c>
      <c r="Y628" t="e">
        <f t="shared" si="9"/>
        <v>#N/A</v>
      </c>
    </row>
    <row r="629" spans="1:25" x14ac:dyDescent="0.15">
      <c r="A629" t="s">
        <v>1871</v>
      </c>
      <c r="B629" t="s">
        <v>1872</v>
      </c>
      <c r="C629" t="s">
        <v>1873</v>
      </c>
      <c r="D629">
        <v>40</v>
      </c>
      <c r="E629">
        <v>12</v>
      </c>
      <c r="F629">
        <v>41</v>
      </c>
      <c r="G629">
        <v>12</v>
      </c>
      <c r="H629">
        <v>367</v>
      </c>
      <c r="I629">
        <v>41</v>
      </c>
      <c r="J629">
        <v>9</v>
      </c>
      <c r="K629">
        <v>94.16</v>
      </c>
      <c r="L629">
        <v>96.3</v>
      </c>
      <c r="M629">
        <v>96.5</v>
      </c>
      <c r="N629">
        <v>96</v>
      </c>
      <c r="O629">
        <v>104</v>
      </c>
      <c r="P629">
        <v>106</v>
      </c>
      <c r="Q629">
        <v>105.5</v>
      </c>
      <c r="R629">
        <v>98.8</v>
      </c>
      <c r="S629">
        <v>98.3</v>
      </c>
      <c r="T629">
        <v>99</v>
      </c>
      <c r="U629">
        <v>99.6</v>
      </c>
      <c r="V629" s="4" t="s">
        <v>10073</v>
      </c>
      <c r="W629" s="4" t="s">
        <v>10074</v>
      </c>
      <c r="X629" t="s">
        <v>1871</v>
      </c>
      <c r="Y629" t="str">
        <f t="shared" si="9"/>
        <v>Kcnab2</v>
      </c>
    </row>
    <row r="630" spans="1:25" x14ac:dyDescent="0.15">
      <c r="A630" t="s">
        <v>1874</v>
      </c>
      <c r="B630" t="s">
        <v>1875</v>
      </c>
      <c r="C630" t="s">
        <v>1876</v>
      </c>
      <c r="D630">
        <v>26</v>
      </c>
      <c r="E630">
        <v>13</v>
      </c>
      <c r="F630">
        <v>41</v>
      </c>
      <c r="G630">
        <v>13</v>
      </c>
      <c r="H630">
        <v>612</v>
      </c>
      <c r="I630">
        <v>66.7</v>
      </c>
      <c r="J630">
        <v>9.17</v>
      </c>
      <c r="K630">
        <v>88.83</v>
      </c>
      <c r="L630">
        <v>98.6</v>
      </c>
      <c r="M630">
        <v>97.5</v>
      </c>
      <c r="N630">
        <v>100</v>
      </c>
      <c r="O630">
        <v>99.5</v>
      </c>
      <c r="P630">
        <v>98.6</v>
      </c>
      <c r="Q630">
        <v>98.8</v>
      </c>
      <c r="R630">
        <v>102.2</v>
      </c>
      <c r="S630">
        <v>100.5</v>
      </c>
      <c r="T630">
        <v>102.9</v>
      </c>
      <c r="U630">
        <v>101.5</v>
      </c>
      <c r="V630" s="4" t="s">
        <v>5364</v>
      </c>
      <c r="W630" s="4" t="s">
        <v>5365</v>
      </c>
      <c r="X630" t="s">
        <v>1874</v>
      </c>
      <c r="Y630" t="str">
        <f t="shared" si="9"/>
        <v>Aifm1</v>
      </c>
    </row>
    <row r="631" spans="1:25" x14ac:dyDescent="0.15">
      <c r="A631" t="s">
        <v>1877</v>
      </c>
      <c r="B631" t="s">
        <v>1878</v>
      </c>
      <c r="C631" t="s">
        <v>1879</v>
      </c>
      <c r="D631">
        <v>67</v>
      </c>
      <c r="E631">
        <v>11</v>
      </c>
      <c r="F631">
        <v>58</v>
      </c>
      <c r="G631">
        <v>8</v>
      </c>
      <c r="H631">
        <v>166</v>
      </c>
      <c r="I631">
        <v>18.7</v>
      </c>
      <c r="J631">
        <v>7.88</v>
      </c>
      <c r="K631">
        <v>167.13</v>
      </c>
      <c r="L631">
        <v>94.6</v>
      </c>
      <c r="M631">
        <v>97.8</v>
      </c>
      <c r="N631">
        <v>96</v>
      </c>
      <c r="O631">
        <v>103.8</v>
      </c>
      <c r="P631">
        <v>106.1</v>
      </c>
      <c r="Q631">
        <v>107.1</v>
      </c>
      <c r="R631">
        <v>99.3</v>
      </c>
      <c r="S631">
        <v>96.2</v>
      </c>
      <c r="T631">
        <v>99.9</v>
      </c>
      <c r="U631">
        <v>99.2</v>
      </c>
      <c r="V631" s="4" t="s">
        <v>7986</v>
      </c>
      <c r="W631" s="4" t="s">
        <v>7987</v>
      </c>
      <c r="X631" t="s">
        <v>1877</v>
      </c>
      <c r="Y631" t="str">
        <f t="shared" si="9"/>
        <v>Cfl2</v>
      </c>
    </row>
    <row r="632" spans="1:25" x14ac:dyDescent="0.15">
      <c r="A632" t="s">
        <v>1880</v>
      </c>
      <c r="B632" t="s">
        <v>1881</v>
      </c>
      <c r="C632" t="s">
        <v>1882</v>
      </c>
      <c r="D632">
        <v>26</v>
      </c>
      <c r="E632">
        <v>20</v>
      </c>
      <c r="F632">
        <v>33</v>
      </c>
      <c r="G632">
        <v>11</v>
      </c>
      <c r="H632">
        <v>933</v>
      </c>
      <c r="I632">
        <v>97.7</v>
      </c>
      <c r="J632">
        <v>9.09</v>
      </c>
      <c r="K632">
        <v>72.819999999999993</v>
      </c>
      <c r="L632">
        <v>111.1</v>
      </c>
      <c r="M632">
        <v>106.8</v>
      </c>
      <c r="N632">
        <v>110.1</v>
      </c>
      <c r="O632">
        <v>96.4</v>
      </c>
      <c r="P632">
        <v>98.9</v>
      </c>
      <c r="Q632">
        <v>97.3</v>
      </c>
      <c r="R632">
        <v>91.4</v>
      </c>
      <c r="S632">
        <v>91.5</v>
      </c>
      <c r="T632">
        <v>97</v>
      </c>
      <c r="U632">
        <v>99.5</v>
      </c>
      <c r="V632" s="4" t="s">
        <v>4257</v>
      </c>
      <c r="W632" s="4" t="s">
        <v>4258</v>
      </c>
      <c r="X632" t="s">
        <v>1880</v>
      </c>
      <c r="Y632" t="e">
        <f t="shared" si="9"/>
        <v>#N/A</v>
      </c>
    </row>
    <row r="633" spans="1:25" x14ac:dyDescent="0.15">
      <c r="A633" t="s">
        <v>1883</v>
      </c>
      <c r="B633" t="s">
        <v>1884</v>
      </c>
      <c r="C633" t="s">
        <v>1885</v>
      </c>
      <c r="D633">
        <v>34</v>
      </c>
      <c r="E633">
        <v>20</v>
      </c>
      <c r="F633">
        <v>40</v>
      </c>
      <c r="G633">
        <v>18</v>
      </c>
      <c r="H633">
        <v>748</v>
      </c>
      <c r="I633">
        <v>76.7</v>
      </c>
      <c r="J633">
        <v>7.33</v>
      </c>
      <c r="K633">
        <v>85.69</v>
      </c>
      <c r="L633">
        <v>102.2</v>
      </c>
      <c r="M633">
        <v>105.9</v>
      </c>
      <c r="N633">
        <v>102.8</v>
      </c>
      <c r="O633">
        <v>100.6</v>
      </c>
      <c r="P633">
        <v>101.3</v>
      </c>
      <c r="Q633">
        <v>102.2</v>
      </c>
      <c r="R633">
        <v>93.4</v>
      </c>
      <c r="S633">
        <v>95.7</v>
      </c>
      <c r="T633">
        <v>95.2</v>
      </c>
      <c r="U633">
        <v>100.6</v>
      </c>
      <c r="V633" s="4" t="s">
        <v>8597</v>
      </c>
      <c r="W633" s="4" t="s">
        <v>7627</v>
      </c>
      <c r="X633" t="s">
        <v>1883</v>
      </c>
      <c r="Y633" t="str">
        <f t="shared" si="9"/>
        <v>Khsrp</v>
      </c>
    </row>
    <row r="634" spans="1:25" x14ac:dyDescent="0.15">
      <c r="A634" t="s">
        <v>1886</v>
      </c>
      <c r="B634" t="s">
        <v>1887</v>
      </c>
      <c r="C634" t="s">
        <v>1888</v>
      </c>
      <c r="D634">
        <v>33</v>
      </c>
      <c r="E634">
        <v>20</v>
      </c>
      <c r="F634">
        <v>36</v>
      </c>
      <c r="G634">
        <v>14</v>
      </c>
      <c r="H634">
        <v>616</v>
      </c>
      <c r="I634">
        <v>69.5</v>
      </c>
      <c r="J634">
        <v>5.96</v>
      </c>
      <c r="K634">
        <v>75.510000000000005</v>
      </c>
      <c r="L634">
        <v>101.9</v>
      </c>
      <c r="M634">
        <v>102.7</v>
      </c>
      <c r="N634">
        <v>100.5</v>
      </c>
      <c r="O634">
        <v>97.6</v>
      </c>
      <c r="P634">
        <v>97.1</v>
      </c>
      <c r="Q634">
        <v>95.8</v>
      </c>
      <c r="R634">
        <v>101.1</v>
      </c>
      <c r="S634">
        <v>104.8</v>
      </c>
      <c r="T634">
        <v>98</v>
      </c>
      <c r="U634">
        <v>100.6</v>
      </c>
      <c r="V634" s="4" t="s">
        <v>7797</v>
      </c>
      <c r="W634" s="4" t="s">
        <v>7798</v>
      </c>
      <c r="X634" t="s">
        <v>1886</v>
      </c>
      <c r="Y634" t="e">
        <f t="shared" si="9"/>
        <v>#N/A</v>
      </c>
    </row>
    <row r="635" spans="1:25" x14ac:dyDescent="0.15">
      <c r="A635" t="s">
        <v>1889</v>
      </c>
      <c r="B635" t="s">
        <v>1890</v>
      </c>
      <c r="C635" t="s">
        <v>1891</v>
      </c>
      <c r="D635">
        <v>24</v>
      </c>
      <c r="E635">
        <v>18</v>
      </c>
      <c r="F635">
        <v>37</v>
      </c>
      <c r="G635">
        <v>16</v>
      </c>
      <c r="H635">
        <v>859</v>
      </c>
      <c r="I635">
        <v>97.6</v>
      </c>
      <c r="J635">
        <v>6.58</v>
      </c>
      <c r="K635">
        <v>84.45</v>
      </c>
      <c r="L635">
        <v>99.1</v>
      </c>
      <c r="M635">
        <v>99.1</v>
      </c>
      <c r="N635">
        <v>102.6</v>
      </c>
      <c r="O635">
        <v>98.4</v>
      </c>
      <c r="P635">
        <v>100.9</v>
      </c>
      <c r="Q635">
        <v>100</v>
      </c>
      <c r="R635">
        <v>99.2</v>
      </c>
      <c r="S635">
        <v>101.4</v>
      </c>
      <c r="T635">
        <v>98.7</v>
      </c>
      <c r="U635">
        <v>100.6</v>
      </c>
      <c r="V635" s="4" t="s">
        <v>7791</v>
      </c>
      <c r="W635" s="4" t="s">
        <v>7792</v>
      </c>
      <c r="X635" t="s">
        <v>1889</v>
      </c>
      <c r="Y635" t="e">
        <f t="shared" si="9"/>
        <v>#N/A</v>
      </c>
    </row>
    <row r="636" spans="1:25" x14ac:dyDescent="0.15">
      <c r="A636" t="s">
        <v>1892</v>
      </c>
      <c r="B636" t="s">
        <v>1893</v>
      </c>
      <c r="C636" t="s">
        <v>1894</v>
      </c>
      <c r="D636">
        <v>17</v>
      </c>
      <c r="E636">
        <v>13</v>
      </c>
      <c r="F636">
        <v>26</v>
      </c>
      <c r="G636">
        <v>13</v>
      </c>
      <c r="H636">
        <v>970</v>
      </c>
      <c r="I636">
        <v>108</v>
      </c>
      <c r="J636">
        <v>4.9800000000000004</v>
      </c>
      <c r="K636">
        <v>72.61</v>
      </c>
      <c r="L636">
        <v>96.7</v>
      </c>
      <c r="M636">
        <v>95.5</v>
      </c>
      <c r="N636">
        <v>97.3</v>
      </c>
      <c r="O636">
        <v>102.6</v>
      </c>
      <c r="P636">
        <v>101.4</v>
      </c>
      <c r="Q636">
        <v>105.1</v>
      </c>
      <c r="R636">
        <v>99.5</v>
      </c>
      <c r="S636">
        <v>102.5</v>
      </c>
      <c r="T636">
        <v>99.9</v>
      </c>
      <c r="U636">
        <v>99.5</v>
      </c>
      <c r="V636" s="4" t="s">
        <v>2226</v>
      </c>
      <c r="W636" s="4" t="s">
        <v>2227</v>
      </c>
      <c r="X636" t="s">
        <v>1892</v>
      </c>
      <c r="Y636" t="e">
        <f t="shared" si="9"/>
        <v>#N/A</v>
      </c>
    </row>
    <row r="637" spans="1:25" x14ac:dyDescent="0.15">
      <c r="A637" t="s">
        <v>1895</v>
      </c>
      <c r="B637" t="s">
        <v>1896</v>
      </c>
      <c r="C637" t="s">
        <v>1897</v>
      </c>
      <c r="D637">
        <v>28</v>
      </c>
      <c r="E637">
        <v>17</v>
      </c>
      <c r="F637">
        <v>43</v>
      </c>
      <c r="G637">
        <v>16</v>
      </c>
      <c r="H637">
        <v>674</v>
      </c>
      <c r="I637">
        <v>77.5</v>
      </c>
      <c r="J637">
        <v>7.39</v>
      </c>
      <c r="K637">
        <v>101.21</v>
      </c>
      <c r="L637">
        <v>101.7</v>
      </c>
      <c r="M637">
        <v>100.6</v>
      </c>
      <c r="N637">
        <v>101.8</v>
      </c>
      <c r="O637">
        <v>95.1</v>
      </c>
      <c r="P637">
        <v>93.3</v>
      </c>
      <c r="Q637">
        <v>95.4</v>
      </c>
      <c r="R637">
        <v>102.9</v>
      </c>
      <c r="S637">
        <v>106.1</v>
      </c>
      <c r="T637">
        <v>104.2</v>
      </c>
      <c r="U637">
        <v>98.9</v>
      </c>
      <c r="V637" s="4" t="s">
        <v>4567</v>
      </c>
      <c r="W637" s="4" t="s">
        <v>4568</v>
      </c>
      <c r="X637" t="s">
        <v>1895</v>
      </c>
      <c r="Y637" t="str">
        <f t="shared" si="9"/>
        <v>Prkcd</v>
      </c>
    </row>
    <row r="638" spans="1:25" x14ac:dyDescent="0.15">
      <c r="A638" t="s">
        <v>1898</v>
      </c>
      <c r="B638" t="s">
        <v>1899</v>
      </c>
      <c r="C638" t="s">
        <v>1900</v>
      </c>
      <c r="D638">
        <v>60</v>
      </c>
      <c r="E638">
        <v>9</v>
      </c>
      <c r="F638">
        <v>35</v>
      </c>
      <c r="G638">
        <v>9</v>
      </c>
      <c r="H638">
        <v>130</v>
      </c>
      <c r="I638">
        <v>15</v>
      </c>
      <c r="J638">
        <v>5.0199999999999996</v>
      </c>
      <c r="K638">
        <v>113.17</v>
      </c>
      <c r="L638">
        <v>98.9</v>
      </c>
      <c r="M638">
        <v>101.2</v>
      </c>
      <c r="N638">
        <v>99.1</v>
      </c>
      <c r="O638">
        <v>97</v>
      </c>
      <c r="P638">
        <v>97.2</v>
      </c>
      <c r="Q638">
        <v>95.6</v>
      </c>
      <c r="R638">
        <v>105.8</v>
      </c>
      <c r="S638">
        <v>104.6</v>
      </c>
      <c r="T638">
        <v>98.3</v>
      </c>
      <c r="U638">
        <v>102.3</v>
      </c>
      <c r="V638" s="4" t="s">
        <v>2169</v>
      </c>
      <c r="W638" s="4" t="s">
        <v>2170</v>
      </c>
      <c r="X638" t="s">
        <v>1898</v>
      </c>
      <c r="Y638" t="str">
        <f t="shared" si="9"/>
        <v>Pea15</v>
      </c>
    </row>
    <row r="639" spans="1:25" x14ac:dyDescent="0.15">
      <c r="A639" t="s">
        <v>1901</v>
      </c>
      <c r="B639" t="s">
        <v>1902</v>
      </c>
      <c r="C639" t="s">
        <v>1903</v>
      </c>
      <c r="D639">
        <v>53</v>
      </c>
      <c r="E639">
        <v>17</v>
      </c>
      <c r="F639">
        <v>62</v>
      </c>
      <c r="G639">
        <v>17</v>
      </c>
      <c r="H639">
        <v>311</v>
      </c>
      <c r="I639">
        <v>35.799999999999997</v>
      </c>
      <c r="J639">
        <v>5.68</v>
      </c>
      <c r="K639">
        <v>164.25</v>
      </c>
      <c r="L639">
        <v>115.4</v>
      </c>
      <c r="M639">
        <v>117.6</v>
      </c>
      <c r="N639">
        <v>110.6</v>
      </c>
      <c r="O639">
        <v>69.900000000000006</v>
      </c>
      <c r="P639">
        <v>68.900000000000006</v>
      </c>
      <c r="Q639">
        <v>69.900000000000006</v>
      </c>
      <c r="R639">
        <v>116.1</v>
      </c>
      <c r="S639">
        <v>115</v>
      </c>
      <c r="T639">
        <v>115.4</v>
      </c>
      <c r="U639">
        <v>101.2</v>
      </c>
      <c r="V639" s="4" t="s">
        <v>6439</v>
      </c>
      <c r="W639" s="4" t="s">
        <v>6440</v>
      </c>
      <c r="X639" t="s">
        <v>1901</v>
      </c>
      <c r="Y639" t="str">
        <f t="shared" si="9"/>
        <v>Apoe</v>
      </c>
    </row>
    <row r="640" spans="1:25" x14ac:dyDescent="0.15">
      <c r="A640" t="s">
        <v>1904</v>
      </c>
      <c r="B640" t="s">
        <v>1905</v>
      </c>
      <c r="C640" t="s">
        <v>1906</v>
      </c>
      <c r="D640">
        <v>42</v>
      </c>
      <c r="E640">
        <v>15</v>
      </c>
      <c r="F640">
        <v>46</v>
      </c>
      <c r="G640">
        <v>15</v>
      </c>
      <c r="H640">
        <v>400</v>
      </c>
      <c r="I640">
        <v>45.2</v>
      </c>
      <c r="J640">
        <v>5.77</v>
      </c>
      <c r="K640">
        <v>130.94</v>
      </c>
      <c r="L640">
        <v>97.9</v>
      </c>
      <c r="M640">
        <v>99</v>
      </c>
      <c r="N640">
        <v>99.5</v>
      </c>
      <c r="O640">
        <v>101.1</v>
      </c>
      <c r="P640">
        <v>104.8</v>
      </c>
      <c r="Q640">
        <v>104.1</v>
      </c>
      <c r="R640">
        <v>100.4</v>
      </c>
      <c r="S640">
        <v>96.5</v>
      </c>
      <c r="T640">
        <v>95.8</v>
      </c>
      <c r="U640">
        <v>100.9</v>
      </c>
      <c r="V640" s="4" t="s">
        <v>1705</v>
      </c>
      <c r="W640" s="4" t="s">
        <v>1706</v>
      </c>
      <c r="X640" t="s">
        <v>1904</v>
      </c>
      <c r="Y640" t="str">
        <f t="shared" si="9"/>
        <v>Phf24</v>
      </c>
    </row>
    <row r="641" spans="1:25" x14ac:dyDescent="0.15">
      <c r="A641" t="s">
        <v>1907</v>
      </c>
      <c r="B641" t="s">
        <v>1908</v>
      </c>
      <c r="C641" t="s">
        <v>1909</v>
      </c>
      <c r="D641">
        <v>40</v>
      </c>
      <c r="E641">
        <v>12</v>
      </c>
      <c r="F641">
        <v>53</v>
      </c>
      <c r="G641">
        <v>12</v>
      </c>
      <c r="H641">
        <v>326</v>
      </c>
      <c r="I641">
        <v>33.9</v>
      </c>
      <c r="J641">
        <v>7.65</v>
      </c>
      <c r="K641">
        <v>132.62</v>
      </c>
      <c r="L641">
        <v>100.5</v>
      </c>
      <c r="M641">
        <v>101.6</v>
      </c>
      <c r="N641">
        <v>101.1</v>
      </c>
      <c r="O641">
        <v>97.9</v>
      </c>
      <c r="P641">
        <v>94.8</v>
      </c>
      <c r="Q641">
        <v>95.5</v>
      </c>
      <c r="R641">
        <v>104.9</v>
      </c>
      <c r="S641">
        <v>102.8</v>
      </c>
      <c r="T641">
        <v>101.1</v>
      </c>
      <c r="U641">
        <v>99.8</v>
      </c>
      <c r="V641" s="4" t="s">
        <v>1295</v>
      </c>
      <c r="W641" s="4" t="s">
        <v>1296</v>
      </c>
      <c r="X641" t="s">
        <v>1907</v>
      </c>
      <c r="Y641" t="str">
        <f t="shared" si="9"/>
        <v>Asrgl1</v>
      </c>
    </row>
    <row r="642" spans="1:25" x14ac:dyDescent="0.15">
      <c r="A642" t="s">
        <v>1910</v>
      </c>
      <c r="B642" t="s">
        <v>1911</v>
      </c>
      <c r="C642" t="s">
        <v>1912</v>
      </c>
      <c r="D642">
        <v>41</v>
      </c>
      <c r="E642">
        <v>12</v>
      </c>
      <c r="F642">
        <v>35</v>
      </c>
      <c r="G642">
        <v>12</v>
      </c>
      <c r="H642">
        <v>374</v>
      </c>
      <c r="I642">
        <v>39.5</v>
      </c>
      <c r="J642">
        <v>7.25</v>
      </c>
      <c r="K642">
        <v>89.63</v>
      </c>
      <c r="L642">
        <v>101.9</v>
      </c>
      <c r="M642">
        <v>102.4</v>
      </c>
      <c r="N642">
        <v>103</v>
      </c>
      <c r="O642">
        <v>94.9</v>
      </c>
      <c r="P642">
        <v>95.3</v>
      </c>
      <c r="Q642">
        <v>95.5</v>
      </c>
      <c r="R642">
        <v>105.5</v>
      </c>
      <c r="S642">
        <v>104.7</v>
      </c>
      <c r="T642">
        <v>97.4</v>
      </c>
      <c r="U642">
        <v>99.4</v>
      </c>
      <c r="V642" s="4" t="s">
        <v>2625</v>
      </c>
      <c r="W642" s="4" t="s">
        <v>2626</v>
      </c>
      <c r="X642" t="s">
        <v>1910</v>
      </c>
      <c r="Y642" t="str">
        <f t="shared" si="9"/>
        <v>Adh5</v>
      </c>
    </row>
    <row r="643" spans="1:25" x14ac:dyDescent="0.15">
      <c r="A643" t="s">
        <v>1913</v>
      </c>
      <c r="B643" t="s">
        <v>1914</v>
      </c>
      <c r="C643" t="s">
        <v>1915</v>
      </c>
      <c r="D643">
        <v>34</v>
      </c>
      <c r="E643">
        <v>10</v>
      </c>
      <c r="F643">
        <v>45</v>
      </c>
      <c r="G643">
        <v>10</v>
      </c>
      <c r="H643">
        <v>430</v>
      </c>
      <c r="I643">
        <v>46.7</v>
      </c>
      <c r="J643">
        <v>5.21</v>
      </c>
      <c r="K643">
        <v>121.83</v>
      </c>
      <c r="L643">
        <v>86.1</v>
      </c>
      <c r="M643">
        <v>89.8</v>
      </c>
      <c r="N643">
        <v>88.3</v>
      </c>
      <c r="O643">
        <v>109.2</v>
      </c>
      <c r="P643">
        <v>113.3</v>
      </c>
      <c r="Q643">
        <v>112.1</v>
      </c>
      <c r="R643">
        <v>106.2</v>
      </c>
      <c r="S643">
        <v>101.3</v>
      </c>
      <c r="T643">
        <v>93.1</v>
      </c>
      <c r="U643">
        <v>100.7</v>
      </c>
      <c r="V643" s="4" t="s">
        <v>4340</v>
      </c>
      <c r="W643" s="4" t="s">
        <v>4341</v>
      </c>
      <c r="X643" t="s">
        <v>1913</v>
      </c>
      <c r="Y643" t="e">
        <f t="shared" ref="Y643:Y706" si="10">VLOOKUP(X643,$V$2:$W$2629,2,FALSE)</f>
        <v>#N/A</v>
      </c>
    </row>
    <row r="644" spans="1:25" x14ac:dyDescent="0.15">
      <c r="A644" t="s">
        <v>1916</v>
      </c>
      <c r="B644" t="s">
        <v>1917</v>
      </c>
      <c r="C644" t="s">
        <v>1918</v>
      </c>
      <c r="D644">
        <v>39</v>
      </c>
      <c r="E644">
        <v>16</v>
      </c>
      <c r="F644">
        <v>31</v>
      </c>
      <c r="G644">
        <v>15</v>
      </c>
      <c r="H644">
        <v>523</v>
      </c>
      <c r="I644">
        <v>56.6</v>
      </c>
      <c r="J644">
        <v>6.42</v>
      </c>
      <c r="K644">
        <v>92.75</v>
      </c>
      <c r="L644">
        <v>96.2</v>
      </c>
      <c r="M644">
        <v>101.6</v>
      </c>
      <c r="N644">
        <v>98.9</v>
      </c>
      <c r="O644">
        <v>101.8</v>
      </c>
      <c r="P644">
        <v>103.8</v>
      </c>
      <c r="Q644">
        <v>99.9</v>
      </c>
      <c r="R644">
        <v>98.4</v>
      </c>
      <c r="S644">
        <v>101</v>
      </c>
      <c r="T644">
        <v>99.6</v>
      </c>
      <c r="U644">
        <v>98.7</v>
      </c>
      <c r="V644" s="4" t="s">
        <v>10322</v>
      </c>
      <c r="W644" s="4" t="s">
        <v>10323</v>
      </c>
      <c r="X644" t="s">
        <v>1916</v>
      </c>
      <c r="Y644" t="str">
        <f t="shared" si="10"/>
        <v>Dync1li1</v>
      </c>
    </row>
    <row r="645" spans="1:25" x14ac:dyDescent="0.15">
      <c r="A645" t="s">
        <v>1919</v>
      </c>
      <c r="B645" t="s">
        <v>1920</v>
      </c>
      <c r="C645" t="s">
        <v>1921</v>
      </c>
      <c r="D645">
        <v>21</v>
      </c>
      <c r="E645">
        <v>17</v>
      </c>
      <c r="F645">
        <v>22</v>
      </c>
      <c r="G645">
        <v>17</v>
      </c>
      <c r="H645">
        <v>1097</v>
      </c>
      <c r="I645">
        <v>123.5</v>
      </c>
      <c r="J645">
        <v>4.93</v>
      </c>
      <c r="K645">
        <v>54.25</v>
      </c>
      <c r="L645">
        <v>99.8</v>
      </c>
      <c r="M645">
        <v>102.9</v>
      </c>
      <c r="N645">
        <v>104</v>
      </c>
      <c r="O645">
        <v>99.2</v>
      </c>
      <c r="P645">
        <v>90.9</v>
      </c>
      <c r="Q645">
        <v>90.9</v>
      </c>
      <c r="R645">
        <v>107.1</v>
      </c>
      <c r="S645">
        <v>99.9</v>
      </c>
      <c r="T645">
        <v>106.1</v>
      </c>
      <c r="U645">
        <v>99.2</v>
      </c>
      <c r="V645" s="4" t="s">
        <v>4819</v>
      </c>
      <c r="W645" s="4" t="s">
        <v>4820</v>
      </c>
      <c r="X645" t="s">
        <v>1919</v>
      </c>
      <c r="Y645" t="str">
        <f t="shared" si="10"/>
        <v>Ipo5</v>
      </c>
    </row>
    <row r="646" spans="1:25" x14ac:dyDescent="0.15">
      <c r="A646" t="s">
        <v>1922</v>
      </c>
      <c r="B646" t="s">
        <v>1923</v>
      </c>
      <c r="C646" t="s">
        <v>1924</v>
      </c>
      <c r="D646">
        <v>27</v>
      </c>
      <c r="E646">
        <v>10</v>
      </c>
      <c r="F646">
        <v>38</v>
      </c>
      <c r="G646">
        <v>10</v>
      </c>
      <c r="H646">
        <v>371</v>
      </c>
      <c r="I646">
        <v>41.6</v>
      </c>
      <c r="J646">
        <v>5.26</v>
      </c>
      <c r="K646">
        <v>107.36</v>
      </c>
      <c r="L646">
        <v>96.1</v>
      </c>
      <c r="M646">
        <v>102.3</v>
      </c>
      <c r="N646">
        <v>96.9</v>
      </c>
      <c r="O646">
        <v>107.9</v>
      </c>
      <c r="P646">
        <v>98.1</v>
      </c>
      <c r="Q646">
        <v>97.6</v>
      </c>
      <c r="R646">
        <v>102.2</v>
      </c>
      <c r="S646">
        <v>99.3</v>
      </c>
      <c r="T646">
        <v>98.3</v>
      </c>
      <c r="U646">
        <v>101.3</v>
      </c>
      <c r="V646" s="4" t="s">
        <v>7205</v>
      </c>
      <c r="W646" s="4" t="s">
        <v>7206</v>
      </c>
      <c r="X646" t="s">
        <v>1922</v>
      </c>
      <c r="Y646" t="str">
        <f t="shared" si="10"/>
        <v>St13</v>
      </c>
    </row>
    <row r="647" spans="1:25" x14ac:dyDescent="0.15">
      <c r="A647" t="s">
        <v>1925</v>
      </c>
      <c r="B647" t="s">
        <v>1926</v>
      </c>
      <c r="C647" t="s">
        <v>1927</v>
      </c>
      <c r="D647">
        <v>51</v>
      </c>
      <c r="E647">
        <v>9</v>
      </c>
      <c r="F647">
        <v>31</v>
      </c>
      <c r="G647">
        <v>9</v>
      </c>
      <c r="H647">
        <v>225</v>
      </c>
      <c r="I647">
        <v>24.7</v>
      </c>
      <c r="J647">
        <v>4.6900000000000004</v>
      </c>
      <c r="K647">
        <v>82.59</v>
      </c>
      <c r="L647">
        <v>103.7</v>
      </c>
      <c r="M647">
        <v>100</v>
      </c>
      <c r="N647">
        <v>102.1</v>
      </c>
      <c r="O647">
        <v>95.6</v>
      </c>
      <c r="P647">
        <v>97.1</v>
      </c>
      <c r="Q647">
        <v>97.1</v>
      </c>
      <c r="R647">
        <v>106.4</v>
      </c>
      <c r="S647">
        <v>101.6</v>
      </c>
      <c r="T647">
        <v>98.1</v>
      </c>
      <c r="U647">
        <v>98.2</v>
      </c>
      <c r="V647" s="4" t="s">
        <v>4298</v>
      </c>
      <c r="W647" s="4" t="s">
        <v>4299</v>
      </c>
      <c r="X647" t="s">
        <v>1925</v>
      </c>
      <c r="Y647" t="str">
        <f t="shared" si="10"/>
        <v>Eef1b</v>
      </c>
    </row>
    <row r="648" spans="1:25" x14ac:dyDescent="0.15">
      <c r="A648" t="s">
        <v>1928</v>
      </c>
      <c r="B648" t="s">
        <v>1929</v>
      </c>
      <c r="C648" t="s">
        <v>1930</v>
      </c>
      <c r="D648">
        <v>17</v>
      </c>
      <c r="E648">
        <v>9</v>
      </c>
      <c r="F648">
        <v>38</v>
      </c>
      <c r="G648">
        <v>9</v>
      </c>
      <c r="H648">
        <v>493</v>
      </c>
      <c r="I648">
        <v>53.4</v>
      </c>
      <c r="J648">
        <v>4.9800000000000004</v>
      </c>
      <c r="K648">
        <v>100.65</v>
      </c>
      <c r="L648">
        <v>96.7</v>
      </c>
      <c r="M648">
        <v>96.4</v>
      </c>
      <c r="N648">
        <v>96.4</v>
      </c>
      <c r="O648">
        <v>105.7</v>
      </c>
      <c r="P648">
        <v>102.8</v>
      </c>
      <c r="Q648">
        <v>103.2</v>
      </c>
      <c r="R648">
        <v>98.4</v>
      </c>
      <c r="S648">
        <v>99.9</v>
      </c>
      <c r="T648">
        <v>98.7</v>
      </c>
      <c r="U648">
        <v>101.8</v>
      </c>
      <c r="V648" s="4" t="s">
        <v>1127</v>
      </c>
      <c r="W648" s="4" t="s">
        <v>1128</v>
      </c>
      <c r="X648" t="s">
        <v>1928</v>
      </c>
      <c r="Y648" t="str">
        <f t="shared" si="10"/>
        <v>Slc2a3</v>
      </c>
    </row>
    <row r="649" spans="1:25" x14ac:dyDescent="0.15">
      <c r="A649" t="s">
        <v>1931</v>
      </c>
      <c r="B649" t="s">
        <v>1932</v>
      </c>
      <c r="C649" t="s">
        <v>1933</v>
      </c>
      <c r="D649">
        <v>13</v>
      </c>
      <c r="E649">
        <v>16</v>
      </c>
      <c r="F649">
        <v>27</v>
      </c>
      <c r="G649">
        <v>16</v>
      </c>
      <c r="H649">
        <v>1495</v>
      </c>
      <c r="I649">
        <v>165.7</v>
      </c>
      <c r="J649">
        <v>6.68</v>
      </c>
      <c r="K649">
        <v>74.67</v>
      </c>
      <c r="L649">
        <v>120.7</v>
      </c>
      <c r="M649">
        <v>123.4</v>
      </c>
      <c r="N649">
        <v>116.6</v>
      </c>
      <c r="O649">
        <v>64.8</v>
      </c>
      <c r="P649">
        <v>62.8</v>
      </c>
      <c r="Q649">
        <v>63.7</v>
      </c>
      <c r="R649">
        <v>118.3</v>
      </c>
      <c r="S649">
        <v>115.6</v>
      </c>
      <c r="T649">
        <v>117</v>
      </c>
      <c r="U649">
        <v>97.2</v>
      </c>
      <c r="V649" s="4" t="s">
        <v>5175</v>
      </c>
      <c r="W649" s="4" t="s">
        <v>5176</v>
      </c>
      <c r="X649" t="s">
        <v>1931</v>
      </c>
      <c r="Y649" t="str">
        <f t="shared" si="10"/>
        <v>Pzp</v>
      </c>
    </row>
    <row r="650" spans="1:25" x14ac:dyDescent="0.15">
      <c r="A650" t="s">
        <v>1934</v>
      </c>
      <c r="B650" t="s">
        <v>1935</v>
      </c>
      <c r="C650" t="s">
        <v>1936</v>
      </c>
      <c r="D650">
        <v>56</v>
      </c>
      <c r="E650">
        <v>11</v>
      </c>
      <c r="F650">
        <v>48</v>
      </c>
      <c r="G650">
        <v>11</v>
      </c>
      <c r="H650">
        <v>218</v>
      </c>
      <c r="I650">
        <v>24.5</v>
      </c>
      <c r="J650">
        <v>5.94</v>
      </c>
      <c r="K650">
        <v>142.53</v>
      </c>
      <c r="L650">
        <v>98.7</v>
      </c>
      <c r="M650">
        <v>98</v>
      </c>
      <c r="N650">
        <v>95.6</v>
      </c>
      <c r="O650">
        <v>103</v>
      </c>
      <c r="P650">
        <v>103.5</v>
      </c>
      <c r="Q650">
        <v>101.8</v>
      </c>
      <c r="R650">
        <v>100.1</v>
      </c>
      <c r="S650">
        <v>100.7</v>
      </c>
      <c r="T650">
        <v>99.4</v>
      </c>
      <c r="U650">
        <v>99.2</v>
      </c>
      <c r="V650" s="4" t="s">
        <v>1839</v>
      </c>
      <c r="W650" s="4" t="s">
        <v>1840</v>
      </c>
      <c r="X650" t="s">
        <v>1934</v>
      </c>
      <c r="Y650" t="str">
        <f t="shared" si="10"/>
        <v>Rab11b</v>
      </c>
    </row>
    <row r="651" spans="1:25" x14ac:dyDescent="0.15">
      <c r="A651" t="s">
        <v>1937</v>
      </c>
      <c r="B651" t="s">
        <v>1938</v>
      </c>
      <c r="C651" t="s">
        <v>1939</v>
      </c>
      <c r="D651">
        <v>21</v>
      </c>
      <c r="E651">
        <v>12</v>
      </c>
      <c r="F651">
        <v>40</v>
      </c>
      <c r="G651">
        <v>2</v>
      </c>
      <c r="H651">
        <v>559</v>
      </c>
      <c r="I651">
        <v>62.4</v>
      </c>
      <c r="J651">
        <v>5.4</v>
      </c>
      <c r="K651">
        <v>115.8</v>
      </c>
      <c r="L651">
        <v>96.8</v>
      </c>
      <c r="M651">
        <v>99</v>
      </c>
      <c r="N651">
        <v>97.1</v>
      </c>
      <c r="O651">
        <v>100.7</v>
      </c>
      <c r="P651">
        <v>106.1</v>
      </c>
      <c r="Q651">
        <v>100</v>
      </c>
      <c r="R651">
        <v>101.4</v>
      </c>
      <c r="S651">
        <v>100.2</v>
      </c>
      <c r="T651">
        <v>96.4</v>
      </c>
      <c r="U651">
        <v>102.2</v>
      </c>
      <c r="V651" s="4" t="s">
        <v>1982</v>
      </c>
      <c r="W651" s="4" t="s">
        <v>1983</v>
      </c>
      <c r="X651" t="s">
        <v>1937</v>
      </c>
      <c r="Y651" t="str">
        <f t="shared" si="10"/>
        <v>Pak3</v>
      </c>
    </row>
    <row r="652" spans="1:25" x14ac:dyDescent="0.15">
      <c r="A652" t="s">
        <v>1940</v>
      </c>
      <c r="B652" t="s">
        <v>1941</v>
      </c>
      <c r="C652" t="s">
        <v>1942</v>
      </c>
      <c r="D652">
        <v>26</v>
      </c>
      <c r="E652">
        <v>15</v>
      </c>
      <c r="F652">
        <v>33</v>
      </c>
      <c r="G652">
        <v>2</v>
      </c>
      <c r="H652">
        <v>662</v>
      </c>
      <c r="I652">
        <v>73.099999999999994</v>
      </c>
      <c r="J652">
        <v>7.18</v>
      </c>
      <c r="K652">
        <v>69.86</v>
      </c>
      <c r="L652">
        <v>106.8</v>
      </c>
      <c r="M652">
        <v>104.7</v>
      </c>
      <c r="N652">
        <v>105.2</v>
      </c>
      <c r="O652">
        <v>94.7</v>
      </c>
      <c r="P652">
        <v>94.8</v>
      </c>
      <c r="Q652">
        <v>94.8</v>
      </c>
      <c r="R652">
        <v>100.4</v>
      </c>
      <c r="S652">
        <v>99.1</v>
      </c>
      <c r="T652">
        <v>99.9</v>
      </c>
      <c r="U652">
        <v>99.6</v>
      </c>
      <c r="V652" s="4" t="s">
        <v>6120</v>
      </c>
      <c r="W652" s="4" t="s">
        <v>6121</v>
      </c>
      <c r="X652" t="s">
        <v>1940</v>
      </c>
      <c r="Y652" t="str">
        <f t="shared" si="10"/>
        <v>Ddx3x</v>
      </c>
    </row>
    <row r="653" spans="1:25" x14ac:dyDescent="0.15">
      <c r="A653" t="s">
        <v>1943</v>
      </c>
      <c r="B653" t="s">
        <v>1944</v>
      </c>
      <c r="C653" t="s">
        <v>1945</v>
      </c>
      <c r="D653">
        <v>31</v>
      </c>
      <c r="E653">
        <v>13</v>
      </c>
      <c r="F653">
        <v>50</v>
      </c>
      <c r="G653">
        <v>2</v>
      </c>
      <c r="H653">
        <v>472</v>
      </c>
      <c r="I653">
        <v>51.2</v>
      </c>
      <c r="J653">
        <v>6.8</v>
      </c>
      <c r="K653">
        <v>122.79</v>
      </c>
      <c r="L653">
        <v>100.9</v>
      </c>
      <c r="M653">
        <v>101.6</v>
      </c>
      <c r="N653">
        <v>102</v>
      </c>
      <c r="O653">
        <v>99.7</v>
      </c>
      <c r="P653">
        <v>99.9</v>
      </c>
      <c r="Q653">
        <v>93.5</v>
      </c>
      <c r="R653">
        <v>95.6</v>
      </c>
      <c r="S653">
        <v>104</v>
      </c>
      <c r="T653">
        <v>95.9</v>
      </c>
      <c r="U653">
        <v>107</v>
      </c>
      <c r="V653" s="4" t="s">
        <v>2645</v>
      </c>
      <c r="W653" s="4" t="s">
        <v>2646</v>
      </c>
      <c r="X653" t="s">
        <v>1943</v>
      </c>
      <c r="Y653" t="e">
        <f t="shared" si="10"/>
        <v>#N/A</v>
      </c>
    </row>
    <row r="654" spans="1:25" x14ac:dyDescent="0.15">
      <c r="A654" t="s">
        <v>1946</v>
      </c>
      <c r="B654" t="s">
        <v>1947</v>
      </c>
      <c r="C654" t="s">
        <v>1948</v>
      </c>
      <c r="D654">
        <v>64</v>
      </c>
      <c r="E654">
        <v>8</v>
      </c>
      <c r="F654">
        <v>29</v>
      </c>
      <c r="G654">
        <v>4</v>
      </c>
      <c r="H654">
        <v>189</v>
      </c>
      <c r="I654">
        <v>21.6</v>
      </c>
      <c r="J654">
        <v>6.77</v>
      </c>
      <c r="K654">
        <v>83.67</v>
      </c>
      <c r="L654">
        <v>99.9</v>
      </c>
      <c r="M654">
        <v>99.4</v>
      </c>
      <c r="N654">
        <v>98.9</v>
      </c>
      <c r="O654">
        <v>104.1</v>
      </c>
      <c r="P654">
        <v>101.7</v>
      </c>
      <c r="Q654">
        <v>98.9</v>
      </c>
      <c r="R654">
        <v>91.8</v>
      </c>
      <c r="S654">
        <v>100.1</v>
      </c>
      <c r="T654">
        <v>104.5</v>
      </c>
      <c r="U654">
        <v>100.7</v>
      </c>
      <c r="V654" s="4" t="s">
        <v>3024</v>
      </c>
      <c r="W654" s="4" t="s">
        <v>3025</v>
      </c>
      <c r="X654" t="s">
        <v>1946</v>
      </c>
      <c r="Y654" t="str">
        <f t="shared" si="10"/>
        <v>Kras</v>
      </c>
    </row>
    <row r="655" spans="1:25" x14ac:dyDescent="0.15">
      <c r="A655" t="s">
        <v>1949</v>
      </c>
      <c r="B655" t="s">
        <v>1950</v>
      </c>
      <c r="C655" t="s">
        <v>1951</v>
      </c>
      <c r="D655">
        <v>32</v>
      </c>
      <c r="E655">
        <v>12</v>
      </c>
      <c r="F655">
        <v>64</v>
      </c>
      <c r="G655">
        <v>11</v>
      </c>
      <c r="H655">
        <v>330</v>
      </c>
      <c r="I655">
        <v>37.5</v>
      </c>
      <c r="J655">
        <v>7.01</v>
      </c>
      <c r="K655">
        <v>162.91999999999999</v>
      </c>
      <c r="L655">
        <v>101.9</v>
      </c>
      <c r="M655">
        <v>100.7</v>
      </c>
      <c r="N655">
        <v>102.5</v>
      </c>
      <c r="O655">
        <v>103.7</v>
      </c>
      <c r="P655">
        <v>101.7</v>
      </c>
      <c r="Q655">
        <v>101.1</v>
      </c>
      <c r="R655">
        <v>91.5</v>
      </c>
      <c r="S655">
        <v>96.5</v>
      </c>
      <c r="T655">
        <v>99.3</v>
      </c>
      <c r="U655">
        <v>101.1</v>
      </c>
      <c r="V655" s="4" t="s">
        <v>9902</v>
      </c>
      <c r="W655" s="4" t="s">
        <v>9903</v>
      </c>
      <c r="X655" t="s">
        <v>1949</v>
      </c>
      <c r="Y655" t="str">
        <f t="shared" si="10"/>
        <v>Phyhip</v>
      </c>
    </row>
    <row r="656" spans="1:25" x14ac:dyDescent="0.15">
      <c r="A656" t="s">
        <v>1952</v>
      </c>
      <c r="B656" t="s">
        <v>1953</v>
      </c>
      <c r="C656" t="s">
        <v>1954</v>
      </c>
      <c r="D656">
        <v>34</v>
      </c>
      <c r="E656">
        <v>12</v>
      </c>
      <c r="F656">
        <v>49</v>
      </c>
      <c r="G656">
        <v>12</v>
      </c>
      <c r="H656">
        <v>377</v>
      </c>
      <c r="I656">
        <v>42.5</v>
      </c>
      <c r="J656">
        <v>9.74</v>
      </c>
      <c r="K656">
        <v>149.68</v>
      </c>
      <c r="L656">
        <v>98.1</v>
      </c>
      <c r="M656">
        <v>96.2</v>
      </c>
      <c r="N656">
        <v>96.9</v>
      </c>
      <c r="O656">
        <v>101.9</v>
      </c>
      <c r="P656">
        <v>104.2</v>
      </c>
      <c r="Q656">
        <v>106.2</v>
      </c>
      <c r="R656">
        <v>99.1</v>
      </c>
      <c r="S656">
        <v>96.6</v>
      </c>
      <c r="T656">
        <v>99.4</v>
      </c>
      <c r="U656">
        <v>101.3</v>
      </c>
      <c r="V656" s="4" t="s">
        <v>3708</v>
      </c>
      <c r="W656" s="4" t="s">
        <v>3709</v>
      </c>
      <c r="X656" t="s">
        <v>1952</v>
      </c>
      <c r="Y656" t="str">
        <f t="shared" si="10"/>
        <v>Ndufa9</v>
      </c>
    </row>
    <row r="657" spans="1:25" x14ac:dyDescent="0.15">
      <c r="A657" t="s">
        <v>1955</v>
      </c>
      <c r="B657" t="s">
        <v>1956</v>
      </c>
      <c r="C657" t="s">
        <v>1957</v>
      </c>
      <c r="D657">
        <v>58</v>
      </c>
      <c r="E657">
        <v>9</v>
      </c>
      <c r="F657">
        <v>58</v>
      </c>
      <c r="G657">
        <v>9</v>
      </c>
      <c r="H657">
        <v>149</v>
      </c>
      <c r="I657">
        <v>15</v>
      </c>
      <c r="J657">
        <v>8.9700000000000006</v>
      </c>
      <c r="K657">
        <v>151.22999999999999</v>
      </c>
      <c r="L657">
        <v>99.3</v>
      </c>
      <c r="M657">
        <v>96</v>
      </c>
      <c r="N657">
        <v>96.6</v>
      </c>
      <c r="O657">
        <v>106.5</v>
      </c>
      <c r="P657">
        <v>108.3</v>
      </c>
      <c r="Q657">
        <v>106.7</v>
      </c>
      <c r="R657">
        <v>97.1</v>
      </c>
      <c r="S657">
        <v>95.4</v>
      </c>
      <c r="T657">
        <v>94.7</v>
      </c>
      <c r="U657">
        <v>99.5</v>
      </c>
      <c r="V657" s="4" t="s">
        <v>4487</v>
      </c>
      <c r="W657" s="4" t="s">
        <v>4488</v>
      </c>
      <c r="X657" t="s">
        <v>1955</v>
      </c>
      <c r="Y657" t="str">
        <f t="shared" si="10"/>
        <v>Cend1</v>
      </c>
    </row>
    <row r="658" spans="1:25" x14ac:dyDescent="0.15">
      <c r="A658" t="s">
        <v>1958</v>
      </c>
      <c r="B658" t="s">
        <v>1959</v>
      </c>
      <c r="C658" t="s">
        <v>1960</v>
      </c>
      <c r="D658">
        <v>35</v>
      </c>
      <c r="E658">
        <v>11</v>
      </c>
      <c r="F658">
        <v>84</v>
      </c>
      <c r="G658">
        <v>11</v>
      </c>
      <c r="H658">
        <v>256</v>
      </c>
      <c r="I658">
        <v>28.9</v>
      </c>
      <c r="J658">
        <v>9.06</v>
      </c>
      <c r="K658">
        <v>222.63</v>
      </c>
      <c r="L658">
        <v>96.9</v>
      </c>
      <c r="M658">
        <v>97.4</v>
      </c>
      <c r="N658">
        <v>96.7</v>
      </c>
      <c r="O658">
        <v>103.3</v>
      </c>
      <c r="P658">
        <v>104.8</v>
      </c>
      <c r="Q658">
        <v>103.4</v>
      </c>
      <c r="R658">
        <v>101.5</v>
      </c>
      <c r="S658">
        <v>99.1</v>
      </c>
      <c r="T658">
        <v>98</v>
      </c>
      <c r="U658">
        <v>98.8</v>
      </c>
      <c r="V658" s="4" t="s">
        <v>2026</v>
      </c>
      <c r="W658" s="4" t="s">
        <v>2027</v>
      </c>
      <c r="X658" t="s">
        <v>1958</v>
      </c>
      <c r="Y658" t="str">
        <f t="shared" si="10"/>
        <v>Atp5pb</v>
      </c>
    </row>
    <row r="659" spans="1:25" x14ac:dyDescent="0.15">
      <c r="A659" t="s">
        <v>1961</v>
      </c>
      <c r="B659" t="s">
        <v>1962</v>
      </c>
      <c r="C659" t="s">
        <v>1963</v>
      </c>
      <c r="D659">
        <v>13</v>
      </c>
      <c r="E659">
        <v>13</v>
      </c>
      <c r="F659">
        <v>57</v>
      </c>
      <c r="G659">
        <v>11</v>
      </c>
      <c r="H659">
        <v>1133</v>
      </c>
      <c r="I659">
        <v>121.4</v>
      </c>
      <c r="J659">
        <v>4.8099999999999996</v>
      </c>
      <c r="K659">
        <v>138.94999999999999</v>
      </c>
      <c r="L659">
        <v>99.7</v>
      </c>
      <c r="M659">
        <v>97.2</v>
      </c>
      <c r="N659">
        <v>100.9</v>
      </c>
      <c r="O659">
        <v>100.5</v>
      </c>
      <c r="P659">
        <v>95.3</v>
      </c>
      <c r="Q659">
        <v>96.6</v>
      </c>
      <c r="R659">
        <v>98.1</v>
      </c>
      <c r="S659">
        <v>103.7</v>
      </c>
      <c r="T659">
        <v>105.6</v>
      </c>
      <c r="U659">
        <v>102.2</v>
      </c>
      <c r="V659" s="4" t="s">
        <v>9386</v>
      </c>
      <c r="W659" s="4" t="s">
        <v>9387</v>
      </c>
      <c r="X659" t="s">
        <v>1961</v>
      </c>
      <c r="Y659" t="str">
        <f t="shared" si="10"/>
        <v>Gnas</v>
      </c>
    </row>
    <row r="660" spans="1:25" x14ac:dyDescent="0.15">
      <c r="A660" t="s">
        <v>1964</v>
      </c>
      <c r="B660" t="s">
        <v>1965</v>
      </c>
      <c r="C660" t="s">
        <v>1966</v>
      </c>
      <c r="D660">
        <v>32</v>
      </c>
      <c r="E660">
        <v>11</v>
      </c>
      <c r="F660">
        <v>50</v>
      </c>
      <c r="G660">
        <v>7</v>
      </c>
      <c r="H660">
        <v>247</v>
      </c>
      <c r="I660">
        <v>28.5</v>
      </c>
      <c r="J660">
        <v>4.07</v>
      </c>
      <c r="K660">
        <v>138.9</v>
      </c>
      <c r="L660">
        <v>99.2</v>
      </c>
      <c r="M660">
        <v>98.8</v>
      </c>
      <c r="N660">
        <v>101.1</v>
      </c>
      <c r="O660">
        <v>98.7</v>
      </c>
      <c r="P660">
        <v>98.2</v>
      </c>
      <c r="Q660">
        <v>99.6</v>
      </c>
      <c r="R660">
        <v>101.4</v>
      </c>
      <c r="S660">
        <v>102.2</v>
      </c>
      <c r="T660">
        <v>101</v>
      </c>
      <c r="U660">
        <v>99.9</v>
      </c>
      <c r="V660" s="4" t="s">
        <v>2134</v>
      </c>
      <c r="W660" s="4" t="s">
        <v>2135</v>
      </c>
      <c r="X660" t="s">
        <v>1964</v>
      </c>
      <c r="Y660" t="str">
        <f t="shared" si="10"/>
        <v>Anp32a</v>
      </c>
    </row>
    <row r="661" spans="1:25" x14ac:dyDescent="0.15">
      <c r="A661" t="s">
        <v>1967</v>
      </c>
      <c r="B661" t="s">
        <v>1968</v>
      </c>
      <c r="C661" t="s">
        <v>1969</v>
      </c>
      <c r="D661">
        <v>38</v>
      </c>
      <c r="E661">
        <v>15</v>
      </c>
      <c r="F661">
        <v>43</v>
      </c>
      <c r="G661">
        <v>15</v>
      </c>
      <c r="H661">
        <v>501</v>
      </c>
      <c r="I661">
        <v>54</v>
      </c>
      <c r="J661">
        <v>7.75</v>
      </c>
      <c r="K661">
        <v>104.2</v>
      </c>
      <c r="L661">
        <v>98.1</v>
      </c>
      <c r="M661">
        <v>103.1</v>
      </c>
      <c r="N661">
        <v>99.2</v>
      </c>
      <c r="O661">
        <v>102.6</v>
      </c>
      <c r="P661">
        <v>101</v>
      </c>
      <c r="Q661">
        <v>101.5</v>
      </c>
      <c r="R661">
        <v>101.5</v>
      </c>
      <c r="S661">
        <v>96.8</v>
      </c>
      <c r="T661">
        <v>96.6</v>
      </c>
      <c r="U661">
        <v>99.5</v>
      </c>
      <c r="V661" s="4" t="s">
        <v>2214</v>
      </c>
      <c r="W661" s="4" t="s">
        <v>2215</v>
      </c>
      <c r="X661" t="s">
        <v>1967</v>
      </c>
      <c r="Y661" t="str">
        <f t="shared" si="10"/>
        <v>Pdhx</v>
      </c>
    </row>
    <row r="662" spans="1:25" x14ac:dyDescent="0.15">
      <c r="A662" t="s">
        <v>1970</v>
      </c>
      <c r="B662" t="s">
        <v>1971</v>
      </c>
      <c r="C662" t="s">
        <v>1972</v>
      </c>
      <c r="D662">
        <v>17</v>
      </c>
      <c r="E662">
        <v>18</v>
      </c>
      <c r="F662">
        <v>27</v>
      </c>
      <c r="G662">
        <v>18</v>
      </c>
      <c r="H662">
        <v>1431</v>
      </c>
      <c r="I662">
        <v>150.4</v>
      </c>
      <c r="J662">
        <v>9.17</v>
      </c>
      <c r="K662">
        <v>64.3</v>
      </c>
      <c r="L662">
        <v>96.9</v>
      </c>
      <c r="M662">
        <v>96.5</v>
      </c>
      <c r="N662">
        <v>96.7</v>
      </c>
      <c r="O662">
        <v>102.4</v>
      </c>
      <c r="P662">
        <v>105.8</v>
      </c>
      <c r="Q662">
        <v>102.5</v>
      </c>
      <c r="R662">
        <v>99.7</v>
      </c>
      <c r="S662">
        <v>98.8</v>
      </c>
      <c r="T662">
        <v>95.9</v>
      </c>
      <c r="U662">
        <v>104.7</v>
      </c>
      <c r="V662" s="4" t="s">
        <v>3608</v>
      </c>
      <c r="W662" s="4" t="s">
        <v>3609</v>
      </c>
      <c r="X662" t="s">
        <v>1970</v>
      </c>
      <c r="Y662" t="str">
        <f t="shared" si="10"/>
        <v>Caskin1</v>
      </c>
    </row>
    <row r="663" spans="1:25" x14ac:dyDescent="0.15">
      <c r="A663" t="s">
        <v>1973</v>
      </c>
      <c r="B663" t="s">
        <v>1974</v>
      </c>
      <c r="C663" t="s">
        <v>1975</v>
      </c>
      <c r="D663">
        <v>41</v>
      </c>
      <c r="E663">
        <v>10</v>
      </c>
      <c r="F663">
        <v>54</v>
      </c>
      <c r="G663">
        <v>8</v>
      </c>
      <c r="H663">
        <v>323</v>
      </c>
      <c r="I663">
        <v>34.6</v>
      </c>
      <c r="J663">
        <v>9.09</v>
      </c>
      <c r="K663">
        <v>142.5</v>
      </c>
      <c r="L663">
        <v>104.9</v>
      </c>
      <c r="M663">
        <v>103.4</v>
      </c>
      <c r="N663">
        <v>102.8</v>
      </c>
      <c r="O663">
        <v>98</v>
      </c>
      <c r="P663">
        <v>99.2</v>
      </c>
      <c r="Q663">
        <v>97.1</v>
      </c>
      <c r="R663">
        <v>93.8</v>
      </c>
      <c r="S663">
        <v>99.1</v>
      </c>
      <c r="T663">
        <v>102</v>
      </c>
      <c r="U663">
        <v>99.6</v>
      </c>
      <c r="V663" s="4" t="s">
        <v>1212</v>
      </c>
      <c r="W663" s="4" t="s">
        <v>1213</v>
      </c>
      <c r="X663" t="s">
        <v>1973</v>
      </c>
      <c r="Y663" t="str">
        <f t="shared" si="10"/>
        <v>Slc25a22</v>
      </c>
    </row>
    <row r="664" spans="1:25" x14ac:dyDescent="0.15">
      <c r="A664" t="s">
        <v>1976</v>
      </c>
      <c r="B664" t="s">
        <v>1977</v>
      </c>
      <c r="C664" t="s">
        <v>1978</v>
      </c>
      <c r="D664">
        <v>29</v>
      </c>
      <c r="E664">
        <v>12</v>
      </c>
      <c r="F664">
        <v>27</v>
      </c>
      <c r="G664">
        <v>12</v>
      </c>
      <c r="H664">
        <v>592</v>
      </c>
      <c r="I664">
        <v>64.2</v>
      </c>
      <c r="J664">
        <v>6.76</v>
      </c>
      <c r="K664">
        <v>70.38</v>
      </c>
      <c r="L664">
        <v>103.5</v>
      </c>
      <c r="M664">
        <v>108.8</v>
      </c>
      <c r="N664">
        <v>101.2</v>
      </c>
      <c r="O664">
        <v>93.4</v>
      </c>
      <c r="P664">
        <v>92.4</v>
      </c>
      <c r="Q664">
        <v>93.4</v>
      </c>
      <c r="R664">
        <v>103.8</v>
      </c>
      <c r="S664">
        <v>102.5</v>
      </c>
      <c r="T664">
        <v>102.4</v>
      </c>
      <c r="U664">
        <v>98.7</v>
      </c>
      <c r="V664" s="4" t="s">
        <v>7704</v>
      </c>
      <c r="W664" s="4" t="s">
        <v>7705</v>
      </c>
      <c r="X664" t="s">
        <v>1976</v>
      </c>
      <c r="Y664" t="str">
        <f t="shared" si="10"/>
        <v>Atic</v>
      </c>
    </row>
    <row r="665" spans="1:25" x14ac:dyDescent="0.15">
      <c r="A665" t="s">
        <v>1979</v>
      </c>
      <c r="B665" t="s">
        <v>1980</v>
      </c>
      <c r="C665" t="s">
        <v>1981</v>
      </c>
      <c r="D665">
        <v>28</v>
      </c>
      <c r="E665">
        <v>15</v>
      </c>
      <c r="F665">
        <v>36</v>
      </c>
      <c r="G665">
        <v>15</v>
      </c>
      <c r="H665">
        <v>419</v>
      </c>
      <c r="I665">
        <v>47.1</v>
      </c>
      <c r="J665">
        <v>11</v>
      </c>
      <c r="K665">
        <v>94.79</v>
      </c>
      <c r="L665">
        <v>108.7</v>
      </c>
      <c r="M665">
        <v>105.4</v>
      </c>
      <c r="N665">
        <v>107.2</v>
      </c>
      <c r="O665">
        <v>90.4</v>
      </c>
      <c r="P665">
        <v>91.6</v>
      </c>
      <c r="Q665">
        <v>90.8</v>
      </c>
      <c r="R665">
        <v>102.6</v>
      </c>
      <c r="S665">
        <v>102.9</v>
      </c>
      <c r="T665">
        <v>102.3</v>
      </c>
      <c r="U665">
        <v>98.1</v>
      </c>
      <c r="V665" s="4" t="s">
        <v>6365</v>
      </c>
      <c r="W665" s="4" t="s">
        <v>6366</v>
      </c>
      <c r="X665" t="s">
        <v>1979</v>
      </c>
      <c r="Y665" t="str">
        <f t="shared" si="10"/>
        <v>Rpl4</v>
      </c>
    </row>
    <row r="666" spans="1:25" x14ac:dyDescent="0.15">
      <c r="A666" t="s">
        <v>1982</v>
      </c>
      <c r="B666" t="s">
        <v>1983</v>
      </c>
      <c r="C666" t="s">
        <v>1984</v>
      </c>
      <c r="D666">
        <v>57</v>
      </c>
      <c r="E666">
        <v>10</v>
      </c>
      <c r="F666">
        <v>43</v>
      </c>
      <c r="G666">
        <v>5</v>
      </c>
      <c r="H666">
        <v>215</v>
      </c>
      <c r="I666">
        <v>23.7</v>
      </c>
      <c r="J666">
        <v>8.1300000000000008</v>
      </c>
      <c r="K666">
        <v>114.4</v>
      </c>
      <c r="L666">
        <v>101.4</v>
      </c>
      <c r="M666">
        <v>99.6</v>
      </c>
      <c r="N666">
        <v>102.7</v>
      </c>
      <c r="O666">
        <v>104.7</v>
      </c>
      <c r="P666">
        <v>96.9</v>
      </c>
      <c r="Q666">
        <v>103.9</v>
      </c>
      <c r="R666">
        <v>92.2</v>
      </c>
      <c r="S666">
        <v>97.8</v>
      </c>
      <c r="T666">
        <v>98.9</v>
      </c>
      <c r="U666">
        <v>102</v>
      </c>
      <c r="V666" s="4" t="s">
        <v>1988</v>
      </c>
      <c r="W666" s="4" t="s">
        <v>1989</v>
      </c>
      <c r="X666" t="s">
        <v>1982</v>
      </c>
      <c r="Y666" t="str">
        <f t="shared" si="10"/>
        <v>Rab5b</v>
      </c>
    </row>
    <row r="667" spans="1:25" x14ac:dyDescent="0.15">
      <c r="A667" t="s">
        <v>1985</v>
      </c>
      <c r="B667" t="s">
        <v>1986</v>
      </c>
      <c r="C667" t="s">
        <v>1987</v>
      </c>
      <c r="D667">
        <v>21</v>
      </c>
      <c r="E667">
        <v>14</v>
      </c>
      <c r="F667">
        <v>29</v>
      </c>
      <c r="G667">
        <v>13</v>
      </c>
      <c r="H667">
        <v>770</v>
      </c>
      <c r="I667">
        <v>84.3</v>
      </c>
      <c r="J667">
        <v>7.47</v>
      </c>
      <c r="K667">
        <v>75.17</v>
      </c>
      <c r="L667">
        <v>100.5</v>
      </c>
      <c r="M667">
        <v>104.9</v>
      </c>
      <c r="N667">
        <v>102.1</v>
      </c>
      <c r="O667">
        <v>99.5</v>
      </c>
      <c r="P667">
        <v>97.2</v>
      </c>
      <c r="Q667">
        <v>98.7</v>
      </c>
      <c r="R667">
        <v>96.2</v>
      </c>
      <c r="S667">
        <v>94.9</v>
      </c>
      <c r="T667">
        <v>103.1</v>
      </c>
      <c r="U667">
        <v>102.8</v>
      </c>
      <c r="V667" s="4" t="s">
        <v>5367</v>
      </c>
      <c r="W667" s="4" t="s">
        <v>5368</v>
      </c>
      <c r="X667" t="s">
        <v>1985</v>
      </c>
      <c r="Y667" t="e">
        <f t="shared" si="10"/>
        <v>#N/A</v>
      </c>
    </row>
    <row r="668" spans="1:25" x14ac:dyDescent="0.15">
      <c r="A668" t="s">
        <v>1988</v>
      </c>
      <c r="B668" t="s">
        <v>1989</v>
      </c>
      <c r="C668" t="s">
        <v>1990</v>
      </c>
      <c r="D668">
        <v>58</v>
      </c>
      <c r="E668">
        <v>9</v>
      </c>
      <c r="F668">
        <v>41</v>
      </c>
      <c r="G668">
        <v>5</v>
      </c>
      <c r="H668">
        <v>183</v>
      </c>
      <c r="I668">
        <v>20.5</v>
      </c>
      <c r="J668">
        <v>4.8099999999999996</v>
      </c>
      <c r="K668">
        <v>98.73</v>
      </c>
      <c r="L668">
        <v>99.6</v>
      </c>
      <c r="M668">
        <v>97.4</v>
      </c>
      <c r="N668">
        <v>97.8</v>
      </c>
      <c r="O668">
        <v>104.9</v>
      </c>
      <c r="P668">
        <v>102.1</v>
      </c>
      <c r="Q668">
        <v>101.6</v>
      </c>
      <c r="R668">
        <v>100.6</v>
      </c>
      <c r="S668">
        <v>100.1</v>
      </c>
      <c r="T668">
        <v>96.6</v>
      </c>
      <c r="U668">
        <v>99.2</v>
      </c>
      <c r="V668" s="4" t="s">
        <v>598</v>
      </c>
      <c r="W668" s="4" t="s">
        <v>599</v>
      </c>
      <c r="X668" t="s">
        <v>1988</v>
      </c>
      <c r="Y668" t="str">
        <f t="shared" si="10"/>
        <v>Rap2b</v>
      </c>
    </row>
    <row r="669" spans="1:25" x14ac:dyDescent="0.15">
      <c r="A669" t="s">
        <v>1993</v>
      </c>
      <c r="B669" t="s">
        <v>1994</v>
      </c>
      <c r="C669" t="s">
        <v>1995</v>
      </c>
      <c r="D669">
        <v>62</v>
      </c>
      <c r="E669">
        <v>11</v>
      </c>
      <c r="F669">
        <v>67</v>
      </c>
      <c r="G669">
        <v>11</v>
      </c>
      <c r="H669">
        <v>169</v>
      </c>
      <c r="I669">
        <v>19.5</v>
      </c>
      <c r="J669">
        <v>9.23</v>
      </c>
      <c r="K669">
        <v>173.82</v>
      </c>
      <c r="L669">
        <v>94.5</v>
      </c>
      <c r="M669">
        <v>93.9</v>
      </c>
      <c r="N669">
        <v>94.4</v>
      </c>
      <c r="O669">
        <v>105.5</v>
      </c>
      <c r="P669">
        <v>107</v>
      </c>
      <c r="Q669">
        <v>106.6</v>
      </c>
      <c r="R669">
        <v>103.3</v>
      </c>
      <c r="S669">
        <v>98.8</v>
      </c>
      <c r="T669">
        <v>95.8</v>
      </c>
      <c r="U669">
        <v>100.3</v>
      </c>
      <c r="V669" s="4" t="s">
        <v>8399</v>
      </c>
      <c r="W669" s="4" t="s">
        <v>8400</v>
      </c>
      <c r="X669" t="s">
        <v>1993</v>
      </c>
      <c r="Y669" t="str">
        <f t="shared" si="10"/>
        <v>Cox4i1</v>
      </c>
    </row>
    <row r="670" spans="1:25" x14ac:dyDescent="0.15">
      <c r="A670" t="s">
        <v>1996</v>
      </c>
      <c r="B670" t="s">
        <v>1997</v>
      </c>
      <c r="C670" t="s">
        <v>1998</v>
      </c>
      <c r="D670">
        <v>42</v>
      </c>
      <c r="E670">
        <v>11</v>
      </c>
      <c r="F670">
        <v>40</v>
      </c>
      <c r="G670">
        <v>11</v>
      </c>
      <c r="H670">
        <v>290</v>
      </c>
      <c r="I670">
        <v>31.5</v>
      </c>
      <c r="J670">
        <v>8.48</v>
      </c>
      <c r="K670">
        <v>114.08</v>
      </c>
      <c r="L670">
        <v>102.1</v>
      </c>
      <c r="M670">
        <v>99.1</v>
      </c>
      <c r="N670">
        <v>98.9</v>
      </c>
      <c r="O670">
        <v>98.8</v>
      </c>
      <c r="P670">
        <v>97.5</v>
      </c>
      <c r="Q670">
        <v>98.2</v>
      </c>
      <c r="R670">
        <v>96.7</v>
      </c>
      <c r="S670">
        <v>103.1</v>
      </c>
      <c r="T670">
        <v>106</v>
      </c>
      <c r="U670">
        <v>99.6</v>
      </c>
      <c r="V670" s="4" t="s">
        <v>2231</v>
      </c>
      <c r="W670" s="4" t="s">
        <v>2232</v>
      </c>
      <c r="X670" t="s">
        <v>1996</v>
      </c>
      <c r="Y670" t="str">
        <f t="shared" si="10"/>
        <v>Echs1</v>
      </c>
    </row>
    <row r="671" spans="1:25" x14ac:dyDescent="0.15">
      <c r="A671" t="s">
        <v>1999</v>
      </c>
      <c r="B671" t="s">
        <v>2000</v>
      </c>
      <c r="C671" t="s">
        <v>2001</v>
      </c>
      <c r="D671">
        <v>60</v>
      </c>
      <c r="E671">
        <v>8</v>
      </c>
      <c r="F671">
        <v>41</v>
      </c>
      <c r="G671">
        <v>3</v>
      </c>
      <c r="H671">
        <v>184</v>
      </c>
      <c r="I671">
        <v>21</v>
      </c>
      <c r="J671">
        <v>6.67</v>
      </c>
      <c r="K671">
        <v>107.37</v>
      </c>
      <c r="L671">
        <v>108.1</v>
      </c>
      <c r="M671">
        <v>100.1</v>
      </c>
      <c r="N671">
        <v>104.5</v>
      </c>
      <c r="O671">
        <v>92.3</v>
      </c>
      <c r="P671">
        <v>87.4</v>
      </c>
      <c r="Q671">
        <v>90.7</v>
      </c>
      <c r="R671">
        <v>103.8</v>
      </c>
      <c r="S671">
        <v>103.6</v>
      </c>
      <c r="T671">
        <v>108.8</v>
      </c>
      <c r="U671">
        <v>100.8</v>
      </c>
      <c r="V671" s="4" t="s">
        <v>3768</v>
      </c>
      <c r="W671" s="4" t="s">
        <v>3769</v>
      </c>
      <c r="X671" t="s">
        <v>1999</v>
      </c>
      <c r="Y671" t="str">
        <f t="shared" si="10"/>
        <v>Rap1a</v>
      </c>
    </row>
    <row r="672" spans="1:25" x14ac:dyDescent="0.15">
      <c r="A672" t="s">
        <v>2002</v>
      </c>
      <c r="B672" t="s">
        <v>2003</v>
      </c>
      <c r="C672" t="s">
        <v>2004</v>
      </c>
      <c r="D672">
        <v>52</v>
      </c>
      <c r="E672">
        <v>16</v>
      </c>
      <c r="F672">
        <v>39</v>
      </c>
      <c r="G672">
        <v>15</v>
      </c>
      <c r="H672">
        <v>332</v>
      </c>
      <c r="I672">
        <v>38.299999999999997</v>
      </c>
      <c r="J672">
        <v>5.26</v>
      </c>
      <c r="K672">
        <v>96.78</v>
      </c>
      <c r="L672">
        <v>94.5</v>
      </c>
      <c r="M672">
        <v>97.4</v>
      </c>
      <c r="N672">
        <v>98.3</v>
      </c>
      <c r="O672">
        <v>104</v>
      </c>
      <c r="P672">
        <v>106.1</v>
      </c>
      <c r="Q672">
        <v>104.9</v>
      </c>
      <c r="R672">
        <v>97.2</v>
      </c>
      <c r="S672">
        <v>97.5</v>
      </c>
      <c r="T672">
        <v>97.1</v>
      </c>
      <c r="U672">
        <v>103.1</v>
      </c>
      <c r="V672" s="4" t="s">
        <v>9584</v>
      </c>
      <c r="W672" s="4" t="s">
        <v>9585</v>
      </c>
      <c r="X672" t="s">
        <v>2002</v>
      </c>
      <c r="Y672" t="str">
        <f t="shared" si="10"/>
        <v>Nudc</v>
      </c>
    </row>
    <row r="673" spans="1:25" x14ac:dyDescent="0.15">
      <c r="A673" t="s">
        <v>2005</v>
      </c>
      <c r="B673" t="s">
        <v>2006</v>
      </c>
      <c r="C673" t="s">
        <v>2007</v>
      </c>
      <c r="D673">
        <v>34</v>
      </c>
      <c r="E673">
        <v>17</v>
      </c>
      <c r="F673">
        <v>37</v>
      </c>
      <c r="G673">
        <v>17</v>
      </c>
      <c r="H673">
        <v>553</v>
      </c>
      <c r="I673">
        <v>62.6</v>
      </c>
      <c r="J673">
        <v>6.4</v>
      </c>
      <c r="K673">
        <v>92.79</v>
      </c>
      <c r="L673">
        <v>99.1</v>
      </c>
      <c r="M673">
        <v>102.2</v>
      </c>
      <c r="N673">
        <v>98.4</v>
      </c>
      <c r="O673">
        <v>98.2</v>
      </c>
      <c r="P673">
        <v>98.5</v>
      </c>
      <c r="Q673">
        <v>99.6</v>
      </c>
      <c r="R673">
        <v>101.7</v>
      </c>
      <c r="S673">
        <v>103.8</v>
      </c>
      <c r="T673">
        <v>97.8</v>
      </c>
      <c r="U673">
        <v>100.8</v>
      </c>
      <c r="V673" s="4" t="s">
        <v>8153</v>
      </c>
      <c r="W673" s="4" t="s">
        <v>8154</v>
      </c>
      <c r="X673" t="s">
        <v>2005</v>
      </c>
      <c r="Y673" t="str">
        <f t="shared" si="10"/>
        <v>Mpp6</v>
      </c>
    </row>
    <row r="674" spans="1:25" x14ac:dyDescent="0.15">
      <c r="A674" t="s">
        <v>2008</v>
      </c>
      <c r="B674" t="s">
        <v>2009</v>
      </c>
      <c r="C674" t="s">
        <v>2010</v>
      </c>
      <c r="D674">
        <v>35</v>
      </c>
      <c r="E674">
        <v>8</v>
      </c>
      <c r="F674">
        <v>27</v>
      </c>
      <c r="G674">
        <v>8</v>
      </c>
      <c r="H674">
        <v>295</v>
      </c>
      <c r="I674">
        <v>32.799999999999997</v>
      </c>
      <c r="J674">
        <v>4.87</v>
      </c>
      <c r="K674">
        <v>94.76</v>
      </c>
      <c r="L674">
        <v>96.8</v>
      </c>
      <c r="M674">
        <v>100.7</v>
      </c>
      <c r="N674">
        <v>101.8</v>
      </c>
      <c r="O674">
        <v>95.7</v>
      </c>
      <c r="P674">
        <v>94.8</v>
      </c>
      <c r="Q674">
        <v>97.4</v>
      </c>
      <c r="R674">
        <v>104.5</v>
      </c>
      <c r="S674">
        <v>101.7</v>
      </c>
      <c r="T674">
        <v>103.1</v>
      </c>
      <c r="U674">
        <v>103.5</v>
      </c>
      <c r="V674" s="4" t="s">
        <v>8733</v>
      </c>
      <c r="W674" s="4" t="s">
        <v>8734</v>
      </c>
      <c r="X674" t="s">
        <v>2008</v>
      </c>
      <c r="Y674" t="str">
        <f t="shared" si="10"/>
        <v>Rpsa</v>
      </c>
    </row>
    <row r="675" spans="1:25" x14ac:dyDescent="0.15">
      <c r="A675" t="s">
        <v>2011</v>
      </c>
      <c r="B675" t="s">
        <v>2012</v>
      </c>
      <c r="C675" t="s">
        <v>2013</v>
      </c>
      <c r="D675">
        <v>35</v>
      </c>
      <c r="E675">
        <v>14</v>
      </c>
      <c r="F675">
        <v>36</v>
      </c>
      <c r="G675">
        <v>13</v>
      </c>
      <c r="H675">
        <v>480</v>
      </c>
      <c r="I675">
        <v>52.7</v>
      </c>
      <c r="J675">
        <v>8.19</v>
      </c>
      <c r="K675">
        <v>77.3</v>
      </c>
      <c r="L675">
        <v>98.3</v>
      </c>
      <c r="M675">
        <v>100.5</v>
      </c>
      <c r="N675">
        <v>101.4</v>
      </c>
      <c r="O675">
        <v>94.4</v>
      </c>
      <c r="P675">
        <v>94.9</v>
      </c>
      <c r="Q675">
        <v>96.7</v>
      </c>
      <c r="R675">
        <v>108.6</v>
      </c>
      <c r="S675">
        <v>105.7</v>
      </c>
      <c r="T675">
        <v>101.9</v>
      </c>
      <c r="U675">
        <v>97.5</v>
      </c>
      <c r="V675" s="4" t="s">
        <v>2038</v>
      </c>
      <c r="W675" s="4" t="s">
        <v>2039</v>
      </c>
      <c r="X675" t="s">
        <v>2011</v>
      </c>
      <c r="Y675" t="e">
        <f t="shared" si="10"/>
        <v>#N/A</v>
      </c>
    </row>
    <row r="676" spans="1:25" x14ac:dyDescent="0.15">
      <c r="A676" t="s">
        <v>2014</v>
      </c>
      <c r="B676" t="s">
        <v>2015</v>
      </c>
      <c r="C676" t="s">
        <v>2016</v>
      </c>
      <c r="D676">
        <v>41</v>
      </c>
      <c r="E676">
        <v>14</v>
      </c>
      <c r="F676">
        <v>28</v>
      </c>
      <c r="G676">
        <v>14</v>
      </c>
      <c r="H676">
        <v>505</v>
      </c>
      <c r="I676">
        <v>55.2</v>
      </c>
      <c r="J676">
        <v>7.23</v>
      </c>
      <c r="K676">
        <v>73.84</v>
      </c>
      <c r="L676">
        <v>102.5</v>
      </c>
      <c r="M676">
        <v>103.9</v>
      </c>
      <c r="N676">
        <v>104.6</v>
      </c>
      <c r="O676">
        <v>97.9</v>
      </c>
      <c r="P676">
        <v>96.1</v>
      </c>
      <c r="Q676">
        <v>98.1</v>
      </c>
      <c r="R676">
        <v>97.8</v>
      </c>
      <c r="S676">
        <v>102.8</v>
      </c>
      <c r="T676">
        <v>99.3</v>
      </c>
      <c r="U676">
        <v>97</v>
      </c>
      <c r="V676" s="4" t="s">
        <v>3499</v>
      </c>
      <c r="W676" s="4" t="s">
        <v>3500</v>
      </c>
      <c r="X676" t="s">
        <v>2014</v>
      </c>
      <c r="Y676" t="str">
        <f t="shared" si="10"/>
        <v>Rtcb</v>
      </c>
    </row>
    <row r="677" spans="1:25" x14ac:dyDescent="0.15">
      <c r="A677" t="s">
        <v>2017</v>
      </c>
      <c r="B677" t="s">
        <v>2018</v>
      </c>
      <c r="C677" t="s">
        <v>2019</v>
      </c>
      <c r="D677">
        <v>33</v>
      </c>
      <c r="E677">
        <v>11</v>
      </c>
      <c r="F677">
        <v>40</v>
      </c>
      <c r="G677">
        <v>9</v>
      </c>
      <c r="H677">
        <v>326</v>
      </c>
      <c r="I677">
        <v>36.9</v>
      </c>
      <c r="J677">
        <v>5.38</v>
      </c>
      <c r="K677">
        <v>111.37</v>
      </c>
      <c r="L677">
        <v>99.4</v>
      </c>
      <c r="M677">
        <v>98.7</v>
      </c>
      <c r="N677">
        <v>98.3</v>
      </c>
      <c r="O677">
        <v>102.2</v>
      </c>
      <c r="P677">
        <v>102.8</v>
      </c>
      <c r="Q677">
        <v>102</v>
      </c>
      <c r="R677">
        <v>100.6</v>
      </c>
      <c r="S677">
        <v>99</v>
      </c>
      <c r="T677">
        <v>96.2</v>
      </c>
      <c r="U677">
        <v>100.9</v>
      </c>
      <c r="V677" s="4" t="s">
        <v>9512</v>
      </c>
      <c r="W677" s="4" t="s">
        <v>9513</v>
      </c>
      <c r="X677" t="s">
        <v>2017</v>
      </c>
      <c r="Y677" t="str">
        <f t="shared" si="10"/>
        <v>Mapre2</v>
      </c>
    </row>
    <row r="678" spans="1:25" x14ac:dyDescent="0.15">
      <c r="A678" t="s">
        <v>2020</v>
      </c>
      <c r="B678" t="s">
        <v>2021</v>
      </c>
      <c r="C678" t="s">
        <v>2022</v>
      </c>
      <c r="D678">
        <v>34</v>
      </c>
      <c r="E678">
        <v>9</v>
      </c>
      <c r="F678">
        <v>44</v>
      </c>
      <c r="G678">
        <v>9</v>
      </c>
      <c r="H678">
        <v>215</v>
      </c>
      <c r="I678">
        <v>24.9</v>
      </c>
      <c r="J678">
        <v>5.74</v>
      </c>
      <c r="K678">
        <v>136.49</v>
      </c>
      <c r="L678">
        <v>101</v>
      </c>
      <c r="M678">
        <v>98.9</v>
      </c>
      <c r="N678">
        <v>102.8</v>
      </c>
      <c r="O678">
        <v>94</v>
      </c>
      <c r="P678">
        <v>95</v>
      </c>
      <c r="Q678">
        <v>95.5</v>
      </c>
      <c r="R678">
        <v>105.8</v>
      </c>
      <c r="S678">
        <v>105.4</v>
      </c>
      <c r="T678">
        <v>102.7</v>
      </c>
      <c r="U678">
        <v>99</v>
      </c>
      <c r="V678" s="4" t="s">
        <v>305</v>
      </c>
      <c r="W678" s="4" t="s">
        <v>306</v>
      </c>
      <c r="X678" t="s">
        <v>2020</v>
      </c>
      <c r="Y678" t="str">
        <f t="shared" si="10"/>
        <v>Hmgb1</v>
      </c>
    </row>
    <row r="679" spans="1:25" x14ac:dyDescent="0.15">
      <c r="A679" t="s">
        <v>2023</v>
      </c>
      <c r="B679" t="s">
        <v>2024</v>
      </c>
      <c r="C679" t="s">
        <v>2025</v>
      </c>
      <c r="D679">
        <v>30</v>
      </c>
      <c r="E679">
        <v>15</v>
      </c>
      <c r="F679">
        <v>20</v>
      </c>
      <c r="G679">
        <v>15</v>
      </c>
      <c r="H679">
        <v>693</v>
      </c>
      <c r="I679">
        <v>76.7</v>
      </c>
      <c r="J679">
        <v>6.73</v>
      </c>
      <c r="K679">
        <v>44.65</v>
      </c>
      <c r="L679">
        <v>98.9</v>
      </c>
      <c r="M679">
        <v>100.1</v>
      </c>
      <c r="N679">
        <v>100.4</v>
      </c>
      <c r="O679">
        <v>98</v>
      </c>
      <c r="P679">
        <v>97.5</v>
      </c>
      <c r="Q679">
        <v>102.9</v>
      </c>
      <c r="R679">
        <v>103.6</v>
      </c>
      <c r="S679">
        <v>99.2</v>
      </c>
      <c r="T679">
        <v>98.1</v>
      </c>
      <c r="U679">
        <v>101.2</v>
      </c>
      <c r="V679" s="4" t="s">
        <v>7650</v>
      </c>
      <c r="W679" s="4" t="s">
        <v>7651</v>
      </c>
      <c r="X679" t="s">
        <v>2023</v>
      </c>
      <c r="Y679" t="str">
        <f t="shared" si="10"/>
        <v>Gmps</v>
      </c>
    </row>
    <row r="680" spans="1:25" x14ac:dyDescent="0.15">
      <c r="A680" t="s">
        <v>2026</v>
      </c>
      <c r="B680" t="s">
        <v>2027</v>
      </c>
      <c r="C680" t="s">
        <v>2028</v>
      </c>
      <c r="D680">
        <v>76</v>
      </c>
      <c r="E680">
        <v>10</v>
      </c>
      <c r="F680">
        <v>55</v>
      </c>
      <c r="G680">
        <v>10</v>
      </c>
      <c r="H680">
        <v>152</v>
      </c>
      <c r="I680">
        <v>17.100000000000001</v>
      </c>
      <c r="J680">
        <v>6.57</v>
      </c>
      <c r="K680">
        <v>138.27000000000001</v>
      </c>
      <c r="L680">
        <v>98</v>
      </c>
      <c r="M680">
        <v>99.9</v>
      </c>
      <c r="N680">
        <v>95.2</v>
      </c>
      <c r="O680">
        <v>107.2</v>
      </c>
      <c r="P680">
        <v>104.6</v>
      </c>
      <c r="Q680">
        <v>104.8</v>
      </c>
      <c r="R680">
        <v>96.8</v>
      </c>
      <c r="S680">
        <v>98.9</v>
      </c>
      <c r="T680">
        <v>96.7</v>
      </c>
      <c r="U680">
        <v>97.9</v>
      </c>
      <c r="V680" s="4" t="s">
        <v>6043</v>
      </c>
      <c r="W680" s="4" t="s">
        <v>6044</v>
      </c>
      <c r="X680" t="s">
        <v>2026</v>
      </c>
      <c r="Y680" t="str">
        <f t="shared" si="10"/>
        <v>Ube2n</v>
      </c>
    </row>
    <row r="681" spans="1:25" x14ac:dyDescent="0.15">
      <c r="A681" t="s">
        <v>2029</v>
      </c>
      <c r="B681" t="s">
        <v>2030</v>
      </c>
      <c r="C681" t="s">
        <v>2031</v>
      </c>
      <c r="D681">
        <v>29</v>
      </c>
      <c r="E681">
        <v>12</v>
      </c>
      <c r="F681">
        <v>38</v>
      </c>
      <c r="G681">
        <v>12</v>
      </c>
      <c r="H681">
        <v>533</v>
      </c>
      <c r="I681">
        <v>56.5</v>
      </c>
      <c r="J681">
        <v>6.54</v>
      </c>
      <c r="K681">
        <v>95.99</v>
      </c>
      <c r="L681">
        <v>104.7</v>
      </c>
      <c r="M681">
        <v>104.5</v>
      </c>
      <c r="N681">
        <v>105.3</v>
      </c>
      <c r="O681">
        <v>93.2</v>
      </c>
      <c r="P681">
        <v>91.4</v>
      </c>
      <c r="Q681">
        <v>91.8</v>
      </c>
      <c r="R681">
        <v>101</v>
      </c>
      <c r="S681">
        <v>103.8</v>
      </c>
      <c r="T681">
        <v>105.1</v>
      </c>
      <c r="U681">
        <v>99.3</v>
      </c>
      <c r="V681" s="4" t="s">
        <v>6427</v>
      </c>
      <c r="W681" s="4" t="s">
        <v>6428</v>
      </c>
      <c r="X681" t="s">
        <v>2029</v>
      </c>
      <c r="Y681" t="str">
        <f t="shared" si="10"/>
        <v>Phgdh</v>
      </c>
    </row>
    <row r="682" spans="1:25" x14ac:dyDescent="0.15">
      <c r="A682" t="s">
        <v>2032</v>
      </c>
      <c r="B682" t="s">
        <v>2033</v>
      </c>
      <c r="C682" t="s">
        <v>2034</v>
      </c>
      <c r="D682">
        <v>70</v>
      </c>
      <c r="E682">
        <v>15</v>
      </c>
      <c r="F682">
        <v>64</v>
      </c>
      <c r="G682">
        <v>4</v>
      </c>
      <c r="H682">
        <v>193</v>
      </c>
      <c r="I682">
        <v>22.3</v>
      </c>
      <c r="J682">
        <v>5.5</v>
      </c>
      <c r="K682">
        <v>147.61000000000001</v>
      </c>
      <c r="L682">
        <v>101</v>
      </c>
      <c r="M682">
        <v>99.5</v>
      </c>
      <c r="N682">
        <v>99.6</v>
      </c>
      <c r="O682">
        <v>105.7</v>
      </c>
      <c r="P682">
        <v>96.6</v>
      </c>
      <c r="Q682">
        <v>102</v>
      </c>
      <c r="R682">
        <v>97.2</v>
      </c>
      <c r="S682">
        <v>97.6</v>
      </c>
      <c r="T682">
        <v>99.4</v>
      </c>
      <c r="U682">
        <v>101.4</v>
      </c>
      <c r="V682" s="4" t="s">
        <v>8306</v>
      </c>
      <c r="W682" s="4" t="s">
        <v>8307</v>
      </c>
      <c r="X682" t="s">
        <v>2032</v>
      </c>
      <c r="Y682" t="str">
        <f t="shared" si="10"/>
        <v>Hpcal1</v>
      </c>
    </row>
    <row r="683" spans="1:25" x14ac:dyDescent="0.15">
      <c r="A683" t="s">
        <v>2035</v>
      </c>
      <c r="B683" t="s">
        <v>2036</v>
      </c>
      <c r="C683" t="s">
        <v>2037</v>
      </c>
      <c r="D683">
        <v>70</v>
      </c>
      <c r="E683">
        <v>8</v>
      </c>
      <c r="F683">
        <v>30</v>
      </c>
      <c r="G683">
        <v>8</v>
      </c>
      <c r="H683">
        <v>164</v>
      </c>
      <c r="I683">
        <v>18.600000000000001</v>
      </c>
      <c r="J683">
        <v>7.96</v>
      </c>
      <c r="K683">
        <v>91.43</v>
      </c>
      <c r="L683">
        <v>97.6</v>
      </c>
      <c r="M683">
        <v>93.8</v>
      </c>
      <c r="N683">
        <v>95.8</v>
      </c>
      <c r="O683">
        <v>108.3</v>
      </c>
      <c r="P683">
        <v>110.6</v>
      </c>
      <c r="Q683">
        <v>106</v>
      </c>
      <c r="R683">
        <v>92</v>
      </c>
      <c r="S683">
        <v>94.7</v>
      </c>
      <c r="T683">
        <v>100.5</v>
      </c>
      <c r="U683">
        <v>100.6</v>
      </c>
      <c r="V683" s="4" t="s">
        <v>6751</v>
      </c>
      <c r="W683" s="4" t="s">
        <v>6752</v>
      </c>
      <c r="X683" t="s">
        <v>2035</v>
      </c>
      <c r="Y683" t="str">
        <f t="shared" si="10"/>
        <v>Cnrip1</v>
      </c>
    </row>
    <row r="684" spans="1:25" x14ac:dyDescent="0.15">
      <c r="A684" t="s">
        <v>2038</v>
      </c>
      <c r="B684" t="s">
        <v>2039</v>
      </c>
      <c r="C684" t="s">
        <v>2040</v>
      </c>
      <c r="D684">
        <v>46</v>
      </c>
      <c r="E684">
        <v>7</v>
      </c>
      <c r="F684">
        <v>42</v>
      </c>
      <c r="G684">
        <v>1</v>
      </c>
      <c r="H684">
        <v>180</v>
      </c>
      <c r="I684">
        <v>20.399999999999999</v>
      </c>
      <c r="J684">
        <v>7.14</v>
      </c>
      <c r="K684">
        <v>121.91</v>
      </c>
      <c r="L684">
        <v>107.5</v>
      </c>
      <c r="M684">
        <v>101.2</v>
      </c>
      <c r="N684">
        <v>114.4</v>
      </c>
      <c r="O684">
        <v>94.2</v>
      </c>
      <c r="P684">
        <v>88.1</v>
      </c>
      <c r="Q684">
        <v>90</v>
      </c>
      <c r="R684">
        <v>100.1</v>
      </c>
      <c r="S684">
        <v>102.6</v>
      </c>
      <c r="T684">
        <v>104.3</v>
      </c>
      <c r="U684">
        <v>97.6</v>
      </c>
      <c r="V684" s="4" t="s">
        <v>3903</v>
      </c>
      <c r="W684" s="4" t="s">
        <v>3904</v>
      </c>
      <c r="X684" t="s">
        <v>2038</v>
      </c>
      <c r="Y684" t="str">
        <f t="shared" si="10"/>
        <v>Arf4</v>
      </c>
    </row>
    <row r="685" spans="1:25" x14ac:dyDescent="0.15">
      <c r="A685" t="s">
        <v>2041</v>
      </c>
      <c r="B685" t="s">
        <v>2042</v>
      </c>
      <c r="C685" t="s">
        <v>2043</v>
      </c>
      <c r="D685">
        <v>34</v>
      </c>
      <c r="E685">
        <v>8</v>
      </c>
      <c r="F685">
        <v>27</v>
      </c>
      <c r="G685">
        <v>8</v>
      </c>
      <c r="H685">
        <v>339</v>
      </c>
      <c r="I685">
        <v>36.299999999999997</v>
      </c>
      <c r="J685">
        <v>6.02</v>
      </c>
      <c r="K685">
        <v>77.62</v>
      </c>
      <c r="L685">
        <v>95.8</v>
      </c>
      <c r="M685">
        <v>96.6</v>
      </c>
      <c r="N685">
        <v>97.5</v>
      </c>
      <c r="O685">
        <v>102.5</v>
      </c>
      <c r="P685">
        <v>108.8</v>
      </c>
      <c r="Q685">
        <v>102.7</v>
      </c>
      <c r="R685">
        <v>100.7</v>
      </c>
      <c r="S685">
        <v>99.3</v>
      </c>
      <c r="T685">
        <v>96.8</v>
      </c>
      <c r="U685">
        <v>99.2</v>
      </c>
      <c r="V685" s="4" t="s">
        <v>752</v>
      </c>
      <c r="W685" s="4" t="s">
        <v>753</v>
      </c>
      <c r="X685" t="s">
        <v>2041</v>
      </c>
      <c r="Y685" t="str">
        <f t="shared" si="10"/>
        <v>Srr</v>
      </c>
    </row>
    <row r="686" spans="1:25" x14ac:dyDescent="0.15">
      <c r="A686" t="s">
        <v>2044</v>
      </c>
      <c r="B686" t="s">
        <v>2045</v>
      </c>
      <c r="C686" t="s">
        <v>2046</v>
      </c>
      <c r="D686">
        <v>32</v>
      </c>
      <c r="E686">
        <v>20</v>
      </c>
      <c r="F686">
        <v>33</v>
      </c>
      <c r="G686">
        <v>20</v>
      </c>
      <c r="H686">
        <v>687</v>
      </c>
      <c r="I686">
        <v>78</v>
      </c>
      <c r="J686">
        <v>5.99</v>
      </c>
      <c r="K686">
        <v>65.42</v>
      </c>
      <c r="L686">
        <v>100</v>
      </c>
      <c r="M686">
        <v>100.9</v>
      </c>
      <c r="N686">
        <v>100.3</v>
      </c>
      <c r="O686">
        <v>96.9</v>
      </c>
      <c r="P686">
        <v>96.7</v>
      </c>
      <c r="Q686">
        <v>100</v>
      </c>
      <c r="R686">
        <v>102.6</v>
      </c>
      <c r="S686">
        <v>101.2</v>
      </c>
      <c r="T686">
        <v>101.6</v>
      </c>
      <c r="U686">
        <v>99.8</v>
      </c>
      <c r="V686" s="4" t="s">
        <v>671</v>
      </c>
      <c r="W686" s="4" t="s">
        <v>672</v>
      </c>
      <c r="X686" t="s">
        <v>2044</v>
      </c>
      <c r="Y686" t="e">
        <f t="shared" si="10"/>
        <v>#N/A</v>
      </c>
    </row>
    <row r="687" spans="1:25" x14ac:dyDescent="0.15">
      <c r="A687" t="s">
        <v>2047</v>
      </c>
      <c r="B687" t="s">
        <v>2048</v>
      </c>
      <c r="C687" t="s">
        <v>2049</v>
      </c>
      <c r="D687">
        <v>35</v>
      </c>
      <c r="E687">
        <v>12</v>
      </c>
      <c r="F687">
        <v>31</v>
      </c>
      <c r="G687">
        <v>12</v>
      </c>
      <c r="H687">
        <v>422</v>
      </c>
      <c r="I687">
        <v>47.4</v>
      </c>
      <c r="J687">
        <v>6.48</v>
      </c>
      <c r="K687">
        <v>75.5</v>
      </c>
      <c r="L687">
        <v>94.8</v>
      </c>
      <c r="M687">
        <v>97.5</v>
      </c>
      <c r="N687">
        <v>100.4</v>
      </c>
      <c r="O687">
        <v>99.1</v>
      </c>
      <c r="P687">
        <v>101.1</v>
      </c>
      <c r="Q687">
        <v>100</v>
      </c>
      <c r="R687">
        <v>103.4</v>
      </c>
      <c r="S687">
        <v>104.4</v>
      </c>
      <c r="T687">
        <v>99</v>
      </c>
      <c r="U687">
        <v>100.4</v>
      </c>
      <c r="V687" s="4" t="s">
        <v>10025</v>
      </c>
      <c r="W687" s="4" t="s">
        <v>10026</v>
      </c>
      <c r="X687" t="s">
        <v>2047</v>
      </c>
      <c r="Y687" t="str">
        <f t="shared" si="10"/>
        <v>Psmd11</v>
      </c>
    </row>
    <row r="688" spans="1:25" x14ac:dyDescent="0.15">
      <c r="A688" t="s">
        <v>2050</v>
      </c>
      <c r="B688" t="s">
        <v>2051</v>
      </c>
      <c r="C688" t="s">
        <v>2052</v>
      </c>
      <c r="D688">
        <v>35</v>
      </c>
      <c r="E688">
        <v>10</v>
      </c>
      <c r="F688">
        <v>55</v>
      </c>
      <c r="G688">
        <v>10</v>
      </c>
      <c r="H688">
        <v>247</v>
      </c>
      <c r="I688">
        <v>28.4</v>
      </c>
      <c r="J688">
        <v>7.96</v>
      </c>
      <c r="K688">
        <v>161.68</v>
      </c>
      <c r="L688">
        <v>92.9</v>
      </c>
      <c r="M688">
        <v>93.5</v>
      </c>
      <c r="N688">
        <v>91.5</v>
      </c>
      <c r="O688">
        <v>102.3</v>
      </c>
      <c r="P688">
        <v>100.1</v>
      </c>
      <c r="Q688">
        <v>100.4</v>
      </c>
      <c r="R688">
        <v>105.3</v>
      </c>
      <c r="S688">
        <v>107.4</v>
      </c>
      <c r="T688">
        <v>106.5</v>
      </c>
      <c r="U688">
        <v>100.1</v>
      </c>
      <c r="V688" s="4" t="s">
        <v>4275</v>
      </c>
      <c r="W688" s="4" t="s">
        <v>4276</v>
      </c>
      <c r="X688" t="s">
        <v>2050</v>
      </c>
      <c r="Y688" t="e">
        <f t="shared" si="10"/>
        <v>#N/A</v>
      </c>
    </row>
    <row r="689" spans="1:25" x14ac:dyDescent="0.15">
      <c r="A689" t="s">
        <v>2053</v>
      </c>
      <c r="B689" t="s">
        <v>2054</v>
      </c>
      <c r="C689" t="s">
        <v>2055</v>
      </c>
      <c r="D689">
        <v>30</v>
      </c>
      <c r="E689">
        <v>15</v>
      </c>
      <c r="F689">
        <v>44</v>
      </c>
      <c r="G689">
        <v>9</v>
      </c>
      <c r="H689">
        <v>478</v>
      </c>
      <c r="I689">
        <v>54.9</v>
      </c>
      <c r="J689">
        <v>5.87</v>
      </c>
      <c r="K689">
        <v>98.4</v>
      </c>
      <c r="L689">
        <v>100.3</v>
      </c>
      <c r="M689">
        <v>103.1</v>
      </c>
      <c r="N689">
        <v>100.4</v>
      </c>
      <c r="O689">
        <v>94.6</v>
      </c>
      <c r="P689">
        <v>94.9</v>
      </c>
      <c r="Q689">
        <v>94.1</v>
      </c>
      <c r="R689">
        <v>102</v>
      </c>
      <c r="S689">
        <v>105.1</v>
      </c>
      <c r="T689">
        <v>105.7</v>
      </c>
      <c r="U689">
        <v>99.8</v>
      </c>
      <c r="V689" s="4" t="s">
        <v>3879</v>
      </c>
      <c r="W689" s="4" t="s">
        <v>3880</v>
      </c>
      <c r="X689" t="s">
        <v>2053</v>
      </c>
      <c r="Y689" t="e">
        <f t="shared" si="10"/>
        <v>#N/A</v>
      </c>
    </row>
    <row r="690" spans="1:25" x14ac:dyDescent="0.15">
      <c r="A690" t="s">
        <v>2056</v>
      </c>
      <c r="B690" t="s">
        <v>2057</v>
      </c>
      <c r="C690" t="s">
        <v>2058</v>
      </c>
      <c r="D690">
        <v>45</v>
      </c>
      <c r="E690">
        <v>12</v>
      </c>
      <c r="F690">
        <v>32</v>
      </c>
      <c r="G690">
        <v>12</v>
      </c>
      <c r="H690">
        <v>389</v>
      </c>
      <c r="I690">
        <v>44.1</v>
      </c>
      <c r="J690">
        <v>7.49</v>
      </c>
      <c r="K690">
        <v>76.33</v>
      </c>
      <c r="L690">
        <v>100.7</v>
      </c>
      <c r="M690">
        <v>99.1</v>
      </c>
      <c r="N690">
        <v>103.2</v>
      </c>
      <c r="O690">
        <v>97.9</v>
      </c>
      <c r="P690">
        <v>96.1</v>
      </c>
      <c r="Q690">
        <v>95.1</v>
      </c>
      <c r="R690">
        <v>103.7</v>
      </c>
      <c r="S690">
        <v>103.5</v>
      </c>
      <c r="T690">
        <v>100.6</v>
      </c>
      <c r="U690">
        <v>100</v>
      </c>
      <c r="V690" s="4" t="s">
        <v>4137</v>
      </c>
      <c r="W690" s="4" t="s">
        <v>4138</v>
      </c>
      <c r="X690" t="s">
        <v>2056</v>
      </c>
      <c r="Y690" t="str">
        <f t="shared" si="10"/>
        <v>Psmc6</v>
      </c>
    </row>
    <row r="691" spans="1:25" x14ac:dyDescent="0.15">
      <c r="A691" t="s">
        <v>2059</v>
      </c>
      <c r="B691" t="s">
        <v>2060</v>
      </c>
      <c r="C691" t="s">
        <v>2061</v>
      </c>
      <c r="D691">
        <v>58</v>
      </c>
      <c r="E691">
        <v>9</v>
      </c>
      <c r="F691">
        <v>125</v>
      </c>
      <c r="G691">
        <v>4</v>
      </c>
      <c r="H691">
        <v>126</v>
      </c>
      <c r="I691">
        <v>13.9</v>
      </c>
      <c r="J691">
        <v>10.32</v>
      </c>
      <c r="K691">
        <v>312.22000000000003</v>
      </c>
      <c r="L691">
        <v>107.5</v>
      </c>
      <c r="M691">
        <v>112.4</v>
      </c>
      <c r="N691">
        <v>102.7</v>
      </c>
      <c r="O691">
        <v>83.7</v>
      </c>
      <c r="P691">
        <v>88.5</v>
      </c>
      <c r="Q691">
        <v>89.4</v>
      </c>
      <c r="R691">
        <v>106.8</v>
      </c>
      <c r="S691">
        <v>105.5</v>
      </c>
      <c r="T691">
        <v>103.4</v>
      </c>
      <c r="U691">
        <v>100.1</v>
      </c>
      <c r="V691" s="4" t="s">
        <v>7034</v>
      </c>
      <c r="W691" s="4" t="s">
        <v>7035</v>
      </c>
      <c r="X691" t="s">
        <v>2059</v>
      </c>
      <c r="Y691" t="str">
        <f t="shared" si="10"/>
        <v>Hist1h2bm</v>
      </c>
    </row>
    <row r="692" spans="1:25" x14ac:dyDescent="0.15">
      <c r="A692" t="s">
        <v>2062</v>
      </c>
      <c r="B692" t="s">
        <v>2063</v>
      </c>
      <c r="C692" t="s">
        <v>2064</v>
      </c>
      <c r="D692">
        <v>60</v>
      </c>
      <c r="E692">
        <v>7</v>
      </c>
      <c r="F692">
        <v>34</v>
      </c>
      <c r="G692">
        <v>7</v>
      </c>
      <c r="H692">
        <v>116</v>
      </c>
      <c r="I692">
        <v>13.4</v>
      </c>
      <c r="J692">
        <v>8.1</v>
      </c>
      <c r="K692">
        <v>115.76</v>
      </c>
      <c r="L692">
        <v>98.1</v>
      </c>
      <c r="M692">
        <v>97.5</v>
      </c>
      <c r="N692">
        <v>97.4</v>
      </c>
      <c r="O692">
        <v>100.8</v>
      </c>
      <c r="P692">
        <v>104.7</v>
      </c>
      <c r="Q692">
        <v>100.9</v>
      </c>
      <c r="R692">
        <v>97.5</v>
      </c>
      <c r="S692">
        <v>99.6</v>
      </c>
      <c r="T692">
        <v>105.2</v>
      </c>
      <c r="U692">
        <v>98.3</v>
      </c>
      <c r="V692" s="4" t="s">
        <v>3286</v>
      </c>
      <c r="W692" s="4" t="s">
        <v>3287</v>
      </c>
      <c r="X692" t="s">
        <v>2062</v>
      </c>
      <c r="Y692" t="str">
        <f t="shared" si="10"/>
        <v>Ndufa5</v>
      </c>
    </row>
    <row r="693" spans="1:25" x14ac:dyDescent="0.15">
      <c r="A693" t="s">
        <v>2065</v>
      </c>
      <c r="B693" t="s">
        <v>2066</v>
      </c>
      <c r="C693" t="s">
        <v>2067</v>
      </c>
      <c r="D693">
        <v>35</v>
      </c>
      <c r="E693">
        <v>15</v>
      </c>
      <c r="F693">
        <v>33</v>
      </c>
      <c r="G693">
        <v>15</v>
      </c>
      <c r="H693">
        <v>572</v>
      </c>
      <c r="I693">
        <v>63.9</v>
      </c>
      <c r="J693">
        <v>7.44</v>
      </c>
      <c r="K693">
        <v>88.54</v>
      </c>
      <c r="L693">
        <v>100.4</v>
      </c>
      <c r="M693">
        <v>103.1</v>
      </c>
      <c r="N693">
        <v>102.5</v>
      </c>
      <c r="O693">
        <v>96.3</v>
      </c>
      <c r="P693">
        <v>94.6</v>
      </c>
      <c r="Q693">
        <v>94.7</v>
      </c>
      <c r="R693">
        <v>104.5</v>
      </c>
      <c r="S693">
        <v>104</v>
      </c>
      <c r="T693">
        <v>101.7</v>
      </c>
      <c r="U693">
        <v>98.1</v>
      </c>
      <c r="V693" s="4" t="s">
        <v>1252</v>
      </c>
      <c r="W693" s="4" t="s">
        <v>1253</v>
      </c>
      <c r="X693" t="s">
        <v>2065</v>
      </c>
      <c r="Y693" t="str">
        <f t="shared" si="10"/>
        <v>Me1</v>
      </c>
    </row>
    <row r="694" spans="1:25" x14ac:dyDescent="0.15">
      <c r="A694" t="s">
        <v>2068</v>
      </c>
      <c r="B694" t="s">
        <v>2069</v>
      </c>
      <c r="C694" t="s">
        <v>2070</v>
      </c>
      <c r="D694">
        <v>19</v>
      </c>
      <c r="E694">
        <v>19</v>
      </c>
      <c r="F694">
        <v>33</v>
      </c>
      <c r="G694">
        <v>19</v>
      </c>
      <c r="H694">
        <v>1262</v>
      </c>
      <c r="I694">
        <v>139.80000000000001</v>
      </c>
      <c r="J694">
        <v>6.58</v>
      </c>
      <c r="K694">
        <v>70.88</v>
      </c>
      <c r="L694">
        <v>101.5</v>
      </c>
      <c r="M694">
        <v>104.1</v>
      </c>
      <c r="N694">
        <v>103.9</v>
      </c>
      <c r="O694">
        <v>98.3</v>
      </c>
      <c r="P694">
        <v>97.1</v>
      </c>
      <c r="Q694">
        <v>94.6</v>
      </c>
      <c r="R694">
        <v>99.1</v>
      </c>
      <c r="S694">
        <v>102</v>
      </c>
      <c r="T694">
        <v>100.7</v>
      </c>
      <c r="U694">
        <v>98.7</v>
      </c>
      <c r="V694" s="4" t="s">
        <v>1271</v>
      </c>
      <c r="W694" s="4" t="s">
        <v>1272</v>
      </c>
      <c r="X694" t="s">
        <v>2068</v>
      </c>
      <c r="Y694" t="str">
        <f t="shared" si="10"/>
        <v>Tpp2</v>
      </c>
    </row>
    <row r="695" spans="1:25" x14ac:dyDescent="0.15">
      <c r="A695" t="s">
        <v>2074</v>
      </c>
      <c r="B695" t="s">
        <v>2075</v>
      </c>
      <c r="C695" t="s">
        <v>2076</v>
      </c>
      <c r="D695">
        <v>68</v>
      </c>
      <c r="E695">
        <v>11</v>
      </c>
      <c r="F695">
        <v>38</v>
      </c>
      <c r="G695">
        <v>11</v>
      </c>
      <c r="H695">
        <v>218</v>
      </c>
      <c r="I695">
        <v>24.6</v>
      </c>
      <c r="J695">
        <v>6.68</v>
      </c>
      <c r="K695">
        <v>106.33</v>
      </c>
      <c r="L695">
        <v>101.8</v>
      </c>
      <c r="M695">
        <v>96.9</v>
      </c>
      <c r="N695">
        <v>98.8</v>
      </c>
      <c r="O695">
        <v>99.3</v>
      </c>
      <c r="P695">
        <v>99.6</v>
      </c>
      <c r="Q695">
        <v>99.5</v>
      </c>
      <c r="R695">
        <v>97.6</v>
      </c>
      <c r="S695">
        <v>102.4</v>
      </c>
      <c r="T695">
        <v>103.3</v>
      </c>
      <c r="U695">
        <v>100.8</v>
      </c>
      <c r="V695" s="4" t="s">
        <v>1283</v>
      </c>
      <c r="W695" s="4" t="s">
        <v>1284</v>
      </c>
      <c r="X695" t="s">
        <v>2074</v>
      </c>
      <c r="Y695" t="str">
        <f t="shared" si="10"/>
        <v>Hprt1</v>
      </c>
    </row>
    <row r="696" spans="1:25" x14ac:dyDescent="0.15">
      <c r="A696" t="s">
        <v>2077</v>
      </c>
      <c r="B696" t="s">
        <v>2078</v>
      </c>
      <c r="C696" t="s">
        <v>2079</v>
      </c>
      <c r="D696">
        <v>17</v>
      </c>
      <c r="E696">
        <v>15</v>
      </c>
      <c r="F696">
        <v>24</v>
      </c>
      <c r="G696">
        <v>15</v>
      </c>
      <c r="H696">
        <v>1216</v>
      </c>
      <c r="I696">
        <v>134.5</v>
      </c>
      <c r="J696">
        <v>5.34</v>
      </c>
      <c r="K696">
        <v>54.28</v>
      </c>
      <c r="L696">
        <v>93.1</v>
      </c>
      <c r="M696">
        <v>102.4</v>
      </c>
      <c r="N696">
        <v>96.8</v>
      </c>
      <c r="O696">
        <v>105.1</v>
      </c>
      <c r="P696">
        <v>105.2</v>
      </c>
      <c r="Q696">
        <v>103.8</v>
      </c>
      <c r="R696">
        <v>96.4</v>
      </c>
      <c r="S696">
        <v>98.6</v>
      </c>
      <c r="T696">
        <v>95.8</v>
      </c>
      <c r="U696">
        <v>102.8</v>
      </c>
      <c r="V696" s="4" t="s">
        <v>1361</v>
      </c>
      <c r="W696" s="4" t="s">
        <v>1362</v>
      </c>
      <c r="X696" t="s">
        <v>2077</v>
      </c>
      <c r="Y696" t="e">
        <f t="shared" si="10"/>
        <v>#N/A</v>
      </c>
    </row>
    <row r="697" spans="1:25" x14ac:dyDescent="0.15">
      <c r="A697" t="s">
        <v>2080</v>
      </c>
      <c r="B697" t="s">
        <v>2081</v>
      </c>
      <c r="C697" t="s">
        <v>2082</v>
      </c>
      <c r="D697">
        <v>36</v>
      </c>
      <c r="E697">
        <v>15</v>
      </c>
      <c r="F697">
        <v>33</v>
      </c>
      <c r="G697">
        <v>10</v>
      </c>
      <c r="H697">
        <v>505</v>
      </c>
      <c r="I697">
        <v>58.4</v>
      </c>
      <c r="J697">
        <v>8.24</v>
      </c>
      <c r="K697">
        <v>87.33</v>
      </c>
      <c r="L697">
        <v>94.9</v>
      </c>
      <c r="M697">
        <v>95.7</v>
      </c>
      <c r="N697">
        <v>92.2</v>
      </c>
      <c r="O697">
        <v>108.3</v>
      </c>
      <c r="P697">
        <v>106</v>
      </c>
      <c r="Q697">
        <v>106.6</v>
      </c>
      <c r="R697">
        <v>94.6</v>
      </c>
      <c r="S697">
        <v>98.2</v>
      </c>
      <c r="T697">
        <v>99.2</v>
      </c>
      <c r="U697">
        <v>104.4</v>
      </c>
      <c r="V697" s="4" t="s">
        <v>2785</v>
      </c>
      <c r="W697" s="4" t="s">
        <v>2786</v>
      </c>
      <c r="X697" t="s">
        <v>2080</v>
      </c>
      <c r="Y697" t="e">
        <f t="shared" si="10"/>
        <v>#N/A</v>
      </c>
    </row>
    <row r="698" spans="1:25" x14ac:dyDescent="0.15">
      <c r="A698" t="s">
        <v>2083</v>
      </c>
      <c r="B698" t="s">
        <v>2084</v>
      </c>
      <c r="C698" t="s">
        <v>2085</v>
      </c>
      <c r="D698">
        <v>42</v>
      </c>
      <c r="E698">
        <v>13</v>
      </c>
      <c r="F698">
        <v>30</v>
      </c>
      <c r="G698">
        <v>11</v>
      </c>
      <c r="H698">
        <v>391</v>
      </c>
      <c r="I698">
        <v>45.1</v>
      </c>
      <c r="J698">
        <v>7.74</v>
      </c>
      <c r="K698">
        <v>86.86</v>
      </c>
      <c r="L698">
        <v>95.3</v>
      </c>
      <c r="M698">
        <v>102.5</v>
      </c>
      <c r="N698">
        <v>98</v>
      </c>
      <c r="O698">
        <v>103.1</v>
      </c>
      <c r="P698">
        <v>103.4</v>
      </c>
      <c r="Q698">
        <v>102.1</v>
      </c>
      <c r="R698">
        <v>98.9</v>
      </c>
      <c r="S698">
        <v>99.5</v>
      </c>
      <c r="T698">
        <v>97.2</v>
      </c>
      <c r="U698">
        <v>100</v>
      </c>
      <c r="V698" s="4" t="s">
        <v>5580</v>
      </c>
      <c r="W698" s="4" t="s">
        <v>5581</v>
      </c>
      <c r="X698" t="s">
        <v>2083</v>
      </c>
      <c r="Y698" t="str">
        <f t="shared" si="10"/>
        <v>Csnk2a1</v>
      </c>
    </row>
    <row r="699" spans="1:25" x14ac:dyDescent="0.15">
      <c r="A699" t="s">
        <v>2086</v>
      </c>
      <c r="B699" t="s">
        <v>2087</v>
      </c>
      <c r="C699" t="s">
        <v>2088</v>
      </c>
      <c r="D699">
        <v>11</v>
      </c>
      <c r="E699">
        <v>22</v>
      </c>
      <c r="F699">
        <v>34</v>
      </c>
      <c r="G699">
        <v>21</v>
      </c>
      <c r="H699">
        <v>2559</v>
      </c>
      <c r="I699">
        <v>290.5</v>
      </c>
      <c r="J699">
        <v>5.87</v>
      </c>
      <c r="K699">
        <v>62.57</v>
      </c>
      <c r="L699">
        <v>97.7</v>
      </c>
      <c r="M699">
        <v>101</v>
      </c>
      <c r="N699">
        <v>105</v>
      </c>
      <c r="O699">
        <v>98.5</v>
      </c>
      <c r="P699">
        <v>96.6</v>
      </c>
      <c r="Q699">
        <v>98.4</v>
      </c>
      <c r="R699">
        <v>100.7</v>
      </c>
      <c r="S699">
        <v>101.6</v>
      </c>
      <c r="T699">
        <v>98.6</v>
      </c>
      <c r="U699">
        <v>102</v>
      </c>
      <c r="V699" s="4" t="s">
        <v>11117</v>
      </c>
      <c r="W699" s="4" t="s">
        <v>11118</v>
      </c>
      <c r="X699" t="s">
        <v>2086</v>
      </c>
      <c r="Y699" t="str">
        <f t="shared" si="10"/>
        <v>Usp9x</v>
      </c>
    </row>
    <row r="700" spans="1:25" x14ac:dyDescent="0.15">
      <c r="A700" t="s">
        <v>2089</v>
      </c>
      <c r="B700" t="s">
        <v>2090</v>
      </c>
      <c r="C700" t="s">
        <v>2091</v>
      </c>
      <c r="D700">
        <v>12</v>
      </c>
      <c r="E700">
        <v>17</v>
      </c>
      <c r="F700">
        <v>33</v>
      </c>
      <c r="G700">
        <v>17</v>
      </c>
      <c r="H700">
        <v>1805</v>
      </c>
      <c r="I700">
        <v>192.1</v>
      </c>
      <c r="J700">
        <v>8.9</v>
      </c>
      <c r="K700">
        <v>69.27</v>
      </c>
      <c r="L700">
        <v>98.7</v>
      </c>
      <c r="M700">
        <v>99.7</v>
      </c>
      <c r="N700">
        <v>101.5</v>
      </c>
      <c r="O700">
        <v>107.7</v>
      </c>
      <c r="P700">
        <v>108</v>
      </c>
      <c r="Q700">
        <v>101.8</v>
      </c>
      <c r="R700">
        <v>95.1</v>
      </c>
      <c r="S700">
        <v>93.6</v>
      </c>
      <c r="T700">
        <v>96.6</v>
      </c>
      <c r="U700">
        <v>97.3</v>
      </c>
      <c r="V700" s="4" t="s">
        <v>9042</v>
      </c>
      <c r="W700" s="4" t="s">
        <v>9043</v>
      </c>
      <c r="X700" t="s">
        <v>2089</v>
      </c>
      <c r="Y700" t="e">
        <f t="shared" si="10"/>
        <v>#N/A</v>
      </c>
    </row>
    <row r="701" spans="1:25" x14ac:dyDescent="0.15">
      <c r="A701" t="s">
        <v>2092</v>
      </c>
      <c r="B701" t="s">
        <v>2093</v>
      </c>
      <c r="C701" t="s">
        <v>2094</v>
      </c>
      <c r="D701">
        <v>69</v>
      </c>
      <c r="E701">
        <v>8</v>
      </c>
      <c r="F701">
        <v>33</v>
      </c>
      <c r="G701">
        <v>8</v>
      </c>
      <c r="H701">
        <v>154</v>
      </c>
      <c r="I701">
        <v>17.899999999999999</v>
      </c>
      <c r="J701">
        <v>8.51</v>
      </c>
      <c r="K701">
        <v>101.08</v>
      </c>
      <c r="L701">
        <v>101.3</v>
      </c>
      <c r="M701">
        <v>100.7</v>
      </c>
      <c r="N701">
        <v>104.8</v>
      </c>
      <c r="O701">
        <v>93.5</v>
      </c>
      <c r="P701">
        <v>92.5</v>
      </c>
      <c r="Q701">
        <v>93.2</v>
      </c>
      <c r="R701">
        <v>105.1</v>
      </c>
      <c r="S701">
        <v>103.7</v>
      </c>
      <c r="T701">
        <v>104.1</v>
      </c>
      <c r="U701">
        <v>101.2</v>
      </c>
      <c r="V701" s="4" t="s">
        <v>355</v>
      </c>
      <c r="W701" s="4" t="s">
        <v>356</v>
      </c>
      <c r="X701" t="s">
        <v>2092</v>
      </c>
      <c r="Y701" t="str">
        <f t="shared" si="10"/>
        <v>Ube2l3</v>
      </c>
    </row>
    <row r="702" spans="1:25" x14ac:dyDescent="0.15">
      <c r="A702" t="s">
        <v>2095</v>
      </c>
      <c r="B702" t="s">
        <v>2096</v>
      </c>
      <c r="C702" t="s">
        <v>2097</v>
      </c>
      <c r="D702">
        <v>50</v>
      </c>
      <c r="E702">
        <v>12</v>
      </c>
      <c r="F702">
        <v>40</v>
      </c>
      <c r="G702">
        <v>12</v>
      </c>
      <c r="H702">
        <v>248</v>
      </c>
      <c r="I702">
        <v>27.8</v>
      </c>
      <c r="J702">
        <v>8.4600000000000009</v>
      </c>
      <c r="K702">
        <v>103.64</v>
      </c>
      <c r="L702">
        <v>97.3</v>
      </c>
      <c r="M702">
        <v>97.8</v>
      </c>
      <c r="N702">
        <v>99.8</v>
      </c>
      <c r="O702">
        <v>97</v>
      </c>
      <c r="P702">
        <v>97.1</v>
      </c>
      <c r="Q702">
        <v>98</v>
      </c>
      <c r="R702">
        <v>106.6</v>
      </c>
      <c r="S702">
        <v>103.3</v>
      </c>
      <c r="T702">
        <v>101.6</v>
      </c>
      <c r="U702">
        <v>101.6</v>
      </c>
      <c r="V702" s="4" t="s">
        <v>3382</v>
      </c>
      <c r="W702" s="4" t="s">
        <v>3383</v>
      </c>
      <c r="X702" t="s">
        <v>2095</v>
      </c>
      <c r="Y702" t="str">
        <f t="shared" si="10"/>
        <v>Psma7</v>
      </c>
    </row>
    <row r="703" spans="1:25" x14ac:dyDescent="0.15">
      <c r="A703" t="s">
        <v>2098</v>
      </c>
      <c r="B703" t="s">
        <v>2099</v>
      </c>
      <c r="C703" t="s">
        <v>2100</v>
      </c>
      <c r="D703">
        <v>18</v>
      </c>
      <c r="E703">
        <v>18</v>
      </c>
      <c r="F703">
        <v>34</v>
      </c>
      <c r="G703">
        <v>18</v>
      </c>
      <c r="H703">
        <v>945</v>
      </c>
      <c r="I703">
        <v>103.4</v>
      </c>
      <c r="J703">
        <v>6.14</v>
      </c>
      <c r="K703">
        <v>79.2</v>
      </c>
      <c r="L703">
        <v>100.9</v>
      </c>
      <c r="M703">
        <v>98.9</v>
      </c>
      <c r="N703">
        <v>99.7</v>
      </c>
      <c r="O703">
        <v>101.6</v>
      </c>
      <c r="P703">
        <v>103.2</v>
      </c>
      <c r="Q703">
        <v>99.4</v>
      </c>
      <c r="R703">
        <v>92.6</v>
      </c>
      <c r="S703">
        <v>99.7</v>
      </c>
      <c r="T703">
        <v>102</v>
      </c>
      <c r="U703">
        <v>102</v>
      </c>
      <c r="V703" s="4" t="s">
        <v>4439</v>
      </c>
      <c r="W703" s="4" t="s">
        <v>4440</v>
      </c>
      <c r="X703" t="s">
        <v>2098</v>
      </c>
      <c r="Y703" t="str">
        <f t="shared" si="10"/>
        <v>Soga3</v>
      </c>
    </row>
    <row r="704" spans="1:25" x14ac:dyDescent="0.15">
      <c r="A704" t="s">
        <v>2101</v>
      </c>
      <c r="B704" t="s">
        <v>2102</v>
      </c>
      <c r="C704" t="s">
        <v>2103</v>
      </c>
      <c r="D704">
        <v>48</v>
      </c>
      <c r="E704">
        <v>10</v>
      </c>
      <c r="F704">
        <v>29</v>
      </c>
      <c r="G704">
        <v>10</v>
      </c>
      <c r="H704">
        <v>262</v>
      </c>
      <c r="I704">
        <v>27.9</v>
      </c>
      <c r="J704">
        <v>6.21</v>
      </c>
      <c r="K704">
        <v>78.39</v>
      </c>
      <c r="L704">
        <v>98.3</v>
      </c>
      <c r="M704">
        <v>100.2</v>
      </c>
      <c r="N704">
        <v>99</v>
      </c>
      <c r="O704">
        <v>98.6</v>
      </c>
      <c r="P704">
        <v>97.9</v>
      </c>
      <c r="Q704">
        <v>99.8</v>
      </c>
      <c r="R704">
        <v>101.7</v>
      </c>
      <c r="S704">
        <v>100.6</v>
      </c>
      <c r="T704">
        <v>102.5</v>
      </c>
      <c r="U704">
        <v>101.4</v>
      </c>
      <c r="V704" s="4" t="s">
        <v>10247</v>
      </c>
      <c r="W704" s="4" t="s">
        <v>10248</v>
      </c>
      <c r="X704" t="s">
        <v>2101</v>
      </c>
      <c r="Y704" t="e">
        <f t="shared" si="10"/>
        <v>#N/A</v>
      </c>
    </row>
    <row r="705" spans="1:25" x14ac:dyDescent="0.15">
      <c r="A705" t="s">
        <v>2104</v>
      </c>
      <c r="B705" t="s">
        <v>2105</v>
      </c>
      <c r="C705" t="s">
        <v>2106</v>
      </c>
      <c r="D705">
        <v>42</v>
      </c>
      <c r="E705">
        <v>11</v>
      </c>
      <c r="F705">
        <v>30</v>
      </c>
      <c r="G705">
        <v>7</v>
      </c>
      <c r="H705">
        <v>385</v>
      </c>
      <c r="I705">
        <v>42.9</v>
      </c>
      <c r="J705">
        <v>7.17</v>
      </c>
      <c r="K705">
        <v>80.61</v>
      </c>
      <c r="L705">
        <v>97.5</v>
      </c>
      <c r="M705">
        <v>97</v>
      </c>
      <c r="N705">
        <v>96.5</v>
      </c>
      <c r="O705">
        <v>102.7</v>
      </c>
      <c r="P705">
        <v>103.5</v>
      </c>
      <c r="Q705">
        <v>102.3</v>
      </c>
      <c r="R705">
        <v>97.5</v>
      </c>
      <c r="S705">
        <v>103.8</v>
      </c>
      <c r="T705">
        <v>99.8</v>
      </c>
      <c r="U705">
        <v>99.3</v>
      </c>
      <c r="V705" s="4" t="s">
        <v>3241</v>
      </c>
      <c r="W705" s="4" t="s">
        <v>3242</v>
      </c>
      <c r="X705" t="s">
        <v>2104</v>
      </c>
      <c r="Y705" t="str">
        <f t="shared" si="10"/>
        <v>Camk1d</v>
      </c>
    </row>
    <row r="706" spans="1:25" x14ac:dyDescent="0.15">
      <c r="A706" t="s">
        <v>2107</v>
      </c>
      <c r="B706" t="s">
        <v>2108</v>
      </c>
      <c r="C706" t="s">
        <v>2109</v>
      </c>
      <c r="D706">
        <v>7</v>
      </c>
      <c r="E706">
        <v>13</v>
      </c>
      <c r="F706">
        <v>29</v>
      </c>
      <c r="G706">
        <v>10</v>
      </c>
      <c r="H706">
        <v>2561</v>
      </c>
      <c r="I706">
        <v>288.60000000000002</v>
      </c>
      <c r="J706">
        <v>6</v>
      </c>
      <c r="K706">
        <v>67.290000000000006</v>
      </c>
      <c r="L706">
        <v>99.8</v>
      </c>
      <c r="M706">
        <v>95.6</v>
      </c>
      <c r="N706">
        <v>97.3</v>
      </c>
      <c r="O706">
        <v>98.8</v>
      </c>
      <c r="P706">
        <v>104.2</v>
      </c>
      <c r="Q706">
        <v>104</v>
      </c>
      <c r="R706">
        <v>103.7</v>
      </c>
      <c r="S706">
        <v>96.7</v>
      </c>
      <c r="T706">
        <v>98.5</v>
      </c>
      <c r="U706">
        <v>101.5</v>
      </c>
      <c r="V706" s="4" t="s">
        <v>3651</v>
      </c>
      <c r="W706" s="4" t="s">
        <v>3652</v>
      </c>
      <c r="X706" t="s">
        <v>2107</v>
      </c>
      <c r="Y706" t="e">
        <f t="shared" si="10"/>
        <v>#N/A</v>
      </c>
    </row>
    <row r="707" spans="1:25" x14ac:dyDescent="0.15">
      <c r="A707" t="s">
        <v>2110</v>
      </c>
      <c r="B707" t="s">
        <v>2111</v>
      </c>
      <c r="C707" t="s">
        <v>2112</v>
      </c>
      <c r="D707">
        <v>41</v>
      </c>
      <c r="E707">
        <v>14</v>
      </c>
      <c r="F707">
        <v>47</v>
      </c>
      <c r="G707">
        <v>8</v>
      </c>
      <c r="H707">
        <v>380</v>
      </c>
      <c r="I707">
        <v>43</v>
      </c>
      <c r="J707">
        <v>6.61</v>
      </c>
      <c r="K707">
        <v>117.79</v>
      </c>
      <c r="L707">
        <v>98.9</v>
      </c>
      <c r="M707">
        <v>104.7</v>
      </c>
      <c r="N707">
        <v>102.2</v>
      </c>
      <c r="O707">
        <v>92.9</v>
      </c>
      <c r="P707">
        <v>94.7</v>
      </c>
      <c r="Q707">
        <v>93</v>
      </c>
      <c r="R707">
        <v>109.4</v>
      </c>
      <c r="S707">
        <v>104.8</v>
      </c>
      <c r="T707">
        <v>101.2</v>
      </c>
      <c r="U707">
        <v>98.3</v>
      </c>
      <c r="V707" s="4" t="s">
        <v>10070</v>
      </c>
      <c r="W707" s="4" t="s">
        <v>10071</v>
      </c>
      <c r="X707" t="s">
        <v>2110</v>
      </c>
      <c r="Y707" t="str">
        <f t="shared" ref="Y707:Y770" si="11">VLOOKUP(X707,$V$2:$W$2629,2,FALSE)</f>
        <v>Mapk3</v>
      </c>
    </row>
    <row r="708" spans="1:25" x14ac:dyDescent="0.15">
      <c r="A708" t="s">
        <v>2113</v>
      </c>
      <c r="B708" t="s">
        <v>2114</v>
      </c>
      <c r="C708" t="s">
        <v>2115</v>
      </c>
      <c r="D708">
        <v>34</v>
      </c>
      <c r="E708">
        <v>8</v>
      </c>
      <c r="F708">
        <v>25</v>
      </c>
      <c r="G708">
        <v>1</v>
      </c>
      <c r="H708">
        <v>390</v>
      </c>
      <c r="I708">
        <v>42.9</v>
      </c>
      <c r="J708">
        <v>5.72</v>
      </c>
      <c r="K708">
        <v>61.26</v>
      </c>
      <c r="L708">
        <v>102.8</v>
      </c>
      <c r="M708">
        <v>105.1</v>
      </c>
      <c r="N708">
        <v>91.8</v>
      </c>
      <c r="O708">
        <v>91.1</v>
      </c>
      <c r="P708">
        <v>108.4</v>
      </c>
      <c r="Q708">
        <v>88.8</v>
      </c>
      <c r="R708">
        <v>121.9</v>
      </c>
      <c r="S708">
        <v>87</v>
      </c>
      <c r="T708">
        <v>98.3</v>
      </c>
      <c r="U708">
        <v>104.7</v>
      </c>
      <c r="V708" s="4" t="s">
        <v>6983</v>
      </c>
      <c r="W708" s="4" t="s">
        <v>6984</v>
      </c>
      <c r="X708" t="s">
        <v>2113</v>
      </c>
      <c r="Y708" t="e">
        <f t="shared" si="11"/>
        <v>#N/A</v>
      </c>
    </row>
    <row r="709" spans="1:25" x14ac:dyDescent="0.15">
      <c r="A709" t="s">
        <v>2116</v>
      </c>
      <c r="B709" t="s">
        <v>2117</v>
      </c>
      <c r="C709" t="s">
        <v>2118</v>
      </c>
      <c r="D709">
        <v>52</v>
      </c>
      <c r="E709">
        <v>9</v>
      </c>
      <c r="F709">
        <v>54</v>
      </c>
      <c r="G709">
        <v>7</v>
      </c>
      <c r="H709">
        <v>227</v>
      </c>
      <c r="I709">
        <v>25.9</v>
      </c>
      <c r="J709">
        <v>5.24</v>
      </c>
      <c r="K709">
        <v>144.29</v>
      </c>
      <c r="L709">
        <v>103.5</v>
      </c>
      <c r="M709">
        <v>98.1</v>
      </c>
      <c r="N709">
        <v>99.1</v>
      </c>
      <c r="O709">
        <v>100.5</v>
      </c>
      <c r="P709">
        <v>107.4</v>
      </c>
      <c r="Q709">
        <v>105.9</v>
      </c>
      <c r="R709">
        <v>92.1</v>
      </c>
      <c r="S709">
        <v>93.7</v>
      </c>
      <c r="T709">
        <v>98.3</v>
      </c>
      <c r="U709">
        <v>101.5</v>
      </c>
      <c r="V709" s="4" t="s">
        <v>10136</v>
      </c>
      <c r="W709" s="4" t="s">
        <v>10137</v>
      </c>
      <c r="X709" t="s">
        <v>2116</v>
      </c>
      <c r="Y709" t="str">
        <f t="shared" si="11"/>
        <v>Rab3c</v>
      </c>
    </row>
    <row r="710" spans="1:25" x14ac:dyDescent="0.15">
      <c r="A710" t="s">
        <v>2119</v>
      </c>
      <c r="B710" t="s">
        <v>2120</v>
      </c>
      <c r="C710" t="s">
        <v>2121</v>
      </c>
      <c r="D710">
        <v>45</v>
      </c>
      <c r="E710">
        <v>15</v>
      </c>
      <c r="F710">
        <v>37</v>
      </c>
      <c r="G710">
        <v>15</v>
      </c>
      <c r="H710">
        <v>396</v>
      </c>
      <c r="I710">
        <v>44.7</v>
      </c>
      <c r="J710">
        <v>7.81</v>
      </c>
      <c r="K710">
        <v>91.44</v>
      </c>
      <c r="L710">
        <v>101.8</v>
      </c>
      <c r="M710">
        <v>102</v>
      </c>
      <c r="N710">
        <v>101.9</v>
      </c>
      <c r="O710">
        <v>96.4</v>
      </c>
      <c r="P710">
        <v>96</v>
      </c>
      <c r="Q710">
        <v>101.2</v>
      </c>
      <c r="R710">
        <v>99</v>
      </c>
      <c r="S710">
        <v>102.4</v>
      </c>
      <c r="T710">
        <v>102</v>
      </c>
      <c r="U710">
        <v>97.3</v>
      </c>
      <c r="V710" s="4" t="s">
        <v>6475</v>
      </c>
      <c r="W710" s="4" t="s">
        <v>6476</v>
      </c>
      <c r="X710" t="s">
        <v>2119</v>
      </c>
      <c r="Y710" t="str">
        <f t="shared" si="11"/>
        <v>Ola1</v>
      </c>
    </row>
    <row r="711" spans="1:25" x14ac:dyDescent="0.15">
      <c r="A711" t="s">
        <v>2122</v>
      </c>
      <c r="B711" t="s">
        <v>2123</v>
      </c>
      <c r="C711" t="s">
        <v>2124</v>
      </c>
      <c r="D711">
        <v>48</v>
      </c>
      <c r="E711">
        <v>14</v>
      </c>
      <c r="F711">
        <v>52</v>
      </c>
      <c r="G711">
        <v>13</v>
      </c>
      <c r="H711">
        <v>263</v>
      </c>
      <c r="I711">
        <v>30</v>
      </c>
      <c r="J711">
        <v>7.05</v>
      </c>
      <c r="K711">
        <v>108.63</v>
      </c>
      <c r="L711">
        <v>99.7</v>
      </c>
      <c r="M711">
        <v>101.2</v>
      </c>
      <c r="N711">
        <v>104.2</v>
      </c>
      <c r="O711">
        <v>107.3</v>
      </c>
      <c r="P711">
        <v>107.9</v>
      </c>
      <c r="Q711">
        <v>107.7</v>
      </c>
      <c r="R711">
        <v>88.5</v>
      </c>
      <c r="S711">
        <v>91.2</v>
      </c>
      <c r="T711">
        <v>93</v>
      </c>
      <c r="U711">
        <v>99.3</v>
      </c>
      <c r="V711" s="4" t="s">
        <v>5923</v>
      </c>
      <c r="W711" s="4" t="s">
        <v>5924</v>
      </c>
      <c r="X711" t="s">
        <v>2122</v>
      </c>
      <c r="Y711" t="str">
        <f t="shared" si="11"/>
        <v>Lasp1</v>
      </c>
    </row>
    <row r="712" spans="1:25" x14ac:dyDescent="0.15">
      <c r="A712" t="s">
        <v>2125</v>
      </c>
      <c r="B712" t="s">
        <v>2126</v>
      </c>
      <c r="C712" t="s">
        <v>2127</v>
      </c>
      <c r="D712">
        <v>31</v>
      </c>
      <c r="E712">
        <v>14</v>
      </c>
      <c r="F712">
        <v>31</v>
      </c>
      <c r="G712">
        <v>14</v>
      </c>
      <c r="H712">
        <v>700</v>
      </c>
      <c r="I712">
        <v>79.8</v>
      </c>
      <c r="J712">
        <v>4.96</v>
      </c>
      <c r="K712">
        <v>72.150000000000006</v>
      </c>
      <c r="L712">
        <v>105.2</v>
      </c>
      <c r="M712">
        <v>108.4</v>
      </c>
      <c r="N712">
        <v>104.6</v>
      </c>
      <c r="O712">
        <v>87.9</v>
      </c>
      <c r="P712">
        <v>90.8</v>
      </c>
      <c r="Q712">
        <v>87.8</v>
      </c>
      <c r="R712">
        <v>105.9</v>
      </c>
      <c r="S712">
        <v>102.9</v>
      </c>
      <c r="T712">
        <v>104.2</v>
      </c>
      <c r="U712">
        <v>102.3</v>
      </c>
      <c r="V712" s="4" t="s">
        <v>4161</v>
      </c>
      <c r="W712" s="4" t="s">
        <v>4162</v>
      </c>
      <c r="X712" t="s">
        <v>2125</v>
      </c>
      <c r="Y712" t="str">
        <f t="shared" si="11"/>
        <v>Capn2</v>
      </c>
    </row>
    <row r="713" spans="1:25" x14ac:dyDescent="0.15">
      <c r="A713" t="s">
        <v>2128</v>
      </c>
      <c r="B713" t="s">
        <v>2129</v>
      </c>
      <c r="C713" t="s">
        <v>2130</v>
      </c>
      <c r="D713">
        <v>57</v>
      </c>
      <c r="E713">
        <v>6</v>
      </c>
      <c r="F713">
        <v>78</v>
      </c>
      <c r="G713">
        <v>4</v>
      </c>
      <c r="H713">
        <v>134</v>
      </c>
      <c r="I713">
        <v>15.1</v>
      </c>
      <c r="J713">
        <v>4.97</v>
      </c>
      <c r="K713">
        <v>194.66</v>
      </c>
      <c r="L713">
        <v>95.9</v>
      </c>
      <c r="M713">
        <v>92.2</v>
      </c>
      <c r="N713">
        <v>97.6</v>
      </c>
      <c r="O713">
        <v>110.4</v>
      </c>
      <c r="P713">
        <v>110.1</v>
      </c>
      <c r="Q713">
        <v>109.6</v>
      </c>
      <c r="R713">
        <v>92.1</v>
      </c>
      <c r="S713">
        <v>95.7</v>
      </c>
      <c r="T713">
        <v>96.9</v>
      </c>
      <c r="U713">
        <v>99.7</v>
      </c>
      <c r="V713" s="4" t="s">
        <v>3789</v>
      </c>
      <c r="W713" s="4" t="s">
        <v>3790</v>
      </c>
      <c r="X713" t="s">
        <v>2128</v>
      </c>
      <c r="Y713" t="str">
        <f t="shared" si="11"/>
        <v>Cplx1</v>
      </c>
    </row>
    <row r="714" spans="1:25" x14ac:dyDescent="0.15">
      <c r="A714" t="s">
        <v>2131</v>
      </c>
      <c r="B714" t="s">
        <v>2132</v>
      </c>
      <c r="C714" t="s">
        <v>2133</v>
      </c>
      <c r="D714">
        <v>14</v>
      </c>
      <c r="E714">
        <v>20</v>
      </c>
      <c r="F714">
        <v>30</v>
      </c>
      <c r="G714">
        <v>1</v>
      </c>
      <c r="H714">
        <v>1627</v>
      </c>
      <c r="I714">
        <v>180.9</v>
      </c>
      <c r="J714">
        <v>6.2</v>
      </c>
      <c r="K714">
        <v>64.89</v>
      </c>
      <c r="L714">
        <v>98.9</v>
      </c>
      <c r="M714">
        <v>101.3</v>
      </c>
      <c r="N714">
        <v>101.7</v>
      </c>
      <c r="O714">
        <v>98.7</v>
      </c>
      <c r="P714">
        <v>99.7</v>
      </c>
      <c r="Q714">
        <v>102.6</v>
      </c>
      <c r="R714">
        <v>101.3</v>
      </c>
      <c r="S714">
        <v>97.8</v>
      </c>
      <c r="T714">
        <v>98.3</v>
      </c>
      <c r="U714">
        <v>99.6</v>
      </c>
      <c r="V714" s="4" t="s">
        <v>2056</v>
      </c>
      <c r="W714" s="4" t="s">
        <v>2057</v>
      </c>
      <c r="X714" t="s">
        <v>2131</v>
      </c>
      <c r="Y714" t="e">
        <f t="shared" si="11"/>
        <v>#N/A</v>
      </c>
    </row>
    <row r="715" spans="1:25" x14ac:dyDescent="0.15">
      <c r="A715" t="s">
        <v>2134</v>
      </c>
      <c r="B715" t="s">
        <v>2135</v>
      </c>
      <c r="C715" t="s">
        <v>2136</v>
      </c>
      <c r="D715">
        <v>28</v>
      </c>
      <c r="E715">
        <v>11</v>
      </c>
      <c r="F715">
        <v>65</v>
      </c>
      <c r="G715">
        <v>10</v>
      </c>
      <c r="H715">
        <v>394</v>
      </c>
      <c r="I715">
        <v>44.7</v>
      </c>
      <c r="J715">
        <v>6.74</v>
      </c>
      <c r="K715">
        <v>184.32</v>
      </c>
      <c r="L715">
        <v>100.6</v>
      </c>
      <c r="M715">
        <v>99.9</v>
      </c>
      <c r="N715">
        <v>100.9</v>
      </c>
      <c r="O715">
        <v>99.6</v>
      </c>
      <c r="P715">
        <v>98.5</v>
      </c>
      <c r="Q715">
        <v>98.4</v>
      </c>
      <c r="R715">
        <v>99</v>
      </c>
      <c r="S715">
        <v>100.7</v>
      </c>
      <c r="T715">
        <v>100.3</v>
      </c>
      <c r="U715">
        <v>102.1</v>
      </c>
      <c r="V715" s="4" t="s">
        <v>1871</v>
      </c>
      <c r="W715" s="4" t="s">
        <v>1872</v>
      </c>
      <c r="X715" t="s">
        <v>2134</v>
      </c>
      <c r="Y715" t="str">
        <f t="shared" si="11"/>
        <v>Actr2</v>
      </c>
    </row>
    <row r="716" spans="1:25" x14ac:dyDescent="0.15">
      <c r="A716" t="s">
        <v>2137</v>
      </c>
      <c r="B716" t="s">
        <v>2138</v>
      </c>
      <c r="C716" t="s">
        <v>2139</v>
      </c>
      <c r="D716">
        <v>52</v>
      </c>
      <c r="E716">
        <v>13</v>
      </c>
      <c r="F716">
        <v>31</v>
      </c>
      <c r="G716">
        <v>13</v>
      </c>
      <c r="H716">
        <v>264</v>
      </c>
      <c r="I716">
        <v>28.5</v>
      </c>
      <c r="J716">
        <v>7.02</v>
      </c>
      <c r="K716">
        <v>81.180000000000007</v>
      </c>
      <c r="L716">
        <v>95.9</v>
      </c>
      <c r="M716">
        <v>98.8</v>
      </c>
      <c r="N716">
        <v>96.7</v>
      </c>
      <c r="O716">
        <v>103.3</v>
      </c>
      <c r="P716">
        <v>99.6</v>
      </c>
      <c r="Q716">
        <v>101.7</v>
      </c>
      <c r="R716">
        <v>99.3</v>
      </c>
      <c r="S716">
        <v>99.3</v>
      </c>
      <c r="T716">
        <v>102.4</v>
      </c>
      <c r="U716">
        <v>103.1</v>
      </c>
      <c r="V716" s="4" t="s">
        <v>375</v>
      </c>
      <c r="W716" s="4" t="s">
        <v>376</v>
      </c>
      <c r="X716" t="s">
        <v>2137</v>
      </c>
      <c r="Y716" t="str">
        <f t="shared" si="11"/>
        <v>Psmb5</v>
      </c>
    </row>
    <row r="717" spans="1:25" x14ac:dyDescent="0.15">
      <c r="A717" t="s">
        <v>2140</v>
      </c>
      <c r="B717" t="s">
        <v>2141</v>
      </c>
      <c r="C717" t="s">
        <v>2142</v>
      </c>
      <c r="D717">
        <v>35</v>
      </c>
      <c r="E717">
        <v>8</v>
      </c>
      <c r="F717">
        <v>30</v>
      </c>
      <c r="G717">
        <v>8</v>
      </c>
      <c r="H717">
        <v>356</v>
      </c>
      <c r="I717">
        <v>40.5</v>
      </c>
      <c r="J717">
        <v>7.8</v>
      </c>
      <c r="K717">
        <v>87.68</v>
      </c>
      <c r="L717">
        <v>100.4</v>
      </c>
      <c r="M717">
        <v>102.4</v>
      </c>
      <c r="N717">
        <v>98.2</v>
      </c>
      <c r="O717">
        <v>97.2</v>
      </c>
      <c r="P717">
        <v>100.2</v>
      </c>
      <c r="Q717">
        <v>101.2</v>
      </c>
      <c r="R717">
        <v>98.4</v>
      </c>
      <c r="S717">
        <v>99.9</v>
      </c>
      <c r="T717">
        <v>100.5</v>
      </c>
      <c r="U717">
        <v>101.6</v>
      </c>
      <c r="V717" s="4" t="s">
        <v>3587</v>
      </c>
      <c r="W717" s="4" t="s">
        <v>3588</v>
      </c>
      <c r="X717" t="s">
        <v>2140</v>
      </c>
      <c r="Y717" t="str">
        <f t="shared" si="11"/>
        <v>Hapln1</v>
      </c>
    </row>
    <row r="718" spans="1:25" x14ac:dyDescent="0.15">
      <c r="A718" t="s">
        <v>2143</v>
      </c>
      <c r="B718" t="s">
        <v>2144</v>
      </c>
      <c r="C718" t="s">
        <v>2145</v>
      </c>
      <c r="D718">
        <v>29</v>
      </c>
      <c r="E718">
        <v>14</v>
      </c>
      <c r="F718">
        <v>32</v>
      </c>
      <c r="G718">
        <v>14</v>
      </c>
      <c r="H718">
        <v>530</v>
      </c>
      <c r="I718">
        <v>60.7</v>
      </c>
      <c r="J718">
        <v>8.44</v>
      </c>
      <c r="K718">
        <v>81.09</v>
      </c>
      <c r="L718">
        <v>95.5</v>
      </c>
      <c r="M718">
        <v>99</v>
      </c>
      <c r="N718">
        <v>100.7</v>
      </c>
      <c r="O718">
        <v>100.6</v>
      </c>
      <c r="P718">
        <v>101.4</v>
      </c>
      <c r="Q718">
        <v>98.5</v>
      </c>
      <c r="R718">
        <v>104.9</v>
      </c>
      <c r="S718">
        <v>99.8</v>
      </c>
      <c r="T718">
        <v>97.9</v>
      </c>
      <c r="U718">
        <v>101.7</v>
      </c>
      <c r="V718" s="4" t="s">
        <v>1352</v>
      </c>
      <c r="W718" s="4" t="s">
        <v>1353</v>
      </c>
      <c r="X718" t="s">
        <v>2143</v>
      </c>
      <c r="Y718" t="str">
        <f t="shared" si="11"/>
        <v>Psmd3</v>
      </c>
    </row>
    <row r="719" spans="1:25" x14ac:dyDescent="0.15">
      <c r="A719" t="s">
        <v>2146</v>
      </c>
      <c r="B719" t="s">
        <v>2147</v>
      </c>
      <c r="C719" t="s">
        <v>2148</v>
      </c>
      <c r="D719">
        <v>34</v>
      </c>
      <c r="E719">
        <v>18</v>
      </c>
      <c r="F719">
        <v>35</v>
      </c>
      <c r="G719">
        <v>18</v>
      </c>
      <c r="H719">
        <v>710</v>
      </c>
      <c r="I719">
        <v>80.7</v>
      </c>
      <c r="J719">
        <v>5.73</v>
      </c>
      <c r="K719">
        <v>60.13</v>
      </c>
      <c r="L719">
        <v>96.8</v>
      </c>
      <c r="M719">
        <v>100.9</v>
      </c>
      <c r="N719">
        <v>97.3</v>
      </c>
      <c r="O719">
        <v>94.3</v>
      </c>
      <c r="P719">
        <v>96.5</v>
      </c>
      <c r="Q719">
        <v>103.5</v>
      </c>
      <c r="R719">
        <v>107.2</v>
      </c>
      <c r="S719">
        <v>102.3</v>
      </c>
      <c r="T719">
        <v>97</v>
      </c>
      <c r="U719">
        <v>104.3</v>
      </c>
      <c r="V719" s="4" t="s">
        <v>3584</v>
      </c>
      <c r="W719" s="4" t="s">
        <v>3585</v>
      </c>
      <c r="X719" t="s">
        <v>2146</v>
      </c>
      <c r="Y719" t="str">
        <f t="shared" si="11"/>
        <v>Prep</v>
      </c>
    </row>
    <row r="720" spans="1:25" x14ac:dyDescent="0.15">
      <c r="A720" t="s">
        <v>2149</v>
      </c>
      <c r="B720" t="s">
        <v>2150</v>
      </c>
      <c r="C720" t="s">
        <v>2151</v>
      </c>
      <c r="D720">
        <v>29</v>
      </c>
      <c r="E720">
        <v>9</v>
      </c>
      <c r="F720">
        <v>39</v>
      </c>
      <c r="G720">
        <v>8</v>
      </c>
      <c r="H720">
        <v>418</v>
      </c>
      <c r="I720">
        <v>48.5</v>
      </c>
      <c r="J720">
        <v>4.4800000000000004</v>
      </c>
      <c r="K720">
        <v>97.95</v>
      </c>
      <c r="L720">
        <v>99.7</v>
      </c>
      <c r="M720">
        <v>99</v>
      </c>
      <c r="N720">
        <v>102.5</v>
      </c>
      <c r="O720">
        <v>99.1</v>
      </c>
      <c r="P720">
        <v>98.4</v>
      </c>
      <c r="Q720">
        <v>98.4</v>
      </c>
      <c r="R720">
        <v>98</v>
      </c>
      <c r="S720">
        <v>99.4</v>
      </c>
      <c r="T720">
        <v>104.4</v>
      </c>
      <c r="U720">
        <v>101.1</v>
      </c>
      <c r="V720" s="4" t="s">
        <v>3427</v>
      </c>
      <c r="W720" s="4" t="s">
        <v>3428</v>
      </c>
      <c r="X720" t="s">
        <v>2149</v>
      </c>
      <c r="Y720" t="e">
        <f t="shared" si="11"/>
        <v>#N/A</v>
      </c>
    </row>
    <row r="721" spans="1:25" x14ac:dyDescent="0.15">
      <c r="A721" t="s">
        <v>2152</v>
      </c>
      <c r="B721" t="s">
        <v>2153</v>
      </c>
      <c r="C721" t="s">
        <v>2154</v>
      </c>
      <c r="D721">
        <v>45</v>
      </c>
      <c r="E721">
        <v>20</v>
      </c>
      <c r="F721">
        <v>49</v>
      </c>
      <c r="G721">
        <v>20</v>
      </c>
      <c r="H721">
        <v>515</v>
      </c>
      <c r="I721">
        <v>59.2</v>
      </c>
      <c r="J721">
        <v>6.49</v>
      </c>
      <c r="K721">
        <v>98.1</v>
      </c>
      <c r="L721">
        <v>103.1</v>
      </c>
      <c r="M721">
        <v>105.5</v>
      </c>
      <c r="N721">
        <v>106.6</v>
      </c>
      <c r="O721">
        <v>90.3</v>
      </c>
      <c r="P721">
        <v>87.3</v>
      </c>
      <c r="Q721">
        <v>86.9</v>
      </c>
      <c r="R721">
        <v>108.5</v>
      </c>
      <c r="S721">
        <v>108.1</v>
      </c>
      <c r="T721">
        <v>104.4</v>
      </c>
      <c r="U721">
        <v>99.3</v>
      </c>
      <c r="V721" s="4" t="s">
        <v>2032</v>
      </c>
      <c r="W721" s="4" t="s">
        <v>2033</v>
      </c>
      <c r="X721" t="s">
        <v>2152</v>
      </c>
      <c r="Y721" t="str">
        <f t="shared" si="11"/>
        <v>G6pdx</v>
      </c>
    </row>
    <row r="722" spans="1:25" x14ac:dyDescent="0.15">
      <c r="A722" t="s">
        <v>2155</v>
      </c>
      <c r="B722" t="s">
        <v>2156</v>
      </c>
      <c r="C722" t="s">
        <v>2157</v>
      </c>
      <c r="D722">
        <v>14</v>
      </c>
      <c r="E722">
        <v>15</v>
      </c>
      <c r="F722">
        <v>32</v>
      </c>
      <c r="G722">
        <v>15</v>
      </c>
      <c r="H722">
        <v>1385</v>
      </c>
      <c r="I722">
        <v>156.19999999999999</v>
      </c>
      <c r="J722">
        <v>7.06</v>
      </c>
      <c r="K722">
        <v>74.260000000000005</v>
      </c>
      <c r="L722">
        <v>96</v>
      </c>
      <c r="M722">
        <v>98.5</v>
      </c>
      <c r="N722">
        <v>96.7</v>
      </c>
      <c r="O722">
        <v>96.1</v>
      </c>
      <c r="P722">
        <v>97.3</v>
      </c>
      <c r="Q722">
        <v>97.4</v>
      </c>
      <c r="R722">
        <v>105.3</v>
      </c>
      <c r="S722">
        <v>104.4</v>
      </c>
      <c r="T722">
        <v>105.8</v>
      </c>
      <c r="U722">
        <v>102.6</v>
      </c>
      <c r="V722" s="4" t="s">
        <v>3109</v>
      </c>
      <c r="W722" s="4" t="s">
        <v>3110</v>
      </c>
      <c r="X722" t="s">
        <v>2155</v>
      </c>
      <c r="Y722" t="str">
        <f t="shared" si="11"/>
        <v>Cntnap1</v>
      </c>
    </row>
    <row r="723" spans="1:25" x14ac:dyDescent="0.15">
      <c r="A723" t="s">
        <v>2158</v>
      </c>
      <c r="B723" t="s">
        <v>2159</v>
      </c>
      <c r="C723" t="s">
        <v>2160</v>
      </c>
      <c r="D723">
        <v>33</v>
      </c>
      <c r="E723">
        <v>11</v>
      </c>
      <c r="F723">
        <v>47</v>
      </c>
      <c r="G723">
        <v>11</v>
      </c>
      <c r="H723">
        <v>395</v>
      </c>
      <c r="I723">
        <v>43.5</v>
      </c>
      <c r="J723">
        <v>6.46</v>
      </c>
      <c r="K723">
        <v>119.32</v>
      </c>
      <c r="L723">
        <v>97</v>
      </c>
      <c r="M723">
        <v>97.5</v>
      </c>
      <c r="N723">
        <v>97.5</v>
      </c>
      <c r="O723">
        <v>106.5</v>
      </c>
      <c r="P723">
        <v>103.1</v>
      </c>
      <c r="Q723">
        <v>105.7</v>
      </c>
      <c r="R723">
        <v>96.9</v>
      </c>
      <c r="S723">
        <v>97.5</v>
      </c>
      <c r="T723">
        <v>97.5</v>
      </c>
      <c r="U723">
        <v>100.9</v>
      </c>
      <c r="V723" s="4" t="s">
        <v>3572</v>
      </c>
      <c r="W723" s="4" t="s">
        <v>3573</v>
      </c>
      <c r="X723" t="s">
        <v>2158</v>
      </c>
      <c r="Y723" t="str">
        <f t="shared" si="11"/>
        <v>Gnb5</v>
      </c>
    </row>
    <row r="724" spans="1:25" x14ac:dyDescent="0.15">
      <c r="A724" t="s">
        <v>2161</v>
      </c>
      <c r="B724" t="s">
        <v>2162</v>
      </c>
      <c r="C724" t="s">
        <v>2163</v>
      </c>
      <c r="D724">
        <v>68</v>
      </c>
      <c r="E724">
        <v>14</v>
      </c>
      <c r="F724">
        <v>37</v>
      </c>
      <c r="G724">
        <v>14</v>
      </c>
      <c r="H724">
        <v>227</v>
      </c>
      <c r="I724">
        <v>25.4</v>
      </c>
      <c r="J724">
        <v>8.84</v>
      </c>
      <c r="K724">
        <v>86.51</v>
      </c>
      <c r="L724">
        <v>98.6</v>
      </c>
      <c r="M724">
        <v>101.8</v>
      </c>
      <c r="N724">
        <v>103.4</v>
      </c>
      <c r="O724">
        <v>98.6</v>
      </c>
      <c r="P724">
        <v>96.6</v>
      </c>
      <c r="Q724">
        <v>94.4</v>
      </c>
      <c r="R724">
        <v>104.2</v>
      </c>
      <c r="S724">
        <v>102</v>
      </c>
      <c r="T724">
        <v>102</v>
      </c>
      <c r="U724">
        <v>98.5</v>
      </c>
      <c r="V724" s="4" t="s">
        <v>879</v>
      </c>
      <c r="W724" s="4" t="s">
        <v>880</v>
      </c>
      <c r="X724" t="s">
        <v>2161</v>
      </c>
      <c r="Y724" t="str">
        <f t="shared" si="11"/>
        <v>Ak3</v>
      </c>
    </row>
    <row r="725" spans="1:25" x14ac:dyDescent="0.15">
      <c r="A725" t="s">
        <v>2164</v>
      </c>
      <c r="B725" t="s">
        <v>2132</v>
      </c>
      <c r="C725" t="s">
        <v>2165</v>
      </c>
      <c r="D725">
        <v>14</v>
      </c>
      <c r="E725">
        <v>20</v>
      </c>
      <c r="F725">
        <v>30</v>
      </c>
      <c r="G725">
        <v>1</v>
      </c>
      <c r="H725">
        <v>1577</v>
      </c>
      <c r="I725">
        <v>175</v>
      </c>
      <c r="J725">
        <v>6.07</v>
      </c>
      <c r="K725">
        <v>65.58</v>
      </c>
      <c r="L725">
        <v>83.3</v>
      </c>
      <c r="M725">
        <v>89.3</v>
      </c>
      <c r="N725">
        <v>100.5</v>
      </c>
      <c r="O725">
        <v>121</v>
      </c>
      <c r="P725">
        <v>119.2</v>
      </c>
      <c r="Q725">
        <v>119.3</v>
      </c>
      <c r="R725">
        <v>82.5</v>
      </c>
      <c r="S725">
        <v>86.2</v>
      </c>
      <c r="T725">
        <v>94.6</v>
      </c>
      <c r="U725">
        <v>104.3</v>
      </c>
      <c r="V725" s="4" t="s">
        <v>2481</v>
      </c>
      <c r="W725" s="4" t="s">
        <v>2482</v>
      </c>
      <c r="X725" t="s">
        <v>2164</v>
      </c>
      <c r="Y725" t="e">
        <f t="shared" si="11"/>
        <v>#N/A</v>
      </c>
    </row>
    <row r="726" spans="1:25" x14ac:dyDescent="0.15">
      <c r="A726" t="s">
        <v>2166</v>
      </c>
      <c r="B726" t="s">
        <v>2167</v>
      </c>
      <c r="C726" t="s">
        <v>2168</v>
      </c>
      <c r="D726">
        <v>25</v>
      </c>
      <c r="E726">
        <v>14</v>
      </c>
      <c r="F726">
        <v>27</v>
      </c>
      <c r="G726">
        <v>14</v>
      </c>
      <c r="H726">
        <v>738</v>
      </c>
      <c r="I726">
        <v>82.8</v>
      </c>
      <c r="J726">
        <v>5.38</v>
      </c>
      <c r="K726">
        <v>63.78</v>
      </c>
      <c r="L726">
        <v>99.9</v>
      </c>
      <c r="M726">
        <v>103.4</v>
      </c>
      <c r="N726">
        <v>99.6</v>
      </c>
      <c r="O726">
        <v>90.2</v>
      </c>
      <c r="P726">
        <v>99.2</v>
      </c>
      <c r="Q726">
        <v>95.5</v>
      </c>
      <c r="R726">
        <v>103.1</v>
      </c>
      <c r="S726">
        <v>101.1</v>
      </c>
      <c r="T726">
        <v>101.3</v>
      </c>
      <c r="U726">
        <v>106.8</v>
      </c>
      <c r="V726" s="4" t="s">
        <v>2704</v>
      </c>
      <c r="W726" s="4" t="s">
        <v>2705</v>
      </c>
      <c r="X726" t="s">
        <v>2166</v>
      </c>
      <c r="Y726" t="str">
        <f t="shared" si="11"/>
        <v>Dpp3</v>
      </c>
    </row>
    <row r="727" spans="1:25" x14ac:dyDescent="0.15">
      <c r="A727" t="s">
        <v>2169</v>
      </c>
      <c r="B727" t="s">
        <v>2170</v>
      </c>
      <c r="C727" t="s">
        <v>2171</v>
      </c>
      <c r="D727">
        <v>29</v>
      </c>
      <c r="E727">
        <v>8</v>
      </c>
      <c r="F727">
        <v>115</v>
      </c>
      <c r="G727">
        <v>8</v>
      </c>
      <c r="H727">
        <v>277</v>
      </c>
      <c r="I727">
        <v>30.1</v>
      </c>
      <c r="J727">
        <v>8.35</v>
      </c>
      <c r="K727">
        <v>342.79</v>
      </c>
      <c r="L727">
        <v>95</v>
      </c>
      <c r="M727">
        <v>94.7</v>
      </c>
      <c r="N727">
        <v>94.3</v>
      </c>
      <c r="O727">
        <v>95.2</v>
      </c>
      <c r="P727">
        <v>94.6</v>
      </c>
      <c r="Q727">
        <v>94.2</v>
      </c>
      <c r="R727">
        <v>111</v>
      </c>
      <c r="S727">
        <v>110.4</v>
      </c>
      <c r="T727">
        <v>110.3</v>
      </c>
      <c r="U727">
        <v>100.3</v>
      </c>
      <c r="V727" s="4" t="s">
        <v>1070</v>
      </c>
      <c r="W727" s="4" t="s">
        <v>1071</v>
      </c>
      <c r="X727" t="s">
        <v>2169</v>
      </c>
      <c r="Y727" t="str">
        <f t="shared" si="11"/>
        <v>Plp1</v>
      </c>
    </row>
    <row r="728" spans="1:25" x14ac:dyDescent="0.15">
      <c r="A728" t="s">
        <v>2172</v>
      </c>
      <c r="B728" t="s">
        <v>2173</v>
      </c>
      <c r="C728" t="s">
        <v>2174</v>
      </c>
      <c r="D728">
        <v>53</v>
      </c>
      <c r="E728">
        <v>13</v>
      </c>
      <c r="F728">
        <v>56</v>
      </c>
      <c r="G728">
        <v>12</v>
      </c>
      <c r="H728">
        <v>249</v>
      </c>
      <c r="I728">
        <v>27.8</v>
      </c>
      <c r="J728">
        <v>8.4</v>
      </c>
      <c r="K728">
        <v>145.80000000000001</v>
      </c>
      <c r="L728">
        <v>101.5</v>
      </c>
      <c r="M728">
        <v>99.3</v>
      </c>
      <c r="N728">
        <v>99.3</v>
      </c>
      <c r="O728">
        <v>103.9</v>
      </c>
      <c r="P728">
        <v>102.6</v>
      </c>
      <c r="Q728">
        <v>102.5</v>
      </c>
      <c r="R728">
        <v>98.2</v>
      </c>
      <c r="S728">
        <v>98.2</v>
      </c>
      <c r="T728">
        <v>96.2</v>
      </c>
      <c r="U728">
        <v>98.4</v>
      </c>
      <c r="V728" s="4" t="s">
        <v>2116</v>
      </c>
      <c r="W728" s="4" t="s">
        <v>2117</v>
      </c>
      <c r="X728" t="s">
        <v>2172</v>
      </c>
      <c r="Y728" t="str">
        <f t="shared" si="11"/>
        <v>Vapa</v>
      </c>
    </row>
    <row r="729" spans="1:25" x14ac:dyDescent="0.15">
      <c r="A729" t="s">
        <v>2175</v>
      </c>
      <c r="B729" t="s">
        <v>2176</v>
      </c>
      <c r="C729" t="s">
        <v>2177</v>
      </c>
      <c r="D729">
        <v>41</v>
      </c>
      <c r="E729">
        <v>13</v>
      </c>
      <c r="F729">
        <v>39</v>
      </c>
      <c r="G729">
        <v>13</v>
      </c>
      <c r="H729">
        <v>424</v>
      </c>
      <c r="I729">
        <v>46.5</v>
      </c>
      <c r="J729">
        <v>5.57</v>
      </c>
      <c r="K729">
        <v>65.62</v>
      </c>
      <c r="L729">
        <v>95</v>
      </c>
      <c r="M729">
        <v>98</v>
      </c>
      <c r="N729">
        <v>98.3</v>
      </c>
      <c r="O729">
        <v>107.8</v>
      </c>
      <c r="P729">
        <v>112.5</v>
      </c>
      <c r="Q729">
        <v>108.5</v>
      </c>
      <c r="R729">
        <v>90.4</v>
      </c>
      <c r="S729">
        <v>91.7</v>
      </c>
      <c r="T729">
        <v>97.6</v>
      </c>
      <c r="U729">
        <v>100.3</v>
      </c>
      <c r="V729" s="4" t="s">
        <v>2931</v>
      </c>
      <c r="W729" s="4" t="s">
        <v>2932</v>
      </c>
      <c r="X729" t="s">
        <v>2175</v>
      </c>
      <c r="Y729" t="e">
        <f t="shared" si="11"/>
        <v>#N/A</v>
      </c>
    </row>
    <row r="730" spans="1:25" x14ac:dyDescent="0.15">
      <c r="A730" t="s">
        <v>2178</v>
      </c>
      <c r="B730" t="s">
        <v>2179</v>
      </c>
      <c r="C730" t="s">
        <v>2180</v>
      </c>
      <c r="D730">
        <v>24</v>
      </c>
      <c r="E730">
        <v>18</v>
      </c>
      <c r="F730">
        <v>31</v>
      </c>
      <c r="G730">
        <v>17</v>
      </c>
      <c r="H730">
        <v>849</v>
      </c>
      <c r="I730">
        <v>93.4</v>
      </c>
      <c r="J730">
        <v>6.79</v>
      </c>
      <c r="K730">
        <v>74.069999999999993</v>
      </c>
      <c r="L730">
        <v>104.3</v>
      </c>
      <c r="M730">
        <v>105.4</v>
      </c>
      <c r="N730">
        <v>102.9</v>
      </c>
      <c r="O730">
        <v>102.1</v>
      </c>
      <c r="P730">
        <v>97.8</v>
      </c>
      <c r="Q730">
        <v>102</v>
      </c>
      <c r="R730">
        <v>93.7</v>
      </c>
      <c r="S730">
        <v>95</v>
      </c>
      <c r="T730">
        <v>97.4</v>
      </c>
      <c r="U730">
        <v>99.4</v>
      </c>
      <c r="V730" s="4" t="s">
        <v>1999</v>
      </c>
      <c r="W730" s="4" t="s">
        <v>2000</v>
      </c>
      <c r="X730" t="s">
        <v>2178</v>
      </c>
      <c r="Y730" t="str">
        <f t="shared" si="11"/>
        <v>Dlg3</v>
      </c>
    </row>
    <row r="731" spans="1:25" x14ac:dyDescent="0.15">
      <c r="A731" t="s">
        <v>2181</v>
      </c>
      <c r="B731" t="s">
        <v>2182</v>
      </c>
      <c r="C731" t="s">
        <v>2183</v>
      </c>
      <c r="D731">
        <v>19</v>
      </c>
      <c r="E731">
        <v>18</v>
      </c>
      <c r="F731">
        <v>25</v>
      </c>
      <c r="G731">
        <v>18</v>
      </c>
      <c r="H731">
        <v>1263</v>
      </c>
      <c r="I731">
        <v>140.1</v>
      </c>
      <c r="J731">
        <v>7.77</v>
      </c>
      <c r="K731">
        <v>48.27</v>
      </c>
      <c r="L731">
        <v>99.6</v>
      </c>
      <c r="M731">
        <v>98.2</v>
      </c>
      <c r="N731">
        <v>100.2</v>
      </c>
      <c r="O731">
        <v>95.2</v>
      </c>
      <c r="P731">
        <v>94.1</v>
      </c>
      <c r="Q731">
        <v>101.9</v>
      </c>
      <c r="R731">
        <v>106.5</v>
      </c>
      <c r="S731">
        <v>103.9</v>
      </c>
      <c r="T731">
        <v>103.4</v>
      </c>
      <c r="U731">
        <v>97</v>
      </c>
      <c r="V731" s="4" t="s">
        <v>7091</v>
      </c>
      <c r="W731" s="4" t="s">
        <v>7092</v>
      </c>
      <c r="X731" t="s">
        <v>2181</v>
      </c>
      <c r="Y731" t="str">
        <f t="shared" si="11"/>
        <v>Vars</v>
      </c>
    </row>
    <row r="732" spans="1:25" x14ac:dyDescent="0.15">
      <c r="A732" t="s">
        <v>2184</v>
      </c>
      <c r="B732" t="s">
        <v>2185</v>
      </c>
      <c r="C732" t="s">
        <v>2186</v>
      </c>
      <c r="D732">
        <v>43</v>
      </c>
      <c r="E732">
        <v>15</v>
      </c>
      <c r="F732">
        <v>50</v>
      </c>
      <c r="G732">
        <v>13</v>
      </c>
      <c r="H732">
        <v>377</v>
      </c>
      <c r="I732">
        <v>44</v>
      </c>
      <c r="J732">
        <v>8.2100000000000009</v>
      </c>
      <c r="K732">
        <v>122.54</v>
      </c>
      <c r="L732">
        <v>98.4</v>
      </c>
      <c r="M732">
        <v>99.6</v>
      </c>
      <c r="N732">
        <v>100.2</v>
      </c>
      <c r="O732">
        <v>97.3</v>
      </c>
      <c r="P732">
        <v>100.5</v>
      </c>
      <c r="Q732">
        <v>98.3</v>
      </c>
      <c r="R732">
        <v>100.9</v>
      </c>
      <c r="S732">
        <v>101.6</v>
      </c>
      <c r="T732">
        <v>101.6</v>
      </c>
      <c r="U732">
        <v>101.5</v>
      </c>
      <c r="V732" s="4" t="s">
        <v>4936</v>
      </c>
      <c r="W732" s="4" t="s">
        <v>4937</v>
      </c>
      <c r="X732" t="s">
        <v>2184</v>
      </c>
      <c r="Y732" t="str">
        <f t="shared" si="11"/>
        <v>Gna13</v>
      </c>
    </row>
    <row r="733" spans="1:25" x14ac:dyDescent="0.15">
      <c r="A733" t="s">
        <v>2187</v>
      </c>
      <c r="B733" t="s">
        <v>2188</v>
      </c>
      <c r="C733" t="s">
        <v>2189</v>
      </c>
      <c r="D733">
        <v>25</v>
      </c>
      <c r="E733">
        <v>13</v>
      </c>
      <c r="F733">
        <v>27</v>
      </c>
      <c r="G733">
        <v>13</v>
      </c>
      <c r="H733">
        <v>606</v>
      </c>
      <c r="I733">
        <v>70.2</v>
      </c>
      <c r="J733">
        <v>8.6</v>
      </c>
      <c r="K733">
        <v>66.260000000000005</v>
      </c>
      <c r="L733">
        <v>91.3</v>
      </c>
      <c r="M733">
        <v>97.4</v>
      </c>
      <c r="N733">
        <v>95.4</v>
      </c>
      <c r="O733">
        <v>109</v>
      </c>
      <c r="P733">
        <v>106.8</v>
      </c>
      <c r="Q733">
        <v>108.8</v>
      </c>
      <c r="R733">
        <v>97.1</v>
      </c>
      <c r="S733">
        <v>97.3</v>
      </c>
      <c r="T733">
        <v>97.3</v>
      </c>
      <c r="U733">
        <v>99.6</v>
      </c>
      <c r="V733" s="4" t="s">
        <v>4561</v>
      </c>
      <c r="W733" s="4" t="s">
        <v>4562</v>
      </c>
      <c r="X733" t="s">
        <v>2187</v>
      </c>
      <c r="Y733" t="str">
        <f t="shared" si="11"/>
        <v>Scai</v>
      </c>
    </row>
    <row r="734" spans="1:25" x14ac:dyDescent="0.15">
      <c r="A734" t="s">
        <v>2190</v>
      </c>
      <c r="B734" t="s">
        <v>2191</v>
      </c>
      <c r="C734" t="s">
        <v>2192</v>
      </c>
      <c r="D734">
        <v>49</v>
      </c>
      <c r="E734">
        <v>8</v>
      </c>
      <c r="F734">
        <v>34</v>
      </c>
      <c r="G734">
        <v>8</v>
      </c>
      <c r="H734">
        <v>148</v>
      </c>
      <c r="I734">
        <v>16</v>
      </c>
      <c r="J734">
        <v>8.16</v>
      </c>
      <c r="K734">
        <v>97.31</v>
      </c>
      <c r="L734">
        <v>103.6</v>
      </c>
      <c r="M734">
        <v>103.7</v>
      </c>
      <c r="N734">
        <v>104.9</v>
      </c>
      <c r="O734">
        <v>92.1</v>
      </c>
      <c r="P734">
        <v>99.8</v>
      </c>
      <c r="Q734">
        <v>91</v>
      </c>
      <c r="R734">
        <v>105.3</v>
      </c>
      <c r="S734">
        <v>102</v>
      </c>
      <c r="T734">
        <v>99.6</v>
      </c>
      <c r="U734">
        <v>98</v>
      </c>
      <c r="V734" s="4" t="s">
        <v>4573</v>
      </c>
      <c r="W734" s="4" t="s">
        <v>4574</v>
      </c>
      <c r="X734" t="s">
        <v>2190</v>
      </c>
      <c r="Y734" t="e">
        <f t="shared" si="11"/>
        <v>#N/A</v>
      </c>
    </row>
    <row r="735" spans="1:25" x14ac:dyDescent="0.15">
      <c r="A735" t="s">
        <v>2193</v>
      </c>
      <c r="B735" t="s">
        <v>2194</v>
      </c>
      <c r="C735" t="s">
        <v>2195</v>
      </c>
      <c r="D735">
        <v>43</v>
      </c>
      <c r="E735">
        <v>10</v>
      </c>
      <c r="F735">
        <v>33</v>
      </c>
      <c r="G735">
        <v>10</v>
      </c>
      <c r="H735">
        <v>275</v>
      </c>
      <c r="I735">
        <v>29.6</v>
      </c>
      <c r="J735">
        <v>6.38</v>
      </c>
      <c r="K735">
        <v>94.44</v>
      </c>
      <c r="L735">
        <v>97.7</v>
      </c>
      <c r="M735">
        <v>95.3</v>
      </c>
      <c r="N735">
        <v>96.5</v>
      </c>
      <c r="O735">
        <v>109.9</v>
      </c>
      <c r="P735">
        <v>108.2</v>
      </c>
      <c r="Q735">
        <v>108.5</v>
      </c>
      <c r="R735">
        <v>92.5</v>
      </c>
      <c r="S735">
        <v>95.5</v>
      </c>
      <c r="T735">
        <v>96</v>
      </c>
      <c r="U735">
        <v>100.1</v>
      </c>
      <c r="V735" s="4" t="s">
        <v>5418</v>
      </c>
      <c r="W735" s="4" t="s">
        <v>5419</v>
      </c>
      <c r="X735" t="s">
        <v>2193</v>
      </c>
      <c r="Y735" t="str">
        <f t="shared" si="11"/>
        <v>Necap1</v>
      </c>
    </row>
    <row r="736" spans="1:25" x14ac:dyDescent="0.15">
      <c r="A736" t="s">
        <v>2196</v>
      </c>
      <c r="B736" t="s">
        <v>2197</v>
      </c>
      <c r="C736" t="s">
        <v>2198</v>
      </c>
      <c r="D736">
        <v>41</v>
      </c>
      <c r="E736">
        <v>12</v>
      </c>
      <c r="F736">
        <v>64</v>
      </c>
      <c r="G736">
        <v>12</v>
      </c>
      <c r="H736">
        <v>229</v>
      </c>
      <c r="I736">
        <v>25.2</v>
      </c>
      <c r="J736">
        <v>4.63</v>
      </c>
      <c r="K736">
        <v>176.43</v>
      </c>
      <c r="L736">
        <v>95.5</v>
      </c>
      <c r="M736">
        <v>94.8</v>
      </c>
      <c r="N736">
        <v>95.5</v>
      </c>
      <c r="O736">
        <v>109</v>
      </c>
      <c r="P736">
        <v>108</v>
      </c>
      <c r="Q736">
        <v>108.1</v>
      </c>
      <c r="R736">
        <v>95.7</v>
      </c>
      <c r="S736">
        <v>96.4</v>
      </c>
      <c r="T736">
        <v>97.6</v>
      </c>
      <c r="U736">
        <v>99.4</v>
      </c>
      <c r="V736" s="4" t="s">
        <v>5616</v>
      </c>
      <c r="W736" s="4" t="s">
        <v>5617</v>
      </c>
      <c r="X736" t="s">
        <v>2196</v>
      </c>
      <c r="Y736" t="str">
        <f t="shared" si="11"/>
        <v>Cltb</v>
      </c>
    </row>
    <row r="737" spans="1:25" x14ac:dyDescent="0.15">
      <c r="A737" t="s">
        <v>2199</v>
      </c>
      <c r="B737" t="s">
        <v>2200</v>
      </c>
      <c r="C737" t="s">
        <v>2201</v>
      </c>
      <c r="D737">
        <v>57</v>
      </c>
      <c r="E737">
        <v>9</v>
      </c>
      <c r="F737">
        <v>49</v>
      </c>
      <c r="G737">
        <v>9</v>
      </c>
      <c r="H737">
        <v>176</v>
      </c>
      <c r="I737">
        <v>21</v>
      </c>
      <c r="J737">
        <v>8.0299999999999994</v>
      </c>
      <c r="K737">
        <v>126.45</v>
      </c>
      <c r="L737">
        <v>96.7</v>
      </c>
      <c r="M737">
        <v>99.9</v>
      </c>
      <c r="N737">
        <v>95.4</v>
      </c>
      <c r="O737">
        <v>104.7</v>
      </c>
      <c r="P737">
        <v>102.4</v>
      </c>
      <c r="Q737">
        <v>103.1</v>
      </c>
      <c r="R737">
        <v>101.5</v>
      </c>
      <c r="S737">
        <v>100.5</v>
      </c>
      <c r="T737">
        <v>97.2</v>
      </c>
      <c r="U737">
        <v>98.7</v>
      </c>
      <c r="V737" s="4" t="s">
        <v>4466</v>
      </c>
      <c r="W737" s="4" t="s">
        <v>4467</v>
      </c>
      <c r="X737" t="s">
        <v>2199</v>
      </c>
      <c r="Y737" t="str">
        <f t="shared" si="11"/>
        <v>Ndufb10</v>
      </c>
    </row>
    <row r="738" spans="1:25" x14ac:dyDescent="0.15">
      <c r="A738" t="s">
        <v>2202</v>
      </c>
      <c r="B738" t="s">
        <v>2203</v>
      </c>
      <c r="C738" t="s">
        <v>2204</v>
      </c>
      <c r="D738">
        <v>28</v>
      </c>
      <c r="E738">
        <v>9</v>
      </c>
      <c r="F738">
        <v>46</v>
      </c>
      <c r="G738">
        <v>9</v>
      </c>
      <c r="H738">
        <v>346</v>
      </c>
      <c r="I738">
        <v>36.1</v>
      </c>
      <c r="J738">
        <v>9.39</v>
      </c>
      <c r="K738">
        <v>124.33</v>
      </c>
      <c r="L738">
        <v>102.9</v>
      </c>
      <c r="M738">
        <v>100.3</v>
      </c>
      <c r="N738">
        <v>103.6</v>
      </c>
      <c r="O738">
        <v>100.1</v>
      </c>
      <c r="P738">
        <v>98.4</v>
      </c>
      <c r="Q738">
        <v>99.3</v>
      </c>
      <c r="R738">
        <v>94</v>
      </c>
      <c r="S738">
        <v>99.2</v>
      </c>
      <c r="T738">
        <v>103.8</v>
      </c>
      <c r="U738">
        <v>98.4</v>
      </c>
      <c r="V738" s="4" t="s">
        <v>436</v>
      </c>
      <c r="W738" s="4" t="s">
        <v>437</v>
      </c>
      <c r="X738" t="s">
        <v>2202</v>
      </c>
      <c r="Y738" t="str">
        <f t="shared" si="11"/>
        <v>Suclg1</v>
      </c>
    </row>
    <row r="739" spans="1:25" x14ac:dyDescent="0.15">
      <c r="A739" t="s">
        <v>2205</v>
      </c>
      <c r="B739" t="s">
        <v>2206</v>
      </c>
      <c r="C739" t="s">
        <v>2207</v>
      </c>
      <c r="D739">
        <v>38</v>
      </c>
      <c r="E739">
        <v>11</v>
      </c>
      <c r="F739">
        <v>43</v>
      </c>
      <c r="G739">
        <v>6</v>
      </c>
      <c r="H739">
        <v>376</v>
      </c>
      <c r="I739">
        <v>42.3</v>
      </c>
      <c r="J739">
        <v>6.4</v>
      </c>
      <c r="K739">
        <v>89.49</v>
      </c>
      <c r="L739">
        <v>91.6</v>
      </c>
      <c r="M739">
        <v>97.5</v>
      </c>
      <c r="N739">
        <v>92.8</v>
      </c>
      <c r="O739">
        <v>103.3</v>
      </c>
      <c r="P739">
        <v>110.5</v>
      </c>
      <c r="Q739">
        <v>110.6</v>
      </c>
      <c r="R739">
        <v>104</v>
      </c>
      <c r="S739">
        <v>100.3</v>
      </c>
      <c r="T739">
        <v>89.2</v>
      </c>
      <c r="U739">
        <v>100.2</v>
      </c>
      <c r="V739" s="4" t="s">
        <v>11306</v>
      </c>
      <c r="W739" s="4" t="s">
        <v>11307</v>
      </c>
      <c r="X739" t="s">
        <v>2205</v>
      </c>
      <c r="Y739" t="str">
        <f t="shared" si="11"/>
        <v>Actr1b</v>
      </c>
    </row>
    <row r="740" spans="1:25" x14ac:dyDescent="0.15">
      <c r="A740" t="s">
        <v>2208</v>
      </c>
      <c r="B740" t="s">
        <v>2209</v>
      </c>
      <c r="C740" t="s">
        <v>2210</v>
      </c>
      <c r="D740">
        <v>55</v>
      </c>
      <c r="E740">
        <v>13</v>
      </c>
      <c r="F740">
        <v>40</v>
      </c>
      <c r="G740">
        <v>13</v>
      </c>
      <c r="H740">
        <v>291</v>
      </c>
      <c r="I740">
        <v>32.799999999999997</v>
      </c>
      <c r="J740">
        <v>8.94</v>
      </c>
      <c r="K740">
        <v>100.86</v>
      </c>
      <c r="L740">
        <v>100.4</v>
      </c>
      <c r="M740">
        <v>101.3</v>
      </c>
      <c r="N740">
        <v>99</v>
      </c>
      <c r="O740">
        <v>102</v>
      </c>
      <c r="P740">
        <v>98.7</v>
      </c>
      <c r="Q740">
        <v>99.1</v>
      </c>
      <c r="R740">
        <v>96.7</v>
      </c>
      <c r="S740">
        <v>105.2</v>
      </c>
      <c r="T740">
        <v>98.9</v>
      </c>
      <c r="U740">
        <v>98.5</v>
      </c>
      <c r="V740" s="4" t="s">
        <v>2158</v>
      </c>
      <c r="W740" s="4" t="s">
        <v>2159</v>
      </c>
      <c r="X740" t="s">
        <v>2208</v>
      </c>
      <c r="Y740" t="str">
        <f t="shared" si="11"/>
        <v>Bphl</v>
      </c>
    </row>
    <row r="741" spans="1:25" x14ac:dyDescent="0.15">
      <c r="A741" t="s">
        <v>2211</v>
      </c>
      <c r="B741" t="s">
        <v>2212</v>
      </c>
      <c r="C741" t="s">
        <v>2213</v>
      </c>
      <c r="D741">
        <v>32</v>
      </c>
      <c r="E741">
        <v>20</v>
      </c>
      <c r="F741">
        <v>35</v>
      </c>
      <c r="G741">
        <v>20</v>
      </c>
      <c r="H741">
        <v>611</v>
      </c>
      <c r="I741">
        <v>68.8</v>
      </c>
      <c r="J741">
        <v>5.67</v>
      </c>
      <c r="K741">
        <v>77.84</v>
      </c>
      <c r="L741">
        <v>98.3</v>
      </c>
      <c r="M741">
        <v>96.5</v>
      </c>
      <c r="N741">
        <v>97.8</v>
      </c>
      <c r="O741">
        <v>106.3</v>
      </c>
      <c r="P741">
        <v>106.3</v>
      </c>
      <c r="Q741">
        <v>103.2</v>
      </c>
      <c r="R741">
        <v>94.1</v>
      </c>
      <c r="S741">
        <v>97.6</v>
      </c>
      <c r="T741">
        <v>99.3</v>
      </c>
      <c r="U741">
        <v>100.8</v>
      </c>
      <c r="V741" s="4" t="s">
        <v>4555</v>
      </c>
      <c r="W741" s="4" t="s">
        <v>4556</v>
      </c>
      <c r="X741" t="s">
        <v>2211</v>
      </c>
      <c r="Y741" t="str">
        <f t="shared" si="11"/>
        <v>Eif4b</v>
      </c>
    </row>
    <row r="742" spans="1:25" x14ac:dyDescent="0.15">
      <c r="A742" t="s">
        <v>2214</v>
      </c>
      <c r="B742" t="s">
        <v>2215</v>
      </c>
      <c r="C742" t="s">
        <v>2216</v>
      </c>
      <c r="D742">
        <v>37</v>
      </c>
      <c r="E742">
        <v>11</v>
      </c>
      <c r="F742">
        <v>47</v>
      </c>
      <c r="G742">
        <v>5</v>
      </c>
      <c r="H742">
        <v>376</v>
      </c>
      <c r="I742">
        <v>42.6</v>
      </c>
      <c r="J742">
        <v>6.64</v>
      </c>
      <c r="K742">
        <v>101.58</v>
      </c>
      <c r="L742">
        <v>96.3</v>
      </c>
      <c r="M742">
        <v>98.8</v>
      </c>
      <c r="N742">
        <v>97</v>
      </c>
      <c r="O742">
        <v>101.8</v>
      </c>
      <c r="P742">
        <v>102.5</v>
      </c>
      <c r="Q742">
        <v>101.7</v>
      </c>
      <c r="R742">
        <v>107.5</v>
      </c>
      <c r="S742">
        <v>100.3</v>
      </c>
      <c r="T742">
        <v>94.4</v>
      </c>
      <c r="U742">
        <v>99.6</v>
      </c>
      <c r="V742" s="4" t="s">
        <v>1711</v>
      </c>
      <c r="W742" s="4" t="s">
        <v>1712</v>
      </c>
      <c r="X742" t="s">
        <v>2214</v>
      </c>
      <c r="Y742" t="str">
        <f t="shared" si="11"/>
        <v>Actr1a</v>
      </c>
    </row>
    <row r="743" spans="1:25" x14ac:dyDescent="0.15">
      <c r="A743" t="s">
        <v>2217</v>
      </c>
      <c r="B743" t="s">
        <v>2218</v>
      </c>
      <c r="C743" t="s">
        <v>2219</v>
      </c>
      <c r="D743">
        <v>36</v>
      </c>
      <c r="E743">
        <v>13</v>
      </c>
      <c r="F743">
        <v>33</v>
      </c>
      <c r="G743">
        <v>13</v>
      </c>
      <c r="H743">
        <v>413</v>
      </c>
      <c r="I743">
        <v>46.5</v>
      </c>
      <c r="J743">
        <v>5.76</v>
      </c>
      <c r="K743">
        <v>85.08</v>
      </c>
      <c r="L743">
        <v>99.8</v>
      </c>
      <c r="M743">
        <v>97.6</v>
      </c>
      <c r="N743">
        <v>99.5</v>
      </c>
      <c r="O743">
        <v>100.6</v>
      </c>
      <c r="P743">
        <v>103.5</v>
      </c>
      <c r="Q743">
        <v>102.8</v>
      </c>
      <c r="R743">
        <v>94.4</v>
      </c>
      <c r="S743">
        <v>98.7</v>
      </c>
      <c r="T743">
        <v>101.9</v>
      </c>
      <c r="U743">
        <v>101.2</v>
      </c>
      <c r="V743" s="4" t="s">
        <v>5720</v>
      </c>
      <c r="W743" s="4" t="s">
        <v>5721</v>
      </c>
      <c r="X743" t="s">
        <v>2217</v>
      </c>
      <c r="Y743" t="str">
        <f t="shared" si="11"/>
        <v>Snap47</v>
      </c>
    </row>
    <row r="744" spans="1:25" x14ac:dyDescent="0.15">
      <c r="A744" t="s">
        <v>2220</v>
      </c>
      <c r="B744" t="s">
        <v>2221</v>
      </c>
      <c r="C744" t="s">
        <v>2222</v>
      </c>
      <c r="D744">
        <v>52</v>
      </c>
      <c r="E744">
        <v>10</v>
      </c>
      <c r="F744">
        <v>62</v>
      </c>
      <c r="G744">
        <v>8</v>
      </c>
      <c r="H744">
        <v>201</v>
      </c>
      <c r="I744">
        <v>23</v>
      </c>
      <c r="J744">
        <v>8.2899999999999991</v>
      </c>
      <c r="K744">
        <v>164</v>
      </c>
      <c r="L744">
        <v>96.4</v>
      </c>
      <c r="M744">
        <v>96.3</v>
      </c>
      <c r="N744">
        <v>97.2</v>
      </c>
      <c r="O744">
        <v>104.2</v>
      </c>
      <c r="P744">
        <v>106</v>
      </c>
      <c r="Q744">
        <v>106.6</v>
      </c>
      <c r="R744">
        <v>97.9</v>
      </c>
      <c r="S744">
        <v>97.5</v>
      </c>
      <c r="T744">
        <v>95.4</v>
      </c>
      <c r="U744">
        <v>102.4</v>
      </c>
      <c r="V744" s="4" t="s">
        <v>1708</v>
      </c>
      <c r="W744" s="4" t="s">
        <v>1709</v>
      </c>
      <c r="X744" t="s">
        <v>2220</v>
      </c>
      <c r="Y744" t="str">
        <f t="shared" si="11"/>
        <v>Rab35</v>
      </c>
    </row>
    <row r="745" spans="1:25" x14ac:dyDescent="0.15">
      <c r="A745" t="s">
        <v>2223</v>
      </c>
      <c r="B745" t="s">
        <v>2224</v>
      </c>
      <c r="C745" t="s">
        <v>2225</v>
      </c>
      <c r="D745">
        <v>48</v>
      </c>
      <c r="E745">
        <v>11</v>
      </c>
      <c r="F745">
        <v>38</v>
      </c>
      <c r="G745">
        <v>11</v>
      </c>
      <c r="H745">
        <v>246</v>
      </c>
      <c r="I745">
        <v>27.4</v>
      </c>
      <c r="J745">
        <v>6.76</v>
      </c>
      <c r="K745">
        <v>97.4</v>
      </c>
      <c r="L745">
        <v>98.4</v>
      </c>
      <c r="M745">
        <v>102.7</v>
      </c>
      <c r="N745">
        <v>99</v>
      </c>
      <c r="O745">
        <v>98.4</v>
      </c>
      <c r="P745">
        <v>99.4</v>
      </c>
      <c r="Q745">
        <v>98.3</v>
      </c>
      <c r="R745">
        <v>104.6</v>
      </c>
      <c r="S745">
        <v>101.3</v>
      </c>
      <c r="T745">
        <v>98.4</v>
      </c>
      <c r="U745">
        <v>99.6</v>
      </c>
      <c r="V745" s="4" t="s">
        <v>5412</v>
      </c>
      <c r="W745" s="4" t="s">
        <v>5413</v>
      </c>
      <c r="X745" t="s">
        <v>2223</v>
      </c>
      <c r="Y745" t="str">
        <f t="shared" si="11"/>
        <v>Psma6</v>
      </c>
    </row>
    <row r="746" spans="1:25" x14ac:dyDescent="0.15">
      <c r="A746" t="s">
        <v>2226</v>
      </c>
      <c r="B746" t="s">
        <v>2227</v>
      </c>
      <c r="C746" t="s">
        <v>2228</v>
      </c>
      <c r="D746">
        <v>57</v>
      </c>
      <c r="E746">
        <v>9</v>
      </c>
      <c r="F746">
        <v>38</v>
      </c>
      <c r="G746">
        <v>9</v>
      </c>
      <c r="H746">
        <v>168</v>
      </c>
      <c r="I746">
        <v>19.7</v>
      </c>
      <c r="J746">
        <v>8.43</v>
      </c>
      <c r="K746">
        <v>99.13</v>
      </c>
      <c r="L746">
        <v>97</v>
      </c>
      <c r="M746">
        <v>99.1</v>
      </c>
      <c r="N746">
        <v>96.6</v>
      </c>
      <c r="O746">
        <v>102.4</v>
      </c>
      <c r="P746">
        <v>103.2</v>
      </c>
      <c r="Q746">
        <v>102</v>
      </c>
      <c r="R746">
        <v>103.5</v>
      </c>
      <c r="S746">
        <v>100.6</v>
      </c>
      <c r="T746">
        <v>96.7</v>
      </c>
      <c r="U746">
        <v>98.8</v>
      </c>
      <c r="V746" s="4" t="s">
        <v>3924</v>
      </c>
      <c r="W746" s="4" t="s">
        <v>3925</v>
      </c>
      <c r="X746" t="s">
        <v>2226</v>
      </c>
      <c r="Y746" t="str">
        <f t="shared" si="11"/>
        <v>Arpc4</v>
      </c>
    </row>
    <row r="747" spans="1:25" x14ac:dyDescent="0.15">
      <c r="A747" t="s">
        <v>2229</v>
      </c>
      <c r="B747" t="s">
        <v>925</v>
      </c>
      <c r="C747" t="s">
        <v>2230</v>
      </c>
      <c r="D747">
        <v>34</v>
      </c>
      <c r="E747">
        <v>8</v>
      </c>
      <c r="F747">
        <v>57</v>
      </c>
      <c r="G747">
        <v>2</v>
      </c>
      <c r="H747">
        <v>253</v>
      </c>
      <c r="I747">
        <v>28.3</v>
      </c>
      <c r="J747">
        <v>9.92</v>
      </c>
      <c r="K747">
        <v>160.1</v>
      </c>
      <c r="L747">
        <v>91.9</v>
      </c>
      <c r="M747">
        <v>90.5</v>
      </c>
      <c r="N747">
        <v>94.1</v>
      </c>
      <c r="O747">
        <v>106.8</v>
      </c>
      <c r="P747">
        <v>107.6</v>
      </c>
      <c r="Q747">
        <v>108.6</v>
      </c>
      <c r="R747">
        <v>90.2</v>
      </c>
      <c r="S747">
        <v>97.7</v>
      </c>
      <c r="T747">
        <v>108.6</v>
      </c>
      <c r="U747">
        <v>104</v>
      </c>
      <c r="V747" s="4" t="s">
        <v>2399</v>
      </c>
      <c r="W747" s="4" t="s">
        <v>2400</v>
      </c>
      <c r="X747" t="s">
        <v>2229</v>
      </c>
      <c r="Y747" t="e">
        <f t="shared" si="11"/>
        <v>#N/A</v>
      </c>
    </row>
    <row r="748" spans="1:25" x14ac:dyDescent="0.15">
      <c r="A748" t="s">
        <v>2231</v>
      </c>
      <c r="B748" t="s">
        <v>2232</v>
      </c>
      <c r="C748" t="s">
        <v>2233</v>
      </c>
      <c r="D748">
        <v>58</v>
      </c>
      <c r="E748">
        <v>12</v>
      </c>
      <c r="F748">
        <v>54</v>
      </c>
      <c r="G748">
        <v>6</v>
      </c>
      <c r="H748">
        <v>208</v>
      </c>
      <c r="I748">
        <v>23.4</v>
      </c>
      <c r="J748">
        <v>5.53</v>
      </c>
      <c r="K748">
        <v>132.12</v>
      </c>
      <c r="L748">
        <v>97.4</v>
      </c>
      <c r="M748">
        <v>95.6</v>
      </c>
      <c r="N748">
        <v>96.6</v>
      </c>
      <c r="O748">
        <v>106.2</v>
      </c>
      <c r="P748">
        <v>106.7</v>
      </c>
      <c r="Q748">
        <v>104.9</v>
      </c>
      <c r="R748">
        <v>96.4</v>
      </c>
      <c r="S748">
        <v>96.4</v>
      </c>
      <c r="T748">
        <v>99.4</v>
      </c>
      <c r="U748">
        <v>100.4</v>
      </c>
      <c r="V748" s="4" t="s">
        <v>4966</v>
      </c>
      <c r="W748" s="4" t="s">
        <v>4967</v>
      </c>
      <c r="X748" t="s">
        <v>2231</v>
      </c>
      <c r="Y748" t="str">
        <f t="shared" si="11"/>
        <v>Rab6b</v>
      </c>
    </row>
    <row r="749" spans="1:25" x14ac:dyDescent="0.15">
      <c r="A749" t="s">
        <v>2234</v>
      </c>
      <c r="B749" t="s">
        <v>2235</v>
      </c>
      <c r="C749" t="s">
        <v>2236</v>
      </c>
      <c r="D749">
        <v>35</v>
      </c>
      <c r="E749">
        <v>14</v>
      </c>
      <c r="F749">
        <v>39</v>
      </c>
      <c r="G749">
        <v>14</v>
      </c>
      <c r="H749">
        <v>500</v>
      </c>
      <c r="I749">
        <v>56.8</v>
      </c>
      <c r="J749">
        <v>8.82</v>
      </c>
      <c r="K749">
        <v>81.16</v>
      </c>
      <c r="L749">
        <v>97.9</v>
      </c>
      <c r="M749">
        <v>108.6</v>
      </c>
      <c r="N749">
        <v>102</v>
      </c>
      <c r="O749">
        <v>99.7</v>
      </c>
      <c r="P749">
        <v>96.2</v>
      </c>
      <c r="Q749">
        <v>97</v>
      </c>
      <c r="R749">
        <v>98.3</v>
      </c>
      <c r="S749">
        <v>102.4</v>
      </c>
      <c r="T749">
        <v>99.6</v>
      </c>
      <c r="U749">
        <v>98.4</v>
      </c>
      <c r="V749" s="4" t="s">
        <v>8916</v>
      </c>
      <c r="W749" s="4" t="s">
        <v>8917</v>
      </c>
      <c r="X749" t="s">
        <v>2234</v>
      </c>
      <c r="Y749" t="str">
        <f t="shared" si="11"/>
        <v>Cyp46a1</v>
      </c>
    </row>
    <row r="750" spans="1:25" x14ac:dyDescent="0.15">
      <c r="A750" t="s">
        <v>2237</v>
      </c>
      <c r="B750" t="s">
        <v>2238</v>
      </c>
      <c r="C750" t="s">
        <v>2239</v>
      </c>
      <c r="D750">
        <v>29</v>
      </c>
      <c r="E750">
        <v>11</v>
      </c>
      <c r="F750">
        <v>34</v>
      </c>
      <c r="G750">
        <v>11</v>
      </c>
      <c r="H750">
        <v>483</v>
      </c>
      <c r="I750">
        <v>53.2</v>
      </c>
      <c r="J750">
        <v>7.23</v>
      </c>
      <c r="K750">
        <v>73.209999999999994</v>
      </c>
      <c r="L750">
        <v>107.5</v>
      </c>
      <c r="M750">
        <v>107</v>
      </c>
      <c r="N750">
        <v>108.1</v>
      </c>
      <c r="O750">
        <v>80.900000000000006</v>
      </c>
      <c r="P750">
        <v>79.8</v>
      </c>
      <c r="Q750">
        <v>79.900000000000006</v>
      </c>
      <c r="R750">
        <v>112.6</v>
      </c>
      <c r="S750">
        <v>111.3</v>
      </c>
      <c r="T750">
        <v>113.3</v>
      </c>
      <c r="U750">
        <v>99.5</v>
      </c>
      <c r="V750" s="4" t="s">
        <v>1234</v>
      </c>
      <c r="W750" s="4" t="s">
        <v>1235</v>
      </c>
      <c r="X750" t="s">
        <v>2237</v>
      </c>
      <c r="Y750" t="str">
        <f t="shared" si="11"/>
        <v>Pgd</v>
      </c>
    </row>
    <row r="751" spans="1:25" x14ac:dyDescent="0.15">
      <c r="A751" t="s">
        <v>2240</v>
      </c>
      <c r="B751" t="s">
        <v>2241</v>
      </c>
      <c r="C751" t="s">
        <v>2242</v>
      </c>
      <c r="D751">
        <v>35</v>
      </c>
      <c r="E751">
        <v>16</v>
      </c>
      <c r="F751">
        <v>35</v>
      </c>
      <c r="G751">
        <v>16</v>
      </c>
      <c r="H751">
        <v>415</v>
      </c>
      <c r="I751">
        <v>47.7</v>
      </c>
      <c r="J751">
        <v>9.77</v>
      </c>
      <c r="K751">
        <v>86.02</v>
      </c>
      <c r="L751">
        <v>100.6</v>
      </c>
      <c r="M751">
        <v>100.1</v>
      </c>
      <c r="N751">
        <v>103</v>
      </c>
      <c r="O751">
        <v>100.4</v>
      </c>
      <c r="P751">
        <v>98.1</v>
      </c>
      <c r="Q751">
        <v>97.4</v>
      </c>
      <c r="R751">
        <v>102.4</v>
      </c>
      <c r="S751">
        <v>100.5</v>
      </c>
      <c r="T751">
        <v>96.6</v>
      </c>
      <c r="U751">
        <v>100.8</v>
      </c>
      <c r="V751" s="4" t="s">
        <v>1016</v>
      </c>
      <c r="W751" s="4" t="s">
        <v>1017</v>
      </c>
      <c r="X751" t="s">
        <v>2240</v>
      </c>
      <c r="Y751" t="str">
        <f t="shared" si="11"/>
        <v>Ssb</v>
      </c>
    </row>
    <row r="752" spans="1:25" x14ac:dyDescent="0.15">
      <c r="A752" t="s">
        <v>2243</v>
      </c>
      <c r="B752" t="s">
        <v>2244</v>
      </c>
      <c r="C752" t="s">
        <v>2245</v>
      </c>
      <c r="D752">
        <v>14</v>
      </c>
      <c r="E752">
        <v>13</v>
      </c>
      <c r="F752">
        <v>23</v>
      </c>
      <c r="G752">
        <v>13</v>
      </c>
      <c r="H752">
        <v>1262</v>
      </c>
      <c r="I752">
        <v>139</v>
      </c>
      <c r="J752">
        <v>7.06</v>
      </c>
      <c r="K752">
        <v>62.15</v>
      </c>
      <c r="L752">
        <v>105.1</v>
      </c>
      <c r="M752">
        <v>105</v>
      </c>
      <c r="N752">
        <v>105.7</v>
      </c>
      <c r="O752">
        <v>97.9</v>
      </c>
      <c r="P752">
        <v>95.9</v>
      </c>
      <c r="Q752">
        <v>98.4</v>
      </c>
      <c r="R752">
        <v>97.8</v>
      </c>
      <c r="S752">
        <v>97.4</v>
      </c>
      <c r="T752">
        <v>99</v>
      </c>
      <c r="U752">
        <v>97.9</v>
      </c>
      <c r="V752" s="4" t="s">
        <v>3277</v>
      </c>
      <c r="W752" s="4" t="s">
        <v>3278</v>
      </c>
      <c r="X752" t="s">
        <v>2243</v>
      </c>
      <c r="Y752" t="str">
        <f t="shared" si="11"/>
        <v>Adcy5</v>
      </c>
    </row>
    <row r="753" spans="1:25" x14ac:dyDescent="0.15">
      <c r="A753" t="s">
        <v>2246</v>
      </c>
      <c r="B753" t="s">
        <v>2247</v>
      </c>
      <c r="C753" t="s">
        <v>2248</v>
      </c>
      <c r="D753">
        <v>37</v>
      </c>
      <c r="E753">
        <v>12</v>
      </c>
      <c r="F753">
        <v>29</v>
      </c>
      <c r="G753">
        <v>12</v>
      </c>
      <c r="H753">
        <v>414</v>
      </c>
      <c r="I753">
        <v>44.5</v>
      </c>
      <c r="J753">
        <v>6.7</v>
      </c>
      <c r="K753">
        <v>69.12</v>
      </c>
      <c r="L753">
        <v>99.8</v>
      </c>
      <c r="M753">
        <v>101.5</v>
      </c>
      <c r="N753">
        <v>100.2</v>
      </c>
      <c r="O753">
        <v>95.2</v>
      </c>
      <c r="P753">
        <v>97.1</v>
      </c>
      <c r="Q753">
        <v>100.8</v>
      </c>
      <c r="R753">
        <v>102.1</v>
      </c>
      <c r="S753">
        <v>101.9</v>
      </c>
      <c r="T753">
        <v>101.7</v>
      </c>
      <c r="U753">
        <v>99.7</v>
      </c>
      <c r="V753" s="4" t="s">
        <v>7486</v>
      </c>
      <c r="W753" s="4" t="s">
        <v>7487</v>
      </c>
      <c r="X753" t="s">
        <v>2246</v>
      </c>
      <c r="Y753" t="str">
        <f t="shared" si="11"/>
        <v>Tardbp</v>
      </c>
    </row>
    <row r="754" spans="1:25" x14ac:dyDescent="0.15">
      <c r="A754" t="s">
        <v>2249</v>
      </c>
      <c r="B754" t="s">
        <v>2250</v>
      </c>
      <c r="C754" t="s">
        <v>2251</v>
      </c>
      <c r="D754">
        <v>40</v>
      </c>
      <c r="E754">
        <v>18</v>
      </c>
      <c r="F754">
        <v>65</v>
      </c>
      <c r="G754">
        <v>2</v>
      </c>
      <c r="H754">
        <v>388</v>
      </c>
      <c r="I754">
        <v>42.1</v>
      </c>
      <c r="J754">
        <v>9.99</v>
      </c>
      <c r="K754">
        <v>146.11000000000001</v>
      </c>
      <c r="L754">
        <v>101.6</v>
      </c>
      <c r="M754">
        <v>101.5</v>
      </c>
      <c r="N754">
        <v>98.3</v>
      </c>
      <c r="O754">
        <v>102.7</v>
      </c>
      <c r="P754">
        <v>102</v>
      </c>
      <c r="Q754">
        <v>103.4</v>
      </c>
      <c r="R754">
        <v>94.3</v>
      </c>
      <c r="S754">
        <v>95.5</v>
      </c>
      <c r="T754">
        <v>96.1</v>
      </c>
      <c r="U754">
        <v>104.6</v>
      </c>
      <c r="V754" s="4" t="s">
        <v>3193</v>
      </c>
      <c r="W754" s="4" t="s">
        <v>3194</v>
      </c>
      <c r="X754" t="s">
        <v>2249</v>
      </c>
      <c r="Y754" t="str">
        <f t="shared" si="11"/>
        <v>Rbmxl1</v>
      </c>
    </row>
    <row r="755" spans="1:25" x14ac:dyDescent="0.15">
      <c r="A755" t="s">
        <v>2252</v>
      </c>
      <c r="B755" t="s">
        <v>2253</v>
      </c>
      <c r="C755" t="s">
        <v>2254</v>
      </c>
      <c r="D755">
        <v>46</v>
      </c>
      <c r="E755">
        <v>12</v>
      </c>
      <c r="F755">
        <v>32</v>
      </c>
      <c r="G755">
        <v>12</v>
      </c>
      <c r="H755">
        <v>308</v>
      </c>
      <c r="I755">
        <v>33.200000000000003</v>
      </c>
      <c r="J755">
        <v>5.82</v>
      </c>
      <c r="K755">
        <v>93.02</v>
      </c>
      <c r="L755">
        <v>100.9</v>
      </c>
      <c r="M755">
        <v>103.1</v>
      </c>
      <c r="N755">
        <v>99.4</v>
      </c>
      <c r="O755">
        <v>98.3</v>
      </c>
      <c r="P755">
        <v>99.4</v>
      </c>
      <c r="Q755">
        <v>100</v>
      </c>
      <c r="R755">
        <v>93.2</v>
      </c>
      <c r="S755">
        <v>97.1</v>
      </c>
      <c r="T755">
        <v>107.3</v>
      </c>
      <c r="U755">
        <v>101.3</v>
      </c>
      <c r="V755" s="4" t="s">
        <v>156</v>
      </c>
      <c r="W755" s="4" t="s">
        <v>157</v>
      </c>
      <c r="X755" t="s">
        <v>2252</v>
      </c>
      <c r="Y755" t="str">
        <f t="shared" si="11"/>
        <v>Bpnt1</v>
      </c>
    </row>
    <row r="756" spans="1:25" x14ac:dyDescent="0.15">
      <c r="A756" t="s">
        <v>2255</v>
      </c>
      <c r="B756" t="s">
        <v>2256</v>
      </c>
      <c r="C756" t="s">
        <v>2257</v>
      </c>
      <c r="D756">
        <v>35</v>
      </c>
      <c r="E756">
        <v>11</v>
      </c>
      <c r="F756">
        <v>31</v>
      </c>
      <c r="G756">
        <v>11</v>
      </c>
      <c r="H756">
        <v>408</v>
      </c>
      <c r="I756">
        <v>45.7</v>
      </c>
      <c r="J756">
        <v>7.05</v>
      </c>
      <c r="K756">
        <v>71.09</v>
      </c>
      <c r="L756">
        <v>100.1</v>
      </c>
      <c r="M756">
        <v>99.5</v>
      </c>
      <c r="N756">
        <v>103.4</v>
      </c>
      <c r="O756">
        <v>99</v>
      </c>
      <c r="P756">
        <v>94.7</v>
      </c>
      <c r="Q756">
        <v>94.1</v>
      </c>
      <c r="R756">
        <v>103</v>
      </c>
      <c r="S756">
        <v>104.2</v>
      </c>
      <c r="T756">
        <v>100.7</v>
      </c>
      <c r="U756">
        <v>101.2</v>
      </c>
      <c r="V756" s="4" t="s">
        <v>2128</v>
      </c>
      <c r="W756" s="4" t="s">
        <v>2129</v>
      </c>
      <c r="X756" t="s">
        <v>2255</v>
      </c>
      <c r="Y756" t="str">
        <f t="shared" si="11"/>
        <v>Nceh1</v>
      </c>
    </row>
    <row r="757" spans="1:25" x14ac:dyDescent="0.15">
      <c r="A757" t="s">
        <v>2258</v>
      </c>
      <c r="B757" t="s">
        <v>2259</v>
      </c>
      <c r="C757" t="s">
        <v>2260</v>
      </c>
      <c r="D757">
        <v>37</v>
      </c>
      <c r="E757">
        <v>12</v>
      </c>
      <c r="F757">
        <v>39</v>
      </c>
      <c r="G757">
        <v>12</v>
      </c>
      <c r="H757">
        <v>379</v>
      </c>
      <c r="I757">
        <v>44.6</v>
      </c>
      <c r="J757">
        <v>5.34</v>
      </c>
      <c r="K757">
        <v>100.67</v>
      </c>
      <c r="L757">
        <v>103.7</v>
      </c>
      <c r="M757">
        <v>99.3</v>
      </c>
      <c r="N757">
        <v>99.6</v>
      </c>
      <c r="O757">
        <v>98.6</v>
      </c>
      <c r="P757">
        <v>99.3</v>
      </c>
      <c r="Q757">
        <v>102</v>
      </c>
      <c r="R757">
        <v>97.5</v>
      </c>
      <c r="S757">
        <v>97.7</v>
      </c>
      <c r="T757">
        <v>101.3</v>
      </c>
      <c r="U757">
        <v>100.9</v>
      </c>
      <c r="V757" s="4" t="s">
        <v>4254</v>
      </c>
      <c r="W757" s="4" t="s">
        <v>4255</v>
      </c>
      <c r="X757" t="s">
        <v>2258</v>
      </c>
      <c r="Y757" t="str">
        <f t="shared" si="11"/>
        <v>Cdc37</v>
      </c>
    </row>
    <row r="758" spans="1:25" x14ac:dyDescent="0.15">
      <c r="A758" t="s">
        <v>2261</v>
      </c>
      <c r="B758" t="s">
        <v>2262</v>
      </c>
      <c r="C758" t="s">
        <v>2263</v>
      </c>
      <c r="D758">
        <v>48</v>
      </c>
      <c r="E758">
        <v>15</v>
      </c>
      <c r="F758">
        <v>41</v>
      </c>
      <c r="G758">
        <v>14</v>
      </c>
      <c r="H758">
        <v>264</v>
      </c>
      <c r="I758">
        <v>30.6</v>
      </c>
      <c r="J758">
        <v>5.73</v>
      </c>
      <c r="K758">
        <v>92.48</v>
      </c>
      <c r="L758">
        <v>102.3</v>
      </c>
      <c r="M758">
        <v>104.9</v>
      </c>
      <c r="N758">
        <v>101.7</v>
      </c>
      <c r="O758">
        <v>83.7</v>
      </c>
      <c r="P758">
        <v>83.8</v>
      </c>
      <c r="Q758">
        <v>83.9</v>
      </c>
      <c r="R758">
        <v>115.2</v>
      </c>
      <c r="S758">
        <v>111.3</v>
      </c>
      <c r="T758">
        <v>113.7</v>
      </c>
      <c r="U758">
        <v>99.6</v>
      </c>
      <c r="V758" s="4" t="s">
        <v>6156</v>
      </c>
      <c r="W758" s="4" t="s">
        <v>6157</v>
      </c>
      <c r="X758" t="s">
        <v>2261</v>
      </c>
      <c r="Y758" t="str">
        <f t="shared" si="11"/>
        <v>Apoa1</v>
      </c>
    </row>
    <row r="759" spans="1:25" x14ac:dyDescent="0.15">
      <c r="A759" t="s">
        <v>2264</v>
      </c>
      <c r="B759" t="s">
        <v>2265</v>
      </c>
      <c r="C759" t="s">
        <v>2266</v>
      </c>
      <c r="D759">
        <v>54</v>
      </c>
      <c r="E759">
        <v>5</v>
      </c>
      <c r="F759">
        <v>29</v>
      </c>
      <c r="G759">
        <v>5</v>
      </c>
      <c r="H759">
        <v>115</v>
      </c>
      <c r="I759">
        <v>11.6</v>
      </c>
      <c r="J759">
        <v>4.54</v>
      </c>
      <c r="K759">
        <v>110.55</v>
      </c>
      <c r="L759">
        <v>101.1</v>
      </c>
      <c r="M759">
        <v>101.3</v>
      </c>
      <c r="N759">
        <v>99.1</v>
      </c>
      <c r="O759">
        <v>97.4</v>
      </c>
      <c r="P759">
        <v>98.6</v>
      </c>
      <c r="Q759">
        <v>93.5</v>
      </c>
      <c r="R759">
        <v>103.9</v>
      </c>
      <c r="S759">
        <v>103.8</v>
      </c>
      <c r="T759">
        <v>101.4</v>
      </c>
      <c r="U759">
        <v>99.8</v>
      </c>
      <c r="V759" s="4" t="s">
        <v>4552</v>
      </c>
      <c r="W759" s="4" t="s">
        <v>4553</v>
      </c>
      <c r="X759" t="s">
        <v>2264</v>
      </c>
      <c r="Y759" t="str">
        <f t="shared" si="11"/>
        <v>Rplp2</v>
      </c>
    </row>
    <row r="760" spans="1:25" x14ac:dyDescent="0.15">
      <c r="A760" t="s">
        <v>2267</v>
      </c>
      <c r="B760" t="s">
        <v>2268</v>
      </c>
      <c r="C760" t="s">
        <v>2269</v>
      </c>
      <c r="D760">
        <v>40</v>
      </c>
      <c r="E760">
        <v>10</v>
      </c>
      <c r="F760">
        <v>42</v>
      </c>
      <c r="G760">
        <v>10</v>
      </c>
      <c r="H760">
        <v>284</v>
      </c>
      <c r="I760">
        <v>33.299999999999997</v>
      </c>
      <c r="J760">
        <v>9.44</v>
      </c>
      <c r="K760">
        <v>113.81</v>
      </c>
      <c r="L760">
        <v>99.9</v>
      </c>
      <c r="M760">
        <v>99.9</v>
      </c>
      <c r="N760">
        <v>98.5</v>
      </c>
      <c r="O760">
        <v>104.1</v>
      </c>
      <c r="P760">
        <v>101.8</v>
      </c>
      <c r="Q760">
        <v>100.8</v>
      </c>
      <c r="R760">
        <v>98.5</v>
      </c>
      <c r="S760">
        <v>98.2</v>
      </c>
      <c r="T760">
        <v>99.8</v>
      </c>
      <c r="U760">
        <v>98.6</v>
      </c>
      <c r="V760" s="4" t="s">
        <v>1079</v>
      </c>
      <c r="W760" s="4" t="s">
        <v>1080</v>
      </c>
      <c r="X760" t="s">
        <v>2267</v>
      </c>
      <c r="Y760" t="str">
        <f t="shared" si="11"/>
        <v>Nipsnap1</v>
      </c>
    </row>
    <row r="761" spans="1:25" x14ac:dyDescent="0.15">
      <c r="A761" t="s">
        <v>2270</v>
      </c>
      <c r="B761" t="s">
        <v>2271</v>
      </c>
      <c r="C761" t="s">
        <v>2272</v>
      </c>
      <c r="D761">
        <v>63</v>
      </c>
      <c r="E761">
        <v>10</v>
      </c>
      <c r="F761">
        <v>26</v>
      </c>
      <c r="G761">
        <v>10</v>
      </c>
      <c r="H761">
        <v>259</v>
      </c>
      <c r="I761">
        <v>28.7</v>
      </c>
      <c r="J761">
        <v>6.05</v>
      </c>
      <c r="K761">
        <v>78.62</v>
      </c>
      <c r="L761">
        <v>99.2</v>
      </c>
      <c r="M761">
        <v>97.3</v>
      </c>
      <c r="N761">
        <v>98.2</v>
      </c>
      <c r="O761">
        <v>98.7</v>
      </c>
      <c r="P761">
        <v>98.5</v>
      </c>
      <c r="Q761">
        <v>103</v>
      </c>
      <c r="R761">
        <v>98.8</v>
      </c>
      <c r="S761">
        <v>99.2</v>
      </c>
      <c r="T761">
        <v>104.9</v>
      </c>
      <c r="U761">
        <v>102.2</v>
      </c>
      <c r="V761" s="4" t="s">
        <v>1259</v>
      </c>
      <c r="W761" s="4" t="s">
        <v>1260</v>
      </c>
      <c r="X761" t="s">
        <v>2270</v>
      </c>
      <c r="Y761" t="str">
        <f t="shared" si="11"/>
        <v>Hdhd2</v>
      </c>
    </row>
    <row r="762" spans="1:25" x14ac:dyDescent="0.15">
      <c r="A762" t="s">
        <v>2273</v>
      </c>
      <c r="B762" t="s">
        <v>2274</v>
      </c>
      <c r="C762" t="s">
        <v>2275</v>
      </c>
      <c r="D762">
        <v>36</v>
      </c>
      <c r="E762">
        <v>9</v>
      </c>
      <c r="F762">
        <v>47</v>
      </c>
      <c r="G762">
        <v>9</v>
      </c>
      <c r="H762">
        <v>222</v>
      </c>
      <c r="I762">
        <v>24.6</v>
      </c>
      <c r="J762">
        <v>8.6199999999999992</v>
      </c>
      <c r="K762">
        <v>135.30000000000001</v>
      </c>
      <c r="L762">
        <v>100.3</v>
      </c>
      <c r="M762">
        <v>98.7</v>
      </c>
      <c r="N762">
        <v>98.3</v>
      </c>
      <c r="O762">
        <v>107</v>
      </c>
      <c r="P762">
        <v>102.9</v>
      </c>
      <c r="Q762">
        <v>102.1</v>
      </c>
      <c r="R762">
        <v>96.6</v>
      </c>
      <c r="S762">
        <v>96.8</v>
      </c>
      <c r="T762">
        <v>99.9</v>
      </c>
      <c r="U762">
        <v>97.4</v>
      </c>
      <c r="V762" s="4" t="s">
        <v>4756</v>
      </c>
      <c r="W762" s="4" t="s">
        <v>4757</v>
      </c>
      <c r="X762" t="s">
        <v>2273</v>
      </c>
      <c r="Y762" t="str">
        <f t="shared" si="11"/>
        <v>Sod2</v>
      </c>
    </row>
    <row r="763" spans="1:25" x14ac:dyDescent="0.15">
      <c r="A763" t="s">
        <v>2276</v>
      </c>
      <c r="B763" t="s">
        <v>2277</v>
      </c>
      <c r="C763" t="s">
        <v>2278</v>
      </c>
      <c r="D763">
        <v>15</v>
      </c>
      <c r="E763">
        <v>12</v>
      </c>
      <c r="F763">
        <v>25</v>
      </c>
      <c r="G763">
        <v>12</v>
      </c>
      <c r="H763">
        <v>1091</v>
      </c>
      <c r="I763">
        <v>122.7</v>
      </c>
      <c r="J763">
        <v>5.73</v>
      </c>
      <c r="K763">
        <v>59.84</v>
      </c>
      <c r="L763">
        <v>99</v>
      </c>
      <c r="M763">
        <v>97.9</v>
      </c>
      <c r="N763">
        <v>99.9</v>
      </c>
      <c r="O763">
        <v>104.2</v>
      </c>
      <c r="P763">
        <v>105.8</v>
      </c>
      <c r="Q763">
        <v>100.8</v>
      </c>
      <c r="R763">
        <v>100.2</v>
      </c>
      <c r="S763">
        <v>98.7</v>
      </c>
      <c r="T763">
        <v>96.3</v>
      </c>
      <c r="U763">
        <v>97.1</v>
      </c>
      <c r="V763" s="4" t="s">
        <v>393</v>
      </c>
      <c r="W763" s="4" t="s">
        <v>394</v>
      </c>
      <c r="X763" t="s">
        <v>2276</v>
      </c>
      <c r="Y763" t="str">
        <f t="shared" si="11"/>
        <v>Cacna2d3</v>
      </c>
    </row>
    <row r="764" spans="1:25" x14ac:dyDescent="0.15">
      <c r="A764" t="s">
        <v>2279</v>
      </c>
      <c r="B764" t="s">
        <v>2280</v>
      </c>
      <c r="C764" t="s">
        <v>2281</v>
      </c>
      <c r="D764">
        <v>37</v>
      </c>
      <c r="E764">
        <v>10</v>
      </c>
      <c r="F764">
        <v>44</v>
      </c>
      <c r="G764">
        <v>10</v>
      </c>
      <c r="H764">
        <v>314</v>
      </c>
      <c r="I764">
        <v>34.1</v>
      </c>
      <c r="J764">
        <v>9.94</v>
      </c>
      <c r="K764">
        <v>122.22</v>
      </c>
      <c r="L764">
        <v>95.6</v>
      </c>
      <c r="M764">
        <v>93.2</v>
      </c>
      <c r="N764">
        <v>91.9</v>
      </c>
      <c r="O764">
        <v>108.8</v>
      </c>
      <c r="P764">
        <v>106.1</v>
      </c>
      <c r="Q764">
        <v>108.8</v>
      </c>
      <c r="R764">
        <v>94.3</v>
      </c>
      <c r="S764">
        <v>97.5</v>
      </c>
      <c r="T764">
        <v>102.8</v>
      </c>
      <c r="U764">
        <v>100.9</v>
      </c>
      <c r="V764" s="4" t="s">
        <v>3540</v>
      </c>
      <c r="W764" s="4" t="s">
        <v>3541</v>
      </c>
      <c r="X764" t="s">
        <v>2279</v>
      </c>
      <c r="Y764" t="str">
        <f t="shared" si="11"/>
        <v>Slc25a11</v>
      </c>
    </row>
    <row r="765" spans="1:25" x14ac:dyDescent="0.15">
      <c r="A765" t="s">
        <v>2282</v>
      </c>
      <c r="B765" t="s">
        <v>2283</v>
      </c>
      <c r="C765" t="s">
        <v>2284</v>
      </c>
      <c r="D765">
        <v>36</v>
      </c>
      <c r="E765">
        <v>10</v>
      </c>
      <c r="F765">
        <v>35</v>
      </c>
      <c r="G765">
        <v>3</v>
      </c>
      <c r="H765">
        <v>362</v>
      </c>
      <c r="I765">
        <v>38.200000000000003</v>
      </c>
      <c r="J765">
        <v>6.79</v>
      </c>
      <c r="K765">
        <v>85.56</v>
      </c>
      <c r="L765">
        <v>97.1</v>
      </c>
      <c r="M765">
        <v>95.6</v>
      </c>
      <c r="N765">
        <v>101.1</v>
      </c>
      <c r="O765">
        <v>103</v>
      </c>
      <c r="P765">
        <v>101.6</v>
      </c>
      <c r="Q765">
        <v>99.2</v>
      </c>
      <c r="R765">
        <v>101.5</v>
      </c>
      <c r="S765">
        <v>104.4</v>
      </c>
      <c r="T765">
        <v>94.4</v>
      </c>
      <c r="U765">
        <v>102.2</v>
      </c>
      <c r="V765" s="4" t="s">
        <v>3669</v>
      </c>
      <c r="W765" s="4" t="s">
        <v>3670</v>
      </c>
      <c r="X765" t="s">
        <v>2282</v>
      </c>
      <c r="Y765" t="str">
        <f t="shared" si="11"/>
        <v>Pcbp2</v>
      </c>
    </row>
    <row r="766" spans="1:25" x14ac:dyDescent="0.15">
      <c r="A766" t="s">
        <v>2285</v>
      </c>
      <c r="B766" t="s">
        <v>2286</v>
      </c>
      <c r="C766" t="s">
        <v>2287</v>
      </c>
      <c r="D766">
        <v>34</v>
      </c>
      <c r="E766">
        <v>8</v>
      </c>
      <c r="F766">
        <v>29</v>
      </c>
      <c r="G766">
        <v>8</v>
      </c>
      <c r="H766">
        <v>338</v>
      </c>
      <c r="I766">
        <v>38</v>
      </c>
      <c r="J766">
        <v>7.71</v>
      </c>
      <c r="K766">
        <v>82.77</v>
      </c>
      <c r="L766">
        <v>101.8</v>
      </c>
      <c r="M766">
        <v>101.4</v>
      </c>
      <c r="N766">
        <v>102.8</v>
      </c>
      <c r="O766">
        <v>100.4</v>
      </c>
      <c r="P766">
        <v>101.2</v>
      </c>
      <c r="Q766">
        <v>106.2</v>
      </c>
      <c r="R766">
        <v>90.8</v>
      </c>
      <c r="S766">
        <v>95</v>
      </c>
      <c r="T766">
        <v>100.2</v>
      </c>
      <c r="U766">
        <v>100.2</v>
      </c>
      <c r="V766" s="4" t="s">
        <v>2020</v>
      </c>
      <c r="W766" s="4" t="s">
        <v>2021</v>
      </c>
      <c r="X766" t="s">
        <v>2285</v>
      </c>
      <c r="Y766" t="str">
        <f t="shared" si="11"/>
        <v>Scamp1</v>
      </c>
    </row>
    <row r="767" spans="1:25" x14ac:dyDescent="0.15">
      <c r="A767" t="s">
        <v>2288</v>
      </c>
      <c r="B767" t="s">
        <v>2289</v>
      </c>
      <c r="C767" t="s">
        <v>2290</v>
      </c>
      <c r="D767">
        <v>39</v>
      </c>
      <c r="E767">
        <v>12</v>
      </c>
      <c r="F767">
        <v>42</v>
      </c>
      <c r="G767">
        <v>12</v>
      </c>
      <c r="H767">
        <v>325</v>
      </c>
      <c r="I767">
        <v>36.6</v>
      </c>
      <c r="J767">
        <v>7.39</v>
      </c>
      <c r="K767">
        <v>107.98</v>
      </c>
      <c r="L767">
        <v>103.8</v>
      </c>
      <c r="M767">
        <v>105.3</v>
      </c>
      <c r="N767">
        <v>100.5</v>
      </c>
      <c r="O767">
        <v>93.4</v>
      </c>
      <c r="P767">
        <v>92.9</v>
      </c>
      <c r="Q767">
        <v>90</v>
      </c>
      <c r="R767">
        <v>106.8</v>
      </c>
      <c r="S767">
        <v>104.2</v>
      </c>
      <c r="T767">
        <v>104.9</v>
      </c>
      <c r="U767">
        <v>98.2</v>
      </c>
      <c r="V767" s="4" t="s">
        <v>7184</v>
      </c>
      <c r="W767" s="4" t="s">
        <v>7185</v>
      </c>
      <c r="X767" t="s">
        <v>2288</v>
      </c>
      <c r="Y767" t="str">
        <f t="shared" si="11"/>
        <v>Akr1a1</v>
      </c>
    </row>
    <row r="768" spans="1:25" x14ac:dyDescent="0.15">
      <c r="A768" t="s">
        <v>2291</v>
      </c>
      <c r="B768" t="s">
        <v>2292</v>
      </c>
      <c r="C768" t="s">
        <v>2293</v>
      </c>
      <c r="D768">
        <v>29</v>
      </c>
      <c r="E768">
        <v>13</v>
      </c>
      <c r="F768">
        <v>35</v>
      </c>
      <c r="G768">
        <v>13</v>
      </c>
      <c r="H768">
        <v>480</v>
      </c>
      <c r="I768">
        <v>54.9</v>
      </c>
      <c r="J768">
        <v>8.27</v>
      </c>
      <c r="K768">
        <v>91.51</v>
      </c>
      <c r="L768">
        <v>103.1</v>
      </c>
      <c r="M768">
        <v>106.4</v>
      </c>
      <c r="N768">
        <v>101.8</v>
      </c>
      <c r="O768">
        <v>95.1</v>
      </c>
      <c r="P768">
        <v>99.1</v>
      </c>
      <c r="Q768">
        <v>98.4</v>
      </c>
      <c r="R768">
        <v>99.4</v>
      </c>
      <c r="S768">
        <v>98.3</v>
      </c>
      <c r="T768">
        <v>101.1</v>
      </c>
      <c r="U768">
        <v>97.5</v>
      </c>
      <c r="V768" s="4" t="s">
        <v>5700</v>
      </c>
      <c r="W768" s="4" t="s">
        <v>5701</v>
      </c>
      <c r="X768" t="s">
        <v>2291</v>
      </c>
      <c r="Y768" t="str">
        <f t="shared" si="11"/>
        <v>Coro2b</v>
      </c>
    </row>
    <row r="769" spans="1:25" x14ac:dyDescent="0.15">
      <c r="A769" t="s">
        <v>2294</v>
      </c>
      <c r="B769" t="s">
        <v>2114</v>
      </c>
      <c r="C769" t="s">
        <v>2115</v>
      </c>
      <c r="D769">
        <v>27</v>
      </c>
      <c r="E769">
        <v>8</v>
      </c>
      <c r="F769">
        <v>23</v>
      </c>
      <c r="G769">
        <v>1</v>
      </c>
      <c r="H769">
        <v>474</v>
      </c>
      <c r="I769">
        <v>51.7</v>
      </c>
      <c r="J769">
        <v>4.87</v>
      </c>
      <c r="K769">
        <v>56.36</v>
      </c>
      <c r="L769">
        <v>94.3</v>
      </c>
      <c r="M769">
        <v>91.9</v>
      </c>
      <c r="N769">
        <v>91.2</v>
      </c>
      <c r="O769">
        <v>107.7</v>
      </c>
      <c r="P769">
        <v>114.2</v>
      </c>
      <c r="Q769">
        <v>114.1</v>
      </c>
      <c r="R769">
        <v>95.6</v>
      </c>
      <c r="S769">
        <v>94.1</v>
      </c>
      <c r="T769">
        <v>94.7</v>
      </c>
      <c r="U769">
        <v>102.2</v>
      </c>
      <c r="V769" s="4" t="s">
        <v>2859</v>
      </c>
      <c r="W769" s="4" t="s">
        <v>2860</v>
      </c>
      <c r="X769" t="s">
        <v>2294</v>
      </c>
      <c r="Y769" t="e">
        <f t="shared" si="11"/>
        <v>#N/A</v>
      </c>
    </row>
    <row r="770" spans="1:25" x14ac:dyDescent="0.15">
      <c r="A770" t="s">
        <v>2295</v>
      </c>
      <c r="B770" t="s">
        <v>2296</v>
      </c>
      <c r="C770" t="s">
        <v>2297</v>
      </c>
      <c r="D770">
        <v>21</v>
      </c>
      <c r="E770">
        <v>10</v>
      </c>
      <c r="F770">
        <v>39</v>
      </c>
      <c r="G770">
        <v>1</v>
      </c>
      <c r="H770">
        <v>511</v>
      </c>
      <c r="I770">
        <v>57.8</v>
      </c>
      <c r="J770">
        <v>7.61</v>
      </c>
      <c r="K770">
        <v>90.57</v>
      </c>
      <c r="L770">
        <v>102.2</v>
      </c>
      <c r="M770">
        <v>101.1</v>
      </c>
      <c r="N770">
        <v>93.4</v>
      </c>
      <c r="O770">
        <v>105.4</v>
      </c>
      <c r="P770">
        <v>111.7</v>
      </c>
      <c r="Q770">
        <v>107.8</v>
      </c>
      <c r="R770">
        <v>96.5</v>
      </c>
      <c r="S770">
        <v>93.5</v>
      </c>
      <c r="T770">
        <v>90.1</v>
      </c>
      <c r="U770">
        <v>98.3</v>
      </c>
      <c r="V770" s="4" t="s">
        <v>3860</v>
      </c>
      <c r="W770" s="4" t="s">
        <v>3861</v>
      </c>
      <c r="X770" t="s">
        <v>2295</v>
      </c>
      <c r="Y770" t="e">
        <f t="shared" si="11"/>
        <v>#N/A</v>
      </c>
    </row>
    <row r="771" spans="1:25" x14ac:dyDescent="0.15">
      <c r="A771" t="s">
        <v>2298</v>
      </c>
      <c r="B771" t="s">
        <v>2299</v>
      </c>
      <c r="C771" t="s">
        <v>2300</v>
      </c>
      <c r="D771">
        <v>66</v>
      </c>
      <c r="E771">
        <v>9</v>
      </c>
      <c r="F771">
        <v>35</v>
      </c>
      <c r="G771">
        <v>9</v>
      </c>
      <c r="H771">
        <v>163</v>
      </c>
      <c r="I771">
        <v>18.7</v>
      </c>
      <c r="J771">
        <v>4.54</v>
      </c>
      <c r="K771">
        <v>86.24</v>
      </c>
      <c r="L771">
        <v>102.5</v>
      </c>
      <c r="M771">
        <v>97.9</v>
      </c>
      <c r="N771">
        <v>100.9</v>
      </c>
      <c r="O771">
        <v>100.5</v>
      </c>
      <c r="P771">
        <v>101.9</v>
      </c>
      <c r="Q771">
        <v>100.1</v>
      </c>
      <c r="R771">
        <v>98.1</v>
      </c>
      <c r="S771">
        <v>100.6</v>
      </c>
      <c r="T771">
        <v>100.3</v>
      </c>
      <c r="U771">
        <v>97.2</v>
      </c>
      <c r="V771" s="4" t="s">
        <v>1658</v>
      </c>
      <c r="W771" s="4" t="s">
        <v>1659</v>
      </c>
      <c r="X771" t="s">
        <v>2298</v>
      </c>
      <c r="Y771" t="str">
        <f t="shared" ref="Y771:Y834" si="12">VLOOKUP(X771,$V$2:$W$2629,2,FALSE)</f>
        <v>Skp1</v>
      </c>
    </row>
    <row r="772" spans="1:25" x14ac:dyDescent="0.15">
      <c r="A772" t="s">
        <v>2301</v>
      </c>
      <c r="B772" t="s">
        <v>2302</v>
      </c>
      <c r="C772" t="s">
        <v>2303</v>
      </c>
      <c r="D772">
        <v>37</v>
      </c>
      <c r="E772">
        <v>9</v>
      </c>
      <c r="F772">
        <v>63</v>
      </c>
      <c r="G772">
        <v>4</v>
      </c>
      <c r="H772">
        <v>211</v>
      </c>
      <c r="I772">
        <v>23.4</v>
      </c>
      <c r="J772">
        <v>8.69</v>
      </c>
      <c r="K772">
        <v>170.74</v>
      </c>
      <c r="L772">
        <v>104</v>
      </c>
      <c r="M772">
        <v>101.6</v>
      </c>
      <c r="N772">
        <v>104.5</v>
      </c>
      <c r="O772">
        <v>99</v>
      </c>
      <c r="P772">
        <v>97.2</v>
      </c>
      <c r="Q772">
        <v>97</v>
      </c>
      <c r="R772">
        <v>98.6</v>
      </c>
      <c r="S772">
        <v>98.2</v>
      </c>
      <c r="T772">
        <v>100.5</v>
      </c>
      <c r="U772">
        <v>99.4</v>
      </c>
      <c r="V772" s="4" t="s">
        <v>8324</v>
      </c>
      <c r="W772" s="4" t="s">
        <v>8325</v>
      </c>
      <c r="X772" t="s">
        <v>2301</v>
      </c>
      <c r="Y772" t="e">
        <f t="shared" si="12"/>
        <v>#N/A</v>
      </c>
    </row>
    <row r="773" spans="1:25" x14ac:dyDescent="0.15">
      <c r="A773" t="s">
        <v>2304</v>
      </c>
      <c r="B773" t="s">
        <v>2305</v>
      </c>
      <c r="C773" t="s">
        <v>2306</v>
      </c>
      <c r="D773">
        <v>58</v>
      </c>
      <c r="E773">
        <v>9</v>
      </c>
      <c r="F773">
        <v>37</v>
      </c>
      <c r="G773">
        <v>4</v>
      </c>
      <c r="H773">
        <v>183</v>
      </c>
      <c r="I773">
        <v>20.6</v>
      </c>
      <c r="J773">
        <v>4.82</v>
      </c>
      <c r="K773">
        <v>86.25</v>
      </c>
      <c r="L773">
        <v>94.4</v>
      </c>
      <c r="M773">
        <v>102.7</v>
      </c>
      <c r="N773">
        <v>96.8</v>
      </c>
      <c r="O773">
        <v>104.7</v>
      </c>
      <c r="P773">
        <v>104.9</v>
      </c>
      <c r="Q773">
        <v>101.7</v>
      </c>
      <c r="R773">
        <v>95.8</v>
      </c>
      <c r="S773">
        <v>99</v>
      </c>
      <c r="T773">
        <v>97.2</v>
      </c>
      <c r="U773">
        <v>102.7</v>
      </c>
      <c r="V773" s="4" t="s">
        <v>2567</v>
      </c>
      <c r="W773" s="4" t="s">
        <v>2568</v>
      </c>
      <c r="X773" t="s">
        <v>2304</v>
      </c>
      <c r="Y773" t="str">
        <f t="shared" si="12"/>
        <v>Rap2a</v>
      </c>
    </row>
    <row r="774" spans="1:25" x14ac:dyDescent="0.15">
      <c r="A774" t="s">
        <v>2307</v>
      </c>
      <c r="B774" t="s">
        <v>2308</v>
      </c>
      <c r="C774" t="s">
        <v>2309</v>
      </c>
      <c r="D774">
        <v>25</v>
      </c>
      <c r="E774">
        <v>11</v>
      </c>
      <c r="F774">
        <v>36</v>
      </c>
      <c r="G774">
        <v>11</v>
      </c>
      <c r="H774">
        <v>485</v>
      </c>
      <c r="I774">
        <v>52.2</v>
      </c>
      <c r="J774">
        <v>5.52</v>
      </c>
      <c r="K774">
        <v>95.82</v>
      </c>
      <c r="L774">
        <v>97.7</v>
      </c>
      <c r="M774">
        <v>100.7</v>
      </c>
      <c r="N774">
        <v>98.8</v>
      </c>
      <c r="O774">
        <v>102.7</v>
      </c>
      <c r="P774">
        <v>98.1</v>
      </c>
      <c r="Q774">
        <v>98.8</v>
      </c>
      <c r="R774">
        <v>102.6</v>
      </c>
      <c r="S774">
        <v>101.4</v>
      </c>
      <c r="T774">
        <v>99.9</v>
      </c>
      <c r="U774">
        <v>99.4</v>
      </c>
      <c r="V774" s="4" t="s">
        <v>4675</v>
      </c>
      <c r="W774" s="4" t="s">
        <v>4676</v>
      </c>
      <c r="X774" t="s">
        <v>2307</v>
      </c>
      <c r="Y774" t="e">
        <f t="shared" si="12"/>
        <v>#N/A</v>
      </c>
    </row>
    <row r="775" spans="1:25" x14ac:dyDescent="0.15">
      <c r="A775" t="s">
        <v>2310</v>
      </c>
      <c r="B775" t="s">
        <v>2311</v>
      </c>
      <c r="C775" t="s">
        <v>2312</v>
      </c>
      <c r="D775">
        <v>40</v>
      </c>
      <c r="E775">
        <v>8</v>
      </c>
      <c r="F775">
        <v>62</v>
      </c>
      <c r="G775">
        <v>8</v>
      </c>
      <c r="H775">
        <v>213</v>
      </c>
      <c r="I775">
        <v>23.3</v>
      </c>
      <c r="J775">
        <v>9.99</v>
      </c>
      <c r="K775">
        <v>158.38</v>
      </c>
      <c r="L775">
        <v>101.7</v>
      </c>
      <c r="M775">
        <v>98.2</v>
      </c>
      <c r="N775">
        <v>101.2</v>
      </c>
      <c r="O775">
        <v>101</v>
      </c>
      <c r="P775">
        <v>100.9</v>
      </c>
      <c r="Q775">
        <v>101.7</v>
      </c>
      <c r="R775">
        <v>97.3</v>
      </c>
      <c r="S775">
        <v>97.5</v>
      </c>
      <c r="T775">
        <v>101.8</v>
      </c>
      <c r="U775">
        <v>98.8</v>
      </c>
      <c r="V775" s="4" t="s">
        <v>9560</v>
      </c>
      <c r="W775" s="4" t="s">
        <v>9561</v>
      </c>
      <c r="X775" t="s">
        <v>2310</v>
      </c>
      <c r="Y775" t="str">
        <f t="shared" si="12"/>
        <v>Atp5po</v>
      </c>
    </row>
    <row r="776" spans="1:25" x14ac:dyDescent="0.15">
      <c r="A776" t="s">
        <v>2313</v>
      </c>
      <c r="B776" t="s">
        <v>2314</v>
      </c>
      <c r="C776" t="s">
        <v>2315</v>
      </c>
      <c r="D776">
        <v>48</v>
      </c>
      <c r="E776">
        <v>8</v>
      </c>
      <c r="F776">
        <v>50</v>
      </c>
      <c r="G776">
        <v>5</v>
      </c>
      <c r="H776">
        <v>219</v>
      </c>
      <c r="I776">
        <v>24.7</v>
      </c>
      <c r="J776">
        <v>5.1100000000000003</v>
      </c>
      <c r="K776">
        <v>142.79</v>
      </c>
      <c r="L776">
        <v>95.2</v>
      </c>
      <c r="M776">
        <v>97</v>
      </c>
      <c r="N776">
        <v>96</v>
      </c>
      <c r="O776">
        <v>105.4</v>
      </c>
      <c r="P776">
        <v>107.5</v>
      </c>
      <c r="Q776">
        <v>109.5</v>
      </c>
      <c r="R776">
        <v>94.2</v>
      </c>
      <c r="S776">
        <v>98.1</v>
      </c>
      <c r="T776">
        <v>95.1</v>
      </c>
      <c r="U776">
        <v>102</v>
      </c>
      <c r="V776" s="4" t="s">
        <v>826</v>
      </c>
      <c r="W776" s="4" t="s">
        <v>827</v>
      </c>
      <c r="X776" t="s">
        <v>2313</v>
      </c>
      <c r="Y776" t="str">
        <f t="shared" si="12"/>
        <v>Rab3b</v>
      </c>
    </row>
    <row r="777" spans="1:25" x14ac:dyDescent="0.15">
      <c r="A777" t="s">
        <v>2316</v>
      </c>
      <c r="B777" t="s">
        <v>2317</v>
      </c>
      <c r="C777" t="s">
        <v>2318</v>
      </c>
      <c r="D777">
        <v>19</v>
      </c>
      <c r="E777">
        <v>15</v>
      </c>
      <c r="F777">
        <v>24</v>
      </c>
      <c r="G777">
        <v>15</v>
      </c>
      <c r="H777">
        <v>944</v>
      </c>
      <c r="I777">
        <v>106.8</v>
      </c>
      <c r="J777">
        <v>6.06</v>
      </c>
      <c r="K777">
        <v>62.75</v>
      </c>
      <c r="L777">
        <v>97.8</v>
      </c>
      <c r="M777">
        <v>103.2</v>
      </c>
      <c r="N777">
        <v>99.5</v>
      </c>
      <c r="O777">
        <v>93.3</v>
      </c>
      <c r="P777">
        <v>94.5</v>
      </c>
      <c r="Q777">
        <v>95.9</v>
      </c>
      <c r="R777">
        <v>111.2</v>
      </c>
      <c r="S777">
        <v>106.6</v>
      </c>
      <c r="T777">
        <v>98.5</v>
      </c>
      <c r="U777">
        <v>99.4</v>
      </c>
      <c r="V777" s="4" t="s">
        <v>3130</v>
      </c>
      <c r="W777" s="4" t="s">
        <v>3131</v>
      </c>
      <c r="X777" t="s">
        <v>2316</v>
      </c>
      <c r="Y777" t="str">
        <f t="shared" si="12"/>
        <v>Ganab</v>
      </c>
    </row>
    <row r="778" spans="1:25" x14ac:dyDescent="0.15">
      <c r="A778" t="s">
        <v>2319</v>
      </c>
      <c r="B778" t="s">
        <v>2320</v>
      </c>
      <c r="C778" t="s">
        <v>2321</v>
      </c>
      <c r="D778">
        <v>34</v>
      </c>
      <c r="E778">
        <v>12</v>
      </c>
      <c r="F778">
        <v>41</v>
      </c>
      <c r="G778">
        <v>6</v>
      </c>
      <c r="H778">
        <v>393</v>
      </c>
      <c r="I778">
        <v>43.4</v>
      </c>
      <c r="J778">
        <v>6.7</v>
      </c>
      <c r="K778">
        <v>128.37</v>
      </c>
      <c r="L778">
        <v>103.4</v>
      </c>
      <c r="M778">
        <v>99.1</v>
      </c>
      <c r="N778">
        <v>101.8</v>
      </c>
      <c r="O778">
        <v>100</v>
      </c>
      <c r="P778">
        <v>99.7</v>
      </c>
      <c r="Q778">
        <v>98.5</v>
      </c>
      <c r="R778">
        <v>95.7</v>
      </c>
      <c r="S778">
        <v>98.4</v>
      </c>
      <c r="T778">
        <v>103.1</v>
      </c>
      <c r="U778">
        <v>100.3</v>
      </c>
      <c r="V778" s="4" t="s">
        <v>3711</v>
      </c>
      <c r="W778" s="4" t="s">
        <v>3712</v>
      </c>
      <c r="X778" t="s">
        <v>2319</v>
      </c>
      <c r="Y778" t="str">
        <f t="shared" si="12"/>
        <v>Map2k1</v>
      </c>
    </row>
    <row r="779" spans="1:25" x14ac:dyDescent="0.15">
      <c r="A779" t="s">
        <v>2322</v>
      </c>
      <c r="B779" t="s">
        <v>2323</v>
      </c>
      <c r="C779" t="s">
        <v>2324</v>
      </c>
      <c r="D779">
        <v>51</v>
      </c>
      <c r="E779">
        <v>15</v>
      </c>
      <c r="F779">
        <v>31</v>
      </c>
      <c r="G779">
        <v>15</v>
      </c>
      <c r="H779">
        <v>336</v>
      </c>
      <c r="I779">
        <v>38.1</v>
      </c>
      <c r="J779">
        <v>5.45</v>
      </c>
      <c r="K779">
        <v>74.09</v>
      </c>
      <c r="L779">
        <v>101.5</v>
      </c>
      <c r="M779">
        <v>100.1</v>
      </c>
      <c r="N779">
        <v>100.7</v>
      </c>
      <c r="O779">
        <v>100.5</v>
      </c>
      <c r="P779">
        <v>100.5</v>
      </c>
      <c r="Q779">
        <v>101.1</v>
      </c>
      <c r="R779">
        <v>98.5</v>
      </c>
      <c r="S779">
        <v>100.5</v>
      </c>
      <c r="T779">
        <v>98.4</v>
      </c>
      <c r="U779">
        <v>98.2</v>
      </c>
      <c r="V779" s="4" t="s">
        <v>536</v>
      </c>
      <c r="W779" s="4" t="s">
        <v>537</v>
      </c>
      <c r="X779" t="s">
        <v>2322</v>
      </c>
      <c r="Y779" t="str">
        <f t="shared" si="12"/>
        <v>Sugt1</v>
      </c>
    </row>
    <row r="780" spans="1:25" x14ac:dyDescent="0.15">
      <c r="A780" t="s">
        <v>2325</v>
      </c>
      <c r="B780" t="s">
        <v>2326</v>
      </c>
      <c r="C780" t="s">
        <v>2327</v>
      </c>
      <c r="D780">
        <v>44</v>
      </c>
      <c r="E780">
        <v>5</v>
      </c>
      <c r="F780">
        <v>48</v>
      </c>
      <c r="G780">
        <v>5</v>
      </c>
      <c r="H780">
        <v>108</v>
      </c>
      <c r="I780">
        <v>12.1</v>
      </c>
      <c r="J780">
        <v>9.06</v>
      </c>
      <c r="K780">
        <v>158.53</v>
      </c>
      <c r="L780">
        <v>97.3</v>
      </c>
      <c r="M780">
        <v>98.9</v>
      </c>
      <c r="N780">
        <v>101.6</v>
      </c>
      <c r="O780">
        <v>103.9</v>
      </c>
      <c r="P780">
        <v>104.2</v>
      </c>
      <c r="Q780">
        <v>103.5</v>
      </c>
      <c r="R780">
        <v>96.7</v>
      </c>
      <c r="S780">
        <v>97.2</v>
      </c>
      <c r="T780">
        <v>96.7</v>
      </c>
      <c r="U780">
        <v>100.2</v>
      </c>
      <c r="V780" s="4" t="s">
        <v>1164</v>
      </c>
      <c r="W780" s="4" t="s">
        <v>1165</v>
      </c>
      <c r="X780" t="s">
        <v>2325</v>
      </c>
      <c r="Y780" t="str">
        <f t="shared" si="12"/>
        <v>Cisd1</v>
      </c>
    </row>
    <row r="781" spans="1:25" x14ac:dyDescent="0.15">
      <c r="A781" t="s">
        <v>2328</v>
      </c>
      <c r="B781" t="s">
        <v>2329</v>
      </c>
      <c r="C781" t="s">
        <v>2330</v>
      </c>
      <c r="D781">
        <v>36</v>
      </c>
      <c r="E781">
        <v>14</v>
      </c>
      <c r="F781">
        <v>31</v>
      </c>
      <c r="G781">
        <v>14</v>
      </c>
      <c r="H781">
        <v>469</v>
      </c>
      <c r="I781">
        <v>51.8</v>
      </c>
      <c r="J781">
        <v>6.8</v>
      </c>
      <c r="K781">
        <v>80.12</v>
      </c>
      <c r="L781">
        <v>97.8</v>
      </c>
      <c r="M781">
        <v>97.5</v>
      </c>
      <c r="N781">
        <v>96.8</v>
      </c>
      <c r="O781">
        <v>105.6</v>
      </c>
      <c r="P781">
        <v>102.9</v>
      </c>
      <c r="Q781">
        <v>103.2</v>
      </c>
      <c r="R781">
        <v>99.4</v>
      </c>
      <c r="S781">
        <v>96.4</v>
      </c>
      <c r="T781">
        <v>98.8</v>
      </c>
      <c r="U781">
        <v>101.7</v>
      </c>
      <c r="V781" s="4" t="s">
        <v>930</v>
      </c>
      <c r="W781" s="4" t="s">
        <v>931</v>
      </c>
      <c r="X781" t="s">
        <v>2328</v>
      </c>
      <c r="Y781" t="str">
        <f t="shared" si="12"/>
        <v>Samm50</v>
      </c>
    </row>
    <row r="782" spans="1:25" x14ac:dyDescent="0.15">
      <c r="A782" t="s">
        <v>2331</v>
      </c>
      <c r="B782" t="s">
        <v>2332</v>
      </c>
      <c r="C782" t="s">
        <v>2333</v>
      </c>
      <c r="D782">
        <v>33</v>
      </c>
      <c r="E782">
        <v>14</v>
      </c>
      <c r="F782">
        <v>36</v>
      </c>
      <c r="G782">
        <v>13</v>
      </c>
      <c r="H782">
        <v>557</v>
      </c>
      <c r="I782">
        <v>61.7</v>
      </c>
      <c r="J782">
        <v>5.59</v>
      </c>
      <c r="K782">
        <v>79.099999999999994</v>
      </c>
      <c r="L782">
        <v>102</v>
      </c>
      <c r="M782">
        <v>106.2</v>
      </c>
      <c r="N782">
        <v>101.1</v>
      </c>
      <c r="O782">
        <v>100.6</v>
      </c>
      <c r="P782">
        <v>99.2</v>
      </c>
      <c r="Q782">
        <v>96.7</v>
      </c>
      <c r="R782">
        <v>99.1</v>
      </c>
      <c r="S782">
        <v>97.9</v>
      </c>
      <c r="T782">
        <v>96.7</v>
      </c>
      <c r="U782">
        <v>100.6</v>
      </c>
      <c r="V782" s="4" t="s">
        <v>4828</v>
      </c>
      <c r="W782" s="4" t="s">
        <v>4829</v>
      </c>
      <c r="X782" t="s">
        <v>2331</v>
      </c>
      <c r="Y782" t="str">
        <f t="shared" si="12"/>
        <v>Cpne6</v>
      </c>
    </row>
    <row r="783" spans="1:25" x14ac:dyDescent="0.15">
      <c r="A783" t="s">
        <v>2334</v>
      </c>
      <c r="B783" t="s">
        <v>2335</v>
      </c>
      <c r="C783" t="s">
        <v>2336</v>
      </c>
      <c r="D783">
        <v>13</v>
      </c>
      <c r="E783">
        <v>16</v>
      </c>
      <c r="F783">
        <v>28</v>
      </c>
      <c r="G783">
        <v>14</v>
      </c>
      <c r="H783">
        <v>1600</v>
      </c>
      <c r="I783">
        <v>176</v>
      </c>
      <c r="J783">
        <v>5.4</v>
      </c>
      <c r="K783">
        <v>53.37</v>
      </c>
      <c r="L783">
        <v>105</v>
      </c>
      <c r="M783">
        <v>99.9</v>
      </c>
      <c r="N783">
        <v>105.3</v>
      </c>
      <c r="O783">
        <v>98.4</v>
      </c>
      <c r="P783">
        <v>96.7</v>
      </c>
      <c r="Q783">
        <v>96.9</v>
      </c>
      <c r="R783">
        <v>99</v>
      </c>
      <c r="S783">
        <v>100.8</v>
      </c>
      <c r="T783">
        <v>98.2</v>
      </c>
      <c r="U783">
        <v>99.8</v>
      </c>
      <c r="V783" s="4" t="s">
        <v>6141</v>
      </c>
      <c r="W783" s="4" t="s">
        <v>6142</v>
      </c>
      <c r="X783" t="s">
        <v>2334</v>
      </c>
      <c r="Y783" t="str">
        <f t="shared" si="12"/>
        <v>Eif4g1</v>
      </c>
    </row>
    <row r="784" spans="1:25" x14ac:dyDescent="0.15">
      <c r="A784" t="s">
        <v>2337</v>
      </c>
      <c r="B784" t="s">
        <v>2338</v>
      </c>
      <c r="C784" t="s">
        <v>2339</v>
      </c>
      <c r="D784">
        <v>25</v>
      </c>
      <c r="E784">
        <v>11</v>
      </c>
      <c r="F784">
        <v>32</v>
      </c>
      <c r="G784">
        <v>3</v>
      </c>
      <c r="H784">
        <v>436</v>
      </c>
      <c r="I784">
        <v>48.8</v>
      </c>
      <c r="J784">
        <v>6.43</v>
      </c>
      <c r="K784">
        <v>80.150000000000006</v>
      </c>
      <c r="L784">
        <v>131.69999999999999</v>
      </c>
      <c r="M784">
        <v>132.69999999999999</v>
      </c>
      <c r="N784">
        <v>131.19999999999999</v>
      </c>
      <c r="O784">
        <v>58.2</v>
      </c>
      <c r="P784">
        <v>57.3</v>
      </c>
      <c r="Q784">
        <v>59.2</v>
      </c>
      <c r="R784">
        <v>113.8</v>
      </c>
      <c r="S784">
        <v>112.2</v>
      </c>
      <c r="T784">
        <v>106.5</v>
      </c>
      <c r="U784">
        <v>97.4</v>
      </c>
      <c r="V784" s="4" t="s">
        <v>662</v>
      </c>
      <c r="W784" s="4" t="s">
        <v>663</v>
      </c>
      <c r="X784" t="s">
        <v>2337</v>
      </c>
      <c r="Y784" t="e">
        <f t="shared" si="12"/>
        <v>#N/A</v>
      </c>
    </row>
    <row r="785" spans="1:25" x14ac:dyDescent="0.15">
      <c r="A785" t="s">
        <v>2340</v>
      </c>
      <c r="B785" t="s">
        <v>2341</v>
      </c>
      <c r="C785" t="s">
        <v>2342</v>
      </c>
      <c r="D785">
        <v>11</v>
      </c>
      <c r="E785">
        <v>16</v>
      </c>
      <c r="F785">
        <v>24</v>
      </c>
      <c r="G785">
        <v>13</v>
      </c>
      <c r="H785">
        <v>1912</v>
      </c>
      <c r="I785">
        <v>214.3</v>
      </c>
      <c r="J785">
        <v>6.55</v>
      </c>
      <c r="K785">
        <v>56.98</v>
      </c>
      <c r="L785">
        <v>99.8</v>
      </c>
      <c r="M785">
        <v>94.3</v>
      </c>
      <c r="N785">
        <v>96.8</v>
      </c>
      <c r="O785">
        <v>102.7</v>
      </c>
      <c r="P785">
        <v>104.9</v>
      </c>
      <c r="Q785">
        <v>102.5</v>
      </c>
      <c r="R785">
        <v>99.9</v>
      </c>
      <c r="S785">
        <v>97.9</v>
      </c>
      <c r="T785">
        <v>100.9</v>
      </c>
      <c r="U785">
        <v>100.3</v>
      </c>
      <c r="V785" s="4" t="s">
        <v>2092</v>
      </c>
      <c r="W785" s="4" t="s">
        <v>2093</v>
      </c>
      <c r="X785" t="s">
        <v>2340</v>
      </c>
      <c r="Y785" t="str">
        <f t="shared" si="12"/>
        <v>Ptprd</v>
      </c>
    </row>
    <row r="786" spans="1:25" x14ac:dyDescent="0.15">
      <c r="A786" t="s">
        <v>2343</v>
      </c>
      <c r="B786" t="s">
        <v>898</v>
      </c>
      <c r="C786" t="s">
        <v>2344</v>
      </c>
      <c r="D786">
        <v>52</v>
      </c>
      <c r="E786">
        <v>10</v>
      </c>
      <c r="F786">
        <v>53</v>
      </c>
      <c r="G786">
        <v>1</v>
      </c>
      <c r="H786">
        <v>194</v>
      </c>
      <c r="I786">
        <v>22.6</v>
      </c>
      <c r="J786">
        <v>9.07</v>
      </c>
      <c r="K786">
        <v>145.09</v>
      </c>
      <c r="L786">
        <v>90.7</v>
      </c>
      <c r="M786">
        <v>104.7</v>
      </c>
      <c r="N786">
        <v>88.2</v>
      </c>
      <c r="O786">
        <v>99.8</v>
      </c>
      <c r="P786">
        <v>110.1</v>
      </c>
      <c r="Q786">
        <v>102.8</v>
      </c>
      <c r="R786">
        <v>109.5</v>
      </c>
      <c r="S786">
        <v>104.4</v>
      </c>
      <c r="T786">
        <v>98.5</v>
      </c>
      <c r="U786">
        <v>91.5</v>
      </c>
      <c r="V786" s="4" t="s">
        <v>1735</v>
      </c>
      <c r="W786" s="4" t="s">
        <v>1736</v>
      </c>
      <c r="X786" t="s">
        <v>2343</v>
      </c>
      <c r="Y786" t="e">
        <f t="shared" si="12"/>
        <v>#N/A</v>
      </c>
    </row>
    <row r="787" spans="1:25" x14ac:dyDescent="0.15">
      <c r="A787" t="s">
        <v>2345</v>
      </c>
      <c r="B787" t="s">
        <v>2346</v>
      </c>
      <c r="C787" t="s">
        <v>2347</v>
      </c>
      <c r="D787">
        <v>18</v>
      </c>
      <c r="E787">
        <v>13</v>
      </c>
      <c r="F787">
        <v>30</v>
      </c>
      <c r="G787">
        <v>13</v>
      </c>
      <c r="H787">
        <v>953</v>
      </c>
      <c r="I787">
        <v>105.7</v>
      </c>
      <c r="J787">
        <v>5.39</v>
      </c>
      <c r="K787">
        <v>58.76</v>
      </c>
      <c r="L787">
        <v>105.8</v>
      </c>
      <c r="M787">
        <v>102.5</v>
      </c>
      <c r="N787">
        <v>103.7</v>
      </c>
      <c r="O787">
        <v>93.4</v>
      </c>
      <c r="P787">
        <v>93.3</v>
      </c>
      <c r="Q787">
        <v>96.4</v>
      </c>
      <c r="R787">
        <v>99</v>
      </c>
      <c r="S787">
        <v>99.9</v>
      </c>
      <c r="T787">
        <v>104.9</v>
      </c>
      <c r="U787">
        <v>101.1</v>
      </c>
      <c r="V787" s="4" t="s">
        <v>147</v>
      </c>
      <c r="W787" s="4" t="s">
        <v>148</v>
      </c>
      <c r="X787" t="s">
        <v>2345</v>
      </c>
      <c r="Y787" t="str">
        <f t="shared" si="12"/>
        <v>Psmd1</v>
      </c>
    </row>
    <row r="788" spans="1:25" x14ac:dyDescent="0.15">
      <c r="A788" t="s">
        <v>2348</v>
      </c>
      <c r="B788" t="s">
        <v>2349</v>
      </c>
      <c r="C788" t="s">
        <v>2350</v>
      </c>
      <c r="D788">
        <v>23</v>
      </c>
      <c r="E788">
        <v>17</v>
      </c>
      <c r="F788">
        <v>53</v>
      </c>
      <c r="G788">
        <v>17</v>
      </c>
      <c r="H788">
        <v>883</v>
      </c>
      <c r="I788">
        <v>95.8</v>
      </c>
      <c r="J788">
        <v>4.93</v>
      </c>
      <c r="K788">
        <v>108.61</v>
      </c>
      <c r="L788">
        <v>98.3</v>
      </c>
      <c r="M788">
        <v>96.7</v>
      </c>
      <c r="N788">
        <v>94.3</v>
      </c>
      <c r="O788">
        <v>103.5</v>
      </c>
      <c r="P788">
        <v>105.8</v>
      </c>
      <c r="Q788">
        <v>105</v>
      </c>
      <c r="R788">
        <v>97.1</v>
      </c>
      <c r="S788">
        <v>98.7</v>
      </c>
      <c r="T788">
        <v>98.7</v>
      </c>
      <c r="U788">
        <v>101.9</v>
      </c>
      <c r="V788" s="4" t="s">
        <v>604</v>
      </c>
      <c r="W788" s="4" t="s">
        <v>605</v>
      </c>
      <c r="X788" t="s">
        <v>2348</v>
      </c>
      <c r="Y788" t="str">
        <f t="shared" si="12"/>
        <v>Bcan</v>
      </c>
    </row>
    <row r="789" spans="1:25" x14ac:dyDescent="0.15">
      <c r="A789" t="s">
        <v>2351</v>
      </c>
      <c r="B789" t="s">
        <v>2352</v>
      </c>
      <c r="C789" t="s">
        <v>2353</v>
      </c>
      <c r="D789">
        <v>37</v>
      </c>
      <c r="E789">
        <v>8</v>
      </c>
      <c r="F789">
        <v>30</v>
      </c>
      <c r="G789">
        <v>8</v>
      </c>
      <c r="H789">
        <v>217</v>
      </c>
      <c r="I789">
        <v>24.8</v>
      </c>
      <c r="J789">
        <v>9.94</v>
      </c>
      <c r="K789">
        <v>85.17</v>
      </c>
      <c r="L789">
        <v>102.3</v>
      </c>
      <c r="M789">
        <v>103.1</v>
      </c>
      <c r="N789">
        <v>102.5</v>
      </c>
      <c r="O789">
        <v>94.3</v>
      </c>
      <c r="P789">
        <v>94.6</v>
      </c>
      <c r="Q789">
        <v>93.5</v>
      </c>
      <c r="R789">
        <v>105.1</v>
      </c>
      <c r="S789">
        <v>103.1</v>
      </c>
      <c r="T789">
        <v>100.5</v>
      </c>
      <c r="U789">
        <v>101</v>
      </c>
      <c r="V789" s="4" t="s">
        <v>668</v>
      </c>
      <c r="W789" s="4" t="s">
        <v>669</v>
      </c>
      <c r="X789" t="s">
        <v>2351</v>
      </c>
      <c r="Y789" t="e">
        <f t="shared" si="12"/>
        <v>#N/A</v>
      </c>
    </row>
    <row r="790" spans="1:25" x14ac:dyDescent="0.15">
      <c r="A790" t="s">
        <v>2354</v>
      </c>
      <c r="B790" t="s">
        <v>2355</v>
      </c>
      <c r="C790" t="s">
        <v>2356</v>
      </c>
      <c r="D790">
        <v>31</v>
      </c>
      <c r="E790">
        <v>16</v>
      </c>
      <c r="F790">
        <v>23</v>
      </c>
      <c r="G790">
        <v>16</v>
      </c>
      <c r="H790">
        <v>725</v>
      </c>
      <c r="I790">
        <v>83.1</v>
      </c>
      <c r="J790">
        <v>6.65</v>
      </c>
      <c r="K790">
        <v>52.77</v>
      </c>
      <c r="L790">
        <v>98.8</v>
      </c>
      <c r="M790">
        <v>100.4</v>
      </c>
      <c r="N790">
        <v>101</v>
      </c>
      <c r="O790">
        <v>101.5</v>
      </c>
      <c r="P790">
        <v>102.2</v>
      </c>
      <c r="Q790">
        <v>102.7</v>
      </c>
      <c r="R790">
        <v>97.7</v>
      </c>
      <c r="S790">
        <v>100</v>
      </c>
      <c r="T790">
        <v>95.4</v>
      </c>
      <c r="U790">
        <v>100.1</v>
      </c>
      <c r="V790" s="4" t="s">
        <v>8417</v>
      </c>
      <c r="W790" s="4" t="s">
        <v>8418</v>
      </c>
      <c r="X790" t="s">
        <v>2354</v>
      </c>
      <c r="Y790" t="str">
        <f t="shared" si="12"/>
        <v>Prepl</v>
      </c>
    </row>
    <row r="791" spans="1:25" x14ac:dyDescent="0.15">
      <c r="A791" t="s">
        <v>2357</v>
      </c>
      <c r="B791" t="s">
        <v>2358</v>
      </c>
      <c r="C791" t="s">
        <v>2359</v>
      </c>
      <c r="D791">
        <v>12</v>
      </c>
      <c r="E791">
        <v>15</v>
      </c>
      <c r="F791">
        <v>28</v>
      </c>
      <c r="G791">
        <v>11</v>
      </c>
      <c r="H791">
        <v>1552</v>
      </c>
      <c r="I791">
        <v>170.9</v>
      </c>
      <c r="J791">
        <v>9.0299999999999994</v>
      </c>
      <c r="K791">
        <v>62.34</v>
      </c>
      <c r="L791">
        <v>96.3</v>
      </c>
      <c r="M791">
        <v>100.2</v>
      </c>
      <c r="N791">
        <v>96.7</v>
      </c>
      <c r="O791">
        <v>105.3</v>
      </c>
      <c r="P791">
        <v>102.8</v>
      </c>
      <c r="Q791">
        <v>103.4</v>
      </c>
      <c r="R791">
        <v>104</v>
      </c>
      <c r="S791">
        <v>97.1</v>
      </c>
      <c r="T791">
        <v>95.9</v>
      </c>
      <c r="U791">
        <v>98.4</v>
      </c>
      <c r="V791" s="4" t="s">
        <v>725</v>
      </c>
      <c r="W791" s="4" t="s">
        <v>726</v>
      </c>
      <c r="X791" t="s">
        <v>2357</v>
      </c>
      <c r="Y791" t="e">
        <f t="shared" si="12"/>
        <v>#N/A</v>
      </c>
    </row>
    <row r="792" spans="1:25" x14ac:dyDescent="0.15">
      <c r="A792" t="s">
        <v>2360</v>
      </c>
      <c r="B792" t="s">
        <v>2361</v>
      </c>
      <c r="C792" t="s">
        <v>2362</v>
      </c>
      <c r="D792">
        <v>10</v>
      </c>
      <c r="E792">
        <v>13</v>
      </c>
      <c r="F792">
        <v>33</v>
      </c>
      <c r="G792">
        <v>6</v>
      </c>
      <c r="H792">
        <v>1304</v>
      </c>
      <c r="I792">
        <v>148.5</v>
      </c>
      <c r="J792">
        <v>6.05</v>
      </c>
      <c r="K792">
        <v>92.83</v>
      </c>
      <c r="L792">
        <v>96.6</v>
      </c>
      <c r="M792">
        <v>97.9</v>
      </c>
      <c r="N792">
        <v>99.2</v>
      </c>
      <c r="O792">
        <v>105.1</v>
      </c>
      <c r="P792">
        <v>98.9</v>
      </c>
      <c r="Q792">
        <v>100.3</v>
      </c>
      <c r="R792">
        <v>101.3</v>
      </c>
      <c r="S792">
        <v>98.1</v>
      </c>
      <c r="T792">
        <v>94.6</v>
      </c>
      <c r="U792">
        <v>108</v>
      </c>
      <c r="V792" s="4" t="s">
        <v>2178</v>
      </c>
      <c r="W792" s="4" t="s">
        <v>2179</v>
      </c>
      <c r="X792" t="s">
        <v>2360</v>
      </c>
      <c r="Y792" t="e">
        <f t="shared" si="12"/>
        <v>#N/A</v>
      </c>
    </row>
    <row r="793" spans="1:25" x14ac:dyDescent="0.15">
      <c r="A793" t="s">
        <v>2363</v>
      </c>
      <c r="B793" t="s">
        <v>2364</v>
      </c>
      <c r="C793" t="s">
        <v>2365</v>
      </c>
      <c r="D793">
        <v>31</v>
      </c>
      <c r="E793">
        <v>11</v>
      </c>
      <c r="F793">
        <v>39</v>
      </c>
      <c r="G793">
        <v>11</v>
      </c>
      <c r="H793">
        <v>358</v>
      </c>
      <c r="I793">
        <v>41.3</v>
      </c>
      <c r="J793">
        <v>8.3699999999999992</v>
      </c>
      <c r="K793">
        <v>88.7</v>
      </c>
      <c r="L793">
        <v>99.3</v>
      </c>
      <c r="M793">
        <v>100.5</v>
      </c>
      <c r="N793">
        <v>97.8</v>
      </c>
      <c r="O793">
        <v>104.1</v>
      </c>
      <c r="P793">
        <v>101</v>
      </c>
      <c r="Q793">
        <v>101.4</v>
      </c>
      <c r="R793">
        <v>101.8</v>
      </c>
      <c r="S793">
        <v>98.7</v>
      </c>
      <c r="T793">
        <v>96.6</v>
      </c>
      <c r="U793">
        <v>98.7</v>
      </c>
      <c r="V793" s="4" t="s">
        <v>8739</v>
      </c>
      <c r="W793" s="4" t="s">
        <v>8740</v>
      </c>
      <c r="X793" t="s">
        <v>2363</v>
      </c>
      <c r="Y793" t="str">
        <f t="shared" si="12"/>
        <v>Gdap1</v>
      </c>
    </row>
    <row r="794" spans="1:25" x14ac:dyDescent="0.15">
      <c r="A794" t="s">
        <v>2366</v>
      </c>
      <c r="B794" t="s">
        <v>2367</v>
      </c>
      <c r="C794" t="s">
        <v>2368</v>
      </c>
      <c r="D794">
        <v>27</v>
      </c>
      <c r="E794">
        <v>10</v>
      </c>
      <c r="F794">
        <v>20</v>
      </c>
      <c r="G794">
        <v>10</v>
      </c>
      <c r="H794">
        <v>633</v>
      </c>
      <c r="I794">
        <v>67.900000000000006</v>
      </c>
      <c r="J794">
        <v>5.39</v>
      </c>
      <c r="K794">
        <v>53.87</v>
      </c>
      <c r="L794">
        <v>98.6</v>
      </c>
      <c r="M794">
        <v>100.4</v>
      </c>
      <c r="N794">
        <v>100.4</v>
      </c>
      <c r="O794">
        <v>103.5</v>
      </c>
      <c r="P794">
        <v>100.7</v>
      </c>
      <c r="Q794">
        <v>101.4</v>
      </c>
      <c r="R794">
        <v>96.7</v>
      </c>
      <c r="S794">
        <v>100.1</v>
      </c>
      <c r="T794">
        <v>97.9</v>
      </c>
      <c r="U794">
        <v>100.4</v>
      </c>
      <c r="V794" s="4" t="s">
        <v>5541</v>
      </c>
      <c r="W794" s="4" t="s">
        <v>5542</v>
      </c>
      <c r="X794" t="s">
        <v>2366</v>
      </c>
      <c r="Y794" t="str">
        <f t="shared" si="12"/>
        <v>Kbtbd11</v>
      </c>
    </row>
    <row r="795" spans="1:25" x14ac:dyDescent="0.15">
      <c r="A795" t="s">
        <v>2369</v>
      </c>
      <c r="B795" t="s">
        <v>2370</v>
      </c>
      <c r="C795" t="s">
        <v>2371</v>
      </c>
      <c r="D795">
        <v>42</v>
      </c>
      <c r="E795">
        <v>11</v>
      </c>
      <c r="F795">
        <v>48</v>
      </c>
      <c r="G795">
        <v>10</v>
      </c>
      <c r="H795">
        <v>285</v>
      </c>
      <c r="I795">
        <v>30.8</v>
      </c>
      <c r="J795">
        <v>7.91</v>
      </c>
      <c r="K795">
        <v>108.4</v>
      </c>
      <c r="L795">
        <v>101.8</v>
      </c>
      <c r="M795">
        <v>97.7</v>
      </c>
      <c r="N795">
        <v>101</v>
      </c>
      <c r="O795">
        <v>97.7</v>
      </c>
      <c r="P795">
        <v>96.6</v>
      </c>
      <c r="Q795">
        <v>95.3</v>
      </c>
      <c r="R795">
        <v>98.8</v>
      </c>
      <c r="S795">
        <v>101.6</v>
      </c>
      <c r="T795">
        <v>101.5</v>
      </c>
      <c r="U795">
        <v>108</v>
      </c>
      <c r="V795" s="4" t="s">
        <v>3993</v>
      </c>
      <c r="W795" s="4" t="s">
        <v>3994</v>
      </c>
      <c r="X795" t="s">
        <v>2369</v>
      </c>
      <c r="Y795" t="str">
        <f t="shared" si="12"/>
        <v>Hnrnpab</v>
      </c>
    </row>
    <row r="796" spans="1:25" x14ac:dyDescent="0.15">
      <c r="A796" t="s">
        <v>2372</v>
      </c>
      <c r="B796" t="s">
        <v>2373</v>
      </c>
      <c r="C796" t="s">
        <v>2374</v>
      </c>
      <c r="D796">
        <v>58</v>
      </c>
      <c r="E796">
        <v>16</v>
      </c>
      <c r="F796">
        <v>45</v>
      </c>
      <c r="G796">
        <v>16</v>
      </c>
      <c r="H796">
        <v>264</v>
      </c>
      <c r="I796">
        <v>29.9</v>
      </c>
      <c r="J796">
        <v>9.73</v>
      </c>
      <c r="K796">
        <v>115.38</v>
      </c>
      <c r="L796">
        <v>104.6</v>
      </c>
      <c r="M796">
        <v>104.3</v>
      </c>
      <c r="N796">
        <v>105.4</v>
      </c>
      <c r="O796">
        <v>92.2</v>
      </c>
      <c r="P796">
        <v>91.4</v>
      </c>
      <c r="Q796">
        <v>92.4</v>
      </c>
      <c r="R796">
        <v>105.9</v>
      </c>
      <c r="S796">
        <v>102.7</v>
      </c>
      <c r="T796">
        <v>100.9</v>
      </c>
      <c r="U796">
        <v>100</v>
      </c>
      <c r="V796" s="4" t="s">
        <v>5184</v>
      </c>
      <c r="W796" s="4" t="s">
        <v>5185</v>
      </c>
      <c r="X796" t="s">
        <v>2372</v>
      </c>
      <c r="Y796" t="str">
        <f t="shared" si="12"/>
        <v>Rps3a</v>
      </c>
    </row>
    <row r="797" spans="1:25" x14ac:dyDescent="0.15">
      <c r="A797" t="s">
        <v>2375</v>
      </c>
      <c r="B797" t="s">
        <v>2376</v>
      </c>
      <c r="C797" t="s">
        <v>2377</v>
      </c>
      <c r="D797">
        <v>41</v>
      </c>
      <c r="E797">
        <v>12</v>
      </c>
      <c r="F797">
        <v>39</v>
      </c>
      <c r="G797">
        <v>12</v>
      </c>
      <c r="H797">
        <v>323</v>
      </c>
      <c r="I797">
        <v>36.700000000000003</v>
      </c>
      <c r="J797">
        <v>6.39</v>
      </c>
      <c r="K797">
        <v>80.540000000000006</v>
      </c>
      <c r="L797">
        <v>98</v>
      </c>
      <c r="M797">
        <v>98.8</v>
      </c>
      <c r="N797">
        <v>98.5</v>
      </c>
      <c r="O797">
        <v>101.1</v>
      </c>
      <c r="P797">
        <v>99.9</v>
      </c>
      <c r="Q797">
        <v>100.5</v>
      </c>
      <c r="R797">
        <v>100.2</v>
      </c>
      <c r="S797">
        <v>100.2</v>
      </c>
      <c r="T797">
        <v>102.1</v>
      </c>
      <c r="U797">
        <v>100.6</v>
      </c>
      <c r="V797" s="4" t="s">
        <v>5415</v>
      </c>
      <c r="W797" s="4" t="s">
        <v>5416</v>
      </c>
      <c r="X797" t="s">
        <v>2375</v>
      </c>
      <c r="Y797" t="str">
        <f t="shared" si="12"/>
        <v>Ptpa</v>
      </c>
    </row>
    <row r="798" spans="1:25" x14ac:dyDescent="0.15">
      <c r="A798" t="s">
        <v>2378</v>
      </c>
      <c r="B798" t="s">
        <v>2379</v>
      </c>
      <c r="C798" t="s">
        <v>2380</v>
      </c>
      <c r="D798">
        <v>38</v>
      </c>
      <c r="E798">
        <v>8</v>
      </c>
      <c r="F798">
        <v>24</v>
      </c>
      <c r="G798">
        <v>8</v>
      </c>
      <c r="H798">
        <v>313</v>
      </c>
      <c r="I798">
        <v>34.700000000000003</v>
      </c>
      <c r="J798">
        <v>8.16</v>
      </c>
      <c r="K798">
        <v>76.44</v>
      </c>
      <c r="L798">
        <v>97.4</v>
      </c>
      <c r="M798">
        <v>98.8</v>
      </c>
      <c r="N798">
        <v>95.3</v>
      </c>
      <c r="O798">
        <v>97</v>
      </c>
      <c r="P798">
        <v>101.9</v>
      </c>
      <c r="Q798">
        <v>101.9</v>
      </c>
      <c r="R798">
        <v>100.2</v>
      </c>
      <c r="S798">
        <v>100.3</v>
      </c>
      <c r="T798">
        <v>103.5</v>
      </c>
      <c r="U798">
        <v>103.5</v>
      </c>
      <c r="V798" s="4" t="s">
        <v>5857</v>
      </c>
      <c r="W798" s="4" t="s">
        <v>5858</v>
      </c>
      <c r="X798" t="s">
        <v>2378</v>
      </c>
      <c r="Y798" t="e">
        <f t="shared" si="12"/>
        <v>#N/A</v>
      </c>
    </row>
    <row r="799" spans="1:25" x14ac:dyDescent="0.15">
      <c r="A799" t="s">
        <v>2381</v>
      </c>
      <c r="B799" t="s">
        <v>2382</v>
      </c>
      <c r="C799" t="s">
        <v>2383</v>
      </c>
      <c r="D799">
        <v>38</v>
      </c>
      <c r="E799">
        <v>12</v>
      </c>
      <c r="F799">
        <v>30</v>
      </c>
      <c r="G799">
        <v>10</v>
      </c>
      <c r="H799">
        <v>371</v>
      </c>
      <c r="I799">
        <v>42.4</v>
      </c>
      <c r="J799">
        <v>5.43</v>
      </c>
      <c r="K799">
        <v>76.459999999999994</v>
      </c>
      <c r="L799">
        <v>96.5</v>
      </c>
      <c r="M799">
        <v>98.9</v>
      </c>
      <c r="N799">
        <v>97.1</v>
      </c>
      <c r="O799">
        <v>97</v>
      </c>
      <c r="P799">
        <v>102.8</v>
      </c>
      <c r="Q799">
        <v>99.2</v>
      </c>
      <c r="R799">
        <v>106.5</v>
      </c>
      <c r="S799">
        <v>101.4</v>
      </c>
      <c r="T799">
        <v>98.2</v>
      </c>
      <c r="U799">
        <v>102.2</v>
      </c>
      <c r="V799" s="4" t="s">
        <v>6424</v>
      </c>
      <c r="W799" s="4" t="s">
        <v>6425</v>
      </c>
      <c r="X799" t="s">
        <v>2381</v>
      </c>
      <c r="Y799" t="str">
        <f t="shared" si="12"/>
        <v>Prmt1</v>
      </c>
    </row>
    <row r="800" spans="1:25" x14ac:dyDescent="0.15">
      <c r="A800" t="s">
        <v>2384</v>
      </c>
      <c r="B800" t="s">
        <v>2385</v>
      </c>
      <c r="C800" t="s">
        <v>2386</v>
      </c>
      <c r="D800">
        <v>60</v>
      </c>
      <c r="E800">
        <v>10</v>
      </c>
      <c r="F800">
        <v>35</v>
      </c>
      <c r="G800">
        <v>9</v>
      </c>
      <c r="H800">
        <v>199</v>
      </c>
      <c r="I800">
        <v>22.5</v>
      </c>
      <c r="J800">
        <v>8.76</v>
      </c>
      <c r="K800">
        <v>97.09</v>
      </c>
      <c r="L800">
        <v>98</v>
      </c>
      <c r="M800">
        <v>97.7</v>
      </c>
      <c r="N800">
        <v>100.1</v>
      </c>
      <c r="O800">
        <v>105.1</v>
      </c>
      <c r="P800">
        <v>103</v>
      </c>
      <c r="Q800">
        <v>105.8</v>
      </c>
      <c r="R800">
        <v>94.8</v>
      </c>
      <c r="S800">
        <v>95.7</v>
      </c>
      <c r="T800">
        <v>97.1</v>
      </c>
      <c r="U800">
        <v>102.9</v>
      </c>
      <c r="V800" s="4" t="s">
        <v>10758</v>
      </c>
      <c r="W800" s="4" t="s">
        <v>10759</v>
      </c>
      <c r="X800" t="s">
        <v>2384</v>
      </c>
      <c r="Y800" t="str">
        <f t="shared" si="12"/>
        <v>Diras2</v>
      </c>
    </row>
    <row r="801" spans="1:25" x14ac:dyDescent="0.15">
      <c r="A801" t="s">
        <v>2387</v>
      </c>
      <c r="B801" t="s">
        <v>2388</v>
      </c>
      <c r="C801" t="s">
        <v>2389</v>
      </c>
      <c r="D801">
        <v>84</v>
      </c>
      <c r="E801">
        <v>10</v>
      </c>
      <c r="F801">
        <v>41</v>
      </c>
      <c r="G801">
        <v>10</v>
      </c>
      <c r="H801">
        <v>119</v>
      </c>
      <c r="I801">
        <v>13.4</v>
      </c>
      <c r="J801">
        <v>5.82</v>
      </c>
      <c r="K801">
        <v>102.97</v>
      </c>
      <c r="L801">
        <v>94.1</v>
      </c>
      <c r="M801">
        <v>95.1</v>
      </c>
      <c r="N801">
        <v>96.7</v>
      </c>
      <c r="O801">
        <v>105.9</v>
      </c>
      <c r="P801">
        <v>107.8</v>
      </c>
      <c r="Q801">
        <v>108.8</v>
      </c>
      <c r="R801">
        <v>97</v>
      </c>
      <c r="S801">
        <v>96.8</v>
      </c>
      <c r="T801">
        <v>96.5</v>
      </c>
      <c r="U801">
        <v>101.4</v>
      </c>
      <c r="V801" s="4" t="s">
        <v>9812</v>
      </c>
      <c r="W801" s="4" t="s">
        <v>9813</v>
      </c>
      <c r="X801" t="s">
        <v>2387</v>
      </c>
      <c r="Y801" t="str">
        <f t="shared" si="12"/>
        <v>Atp6v1f</v>
      </c>
    </row>
    <row r="802" spans="1:25" x14ac:dyDescent="0.15">
      <c r="A802" t="s">
        <v>2390</v>
      </c>
      <c r="B802" t="s">
        <v>2391</v>
      </c>
      <c r="C802" t="s">
        <v>2392</v>
      </c>
      <c r="D802">
        <v>34</v>
      </c>
      <c r="E802">
        <v>11</v>
      </c>
      <c r="F802">
        <v>27</v>
      </c>
      <c r="G802">
        <v>11</v>
      </c>
      <c r="H802">
        <v>266</v>
      </c>
      <c r="I802">
        <v>30</v>
      </c>
      <c r="J802">
        <v>10.56</v>
      </c>
      <c r="K802">
        <v>76.33</v>
      </c>
      <c r="L802">
        <v>105.1</v>
      </c>
      <c r="M802">
        <v>109.8</v>
      </c>
      <c r="N802">
        <v>106.1</v>
      </c>
      <c r="O802">
        <v>95.4</v>
      </c>
      <c r="P802">
        <v>93.7</v>
      </c>
      <c r="Q802">
        <v>90.8</v>
      </c>
      <c r="R802">
        <v>100.4</v>
      </c>
      <c r="S802">
        <v>99.5</v>
      </c>
      <c r="T802">
        <v>100.3</v>
      </c>
      <c r="U802">
        <v>98.8</v>
      </c>
      <c r="V802" s="4" t="s">
        <v>4074</v>
      </c>
      <c r="W802" s="4" t="s">
        <v>4075</v>
      </c>
      <c r="X802" t="s">
        <v>2390</v>
      </c>
      <c r="Y802" t="str">
        <f t="shared" si="12"/>
        <v>Rpl7a</v>
      </c>
    </row>
    <row r="803" spans="1:25" x14ac:dyDescent="0.15">
      <c r="A803" t="s">
        <v>2393</v>
      </c>
      <c r="B803" t="s">
        <v>2394</v>
      </c>
      <c r="C803" t="s">
        <v>2395</v>
      </c>
      <c r="D803">
        <v>13</v>
      </c>
      <c r="E803">
        <v>14</v>
      </c>
      <c r="F803">
        <v>20</v>
      </c>
      <c r="G803">
        <v>14</v>
      </c>
      <c r="H803">
        <v>1288</v>
      </c>
      <c r="I803">
        <v>140.69999999999999</v>
      </c>
      <c r="J803">
        <v>5.0599999999999996</v>
      </c>
      <c r="K803">
        <v>54.52</v>
      </c>
      <c r="L803">
        <v>98</v>
      </c>
      <c r="M803">
        <v>96.8</v>
      </c>
      <c r="N803">
        <v>100.7</v>
      </c>
      <c r="O803">
        <v>99.7</v>
      </c>
      <c r="P803">
        <v>97.2</v>
      </c>
      <c r="Q803">
        <v>100.3</v>
      </c>
      <c r="R803">
        <v>104.1</v>
      </c>
      <c r="S803">
        <v>100.7</v>
      </c>
      <c r="T803">
        <v>98.8</v>
      </c>
      <c r="U803">
        <v>103.7</v>
      </c>
      <c r="V803" s="4" t="s">
        <v>770</v>
      </c>
      <c r="W803" s="4" t="s">
        <v>771</v>
      </c>
      <c r="X803" t="s">
        <v>2393</v>
      </c>
      <c r="Y803" t="str">
        <f t="shared" si="12"/>
        <v>Ube2o</v>
      </c>
    </row>
    <row r="804" spans="1:25" x14ac:dyDescent="0.15">
      <c r="A804" t="s">
        <v>2396</v>
      </c>
      <c r="B804" t="s">
        <v>2397</v>
      </c>
      <c r="C804" t="s">
        <v>2398</v>
      </c>
      <c r="D804">
        <v>13</v>
      </c>
      <c r="E804">
        <v>9</v>
      </c>
      <c r="F804">
        <v>54</v>
      </c>
      <c r="G804">
        <v>7</v>
      </c>
      <c r="H804">
        <v>683</v>
      </c>
      <c r="I804">
        <v>77.400000000000006</v>
      </c>
      <c r="J804">
        <v>5.57</v>
      </c>
      <c r="K804">
        <v>127.25</v>
      </c>
      <c r="L804">
        <v>103.7</v>
      </c>
      <c r="M804">
        <v>98.4</v>
      </c>
      <c r="N804">
        <v>102.9</v>
      </c>
      <c r="O804">
        <v>109</v>
      </c>
      <c r="P804">
        <v>102.1</v>
      </c>
      <c r="Q804">
        <v>104.6</v>
      </c>
      <c r="R804">
        <v>83.8</v>
      </c>
      <c r="S804">
        <v>91.9</v>
      </c>
      <c r="T804">
        <v>102.7</v>
      </c>
      <c r="U804">
        <v>100.9</v>
      </c>
      <c r="V804" s="4" t="s">
        <v>5797</v>
      </c>
      <c r="W804" s="4" t="s">
        <v>5798</v>
      </c>
      <c r="X804" t="s">
        <v>2396</v>
      </c>
      <c r="Y804" t="str">
        <f t="shared" si="12"/>
        <v>Sv2b</v>
      </c>
    </row>
    <row r="805" spans="1:25" x14ac:dyDescent="0.15">
      <c r="A805" t="s">
        <v>2399</v>
      </c>
      <c r="B805" t="s">
        <v>2400</v>
      </c>
      <c r="C805" t="s">
        <v>2401</v>
      </c>
      <c r="D805">
        <v>56</v>
      </c>
      <c r="E805">
        <v>7</v>
      </c>
      <c r="F805">
        <v>45</v>
      </c>
      <c r="G805">
        <v>7</v>
      </c>
      <c r="H805">
        <v>140</v>
      </c>
      <c r="I805">
        <v>14.9</v>
      </c>
      <c r="J805">
        <v>8.2799999999999994</v>
      </c>
      <c r="K805">
        <v>126.35</v>
      </c>
      <c r="L805">
        <v>110.4</v>
      </c>
      <c r="M805">
        <v>107.9</v>
      </c>
      <c r="N805">
        <v>107.9</v>
      </c>
      <c r="O805">
        <v>85.2</v>
      </c>
      <c r="P805">
        <v>86.8</v>
      </c>
      <c r="Q805">
        <v>83.6</v>
      </c>
      <c r="R805">
        <v>102.4</v>
      </c>
      <c r="S805">
        <v>106.2</v>
      </c>
      <c r="T805">
        <v>109.9</v>
      </c>
      <c r="U805">
        <v>99.8</v>
      </c>
      <c r="V805" s="4" t="s">
        <v>6523</v>
      </c>
      <c r="W805" s="4" t="s">
        <v>6524</v>
      </c>
      <c r="X805" t="s">
        <v>2399</v>
      </c>
      <c r="Y805" t="str">
        <f t="shared" si="12"/>
        <v>Pfn1</v>
      </c>
    </row>
    <row r="806" spans="1:25" x14ac:dyDescent="0.15">
      <c r="A806" t="s">
        <v>2402</v>
      </c>
      <c r="B806" t="s">
        <v>2403</v>
      </c>
      <c r="C806" t="s">
        <v>2404</v>
      </c>
      <c r="D806">
        <v>50</v>
      </c>
      <c r="E806">
        <v>8</v>
      </c>
      <c r="F806">
        <v>25</v>
      </c>
      <c r="G806">
        <v>7</v>
      </c>
      <c r="H806">
        <v>191</v>
      </c>
      <c r="I806">
        <v>21.3</v>
      </c>
      <c r="J806">
        <v>8.1199999999999992</v>
      </c>
      <c r="K806">
        <v>67.010000000000005</v>
      </c>
      <c r="L806">
        <v>106.3</v>
      </c>
      <c r="M806">
        <v>108.6</v>
      </c>
      <c r="N806">
        <v>110.7</v>
      </c>
      <c r="O806">
        <v>83</v>
      </c>
      <c r="P806">
        <v>77.5</v>
      </c>
      <c r="Q806">
        <v>84.4</v>
      </c>
      <c r="R806">
        <v>107.5</v>
      </c>
      <c r="S806">
        <v>109.3</v>
      </c>
      <c r="T806">
        <v>110.1</v>
      </c>
      <c r="U806">
        <v>102.6</v>
      </c>
      <c r="V806" s="4" t="s">
        <v>1824</v>
      </c>
      <c r="W806" s="4" t="s">
        <v>1825</v>
      </c>
      <c r="X806" t="s">
        <v>2402</v>
      </c>
      <c r="Y806" t="str">
        <f t="shared" si="12"/>
        <v>Rhog</v>
      </c>
    </row>
    <row r="807" spans="1:25" x14ac:dyDescent="0.15">
      <c r="A807" t="s">
        <v>2405</v>
      </c>
      <c r="B807" t="s">
        <v>2406</v>
      </c>
      <c r="C807" t="s">
        <v>2407</v>
      </c>
      <c r="D807">
        <v>20</v>
      </c>
      <c r="E807">
        <v>16</v>
      </c>
      <c r="F807">
        <v>22</v>
      </c>
      <c r="G807">
        <v>15</v>
      </c>
      <c r="H807">
        <v>935</v>
      </c>
      <c r="I807">
        <v>101.1</v>
      </c>
      <c r="J807">
        <v>7.14</v>
      </c>
      <c r="K807">
        <v>51.99</v>
      </c>
      <c r="L807">
        <v>101.9</v>
      </c>
      <c r="M807">
        <v>99.8</v>
      </c>
      <c r="N807">
        <v>102.3</v>
      </c>
      <c r="O807">
        <v>94.8</v>
      </c>
      <c r="P807">
        <v>91</v>
      </c>
      <c r="Q807">
        <v>94.3</v>
      </c>
      <c r="R807">
        <v>105.3</v>
      </c>
      <c r="S807">
        <v>102.2</v>
      </c>
      <c r="T807">
        <v>104.4</v>
      </c>
      <c r="U807">
        <v>104.1</v>
      </c>
      <c r="V807" s="4" t="s">
        <v>3678</v>
      </c>
      <c r="W807" s="4" t="s">
        <v>3679</v>
      </c>
      <c r="X807" t="s">
        <v>2405</v>
      </c>
      <c r="Y807" t="str">
        <f t="shared" si="12"/>
        <v>Mthfd1</v>
      </c>
    </row>
    <row r="808" spans="1:25" x14ac:dyDescent="0.15">
      <c r="A808" t="s">
        <v>2408</v>
      </c>
      <c r="B808" t="s">
        <v>2409</v>
      </c>
      <c r="C808" t="s">
        <v>2410</v>
      </c>
      <c r="D808">
        <v>44</v>
      </c>
      <c r="E808">
        <v>11</v>
      </c>
      <c r="F808">
        <v>32</v>
      </c>
      <c r="G808">
        <v>10</v>
      </c>
      <c r="H808">
        <v>270</v>
      </c>
      <c r="I808">
        <v>31.1</v>
      </c>
      <c r="J808">
        <v>8.31</v>
      </c>
      <c r="K808">
        <v>73.98</v>
      </c>
      <c r="L808">
        <v>103.7</v>
      </c>
      <c r="M808">
        <v>108.4</v>
      </c>
      <c r="N808">
        <v>101.2</v>
      </c>
      <c r="O808">
        <v>109.3</v>
      </c>
      <c r="P808">
        <v>101</v>
      </c>
      <c r="Q808">
        <v>100</v>
      </c>
      <c r="R808">
        <v>89.1</v>
      </c>
      <c r="S808">
        <v>92.6</v>
      </c>
      <c r="T808">
        <v>94.7</v>
      </c>
      <c r="U808">
        <v>100</v>
      </c>
      <c r="V808" s="4" t="s">
        <v>7447</v>
      </c>
      <c r="W808" s="4" t="s">
        <v>7448</v>
      </c>
      <c r="X808" t="s">
        <v>2408</v>
      </c>
      <c r="Y808" t="str">
        <f t="shared" si="12"/>
        <v>Nebl</v>
      </c>
    </row>
    <row r="809" spans="1:25" x14ac:dyDescent="0.15">
      <c r="A809" t="s">
        <v>2411</v>
      </c>
      <c r="B809" t="s">
        <v>2412</v>
      </c>
      <c r="C809" t="s">
        <v>2413</v>
      </c>
      <c r="D809">
        <v>28</v>
      </c>
      <c r="E809">
        <v>13</v>
      </c>
      <c r="F809">
        <v>28</v>
      </c>
      <c r="G809">
        <v>12</v>
      </c>
      <c r="H809">
        <v>706</v>
      </c>
      <c r="I809">
        <v>80.2</v>
      </c>
      <c r="J809">
        <v>6.68</v>
      </c>
      <c r="K809">
        <v>75.52</v>
      </c>
      <c r="L809">
        <v>99.4</v>
      </c>
      <c r="M809">
        <v>105.4</v>
      </c>
      <c r="N809">
        <v>102.4</v>
      </c>
      <c r="O809">
        <v>97.4</v>
      </c>
      <c r="P809">
        <v>98.6</v>
      </c>
      <c r="Q809">
        <v>101.1</v>
      </c>
      <c r="R809">
        <v>96.2</v>
      </c>
      <c r="S809">
        <v>92.6</v>
      </c>
      <c r="T809">
        <v>105.6</v>
      </c>
      <c r="U809">
        <v>101.3</v>
      </c>
      <c r="V809" s="4" t="s">
        <v>5035</v>
      </c>
      <c r="W809" s="4" t="s">
        <v>5036</v>
      </c>
      <c r="X809" t="s">
        <v>2411</v>
      </c>
      <c r="Y809" t="str">
        <f t="shared" si="12"/>
        <v>Trap1</v>
      </c>
    </row>
    <row r="810" spans="1:25" x14ac:dyDescent="0.15">
      <c r="A810" t="s">
        <v>2414</v>
      </c>
      <c r="B810" t="s">
        <v>2415</v>
      </c>
      <c r="C810" t="s">
        <v>2416</v>
      </c>
      <c r="D810">
        <v>37</v>
      </c>
      <c r="E810">
        <v>15</v>
      </c>
      <c r="F810">
        <v>37</v>
      </c>
      <c r="G810">
        <v>15</v>
      </c>
      <c r="H810">
        <v>428</v>
      </c>
      <c r="I810">
        <v>49</v>
      </c>
      <c r="J810">
        <v>5.67</v>
      </c>
      <c r="K810">
        <v>89.52</v>
      </c>
      <c r="L810">
        <v>99.1</v>
      </c>
      <c r="M810">
        <v>101.1</v>
      </c>
      <c r="N810">
        <v>102.7</v>
      </c>
      <c r="O810">
        <v>98.3</v>
      </c>
      <c r="P810">
        <v>97.1</v>
      </c>
      <c r="Q810">
        <v>97.2</v>
      </c>
      <c r="R810">
        <v>101.8</v>
      </c>
      <c r="S810">
        <v>100.6</v>
      </c>
      <c r="T810">
        <v>101.2</v>
      </c>
      <c r="U810">
        <v>100.9</v>
      </c>
      <c r="V810" s="4" t="s">
        <v>5986</v>
      </c>
      <c r="W810" s="4" t="s">
        <v>5987</v>
      </c>
      <c r="X810" t="s">
        <v>2414</v>
      </c>
      <c r="Y810" t="str">
        <f t="shared" si="12"/>
        <v>Ddx39b</v>
      </c>
    </row>
    <row r="811" spans="1:25" x14ac:dyDescent="0.15">
      <c r="A811" t="s">
        <v>2417</v>
      </c>
      <c r="B811" t="s">
        <v>292</v>
      </c>
      <c r="C811" t="s">
        <v>2418</v>
      </c>
      <c r="D811">
        <v>43</v>
      </c>
      <c r="E811">
        <v>10</v>
      </c>
      <c r="F811">
        <v>32</v>
      </c>
      <c r="G811">
        <v>1</v>
      </c>
      <c r="H811">
        <v>296</v>
      </c>
      <c r="I811">
        <v>33.9</v>
      </c>
      <c r="J811">
        <v>6.13</v>
      </c>
      <c r="K811">
        <v>85.05</v>
      </c>
      <c r="L811">
        <v>90.9</v>
      </c>
      <c r="M811">
        <v>120.1</v>
      </c>
      <c r="N811">
        <v>117.9</v>
      </c>
      <c r="O811">
        <v>83.1</v>
      </c>
      <c r="P811">
        <v>103.6</v>
      </c>
      <c r="Q811">
        <v>116.1</v>
      </c>
      <c r="R811">
        <v>67.400000000000006</v>
      </c>
      <c r="S811">
        <v>86.3</v>
      </c>
      <c r="T811">
        <v>101.7</v>
      </c>
      <c r="U811">
        <v>113</v>
      </c>
      <c r="V811" s="4" t="s">
        <v>2086</v>
      </c>
      <c r="W811" s="4" t="s">
        <v>2087</v>
      </c>
      <c r="X811" t="s">
        <v>2417</v>
      </c>
      <c r="Y811" t="e">
        <f t="shared" si="12"/>
        <v>#N/A</v>
      </c>
    </row>
    <row r="812" spans="1:25" x14ac:dyDescent="0.15">
      <c r="A812" t="s">
        <v>2419</v>
      </c>
      <c r="B812" t="s">
        <v>2420</v>
      </c>
      <c r="C812" t="s">
        <v>2421</v>
      </c>
      <c r="D812">
        <v>32</v>
      </c>
      <c r="E812">
        <v>14</v>
      </c>
      <c r="F812">
        <v>40</v>
      </c>
      <c r="G812">
        <v>7</v>
      </c>
      <c r="H812">
        <v>534</v>
      </c>
      <c r="I812">
        <v>60.6</v>
      </c>
      <c r="J812">
        <v>6.83</v>
      </c>
      <c r="K812">
        <v>85.51</v>
      </c>
      <c r="L812">
        <v>98.6</v>
      </c>
      <c r="M812">
        <v>93.8</v>
      </c>
      <c r="N812">
        <v>90.3</v>
      </c>
      <c r="O812">
        <v>101.9</v>
      </c>
      <c r="P812">
        <v>95.2</v>
      </c>
      <c r="Q812">
        <v>104.3</v>
      </c>
      <c r="R812">
        <v>116.5</v>
      </c>
      <c r="S812">
        <v>100.4</v>
      </c>
      <c r="T812">
        <v>97.4</v>
      </c>
      <c r="U812">
        <v>101.6</v>
      </c>
      <c r="V812" s="4" t="s">
        <v>758</v>
      </c>
      <c r="W812" s="4" t="s">
        <v>759</v>
      </c>
      <c r="X812" t="s">
        <v>2419</v>
      </c>
      <c r="Y812" t="str">
        <f t="shared" si="12"/>
        <v>Ehd1</v>
      </c>
    </row>
    <row r="813" spans="1:25" x14ac:dyDescent="0.15">
      <c r="A813" t="s">
        <v>2422</v>
      </c>
      <c r="B813" t="s">
        <v>2423</v>
      </c>
      <c r="C813" t="s">
        <v>2424</v>
      </c>
      <c r="D813">
        <v>18</v>
      </c>
      <c r="E813">
        <v>7</v>
      </c>
      <c r="F813">
        <v>42</v>
      </c>
      <c r="G813">
        <v>7</v>
      </c>
      <c r="H813">
        <v>278</v>
      </c>
      <c r="I813">
        <v>31.1</v>
      </c>
      <c r="J813">
        <v>5.27</v>
      </c>
      <c r="K813">
        <v>132.44999999999999</v>
      </c>
      <c r="L813">
        <v>83.6</v>
      </c>
      <c r="M813">
        <v>86.6</v>
      </c>
      <c r="N813">
        <v>83.7</v>
      </c>
      <c r="O813">
        <v>117.5</v>
      </c>
      <c r="P813">
        <v>117.7</v>
      </c>
      <c r="Q813">
        <v>117.5</v>
      </c>
      <c r="R813">
        <v>107.4</v>
      </c>
      <c r="S813">
        <v>97.8</v>
      </c>
      <c r="T813">
        <v>89.7</v>
      </c>
      <c r="U813">
        <v>98.5</v>
      </c>
      <c r="V813" s="4" t="s">
        <v>10707</v>
      </c>
      <c r="W813" s="4" t="s">
        <v>10708</v>
      </c>
      <c r="X813" t="s">
        <v>2422</v>
      </c>
      <c r="Y813" t="str">
        <f t="shared" si="12"/>
        <v>Gpm6a</v>
      </c>
    </row>
    <row r="814" spans="1:25" x14ac:dyDescent="0.15">
      <c r="A814" t="s">
        <v>2425</v>
      </c>
      <c r="B814" t="s">
        <v>2426</v>
      </c>
      <c r="C814" t="s">
        <v>2427</v>
      </c>
      <c r="D814">
        <v>20</v>
      </c>
      <c r="E814">
        <v>14</v>
      </c>
      <c r="F814">
        <v>20</v>
      </c>
      <c r="G814">
        <v>14</v>
      </c>
      <c r="H814">
        <v>953</v>
      </c>
      <c r="I814">
        <v>107</v>
      </c>
      <c r="J814">
        <v>6</v>
      </c>
      <c r="K814">
        <v>42.37</v>
      </c>
      <c r="L814">
        <v>97.9</v>
      </c>
      <c r="M814">
        <v>96.9</v>
      </c>
      <c r="N814">
        <v>101.6</v>
      </c>
      <c r="O814">
        <v>97.9</v>
      </c>
      <c r="P814">
        <v>99.4</v>
      </c>
      <c r="Q814">
        <v>95</v>
      </c>
      <c r="R814">
        <v>103.7</v>
      </c>
      <c r="S814">
        <v>101.6</v>
      </c>
      <c r="T814">
        <v>102.5</v>
      </c>
      <c r="U814">
        <v>103.5</v>
      </c>
      <c r="V814" s="4" t="s">
        <v>7187</v>
      </c>
      <c r="W814" s="4" t="s">
        <v>7188</v>
      </c>
      <c r="X814" t="s">
        <v>2425</v>
      </c>
      <c r="Y814" t="str">
        <f t="shared" si="12"/>
        <v>Copb1</v>
      </c>
    </row>
    <row r="815" spans="1:25" x14ac:dyDescent="0.15">
      <c r="A815" t="s">
        <v>2428</v>
      </c>
      <c r="B815" t="s">
        <v>2429</v>
      </c>
      <c r="C815" t="s">
        <v>2430</v>
      </c>
      <c r="D815">
        <v>35</v>
      </c>
      <c r="E815">
        <v>12</v>
      </c>
      <c r="F815">
        <v>37</v>
      </c>
      <c r="G815">
        <v>8</v>
      </c>
      <c r="H815">
        <v>418</v>
      </c>
      <c r="I815">
        <v>47.5</v>
      </c>
      <c r="J815">
        <v>6.02</v>
      </c>
      <c r="K815">
        <v>74.040000000000006</v>
      </c>
      <c r="L815">
        <v>93</v>
      </c>
      <c r="M815">
        <v>95.1</v>
      </c>
      <c r="N815">
        <v>98.7</v>
      </c>
      <c r="O815">
        <v>97.7</v>
      </c>
      <c r="P815">
        <v>104.3</v>
      </c>
      <c r="Q815">
        <v>106.3</v>
      </c>
      <c r="R815">
        <v>103.8</v>
      </c>
      <c r="S815">
        <v>100.8</v>
      </c>
      <c r="T815">
        <v>98.2</v>
      </c>
      <c r="U815">
        <v>102.1</v>
      </c>
      <c r="V815" s="4" t="s">
        <v>3073</v>
      </c>
      <c r="W815" s="4" t="s">
        <v>3074</v>
      </c>
      <c r="X815" t="s">
        <v>2428</v>
      </c>
      <c r="Y815" t="str">
        <f t="shared" si="12"/>
        <v>Actr3b</v>
      </c>
    </row>
    <row r="816" spans="1:25" x14ac:dyDescent="0.15">
      <c r="A816" t="s">
        <v>2431</v>
      </c>
      <c r="B816" t="s">
        <v>2432</v>
      </c>
      <c r="C816" t="s">
        <v>2433</v>
      </c>
      <c r="D816">
        <v>36</v>
      </c>
      <c r="E816">
        <v>11</v>
      </c>
      <c r="F816">
        <v>32</v>
      </c>
      <c r="G816">
        <v>11</v>
      </c>
      <c r="H816">
        <v>399</v>
      </c>
      <c r="I816">
        <v>45.3</v>
      </c>
      <c r="J816">
        <v>7.77</v>
      </c>
      <c r="K816">
        <v>89.08</v>
      </c>
      <c r="L816">
        <v>98</v>
      </c>
      <c r="M816">
        <v>98.6</v>
      </c>
      <c r="N816">
        <v>98.3</v>
      </c>
      <c r="O816">
        <v>103.4</v>
      </c>
      <c r="P816">
        <v>101.2</v>
      </c>
      <c r="Q816">
        <v>99.9</v>
      </c>
      <c r="R816">
        <v>100.4</v>
      </c>
      <c r="S816">
        <v>103</v>
      </c>
      <c r="T816">
        <v>97.3</v>
      </c>
      <c r="U816">
        <v>99.9</v>
      </c>
      <c r="V816" s="4" t="s">
        <v>9590</v>
      </c>
      <c r="W816" s="4" t="s">
        <v>9591</v>
      </c>
      <c r="X816" t="s">
        <v>2431</v>
      </c>
      <c r="Y816" t="str">
        <f t="shared" si="12"/>
        <v>Lancl1</v>
      </c>
    </row>
    <row r="817" spans="1:25" x14ac:dyDescent="0.15">
      <c r="A817" t="s">
        <v>2434</v>
      </c>
      <c r="B817" t="s">
        <v>2435</v>
      </c>
      <c r="C817" t="s">
        <v>2436</v>
      </c>
      <c r="D817">
        <v>33</v>
      </c>
      <c r="E817">
        <v>16</v>
      </c>
      <c r="F817">
        <v>59</v>
      </c>
      <c r="G817">
        <v>8</v>
      </c>
      <c r="H817">
        <v>368</v>
      </c>
      <c r="I817">
        <v>41.5</v>
      </c>
      <c r="J817">
        <v>5.72</v>
      </c>
      <c r="K817">
        <v>140.51</v>
      </c>
      <c r="L817">
        <v>98.6</v>
      </c>
      <c r="M817">
        <v>98.4</v>
      </c>
      <c r="N817">
        <v>100.5</v>
      </c>
      <c r="O817">
        <v>104.2</v>
      </c>
      <c r="P817">
        <v>108.9</v>
      </c>
      <c r="Q817">
        <v>101</v>
      </c>
      <c r="R817">
        <v>93.5</v>
      </c>
      <c r="S817">
        <v>96.9</v>
      </c>
      <c r="T817">
        <v>98.4</v>
      </c>
      <c r="U817">
        <v>99.5</v>
      </c>
      <c r="V817" s="4" t="s">
        <v>4445</v>
      </c>
      <c r="W817" s="4" t="s">
        <v>4446</v>
      </c>
      <c r="X817" t="s">
        <v>2434</v>
      </c>
      <c r="Y817" t="str">
        <f t="shared" si="12"/>
        <v>Sh3gl1</v>
      </c>
    </row>
    <row r="818" spans="1:25" x14ac:dyDescent="0.15">
      <c r="A818" t="s">
        <v>2437</v>
      </c>
      <c r="B818" t="s">
        <v>2438</v>
      </c>
      <c r="C818" t="s">
        <v>2439</v>
      </c>
      <c r="D818">
        <v>10</v>
      </c>
      <c r="E818">
        <v>11</v>
      </c>
      <c r="F818">
        <v>21</v>
      </c>
      <c r="G818">
        <v>8</v>
      </c>
      <c r="H818">
        <v>1907</v>
      </c>
      <c r="I818">
        <v>211.8</v>
      </c>
      <c r="J818">
        <v>7.23</v>
      </c>
      <c r="K818">
        <v>47.06</v>
      </c>
      <c r="L818">
        <v>88.4</v>
      </c>
      <c r="M818">
        <v>100</v>
      </c>
      <c r="N818">
        <v>100.9</v>
      </c>
      <c r="O818">
        <v>110.8</v>
      </c>
      <c r="P818">
        <v>102.8</v>
      </c>
      <c r="Q818">
        <v>102.9</v>
      </c>
      <c r="R818">
        <v>101.4</v>
      </c>
      <c r="S818">
        <v>99.4</v>
      </c>
      <c r="T818">
        <v>92.4</v>
      </c>
      <c r="U818">
        <v>101.1</v>
      </c>
      <c r="V818" s="4" t="s">
        <v>4493</v>
      </c>
      <c r="W818" s="4" t="s">
        <v>4494</v>
      </c>
      <c r="X818" t="s">
        <v>2437</v>
      </c>
      <c r="Y818" t="str">
        <f t="shared" si="12"/>
        <v>Ptprs</v>
      </c>
    </row>
    <row r="819" spans="1:25" x14ac:dyDescent="0.15">
      <c r="A819" t="s">
        <v>2440</v>
      </c>
      <c r="B819" t="s">
        <v>2441</v>
      </c>
      <c r="C819" t="s">
        <v>2442</v>
      </c>
      <c r="D819">
        <v>33</v>
      </c>
      <c r="E819">
        <v>13</v>
      </c>
      <c r="F819">
        <v>39</v>
      </c>
      <c r="G819">
        <v>5</v>
      </c>
      <c r="H819">
        <v>416</v>
      </c>
      <c r="I819">
        <v>47.3</v>
      </c>
      <c r="J819">
        <v>7.33</v>
      </c>
      <c r="K819">
        <v>88.57</v>
      </c>
      <c r="L819">
        <v>99.5</v>
      </c>
      <c r="M819">
        <v>102.4</v>
      </c>
      <c r="N819">
        <v>99.7</v>
      </c>
      <c r="O819">
        <v>98</v>
      </c>
      <c r="P819">
        <v>98.9</v>
      </c>
      <c r="Q819">
        <v>99.8</v>
      </c>
      <c r="R819">
        <v>99.4</v>
      </c>
      <c r="S819">
        <v>98.4</v>
      </c>
      <c r="T819">
        <v>99.6</v>
      </c>
      <c r="U819">
        <v>104.3</v>
      </c>
      <c r="V819" s="4" t="s">
        <v>7094</v>
      </c>
      <c r="W819" s="4" t="s">
        <v>7095</v>
      </c>
      <c r="X819" t="s">
        <v>2440</v>
      </c>
      <c r="Y819" t="str">
        <f t="shared" si="12"/>
        <v>Pip4k2b</v>
      </c>
    </row>
    <row r="820" spans="1:25" x14ac:dyDescent="0.15">
      <c r="A820" t="s">
        <v>2443</v>
      </c>
      <c r="B820" t="s">
        <v>2444</v>
      </c>
      <c r="C820" t="s">
        <v>2445</v>
      </c>
      <c r="D820">
        <v>20</v>
      </c>
      <c r="E820">
        <v>14</v>
      </c>
      <c r="F820">
        <v>34</v>
      </c>
      <c r="G820">
        <v>14</v>
      </c>
      <c r="H820">
        <v>591</v>
      </c>
      <c r="I820">
        <v>63.3</v>
      </c>
      <c r="J820">
        <v>8.8699999999999992</v>
      </c>
      <c r="K820">
        <v>78.42</v>
      </c>
      <c r="L820">
        <v>95.7</v>
      </c>
      <c r="M820">
        <v>98.5</v>
      </c>
      <c r="N820">
        <v>100</v>
      </c>
      <c r="O820">
        <v>101.1</v>
      </c>
      <c r="P820">
        <v>101.7</v>
      </c>
      <c r="Q820">
        <v>104.1</v>
      </c>
      <c r="R820">
        <v>99.2</v>
      </c>
      <c r="S820">
        <v>99.1</v>
      </c>
      <c r="T820">
        <v>99.2</v>
      </c>
      <c r="U820">
        <v>101.3</v>
      </c>
      <c r="V820" s="4" t="s">
        <v>6556</v>
      </c>
      <c r="W820" s="4" t="s">
        <v>6557</v>
      </c>
      <c r="X820" t="s">
        <v>2443</v>
      </c>
      <c r="Y820" t="str">
        <f t="shared" si="12"/>
        <v>Myef2</v>
      </c>
    </row>
    <row r="821" spans="1:25" x14ac:dyDescent="0.15">
      <c r="A821" t="s">
        <v>2446</v>
      </c>
      <c r="B821" t="s">
        <v>2447</v>
      </c>
      <c r="C821" t="s">
        <v>2448</v>
      </c>
      <c r="D821">
        <v>37</v>
      </c>
      <c r="E821">
        <v>10</v>
      </c>
      <c r="F821">
        <v>38</v>
      </c>
      <c r="G821">
        <v>4</v>
      </c>
      <c r="H821">
        <v>318</v>
      </c>
      <c r="I821">
        <v>34.799999999999997</v>
      </c>
      <c r="J821">
        <v>6.98</v>
      </c>
      <c r="K821">
        <v>87.09</v>
      </c>
      <c r="L821">
        <v>101</v>
      </c>
      <c r="M821">
        <v>100</v>
      </c>
      <c r="N821">
        <v>102.6</v>
      </c>
      <c r="O821">
        <v>96.6</v>
      </c>
      <c r="P821">
        <v>99.6</v>
      </c>
      <c r="Q821">
        <v>96.6</v>
      </c>
      <c r="R821">
        <v>101.5</v>
      </c>
      <c r="S821">
        <v>102</v>
      </c>
      <c r="T821">
        <v>100.4</v>
      </c>
      <c r="U821">
        <v>99.7</v>
      </c>
      <c r="V821" s="4" t="s">
        <v>1355</v>
      </c>
      <c r="W821" s="4" t="s">
        <v>1356</v>
      </c>
      <c r="X821" t="s">
        <v>2446</v>
      </c>
      <c r="Y821" t="e">
        <f t="shared" si="12"/>
        <v>#N/A</v>
      </c>
    </row>
    <row r="822" spans="1:25" x14ac:dyDescent="0.15">
      <c r="A822" t="s">
        <v>2449</v>
      </c>
      <c r="B822" t="s">
        <v>2450</v>
      </c>
      <c r="C822" t="s">
        <v>2451</v>
      </c>
      <c r="D822">
        <v>35</v>
      </c>
      <c r="E822">
        <v>13</v>
      </c>
      <c r="F822">
        <v>118</v>
      </c>
      <c r="G822">
        <v>3</v>
      </c>
      <c r="H822">
        <v>354</v>
      </c>
      <c r="I822">
        <v>40.5</v>
      </c>
      <c r="J822">
        <v>5.69</v>
      </c>
      <c r="K822">
        <v>174.97</v>
      </c>
      <c r="L822">
        <v>85.2</v>
      </c>
      <c r="M822">
        <v>94.6</v>
      </c>
      <c r="N822">
        <v>99.4</v>
      </c>
      <c r="O822">
        <v>97.6</v>
      </c>
      <c r="P822">
        <v>99.6</v>
      </c>
      <c r="Q822">
        <v>99.7</v>
      </c>
      <c r="R822">
        <v>127.1</v>
      </c>
      <c r="S822">
        <v>110.7</v>
      </c>
      <c r="T822">
        <v>86.1</v>
      </c>
      <c r="U822">
        <v>100</v>
      </c>
      <c r="V822" s="4" t="s">
        <v>948</v>
      </c>
      <c r="W822" s="4" t="s">
        <v>949</v>
      </c>
      <c r="X822" t="s">
        <v>2449</v>
      </c>
      <c r="Y822" t="str">
        <f t="shared" si="12"/>
        <v>Gnai3</v>
      </c>
    </row>
    <row r="823" spans="1:25" x14ac:dyDescent="0.15">
      <c r="A823" t="s">
        <v>2452</v>
      </c>
      <c r="B823" t="s">
        <v>2453</v>
      </c>
      <c r="C823" t="s">
        <v>2454</v>
      </c>
      <c r="D823">
        <v>56</v>
      </c>
      <c r="E823">
        <v>8</v>
      </c>
      <c r="F823">
        <v>34</v>
      </c>
      <c r="G823">
        <v>8</v>
      </c>
      <c r="H823">
        <v>194</v>
      </c>
      <c r="I823">
        <v>21.8</v>
      </c>
      <c r="J823">
        <v>4.6500000000000004</v>
      </c>
      <c r="K823">
        <v>96.99</v>
      </c>
      <c r="L823">
        <v>90.7</v>
      </c>
      <c r="M823">
        <v>98.2</v>
      </c>
      <c r="N823">
        <v>95.5</v>
      </c>
      <c r="O823">
        <v>112.4</v>
      </c>
      <c r="P823">
        <v>114.4</v>
      </c>
      <c r="Q823">
        <v>112.1</v>
      </c>
      <c r="R823">
        <v>100.1</v>
      </c>
      <c r="S823">
        <v>94.4</v>
      </c>
      <c r="T823">
        <v>82.6</v>
      </c>
      <c r="U823">
        <v>99.6</v>
      </c>
      <c r="V823" s="4" t="s">
        <v>342</v>
      </c>
      <c r="W823" s="4" t="s">
        <v>343</v>
      </c>
      <c r="X823" t="s">
        <v>2452</v>
      </c>
      <c r="Y823" t="str">
        <f t="shared" si="12"/>
        <v>Ppp1r1b</v>
      </c>
    </row>
    <row r="824" spans="1:25" x14ac:dyDescent="0.15">
      <c r="A824" t="s">
        <v>2455</v>
      </c>
      <c r="B824" t="s">
        <v>2456</v>
      </c>
      <c r="C824" t="s">
        <v>2457</v>
      </c>
      <c r="D824">
        <v>28</v>
      </c>
      <c r="E824">
        <v>8</v>
      </c>
      <c r="F824">
        <v>18</v>
      </c>
      <c r="G824">
        <v>7</v>
      </c>
      <c r="H824">
        <v>372</v>
      </c>
      <c r="I824">
        <v>39.700000000000003</v>
      </c>
      <c r="J824">
        <v>9.8000000000000007</v>
      </c>
      <c r="K824">
        <v>61.14</v>
      </c>
      <c r="L824">
        <v>102.4</v>
      </c>
      <c r="M824">
        <v>97.6</v>
      </c>
      <c r="N824">
        <v>100.5</v>
      </c>
      <c r="O824">
        <v>94.7</v>
      </c>
      <c r="P824">
        <v>95.2</v>
      </c>
      <c r="Q824">
        <v>95.2</v>
      </c>
      <c r="R824">
        <v>99.4</v>
      </c>
      <c r="S824">
        <v>103.9</v>
      </c>
      <c r="T824">
        <v>109.3</v>
      </c>
      <c r="U824">
        <v>101.9</v>
      </c>
      <c r="V824" s="4" t="s">
        <v>698</v>
      </c>
      <c r="W824" s="4" t="s">
        <v>699</v>
      </c>
      <c r="X824" t="s">
        <v>2455</v>
      </c>
      <c r="Y824" t="str">
        <f t="shared" si="12"/>
        <v>H2afy</v>
      </c>
    </row>
    <row r="825" spans="1:25" x14ac:dyDescent="0.15">
      <c r="A825" t="s">
        <v>2458</v>
      </c>
      <c r="B825" t="s">
        <v>2459</v>
      </c>
      <c r="C825" t="s">
        <v>2460</v>
      </c>
      <c r="D825">
        <v>37</v>
      </c>
      <c r="E825">
        <v>15</v>
      </c>
      <c r="F825">
        <v>45</v>
      </c>
      <c r="G825">
        <v>7</v>
      </c>
      <c r="H825">
        <v>405</v>
      </c>
      <c r="I825">
        <v>46.1</v>
      </c>
      <c r="J825">
        <v>6.99</v>
      </c>
      <c r="K825">
        <v>97</v>
      </c>
      <c r="L825">
        <v>95.2</v>
      </c>
      <c r="M825">
        <v>99.2</v>
      </c>
      <c r="N825">
        <v>98.7</v>
      </c>
      <c r="O825">
        <v>102.4</v>
      </c>
      <c r="P825">
        <v>103.5</v>
      </c>
      <c r="Q825">
        <v>102.5</v>
      </c>
      <c r="R825">
        <v>99.6</v>
      </c>
      <c r="S825">
        <v>98.8</v>
      </c>
      <c r="T825">
        <v>100</v>
      </c>
      <c r="U825">
        <v>100.1</v>
      </c>
      <c r="V825" s="4" t="s">
        <v>749</v>
      </c>
      <c r="W825" s="4" t="s">
        <v>750</v>
      </c>
      <c r="X825" t="s">
        <v>2458</v>
      </c>
      <c r="Y825" t="str">
        <f t="shared" si="12"/>
        <v>Pip4k2a</v>
      </c>
    </row>
    <row r="826" spans="1:25" x14ac:dyDescent="0.15">
      <c r="A826" t="s">
        <v>2461</v>
      </c>
      <c r="B826" t="s">
        <v>2462</v>
      </c>
      <c r="C826" t="s">
        <v>2463</v>
      </c>
      <c r="D826">
        <v>38</v>
      </c>
      <c r="E826">
        <v>17</v>
      </c>
      <c r="F826">
        <v>60</v>
      </c>
      <c r="G826">
        <v>1</v>
      </c>
      <c r="H826">
        <v>391</v>
      </c>
      <c r="I826">
        <v>42.3</v>
      </c>
      <c r="J826">
        <v>10.050000000000001</v>
      </c>
      <c r="K826">
        <v>138.01</v>
      </c>
      <c r="L826">
        <v>110.7</v>
      </c>
      <c r="M826">
        <v>108</v>
      </c>
      <c r="N826">
        <v>102.4</v>
      </c>
      <c r="O826">
        <v>99.4</v>
      </c>
      <c r="P826">
        <v>96.6</v>
      </c>
      <c r="Q826">
        <v>93.2</v>
      </c>
      <c r="R826">
        <v>89</v>
      </c>
      <c r="S826">
        <v>96.3</v>
      </c>
      <c r="T826">
        <v>105.4</v>
      </c>
      <c r="U826">
        <v>99</v>
      </c>
      <c r="V826" s="4" t="s">
        <v>951</v>
      </c>
      <c r="W826" s="4" t="s">
        <v>952</v>
      </c>
      <c r="X826" t="s">
        <v>2461</v>
      </c>
      <c r="Y826" t="str">
        <f t="shared" si="12"/>
        <v>Rbmx</v>
      </c>
    </row>
    <row r="827" spans="1:25" x14ac:dyDescent="0.15">
      <c r="A827" t="s">
        <v>2464</v>
      </c>
      <c r="B827" t="s">
        <v>2465</v>
      </c>
      <c r="C827" t="s">
        <v>2466</v>
      </c>
      <c r="D827">
        <v>22</v>
      </c>
      <c r="E827">
        <v>11</v>
      </c>
      <c r="F827">
        <v>42</v>
      </c>
      <c r="G827">
        <v>10</v>
      </c>
      <c r="H827">
        <v>420</v>
      </c>
      <c r="I827">
        <v>46.2</v>
      </c>
      <c r="J827">
        <v>9.57</v>
      </c>
      <c r="K827">
        <v>110.27</v>
      </c>
      <c r="L827">
        <v>100.7</v>
      </c>
      <c r="M827">
        <v>99.9</v>
      </c>
      <c r="N827">
        <v>100.1</v>
      </c>
      <c r="O827">
        <v>102.4</v>
      </c>
      <c r="P827">
        <v>103.5</v>
      </c>
      <c r="Q827">
        <v>102.7</v>
      </c>
      <c r="R827">
        <v>94.5</v>
      </c>
      <c r="S827">
        <v>97.8</v>
      </c>
      <c r="T827">
        <v>98.5</v>
      </c>
      <c r="U827">
        <v>100</v>
      </c>
      <c r="V827" s="4" t="s">
        <v>635</v>
      </c>
      <c r="W827" s="4" t="s">
        <v>636</v>
      </c>
      <c r="X827" t="s">
        <v>2464</v>
      </c>
      <c r="Y827" t="e">
        <f t="shared" si="12"/>
        <v>#N/A</v>
      </c>
    </row>
    <row r="828" spans="1:25" x14ac:dyDescent="0.15">
      <c r="A828" t="s">
        <v>2467</v>
      </c>
      <c r="B828" t="s">
        <v>2468</v>
      </c>
      <c r="C828" t="s">
        <v>2469</v>
      </c>
      <c r="D828">
        <v>13</v>
      </c>
      <c r="E828">
        <v>16</v>
      </c>
      <c r="F828">
        <v>20</v>
      </c>
      <c r="G828">
        <v>16</v>
      </c>
      <c r="H828">
        <v>1411</v>
      </c>
      <c r="I828">
        <v>160.80000000000001</v>
      </c>
      <c r="J828">
        <v>5.77</v>
      </c>
      <c r="K828">
        <v>53.3</v>
      </c>
      <c r="L828">
        <v>99.1</v>
      </c>
      <c r="M828">
        <v>100.5</v>
      </c>
      <c r="N828">
        <v>103.1</v>
      </c>
      <c r="O828">
        <v>99.4</v>
      </c>
      <c r="P828">
        <v>97.4</v>
      </c>
      <c r="Q828">
        <v>96.7</v>
      </c>
      <c r="R828">
        <v>100.6</v>
      </c>
      <c r="S828">
        <v>101.2</v>
      </c>
      <c r="T828">
        <v>100.5</v>
      </c>
      <c r="U828">
        <v>101.4</v>
      </c>
      <c r="V828" s="4" t="s">
        <v>7229</v>
      </c>
      <c r="W828" s="4" t="s">
        <v>7230</v>
      </c>
      <c r="X828" t="s">
        <v>2467</v>
      </c>
      <c r="Y828" t="str">
        <f t="shared" si="12"/>
        <v>Eea1</v>
      </c>
    </row>
    <row r="829" spans="1:25" x14ac:dyDescent="0.15">
      <c r="A829" t="s">
        <v>2470</v>
      </c>
      <c r="B829" t="s">
        <v>2296</v>
      </c>
      <c r="C829" t="s">
        <v>2297</v>
      </c>
      <c r="D829">
        <v>21</v>
      </c>
      <c r="E829">
        <v>10</v>
      </c>
      <c r="F829">
        <v>36</v>
      </c>
      <c r="G829">
        <v>1</v>
      </c>
      <c r="H829">
        <v>509</v>
      </c>
      <c r="I829">
        <v>57.6</v>
      </c>
      <c r="J829">
        <v>7.61</v>
      </c>
      <c r="K829">
        <v>82.57</v>
      </c>
      <c r="L829">
        <v>96.4</v>
      </c>
      <c r="M829">
        <v>95.8</v>
      </c>
      <c r="N829">
        <v>101.8</v>
      </c>
      <c r="O829">
        <v>100.9</v>
      </c>
      <c r="P829">
        <v>104.1</v>
      </c>
      <c r="Q829">
        <v>105.3</v>
      </c>
      <c r="R829">
        <v>98.5</v>
      </c>
      <c r="S829">
        <v>97</v>
      </c>
      <c r="T829">
        <v>99</v>
      </c>
      <c r="U829">
        <v>101.1</v>
      </c>
      <c r="V829" s="4" t="s">
        <v>9572</v>
      </c>
      <c r="W829" s="4" t="s">
        <v>9573</v>
      </c>
      <c r="X829" t="s">
        <v>2470</v>
      </c>
      <c r="Y829" t="e">
        <f t="shared" si="12"/>
        <v>#N/A</v>
      </c>
    </row>
    <row r="830" spans="1:25" x14ac:dyDescent="0.15">
      <c r="A830" t="s">
        <v>2471</v>
      </c>
      <c r="B830" t="s">
        <v>2472</v>
      </c>
      <c r="C830" t="s">
        <v>2473</v>
      </c>
      <c r="D830">
        <v>34</v>
      </c>
      <c r="E830">
        <v>15</v>
      </c>
      <c r="F830">
        <v>35</v>
      </c>
      <c r="G830">
        <v>12</v>
      </c>
      <c r="H830">
        <v>627</v>
      </c>
      <c r="I830">
        <v>70.099999999999994</v>
      </c>
      <c r="J830">
        <v>5.33</v>
      </c>
      <c r="K830">
        <v>67.52</v>
      </c>
      <c r="L830">
        <v>125.4</v>
      </c>
      <c r="M830">
        <v>129.9</v>
      </c>
      <c r="N830">
        <v>122.4</v>
      </c>
      <c r="O830">
        <v>42.6</v>
      </c>
      <c r="P830">
        <v>40.5</v>
      </c>
      <c r="Q830">
        <v>45.9</v>
      </c>
      <c r="R830">
        <v>132.30000000000001</v>
      </c>
      <c r="S830">
        <v>133.9</v>
      </c>
      <c r="T830">
        <v>126.3</v>
      </c>
      <c r="U830">
        <v>100.9</v>
      </c>
      <c r="V830" s="4" t="s">
        <v>10689</v>
      </c>
      <c r="W830" s="4" t="s">
        <v>10690</v>
      </c>
      <c r="X830" t="s">
        <v>2471</v>
      </c>
      <c r="Y830" t="str">
        <f t="shared" si="12"/>
        <v>Lcp1</v>
      </c>
    </row>
    <row r="831" spans="1:25" x14ac:dyDescent="0.15">
      <c r="A831" t="s">
        <v>2474</v>
      </c>
      <c r="B831" t="s">
        <v>2475</v>
      </c>
      <c r="C831" t="s">
        <v>2476</v>
      </c>
      <c r="D831">
        <v>18</v>
      </c>
      <c r="E831">
        <v>16</v>
      </c>
      <c r="F831">
        <v>24</v>
      </c>
      <c r="G831">
        <v>16</v>
      </c>
      <c r="H831">
        <v>1075</v>
      </c>
      <c r="I831">
        <v>121.6</v>
      </c>
      <c r="J831">
        <v>6.57</v>
      </c>
      <c r="K831">
        <v>49.11</v>
      </c>
      <c r="L831">
        <v>100.1</v>
      </c>
      <c r="M831">
        <v>101.6</v>
      </c>
      <c r="N831">
        <v>96.6</v>
      </c>
      <c r="O831">
        <v>101.4</v>
      </c>
      <c r="P831">
        <v>100.8</v>
      </c>
      <c r="Q831">
        <v>103.8</v>
      </c>
      <c r="R831">
        <v>98.5</v>
      </c>
      <c r="S831">
        <v>97.8</v>
      </c>
      <c r="T831">
        <v>98.1</v>
      </c>
      <c r="U831">
        <v>101.2</v>
      </c>
      <c r="V831" s="4" t="s">
        <v>8772</v>
      </c>
      <c r="W831" s="4" t="s">
        <v>8773</v>
      </c>
      <c r="X831" t="s">
        <v>2474</v>
      </c>
      <c r="Y831" t="e">
        <f t="shared" si="12"/>
        <v>#N/A</v>
      </c>
    </row>
    <row r="832" spans="1:25" x14ac:dyDescent="0.15">
      <c r="A832" t="s">
        <v>2477</v>
      </c>
      <c r="B832" t="s">
        <v>2478</v>
      </c>
      <c r="C832" t="s">
        <v>2479</v>
      </c>
      <c r="D832">
        <v>57</v>
      </c>
      <c r="E832">
        <v>7</v>
      </c>
      <c r="F832">
        <v>28</v>
      </c>
      <c r="G832">
        <v>7</v>
      </c>
      <c r="H832">
        <v>155</v>
      </c>
      <c r="I832">
        <v>18.399999999999999</v>
      </c>
      <c r="J832">
        <v>5.08</v>
      </c>
      <c r="K832">
        <v>85.7</v>
      </c>
      <c r="L832">
        <v>102.2</v>
      </c>
      <c r="M832">
        <v>102.5</v>
      </c>
      <c r="N832">
        <v>99</v>
      </c>
      <c r="O832">
        <v>100.2</v>
      </c>
      <c r="P832">
        <v>100</v>
      </c>
      <c r="Q832">
        <v>97.4</v>
      </c>
      <c r="R832">
        <v>98.5</v>
      </c>
      <c r="S832">
        <v>100.5</v>
      </c>
      <c r="T832">
        <v>100.5</v>
      </c>
      <c r="U832">
        <v>99.4</v>
      </c>
      <c r="V832" s="4" t="s">
        <v>6955</v>
      </c>
      <c r="W832" s="4" t="s">
        <v>6956</v>
      </c>
      <c r="X832" t="s">
        <v>2477</v>
      </c>
      <c r="Y832" t="e">
        <f t="shared" si="12"/>
        <v>#N/A</v>
      </c>
    </row>
    <row r="833" spans="1:25" x14ac:dyDescent="0.15">
      <c r="A833" t="s">
        <v>2480</v>
      </c>
      <c r="B833" t="s">
        <v>815</v>
      </c>
      <c r="C833" t="s">
        <v>1992</v>
      </c>
      <c r="D833">
        <v>49</v>
      </c>
      <c r="E833">
        <v>10</v>
      </c>
      <c r="F833">
        <v>83</v>
      </c>
      <c r="G833">
        <v>1</v>
      </c>
      <c r="H833">
        <v>241</v>
      </c>
      <c r="I833">
        <v>26.1</v>
      </c>
      <c r="J833">
        <v>8.73</v>
      </c>
      <c r="K833">
        <v>239.74</v>
      </c>
      <c r="L833">
        <v>91</v>
      </c>
      <c r="M833">
        <v>114</v>
      </c>
      <c r="N833">
        <v>92.7</v>
      </c>
      <c r="O833">
        <v>99.4</v>
      </c>
      <c r="P833">
        <v>116.4</v>
      </c>
      <c r="Q833">
        <v>77.400000000000006</v>
      </c>
      <c r="R833">
        <v>110</v>
      </c>
      <c r="S833">
        <v>98</v>
      </c>
      <c r="T833">
        <v>97.3</v>
      </c>
      <c r="U833">
        <v>103.9</v>
      </c>
      <c r="V833" s="4" t="s">
        <v>1139</v>
      </c>
      <c r="W833" s="4" t="s">
        <v>1140</v>
      </c>
      <c r="X833" t="s">
        <v>2480</v>
      </c>
      <c r="Y833" t="e">
        <f t="shared" si="12"/>
        <v>#N/A</v>
      </c>
    </row>
    <row r="834" spans="1:25" x14ac:dyDescent="0.15">
      <c r="A834" t="s">
        <v>2481</v>
      </c>
      <c r="B834" t="s">
        <v>2482</v>
      </c>
      <c r="C834" t="s">
        <v>2483</v>
      </c>
      <c r="D834">
        <v>57</v>
      </c>
      <c r="E834">
        <v>5</v>
      </c>
      <c r="F834">
        <v>28</v>
      </c>
      <c r="G834">
        <v>5</v>
      </c>
      <c r="H834">
        <v>118</v>
      </c>
      <c r="I834">
        <v>12.9</v>
      </c>
      <c r="J834">
        <v>5.52</v>
      </c>
      <c r="K834">
        <v>99.51</v>
      </c>
      <c r="L834">
        <v>92.6</v>
      </c>
      <c r="M834">
        <v>95.6</v>
      </c>
      <c r="N834">
        <v>96.2</v>
      </c>
      <c r="O834">
        <v>103.4</v>
      </c>
      <c r="P834">
        <v>100.2</v>
      </c>
      <c r="Q834">
        <v>104.1</v>
      </c>
      <c r="R834">
        <v>112.2</v>
      </c>
      <c r="S834">
        <v>105.6</v>
      </c>
      <c r="T834">
        <v>91.9</v>
      </c>
      <c r="U834">
        <v>98.2</v>
      </c>
      <c r="V834" s="4" t="s">
        <v>1401</v>
      </c>
      <c r="W834" s="4" t="s">
        <v>1402</v>
      </c>
      <c r="X834" t="s">
        <v>2481</v>
      </c>
      <c r="Y834" t="str">
        <f t="shared" si="12"/>
        <v>Mtpn</v>
      </c>
    </row>
    <row r="835" spans="1:25" x14ac:dyDescent="0.15">
      <c r="A835" t="s">
        <v>2484</v>
      </c>
      <c r="B835" t="s">
        <v>2485</v>
      </c>
      <c r="C835" t="s">
        <v>2486</v>
      </c>
      <c r="D835">
        <v>28</v>
      </c>
      <c r="E835">
        <v>13</v>
      </c>
      <c r="F835">
        <v>35</v>
      </c>
      <c r="G835">
        <v>1</v>
      </c>
      <c r="H835">
        <v>528</v>
      </c>
      <c r="I835">
        <v>59.7</v>
      </c>
      <c r="J835">
        <v>9.1300000000000008</v>
      </c>
      <c r="K835">
        <v>85.76</v>
      </c>
      <c r="L835">
        <v>95.5</v>
      </c>
      <c r="M835">
        <v>97.3</v>
      </c>
      <c r="N835">
        <v>96.7</v>
      </c>
      <c r="O835">
        <v>106.5</v>
      </c>
      <c r="P835">
        <v>104</v>
      </c>
      <c r="Q835">
        <v>104.7</v>
      </c>
      <c r="R835">
        <v>101.8</v>
      </c>
      <c r="S835">
        <v>97.4</v>
      </c>
      <c r="T835">
        <v>97.5</v>
      </c>
      <c r="U835">
        <v>98.6</v>
      </c>
      <c r="V835" s="4" t="s">
        <v>1616</v>
      </c>
      <c r="W835" s="4" t="s">
        <v>1617</v>
      </c>
      <c r="X835" t="s">
        <v>2484</v>
      </c>
      <c r="Y835" t="e">
        <f t="shared" ref="Y835:Y898" si="13">VLOOKUP(X835,$V$2:$W$2629,2,FALSE)</f>
        <v>#N/A</v>
      </c>
    </row>
    <row r="836" spans="1:25" x14ac:dyDescent="0.15">
      <c r="A836" t="s">
        <v>2487</v>
      </c>
      <c r="B836" t="s">
        <v>2488</v>
      </c>
      <c r="C836" t="s">
        <v>2489</v>
      </c>
      <c r="D836">
        <v>57</v>
      </c>
      <c r="E836">
        <v>6</v>
      </c>
      <c r="F836">
        <v>32</v>
      </c>
      <c r="G836">
        <v>6</v>
      </c>
      <c r="H836">
        <v>149</v>
      </c>
      <c r="I836">
        <v>17.600000000000001</v>
      </c>
      <c r="J836">
        <v>9.5</v>
      </c>
      <c r="K836">
        <v>103.12</v>
      </c>
      <c r="L836">
        <v>98.1</v>
      </c>
      <c r="M836">
        <v>95.5</v>
      </c>
      <c r="N836">
        <v>99.8</v>
      </c>
      <c r="O836">
        <v>103.3</v>
      </c>
      <c r="P836">
        <v>102.8</v>
      </c>
      <c r="Q836">
        <v>102.7</v>
      </c>
      <c r="R836">
        <v>93.7</v>
      </c>
      <c r="S836">
        <v>98.2</v>
      </c>
      <c r="T836">
        <v>103.3</v>
      </c>
      <c r="U836">
        <v>102.6</v>
      </c>
      <c r="V836" s="4" t="s">
        <v>1007</v>
      </c>
      <c r="W836" s="4" t="s">
        <v>1008</v>
      </c>
      <c r="X836" t="s">
        <v>2487</v>
      </c>
      <c r="Y836" t="e">
        <f t="shared" si="13"/>
        <v>#N/A</v>
      </c>
    </row>
    <row r="837" spans="1:25" x14ac:dyDescent="0.15">
      <c r="A837" t="s">
        <v>2490</v>
      </c>
      <c r="B837" t="s">
        <v>2491</v>
      </c>
      <c r="C837" t="s">
        <v>2492</v>
      </c>
      <c r="D837">
        <v>37</v>
      </c>
      <c r="E837">
        <v>9</v>
      </c>
      <c r="F837">
        <v>30</v>
      </c>
      <c r="G837">
        <v>8</v>
      </c>
      <c r="H837">
        <v>271</v>
      </c>
      <c r="I837">
        <v>31.4</v>
      </c>
      <c r="J837">
        <v>5.0199999999999996</v>
      </c>
      <c r="K837">
        <v>78.73</v>
      </c>
      <c r="L837">
        <v>94.6</v>
      </c>
      <c r="M837">
        <v>92.7</v>
      </c>
      <c r="N837">
        <v>94.2</v>
      </c>
      <c r="O837">
        <v>94.4</v>
      </c>
      <c r="P837">
        <v>91.2</v>
      </c>
      <c r="Q837">
        <v>94.8</v>
      </c>
      <c r="R837">
        <v>108.3</v>
      </c>
      <c r="S837">
        <v>111.9</v>
      </c>
      <c r="T837">
        <v>116.5</v>
      </c>
      <c r="U837">
        <v>101.4</v>
      </c>
      <c r="V837" s="4" t="s">
        <v>2402</v>
      </c>
      <c r="W837" s="4" t="s">
        <v>2403</v>
      </c>
      <c r="X837" t="s">
        <v>2490</v>
      </c>
      <c r="Y837" t="str">
        <f t="shared" si="13"/>
        <v>Calb2</v>
      </c>
    </row>
    <row r="838" spans="1:25" x14ac:dyDescent="0.15">
      <c r="A838" t="s">
        <v>2493</v>
      </c>
      <c r="B838" t="s">
        <v>2494</v>
      </c>
      <c r="C838" t="s">
        <v>2495</v>
      </c>
      <c r="D838">
        <v>17</v>
      </c>
      <c r="E838">
        <v>13</v>
      </c>
      <c r="F838">
        <v>25</v>
      </c>
      <c r="G838">
        <v>13</v>
      </c>
      <c r="H838">
        <v>977</v>
      </c>
      <c r="I838">
        <v>109.6</v>
      </c>
      <c r="J838">
        <v>6.95</v>
      </c>
      <c r="K838">
        <v>56.15</v>
      </c>
      <c r="L838">
        <v>97.9</v>
      </c>
      <c r="M838">
        <v>102.9</v>
      </c>
      <c r="N838">
        <v>98.9</v>
      </c>
      <c r="O838">
        <v>101.2</v>
      </c>
      <c r="P838">
        <v>99.5</v>
      </c>
      <c r="Q838">
        <v>98.6</v>
      </c>
      <c r="R838">
        <v>103.5</v>
      </c>
      <c r="S838">
        <v>98.4</v>
      </c>
      <c r="T838">
        <v>97.1</v>
      </c>
      <c r="U838">
        <v>102</v>
      </c>
      <c r="V838" s="4" t="s">
        <v>5014</v>
      </c>
      <c r="W838" s="4" t="s">
        <v>5015</v>
      </c>
      <c r="X838" t="s">
        <v>2493</v>
      </c>
      <c r="Y838" t="e">
        <f t="shared" si="13"/>
        <v>#N/A</v>
      </c>
    </row>
    <row r="839" spans="1:25" x14ac:dyDescent="0.15">
      <c r="A839" t="s">
        <v>2496</v>
      </c>
      <c r="B839" t="s">
        <v>2497</v>
      </c>
      <c r="C839" t="s">
        <v>2498</v>
      </c>
      <c r="D839">
        <v>27</v>
      </c>
      <c r="E839">
        <v>12</v>
      </c>
      <c r="F839">
        <v>30</v>
      </c>
      <c r="G839">
        <v>11</v>
      </c>
      <c r="H839">
        <v>589</v>
      </c>
      <c r="I839">
        <v>65.8</v>
      </c>
      <c r="J839">
        <v>7.61</v>
      </c>
      <c r="K839">
        <v>62.79</v>
      </c>
      <c r="L839">
        <v>100.9</v>
      </c>
      <c r="M839">
        <v>105.8</v>
      </c>
      <c r="N839">
        <v>100.4</v>
      </c>
      <c r="O839">
        <v>93.6</v>
      </c>
      <c r="P839">
        <v>95.1</v>
      </c>
      <c r="Q839">
        <v>96.4</v>
      </c>
      <c r="R839">
        <v>103.3</v>
      </c>
      <c r="S839">
        <v>104.7</v>
      </c>
      <c r="T839">
        <v>99.7</v>
      </c>
      <c r="U839">
        <v>100</v>
      </c>
      <c r="V839" s="4" t="s">
        <v>8084</v>
      </c>
      <c r="W839" s="4" t="s">
        <v>8085</v>
      </c>
      <c r="X839" t="s">
        <v>2496</v>
      </c>
      <c r="Y839" t="str">
        <f t="shared" si="13"/>
        <v>Me2</v>
      </c>
    </row>
    <row r="840" spans="1:25" x14ac:dyDescent="0.15">
      <c r="A840" t="s">
        <v>2499</v>
      </c>
      <c r="B840" t="s">
        <v>2500</v>
      </c>
      <c r="C840" t="s">
        <v>2501</v>
      </c>
      <c r="D840">
        <v>7</v>
      </c>
      <c r="E840">
        <v>12</v>
      </c>
      <c r="F840">
        <v>36</v>
      </c>
      <c r="G840">
        <v>4</v>
      </c>
      <c r="H840">
        <v>2000</v>
      </c>
      <c r="I840">
        <v>228.4</v>
      </c>
      <c r="J840">
        <v>5.58</v>
      </c>
      <c r="K840">
        <v>85.91</v>
      </c>
      <c r="L840">
        <v>92.2</v>
      </c>
      <c r="M840">
        <v>111.5</v>
      </c>
      <c r="N840">
        <v>102.8</v>
      </c>
      <c r="O840">
        <v>96</v>
      </c>
      <c r="P840">
        <v>100.7</v>
      </c>
      <c r="Q840">
        <v>95.7</v>
      </c>
      <c r="R840">
        <v>114.4</v>
      </c>
      <c r="S840">
        <v>97.3</v>
      </c>
      <c r="T840">
        <v>92.3</v>
      </c>
      <c r="U840">
        <v>97.2</v>
      </c>
      <c r="V840" s="4" t="s">
        <v>2243</v>
      </c>
      <c r="W840" s="4" t="s">
        <v>2244</v>
      </c>
      <c r="X840" t="s">
        <v>2499</v>
      </c>
      <c r="Y840" t="e">
        <f t="shared" si="13"/>
        <v>#N/A</v>
      </c>
    </row>
    <row r="841" spans="1:25" x14ac:dyDescent="0.15">
      <c r="A841" t="s">
        <v>2502</v>
      </c>
      <c r="B841" t="s">
        <v>2503</v>
      </c>
      <c r="C841" t="s">
        <v>2504</v>
      </c>
      <c r="D841">
        <v>31</v>
      </c>
      <c r="E841">
        <v>15</v>
      </c>
      <c r="F841">
        <v>24</v>
      </c>
      <c r="G841">
        <v>15</v>
      </c>
      <c r="H841">
        <v>620</v>
      </c>
      <c r="I841">
        <v>70.599999999999994</v>
      </c>
      <c r="J841">
        <v>5.31</v>
      </c>
      <c r="K841">
        <v>47.71</v>
      </c>
      <c r="L841">
        <v>100</v>
      </c>
      <c r="M841">
        <v>102</v>
      </c>
      <c r="N841">
        <v>100</v>
      </c>
      <c r="O841">
        <v>97.9</v>
      </c>
      <c r="P841">
        <v>98.5</v>
      </c>
      <c r="Q841">
        <v>97.3</v>
      </c>
      <c r="R841">
        <v>101.9</v>
      </c>
      <c r="S841">
        <v>101.4</v>
      </c>
      <c r="T841">
        <v>98.1</v>
      </c>
      <c r="U841">
        <v>102.9</v>
      </c>
      <c r="V841" s="4" t="s">
        <v>3262</v>
      </c>
      <c r="W841" s="4" t="s">
        <v>3263</v>
      </c>
      <c r="X841" t="s">
        <v>2502</v>
      </c>
      <c r="Y841" t="str">
        <f t="shared" si="13"/>
        <v>Gucy1b1</v>
      </c>
    </row>
    <row r="842" spans="1:25" x14ac:dyDescent="0.15">
      <c r="A842" t="s">
        <v>2505</v>
      </c>
      <c r="B842" t="s">
        <v>2506</v>
      </c>
      <c r="C842" t="s">
        <v>2507</v>
      </c>
      <c r="D842">
        <v>34</v>
      </c>
      <c r="E842">
        <v>11</v>
      </c>
      <c r="F842">
        <v>32</v>
      </c>
      <c r="G842">
        <v>11</v>
      </c>
      <c r="H842">
        <v>436</v>
      </c>
      <c r="I842">
        <v>48.7</v>
      </c>
      <c r="J842">
        <v>4.92</v>
      </c>
      <c r="K842">
        <v>90.79</v>
      </c>
      <c r="L842">
        <v>99</v>
      </c>
      <c r="M842">
        <v>102.5</v>
      </c>
      <c r="N842">
        <v>104.2</v>
      </c>
      <c r="O842">
        <v>99.4</v>
      </c>
      <c r="P842">
        <v>101.2</v>
      </c>
      <c r="Q842">
        <v>98.4</v>
      </c>
      <c r="R842">
        <v>99.5</v>
      </c>
      <c r="S842">
        <v>99.4</v>
      </c>
      <c r="T842">
        <v>98.6</v>
      </c>
      <c r="U842">
        <v>97.9</v>
      </c>
      <c r="V842" s="4" t="s">
        <v>1747</v>
      </c>
      <c r="W842" s="4" t="s">
        <v>1748</v>
      </c>
      <c r="X842" t="s">
        <v>2505</v>
      </c>
      <c r="Y842" t="e">
        <f t="shared" si="13"/>
        <v>#N/A</v>
      </c>
    </row>
    <row r="843" spans="1:25" x14ac:dyDescent="0.15">
      <c r="A843" t="s">
        <v>2508</v>
      </c>
      <c r="B843" t="s">
        <v>2509</v>
      </c>
      <c r="C843" t="s">
        <v>2510</v>
      </c>
      <c r="D843">
        <v>30</v>
      </c>
      <c r="E843">
        <v>13</v>
      </c>
      <c r="F843">
        <v>27</v>
      </c>
      <c r="G843">
        <v>12</v>
      </c>
      <c r="H843">
        <v>594</v>
      </c>
      <c r="I843">
        <v>69</v>
      </c>
      <c r="J843">
        <v>7.96</v>
      </c>
      <c r="K843">
        <v>54.97</v>
      </c>
      <c r="L843">
        <v>101</v>
      </c>
      <c r="M843">
        <v>99.7</v>
      </c>
      <c r="N843">
        <v>101.1</v>
      </c>
      <c r="O843">
        <v>99.9</v>
      </c>
      <c r="P843">
        <v>95.4</v>
      </c>
      <c r="Q843">
        <v>99.1</v>
      </c>
      <c r="R843">
        <v>99.5</v>
      </c>
      <c r="S843">
        <v>102</v>
      </c>
      <c r="T843">
        <v>101.1</v>
      </c>
      <c r="U843">
        <v>101.4</v>
      </c>
      <c r="V843" s="4" t="s">
        <v>1676</v>
      </c>
      <c r="W843" s="4" t="s">
        <v>1677</v>
      </c>
      <c r="X843" t="s">
        <v>2508</v>
      </c>
      <c r="Y843" t="e">
        <f t="shared" si="13"/>
        <v>#N/A</v>
      </c>
    </row>
    <row r="844" spans="1:25" x14ac:dyDescent="0.15">
      <c r="A844" t="s">
        <v>2511</v>
      </c>
      <c r="B844" t="s">
        <v>2512</v>
      </c>
      <c r="C844" t="s">
        <v>2513</v>
      </c>
      <c r="D844">
        <v>32</v>
      </c>
      <c r="E844">
        <v>11</v>
      </c>
      <c r="F844">
        <v>28</v>
      </c>
      <c r="G844">
        <v>11</v>
      </c>
      <c r="H844">
        <v>407</v>
      </c>
      <c r="I844">
        <v>46.3</v>
      </c>
      <c r="J844">
        <v>5.0199999999999996</v>
      </c>
      <c r="K844">
        <v>71.8</v>
      </c>
      <c r="L844">
        <v>93.4</v>
      </c>
      <c r="M844">
        <v>95.4</v>
      </c>
      <c r="N844">
        <v>97.7</v>
      </c>
      <c r="O844">
        <v>106.3</v>
      </c>
      <c r="P844">
        <v>109.3</v>
      </c>
      <c r="Q844">
        <v>109</v>
      </c>
      <c r="R844">
        <v>93</v>
      </c>
      <c r="S844">
        <v>97.2</v>
      </c>
      <c r="T844">
        <v>96.7</v>
      </c>
      <c r="U844">
        <v>102.1</v>
      </c>
      <c r="V844" s="4" t="s">
        <v>2372</v>
      </c>
      <c r="W844" s="4" t="s">
        <v>2373</v>
      </c>
      <c r="X844" t="s">
        <v>2511</v>
      </c>
      <c r="Y844" t="str">
        <f t="shared" si="13"/>
        <v>Kiaa0513</v>
      </c>
    </row>
    <row r="845" spans="1:25" x14ac:dyDescent="0.15">
      <c r="A845" t="s">
        <v>2514</v>
      </c>
      <c r="B845" t="s">
        <v>2515</v>
      </c>
      <c r="C845" t="s">
        <v>2516</v>
      </c>
      <c r="D845">
        <v>24</v>
      </c>
      <c r="E845">
        <v>10</v>
      </c>
      <c r="F845">
        <v>29</v>
      </c>
      <c r="G845">
        <v>8</v>
      </c>
      <c r="H845">
        <v>481</v>
      </c>
      <c r="I845">
        <v>52.3</v>
      </c>
      <c r="J845">
        <v>7.06</v>
      </c>
      <c r="K845">
        <v>71.98</v>
      </c>
      <c r="L845">
        <v>97.3</v>
      </c>
      <c r="M845">
        <v>99.4</v>
      </c>
      <c r="N845">
        <v>97.3</v>
      </c>
      <c r="O845">
        <v>104.6</v>
      </c>
      <c r="P845">
        <v>103.7</v>
      </c>
      <c r="Q845">
        <v>105.1</v>
      </c>
      <c r="R845">
        <v>99.2</v>
      </c>
      <c r="S845">
        <v>97.1</v>
      </c>
      <c r="T845">
        <v>94.8</v>
      </c>
      <c r="U845">
        <v>101.4</v>
      </c>
      <c r="V845" s="4" t="s">
        <v>3226</v>
      </c>
      <c r="W845" s="4" t="s">
        <v>3227</v>
      </c>
      <c r="X845" t="s">
        <v>2514</v>
      </c>
      <c r="Y845" t="e">
        <f t="shared" si="13"/>
        <v>#N/A</v>
      </c>
    </row>
    <row r="846" spans="1:25" x14ac:dyDescent="0.15">
      <c r="A846" t="s">
        <v>2517</v>
      </c>
      <c r="B846" t="s">
        <v>2518</v>
      </c>
      <c r="C846" t="s">
        <v>2519</v>
      </c>
      <c r="D846">
        <v>52</v>
      </c>
      <c r="E846">
        <v>10</v>
      </c>
      <c r="F846">
        <v>39</v>
      </c>
      <c r="G846">
        <v>10</v>
      </c>
      <c r="H846">
        <v>145</v>
      </c>
      <c r="I846">
        <v>16.100000000000001</v>
      </c>
      <c r="J846">
        <v>10.4</v>
      </c>
      <c r="K846">
        <v>91.68</v>
      </c>
      <c r="L846">
        <v>104</v>
      </c>
      <c r="M846">
        <v>101.8</v>
      </c>
      <c r="N846">
        <v>103.7</v>
      </c>
      <c r="O846">
        <v>93.5</v>
      </c>
      <c r="P846">
        <v>96.3</v>
      </c>
      <c r="Q846">
        <v>94.4</v>
      </c>
      <c r="R846">
        <v>101.3</v>
      </c>
      <c r="S846">
        <v>101.4</v>
      </c>
      <c r="T846">
        <v>104.3</v>
      </c>
      <c r="U846">
        <v>99.4</v>
      </c>
      <c r="V846" s="4" t="s">
        <v>3987</v>
      </c>
      <c r="W846" s="4" t="s">
        <v>3988</v>
      </c>
      <c r="X846" t="s">
        <v>2517</v>
      </c>
      <c r="Y846" t="str">
        <f t="shared" si="13"/>
        <v>Rps19</v>
      </c>
    </row>
    <row r="847" spans="1:25" x14ac:dyDescent="0.15">
      <c r="A847" t="s">
        <v>2520</v>
      </c>
      <c r="B847" t="s">
        <v>2521</v>
      </c>
      <c r="C847" t="s">
        <v>2522</v>
      </c>
      <c r="D847">
        <v>25</v>
      </c>
      <c r="E847">
        <v>10</v>
      </c>
      <c r="F847">
        <v>25</v>
      </c>
      <c r="G847">
        <v>10</v>
      </c>
      <c r="H847">
        <v>430</v>
      </c>
      <c r="I847">
        <v>47.9</v>
      </c>
      <c r="J847">
        <v>8.15</v>
      </c>
      <c r="K847">
        <v>68.239999999999995</v>
      </c>
      <c r="L847">
        <v>105</v>
      </c>
      <c r="M847">
        <v>104.7</v>
      </c>
      <c r="N847">
        <v>103.5</v>
      </c>
      <c r="O847">
        <v>88.9</v>
      </c>
      <c r="P847">
        <v>93.8</v>
      </c>
      <c r="Q847">
        <v>91.3</v>
      </c>
      <c r="R847">
        <v>103.7</v>
      </c>
      <c r="S847">
        <v>104.4</v>
      </c>
      <c r="T847">
        <v>106</v>
      </c>
      <c r="U847">
        <v>98.6</v>
      </c>
      <c r="V847" s="4" t="s">
        <v>3172</v>
      </c>
      <c r="W847" s="4" t="s">
        <v>3173</v>
      </c>
      <c r="X847" t="s">
        <v>2520</v>
      </c>
      <c r="Y847" t="e">
        <f t="shared" si="13"/>
        <v>#N/A</v>
      </c>
    </row>
    <row r="848" spans="1:25" x14ac:dyDescent="0.15">
      <c r="A848" t="s">
        <v>2523</v>
      </c>
      <c r="B848" t="s">
        <v>2524</v>
      </c>
      <c r="C848" t="s">
        <v>2525</v>
      </c>
      <c r="D848">
        <v>14</v>
      </c>
      <c r="E848">
        <v>14</v>
      </c>
      <c r="F848">
        <v>28</v>
      </c>
      <c r="G848">
        <v>14</v>
      </c>
      <c r="H848">
        <v>1206</v>
      </c>
      <c r="I848">
        <v>130.6</v>
      </c>
      <c r="J848">
        <v>6.52</v>
      </c>
      <c r="K848">
        <v>63.48</v>
      </c>
      <c r="L848">
        <v>94.2</v>
      </c>
      <c r="M848">
        <v>103</v>
      </c>
      <c r="N848">
        <v>98</v>
      </c>
      <c r="O848">
        <v>97.4</v>
      </c>
      <c r="P848">
        <v>93.4</v>
      </c>
      <c r="Q848">
        <v>95.1</v>
      </c>
      <c r="R848">
        <v>116.9</v>
      </c>
      <c r="S848">
        <v>109</v>
      </c>
      <c r="T848">
        <v>94.4</v>
      </c>
      <c r="U848">
        <v>98.6</v>
      </c>
      <c r="V848" s="4" t="s">
        <v>5358</v>
      </c>
      <c r="W848" s="4" t="s">
        <v>5359</v>
      </c>
      <c r="X848" t="s">
        <v>2523</v>
      </c>
      <c r="Y848" t="e">
        <f t="shared" si="13"/>
        <v>#N/A</v>
      </c>
    </row>
    <row r="849" spans="1:25" x14ac:dyDescent="0.15">
      <c r="A849" t="s">
        <v>2526</v>
      </c>
      <c r="B849" t="s">
        <v>2527</v>
      </c>
      <c r="C849" t="s">
        <v>2528</v>
      </c>
      <c r="D849">
        <v>32</v>
      </c>
      <c r="E849">
        <v>6</v>
      </c>
      <c r="F849">
        <v>35</v>
      </c>
      <c r="G849">
        <v>6</v>
      </c>
      <c r="H849">
        <v>257</v>
      </c>
      <c r="I849">
        <v>28.1</v>
      </c>
      <c r="J849">
        <v>7.58</v>
      </c>
      <c r="K849">
        <v>112.97</v>
      </c>
      <c r="L849">
        <v>99.1</v>
      </c>
      <c r="M849">
        <v>100</v>
      </c>
      <c r="N849">
        <v>97.7</v>
      </c>
      <c r="O849">
        <v>103.3</v>
      </c>
      <c r="P849">
        <v>101.4</v>
      </c>
      <c r="Q849">
        <v>99.1</v>
      </c>
      <c r="R849">
        <v>103.3</v>
      </c>
      <c r="S849">
        <v>101.7</v>
      </c>
      <c r="T849">
        <v>96.7</v>
      </c>
      <c r="U849">
        <v>97.8</v>
      </c>
      <c r="V849" s="4" t="s">
        <v>4029</v>
      </c>
      <c r="W849" s="4" t="s">
        <v>4030</v>
      </c>
      <c r="X849" t="s">
        <v>2526</v>
      </c>
      <c r="Y849" t="str">
        <f t="shared" si="13"/>
        <v>Prdx3</v>
      </c>
    </row>
    <row r="850" spans="1:25" x14ac:dyDescent="0.15">
      <c r="A850" t="s">
        <v>2529</v>
      </c>
      <c r="B850" t="s">
        <v>2530</v>
      </c>
      <c r="C850" t="s">
        <v>2531</v>
      </c>
      <c r="D850">
        <v>36</v>
      </c>
      <c r="E850">
        <v>11</v>
      </c>
      <c r="F850">
        <v>23</v>
      </c>
      <c r="G850">
        <v>11</v>
      </c>
      <c r="H850">
        <v>340</v>
      </c>
      <c r="I850">
        <v>37.799999999999997</v>
      </c>
      <c r="J850">
        <v>5.5</v>
      </c>
      <c r="K850">
        <v>63.17</v>
      </c>
      <c r="L850">
        <v>101.5</v>
      </c>
      <c r="M850">
        <v>101.8</v>
      </c>
      <c r="N850">
        <v>103.3</v>
      </c>
      <c r="O850">
        <v>96.1</v>
      </c>
      <c r="P850">
        <v>96.6</v>
      </c>
      <c r="Q850">
        <v>93.7</v>
      </c>
      <c r="R850">
        <v>103.2</v>
      </c>
      <c r="S850">
        <v>104.1</v>
      </c>
      <c r="T850">
        <v>98.7</v>
      </c>
      <c r="U850">
        <v>101.1</v>
      </c>
      <c r="V850" s="4" t="s">
        <v>4529</v>
      </c>
      <c r="W850" s="4" t="s">
        <v>4530</v>
      </c>
      <c r="X850" t="s">
        <v>2529</v>
      </c>
      <c r="Y850" t="str">
        <f t="shared" si="13"/>
        <v>Erlin2</v>
      </c>
    </row>
    <row r="851" spans="1:25" x14ac:dyDescent="0.15">
      <c r="A851" t="s">
        <v>2532</v>
      </c>
      <c r="B851" t="s">
        <v>2533</v>
      </c>
      <c r="C851" t="s">
        <v>2534</v>
      </c>
      <c r="D851">
        <v>16</v>
      </c>
      <c r="E851">
        <v>16</v>
      </c>
      <c r="F851">
        <v>22</v>
      </c>
      <c r="G851">
        <v>16</v>
      </c>
      <c r="H851">
        <v>1230</v>
      </c>
      <c r="I851">
        <v>133.5</v>
      </c>
      <c r="J851">
        <v>6.76</v>
      </c>
      <c r="K851">
        <v>56.83</v>
      </c>
      <c r="L851">
        <v>100.5</v>
      </c>
      <c r="M851">
        <v>105.4</v>
      </c>
      <c r="N851">
        <v>104.2</v>
      </c>
      <c r="O851">
        <v>94</v>
      </c>
      <c r="P851">
        <v>96.7</v>
      </c>
      <c r="Q851">
        <v>92.9</v>
      </c>
      <c r="R851">
        <v>101.4</v>
      </c>
      <c r="S851">
        <v>100.8</v>
      </c>
      <c r="T851">
        <v>100.8</v>
      </c>
      <c r="U851">
        <v>103.4</v>
      </c>
      <c r="V851" s="4" t="s">
        <v>3945</v>
      </c>
      <c r="W851" s="4" t="s">
        <v>3946</v>
      </c>
      <c r="X851" t="s">
        <v>2532</v>
      </c>
      <c r="Y851" t="str">
        <f t="shared" si="13"/>
        <v>Sec31a</v>
      </c>
    </row>
    <row r="852" spans="1:25" x14ac:dyDescent="0.15">
      <c r="A852" t="s">
        <v>2535</v>
      </c>
      <c r="B852" t="s">
        <v>2536</v>
      </c>
      <c r="C852" t="s">
        <v>2537</v>
      </c>
      <c r="D852">
        <v>30</v>
      </c>
      <c r="E852">
        <v>8</v>
      </c>
      <c r="F852">
        <v>37</v>
      </c>
      <c r="G852">
        <v>8</v>
      </c>
      <c r="H852">
        <v>348</v>
      </c>
      <c r="I852">
        <v>37.9</v>
      </c>
      <c r="J852">
        <v>6.52</v>
      </c>
      <c r="K852">
        <v>102.76</v>
      </c>
      <c r="L852">
        <v>97.5</v>
      </c>
      <c r="M852">
        <v>93.8</v>
      </c>
      <c r="N852">
        <v>95.3</v>
      </c>
      <c r="O852">
        <v>107.7</v>
      </c>
      <c r="P852">
        <v>110.5</v>
      </c>
      <c r="Q852">
        <v>109</v>
      </c>
      <c r="R852">
        <v>93.9</v>
      </c>
      <c r="S852">
        <v>96.7</v>
      </c>
      <c r="T852">
        <v>95.6</v>
      </c>
      <c r="U852">
        <v>100</v>
      </c>
      <c r="V852" s="4" t="s">
        <v>8576</v>
      </c>
      <c r="W852" s="4" t="s">
        <v>8577</v>
      </c>
      <c r="X852" t="s">
        <v>2535</v>
      </c>
      <c r="Y852" t="str">
        <f t="shared" si="13"/>
        <v>Negr1</v>
      </c>
    </row>
    <row r="853" spans="1:25" x14ac:dyDescent="0.15">
      <c r="A853" t="s">
        <v>2538</v>
      </c>
      <c r="B853" t="s">
        <v>2539</v>
      </c>
      <c r="C853" t="s">
        <v>2540</v>
      </c>
      <c r="D853">
        <v>50</v>
      </c>
      <c r="E853">
        <v>7</v>
      </c>
      <c r="F853">
        <v>108</v>
      </c>
      <c r="G853">
        <v>7</v>
      </c>
      <c r="H853">
        <v>156</v>
      </c>
      <c r="I853">
        <v>17.899999999999999</v>
      </c>
      <c r="J853">
        <v>9.64</v>
      </c>
      <c r="K853">
        <v>281.25</v>
      </c>
      <c r="L853">
        <v>100.3</v>
      </c>
      <c r="M853">
        <v>101.3</v>
      </c>
      <c r="N853">
        <v>102.3</v>
      </c>
      <c r="O853">
        <v>102</v>
      </c>
      <c r="P853">
        <v>103.6</v>
      </c>
      <c r="Q853">
        <v>102.4</v>
      </c>
      <c r="R853">
        <v>93</v>
      </c>
      <c r="S853">
        <v>98</v>
      </c>
      <c r="T853">
        <v>95.9</v>
      </c>
      <c r="U853">
        <v>101.2</v>
      </c>
      <c r="V853" s="4" t="s">
        <v>245</v>
      </c>
      <c r="W853" s="4" t="s">
        <v>219</v>
      </c>
      <c r="X853" t="s">
        <v>2538</v>
      </c>
      <c r="Y853" t="e">
        <f t="shared" si="13"/>
        <v>#N/A</v>
      </c>
    </row>
    <row r="854" spans="1:25" x14ac:dyDescent="0.15">
      <c r="A854" t="s">
        <v>2544</v>
      </c>
      <c r="B854" t="s">
        <v>2545</v>
      </c>
      <c r="C854" t="s">
        <v>2546</v>
      </c>
      <c r="D854">
        <v>32</v>
      </c>
      <c r="E854">
        <v>12</v>
      </c>
      <c r="F854">
        <v>30</v>
      </c>
      <c r="G854">
        <v>12</v>
      </c>
      <c r="H854">
        <v>481</v>
      </c>
      <c r="I854">
        <v>54.3</v>
      </c>
      <c r="J854">
        <v>6.89</v>
      </c>
      <c r="K854">
        <v>69.400000000000006</v>
      </c>
      <c r="L854">
        <v>99.4</v>
      </c>
      <c r="M854">
        <v>100.5</v>
      </c>
      <c r="N854">
        <v>102.2</v>
      </c>
      <c r="O854">
        <v>101.9</v>
      </c>
      <c r="P854">
        <v>97.2</v>
      </c>
      <c r="Q854">
        <v>95.4</v>
      </c>
      <c r="R854">
        <v>106.6</v>
      </c>
      <c r="S854">
        <v>104</v>
      </c>
      <c r="T854">
        <v>94.2</v>
      </c>
      <c r="U854">
        <v>98.4</v>
      </c>
      <c r="V854" s="4" t="s">
        <v>4795</v>
      </c>
      <c r="W854" s="4" t="s">
        <v>4796</v>
      </c>
      <c r="X854" t="s">
        <v>2544</v>
      </c>
      <c r="Y854" t="str">
        <f t="shared" si="13"/>
        <v>Wars</v>
      </c>
    </row>
    <row r="855" spans="1:25" x14ac:dyDescent="0.15">
      <c r="A855" t="s">
        <v>2547</v>
      </c>
      <c r="B855" t="s">
        <v>2548</v>
      </c>
      <c r="C855" t="s">
        <v>2549</v>
      </c>
      <c r="D855">
        <v>40</v>
      </c>
      <c r="E855">
        <v>11</v>
      </c>
      <c r="F855">
        <v>23</v>
      </c>
      <c r="G855">
        <v>11</v>
      </c>
      <c r="H855">
        <v>273</v>
      </c>
      <c r="I855">
        <v>29.8</v>
      </c>
      <c r="J855">
        <v>8.41</v>
      </c>
      <c r="K855">
        <v>68.16</v>
      </c>
      <c r="L855">
        <v>99.6</v>
      </c>
      <c r="M855">
        <v>100.3</v>
      </c>
      <c r="N855">
        <v>100.2</v>
      </c>
      <c r="O855">
        <v>101.7</v>
      </c>
      <c r="P855">
        <v>103.5</v>
      </c>
      <c r="Q855">
        <v>103.7</v>
      </c>
      <c r="R855">
        <v>95.2</v>
      </c>
      <c r="S855">
        <v>98.1</v>
      </c>
      <c r="T855">
        <v>97</v>
      </c>
      <c r="U855">
        <v>100.7</v>
      </c>
      <c r="V855" s="4" t="s">
        <v>4080</v>
      </c>
      <c r="W855" s="4" t="s">
        <v>4081</v>
      </c>
      <c r="X855" t="s">
        <v>2547</v>
      </c>
      <c r="Y855" t="str">
        <f t="shared" si="13"/>
        <v>Chchd6</v>
      </c>
    </row>
    <row r="856" spans="1:25" x14ac:dyDescent="0.15">
      <c r="A856" t="s">
        <v>2550</v>
      </c>
      <c r="B856" t="s">
        <v>2551</v>
      </c>
      <c r="C856" t="s">
        <v>2552</v>
      </c>
      <c r="D856">
        <v>20</v>
      </c>
      <c r="E856">
        <v>8</v>
      </c>
      <c r="F856">
        <v>22</v>
      </c>
      <c r="G856">
        <v>6</v>
      </c>
      <c r="H856">
        <v>638</v>
      </c>
      <c r="I856">
        <v>67.3</v>
      </c>
      <c r="J856">
        <v>5.22</v>
      </c>
      <c r="K856">
        <v>65.010000000000005</v>
      </c>
      <c r="L856">
        <v>91.7</v>
      </c>
      <c r="M856">
        <v>94.5</v>
      </c>
      <c r="N856">
        <v>95.9</v>
      </c>
      <c r="O856">
        <v>105.4</v>
      </c>
      <c r="P856">
        <v>108.4</v>
      </c>
      <c r="Q856">
        <v>105.7</v>
      </c>
      <c r="R856">
        <v>96.6</v>
      </c>
      <c r="S856">
        <v>101.3</v>
      </c>
      <c r="T856">
        <v>101.2</v>
      </c>
      <c r="U856">
        <v>99.1</v>
      </c>
      <c r="V856" s="4" t="s">
        <v>7579</v>
      </c>
      <c r="W856" s="4" t="s">
        <v>7580</v>
      </c>
      <c r="X856" t="s">
        <v>2550</v>
      </c>
      <c r="Y856" t="str">
        <f t="shared" si="13"/>
        <v>Ubqln2</v>
      </c>
    </row>
    <row r="857" spans="1:25" x14ac:dyDescent="0.15">
      <c r="A857" t="s">
        <v>2553</v>
      </c>
      <c r="B857" t="s">
        <v>1644</v>
      </c>
      <c r="C857" t="s">
        <v>2554</v>
      </c>
      <c r="D857">
        <v>25</v>
      </c>
      <c r="E857">
        <v>9</v>
      </c>
      <c r="F857">
        <v>22</v>
      </c>
      <c r="G857">
        <v>1</v>
      </c>
      <c r="H857">
        <v>575</v>
      </c>
      <c r="I857">
        <v>62</v>
      </c>
      <c r="J857">
        <v>7.01</v>
      </c>
      <c r="K857">
        <v>60.23</v>
      </c>
      <c r="L857">
        <v>87.9</v>
      </c>
      <c r="M857">
        <v>88.3</v>
      </c>
      <c r="N857">
        <v>103.2</v>
      </c>
      <c r="O857">
        <v>119.8</v>
      </c>
      <c r="P857">
        <v>106.4</v>
      </c>
      <c r="Q857">
        <v>94.9</v>
      </c>
      <c r="R857">
        <v>94.5</v>
      </c>
      <c r="S857">
        <v>86.4</v>
      </c>
      <c r="T857">
        <v>106.7</v>
      </c>
      <c r="U857">
        <v>112</v>
      </c>
      <c r="V857" s="4" t="s">
        <v>4849</v>
      </c>
      <c r="W857" s="4" t="s">
        <v>4850</v>
      </c>
      <c r="X857" t="s">
        <v>2553</v>
      </c>
      <c r="Y857" t="e">
        <f t="shared" si="13"/>
        <v>#N/A</v>
      </c>
    </row>
    <row r="858" spans="1:25" x14ac:dyDescent="0.15">
      <c r="A858" t="s">
        <v>2555</v>
      </c>
      <c r="B858" t="s">
        <v>2556</v>
      </c>
      <c r="C858" t="s">
        <v>2557</v>
      </c>
      <c r="D858">
        <v>36</v>
      </c>
      <c r="E858">
        <v>5</v>
      </c>
      <c r="F858">
        <v>42</v>
      </c>
      <c r="G858">
        <v>5</v>
      </c>
      <c r="H858">
        <v>162</v>
      </c>
      <c r="I858">
        <v>18.100000000000001</v>
      </c>
      <c r="J858">
        <v>8.9700000000000006</v>
      </c>
      <c r="K858">
        <v>135.4</v>
      </c>
      <c r="L858">
        <v>87.7</v>
      </c>
      <c r="M858">
        <v>97.4</v>
      </c>
      <c r="N858">
        <v>92</v>
      </c>
      <c r="O858">
        <v>118</v>
      </c>
      <c r="P858">
        <v>107.4</v>
      </c>
      <c r="Q858">
        <v>107.1</v>
      </c>
      <c r="R858">
        <v>100.5</v>
      </c>
      <c r="S858">
        <v>97.9</v>
      </c>
      <c r="T858">
        <v>90.7</v>
      </c>
      <c r="U858">
        <v>101.3</v>
      </c>
      <c r="V858" s="4" t="s">
        <v>2925</v>
      </c>
      <c r="W858" s="4" t="s">
        <v>11580</v>
      </c>
      <c r="X858" t="s">
        <v>2555</v>
      </c>
      <c r="Y858" t="str">
        <f t="shared" si="13"/>
        <v>Thy1</v>
      </c>
    </row>
    <row r="859" spans="1:25" x14ac:dyDescent="0.15">
      <c r="A859" t="s">
        <v>2558</v>
      </c>
      <c r="B859" t="s">
        <v>2559</v>
      </c>
      <c r="C859" t="s">
        <v>2560</v>
      </c>
      <c r="D859">
        <v>25</v>
      </c>
      <c r="E859">
        <v>5</v>
      </c>
      <c r="F859">
        <v>43</v>
      </c>
      <c r="G859">
        <v>4</v>
      </c>
      <c r="H859">
        <v>163</v>
      </c>
      <c r="I859">
        <v>17.899999999999999</v>
      </c>
      <c r="J859">
        <v>9.3800000000000008</v>
      </c>
      <c r="K859">
        <v>142.52000000000001</v>
      </c>
      <c r="L859">
        <v>98.4</v>
      </c>
      <c r="M859">
        <v>98.2</v>
      </c>
      <c r="N859">
        <v>101</v>
      </c>
      <c r="O859">
        <v>105.3</v>
      </c>
      <c r="P859">
        <v>104.4</v>
      </c>
      <c r="Q859">
        <v>103.8</v>
      </c>
      <c r="R859">
        <v>94.2</v>
      </c>
      <c r="S859">
        <v>95.3</v>
      </c>
      <c r="T859">
        <v>98.2</v>
      </c>
      <c r="U859">
        <v>101.2</v>
      </c>
      <c r="V859" s="4" t="s">
        <v>9072</v>
      </c>
      <c r="W859" s="4" t="s">
        <v>9073</v>
      </c>
      <c r="X859" t="s">
        <v>2558</v>
      </c>
      <c r="Y859" t="e">
        <f t="shared" si="13"/>
        <v>#N/A</v>
      </c>
    </row>
    <row r="860" spans="1:25" x14ac:dyDescent="0.15">
      <c r="A860" t="s">
        <v>2561</v>
      </c>
      <c r="B860" t="s">
        <v>2562</v>
      </c>
      <c r="C860" t="s">
        <v>2563</v>
      </c>
      <c r="D860">
        <v>21</v>
      </c>
      <c r="E860">
        <v>15</v>
      </c>
      <c r="F860">
        <v>32</v>
      </c>
      <c r="G860">
        <v>15</v>
      </c>
      <c r="H860">
        <v>743</v>
      </c>
      <c r="I860">
        <v>83.8</v>
      </c>
      <c r="J860">
        <v>6.42</v>
      </c>
      <c r="K860">
        <v>78.739999999999995</v>
      </c>
      <c r="L860">
        <v>100.6</v>
      </c>
      <c r="M860">
        <v>99.2</v>
      </c>
      <c r="N860">
        <v>98.3</v>
      </c>
      <c r="O860">
        <v>102.1</v>
      </c>
      <c r="P860">
        <v>99.9</v>
      </c>
      <c r="Q860">
        <v>101</v>
      </c>
      <c r="R860">
        <v>99</v>
      </c>
      <c r="S860">
        <v>99.5</v>
      </c>
      <c r="T860">
        <v>100.7</v>
      </c>
      <c r="U860">
        <v>99.7</v>
      </c>
      <c r="V860" s="4" t="s">
        <v>8192</v>
      </c>
      <c r="W860" s="4" t="s">
        <v>8193</v>
      </c>
      <c r="X860" t="s">
        <v>2561</v>
      </c>
      <c r="Y860" t="e">
        <f t="shared" si="13"/>
        <v>#N/A</v>
      </c>
    </row>
    <row r="861" spans="1:25" x14ac:dyDescent="0.15">
      <c r="A861" t="s">
        <v>2564</v>
      </c>
      <c r="B861" t="s">
        <v>2565</v>
      </c>
      <c r="C861" t="s">
        <v>2566</v>
      </c>
      <c r="D861">
        <v>34</v>
      </c>
      <c r="E861">
        <v>11</v>
      </c>
      <c r="F861">
        <v>24</v>
      </c>
      <c r="G861">
        <v>11</v>
      </c>
      <c r="H861">
        <v>418</v>
      </c>
      <c r="I861">
        <v>47.4</v>
      </c>
      <c r="J861">
        <v>5.21</v>
      </c>
      <c r="K861">
        <v>51.91</v>
      </c>
      <c r="L861">
        <v>96.5</v>
      </c>
      <c r="M861">
        <v>96.5</v>
      </c>
      <c r="N861">
        <v>103.7</v>
      </c>
      <c r="O861">
        <v>101.4</v>
      </c>
      <c r="P861">
        <v>102.5</v>
      </c>
      <c r="Q861">
        <v>97</v>
      </c>
      <c r="R861">
        <v>101.5</v>
      </c>
      <c r="S861">
        <v>102.7</v>
      </c>
      <c r="T861">
        <v>97.5</v>
      </c>
      <c r="U861">
        <v>100.7</v>
      </c>
      <c r="V861" s="4" t="s">
        <v>5041</v>
      </c>
      <c r="W861" s="4" t="s">
        <v>5042</v>
      </c>
      <c r="X861" t="s">
        <v>2564</v>
      </c>
      <c r="Y861" t="str">
        <f t="shared" si="13"/>
        <v>Psmc4</v>
      </c>
    </row>
    <row r="862" spans="1:25" x14ac:dyDescent="0.15">
      <c r="A862" t="s">
        <v>2567</v>
      </c>
      <c r="B862" t="s">
        <v>2568</v>
      </c>
      <c r="C862" t="s">
        <v>2569</v>
      </c>
      <c r="D862">
        <v>57</v>
      </c>
      <c r="E862">
        <v>8</v>
      </c>
      <c r="F862">
        <v>24</v>
      </c>
      <c r="G862">
        <v>8</v>
      </c>
      <c r="H862">
        <v>135</v>
      </c>
      <c r="I862">
        <v>15.5</v>
      </c>
      <c r="J862">
        <v>9.85</v>
      </c>
      <c r="K862">
        <v>71.92</v>
      </c>
      <c r="L862">
        <v>97.1</v>
      </c>
      <c r="M862">
        <v>102.4</v>
      </c>
      <c r="N862">
        <v>107.6</v>
      </c>
      <c r="O862">
        <v>93.9</v>
      </c>
      <c r="P862">
        <v>97.1</v>
      </c>
      <c r="Q862">
        <v>95.8</v>
      </c>
      <c r="R862">
        <v>99.6</v>
      </c>
      <c r="S862">
        <v>103.4</v>
      </c>
      <c r="T862">
        <v>102.9</v>
      </c>
      <c r="U862">
        <v>100.3</v>
      </c>
      <c r="V862" s="4" t="s">
        <v>7363</v>
      </c>
      <c r="W862" s="4" t="s">
        <v>7364</v>
      </c>
      <c r="X862" t="s">
        <v>2567</v>
      </c>
      <c r="Y862" t="str">
        <f t="shared" si="13"/>
        <v>Rps17</v>
      </c>
    </row>
    <row r="863" spans="1:25" x14ac:dyDescent="0.15">
      <c r="A863" t="s">
        <v>2570</v>
      </c>
      <c r="B863" t="s">
        <v>2485</v>
      </c>
      <c r="C863" t="s">
        <v>2486</v>
      </c>
      <c r="D863">
        <v>44</v>
      </c>
      <c r="E863">
        <v>13</v>
      </c>
      <c r="F863">
        <v>36</v>
      </c>
      <c r="G863">
        <v>1</v>
      </c>
      <c r="H863">
        <v>327</v>
      </c>
      <c r="I863">
        <v>36.9</v>
      </c>
      <c r="J863">
        <v>9.23</v>
      </c>
      <c r="K863">
        <v>85.78</v>
      </c>
      <c r="L863">
        <v>94.2</v>
      </c>
      <c r="M863">
        <v>101</v>
      </c>
      <c r="N863">
        <v>89.9</v>
      </c>
      <c r="O863">
        <v>108.4</v>
      </c>
      <c r="P863">
        <v>107.6</v>
      </c>
      <c r="Q863">
        <v>125.8</v>
      </c>
      <c r="R863">
        <v>90.9</v>
      </c>
      <c r="S863">
        <v>84.8</v>
      </c>
      <c r="T863">
        <v>99.2</v>
      </c>
      <c r="U863">
        <v>98.1</v>
      </c>
      <c r="V863" s="4" t="s">
        <v>7588</v>
      </c>
      <c r="W863" s="4" t="s">
        <v>7589</v>
      </c>
      <c r="X863" t="s">
        <v>2570</v>
      </c>
      <c r="Y863" t="e">
        <f t="shared" si="13"/>
        <v>#N/A</v>
      </c>
    </row>
    <row r="864" spans="1:25" x14ac:dyDescent="0.15">
      <c r="A864" t="s">
        <v>2571</v>
      </c>
      <c r="B864" t="s">
        <v>2572</v>
      </c>
      <c r="C864" t="s">
        <v>2573</v>
      </c>
      <c r="D864">
        <v>29</v>
      </c>
      <c r="E864">
        <v>11</v>
      </c>
      <c r="F864">
        <v>29</v>
      </c>
      <c r="G864">
        <v>10</v>
      </c>
      <c r="H864">
        <v>375</v>
      </c>
      <c r="I864">
        <v>42.3</v>
      </c>
      <c r="J864">
        <v>6.35</v>
      </c>
      <c r="K864">
        <v>81.63</v>
      </c>
      <c r="L864">
        <v>104.2</v>
      </c>
      <c r="M864">
        <v>98.5</v>
      </c>
      <c r="N864">
        <v>105.1</v>
      </c>
      <c r="O864">
        <v>98.6</v>
      </c>
      <c r="P864">
        <v>95.6</v>
      </c>
      <c r="Q864">
        <v>97</v>
      </c>
      <c r="R864">
        <v>96.8</v>
      </c>
      <c r="S864">
        <v>99.4</v>
      </c>
      <c r="T864">
        <v>103.9</v>
      </c>
      <c r="U864">
        <v>100.9</v>
      </c>
      <c r="V864" s="4" t="s">
        <v>5553</v>
      </c>
      <c r="W864" s="4" t="s">
        <v>5554</v>
      </c>
      <c r="X864" t="s">
        <v>2571</v>
      </c>
      <c r="Y864" t="str">
        <f t="shared" si="13"/>
        <v>Phyhipl</v>
      </c>
    </row>
    <row r="865" spans="1:25" x14ac:dyDescent="0.15">
      <c r="A865" t="s">
        <v>2574</v>
      </c>
      <c r="B865" t="s">
        <v>2575</v>
      </c>
      <c r="C865" t="s">
        <v>2576</v>
      </c>
      <c r="D865">
        <v>15</v>
      </c>
      <c r="E865">
        <v>12</v>
      </c>
      <c r="F865">
        <v>23</v>
      </c>
      <c r="G865">
        <v>12</v>
      </c>
      <c r="H865">
        <v>1038</v>
      </c>
      <c r="I865">
        <v>119.4</v>
      </c>
      <c r="J865">
        <v>4.82</v>
      </c>
      <c r="K865">
        <v>50.84</v>
      </c>
      <c r="L865">
        <v>105.1</v>
      </c>
      <c r="M865">
        <v>101.3</v>
      </c>
      <c r="N865">
        <v>98.6</v>
      </c>
      <c r="O865">
        <v>99.6</v>
      </c>
      <c r="P865">
        <v>96.5</v>
      </c>
      <c r="Q865">
        <v>97.2</v>
      </c>
      <c r="R865">
        <v>93.1</v>
      </c>
      <c r="S865">
        <v>103.2</v>
      </c>
      <c r="T865">
        <v>104.3</v>
      </c>
      <c r="U865">
        <v>101</v>
      </c>
      <c r="V865" s="4" t="s">
        <v>5956</v>
      </c>
      <c r="W865" s="4" t="s">
        <v>5957</v>
      </c>
      <c r="X865" t="s">
        <v>2574</v>
      </c>
      <c r="Y865" t="str">
        <f t="shared" si="13"/>
        <v>Ipo7</v>
      </c>
    </row>
    <row r="866" spans="1:25" x14ac:dyDescent="0.15">
      <c r="A866" t="s">
        <v>2577</v>
      </c>
      <c r="B866" t="s">
        <v>2578</v>
      </c>
      <c r="C866" t="s">
        <v>2579</v>
      </c>
      <c r="D866">
        <v>13</v>
      </c>
      <c r="E866">
        <v>8</v>
      </c>
      <c r="F866">
        <v>31</v>
      </c>
      <c r="G866">
        <v>7</v>
      </c>
      <c r="H866">
        <v>627</v>
      </c>
      <c r="I866">
        <v>69.900000000000006</v>
      </c>
      <c r="J866">
        <v>6.98</v>
      </c>
      <c r="K866">
        <v>85.91</v>
      </c>
      <c r="L866">
        <v>103.7</v>
      </c>
      <c r="M866">
        <v>99.6</v>
      </c>
      <c r="N866">
        <v>97.9</v>
      </c>
      <c r="O866">
        <v>97.3</v>
      </c>
      <c r="P866">
        <v>95</v>
      </c>
      <c r="Q866">
        <v>95.6</v>
      </c>
      <c r="R866">
        <v>102.5</v>
      </c>
      <c r="S866">
        <v>104</v>
      </c>
      <c r="T866">
        <v>105.5</v>
      </c>
      <c r="U866">
        <v>98.9</v>
      </c>
      <c r="V866" s="4" t="s">
        <v>7998</v>
      </c>
      <c r="W866" s="4" t="s">
        <v>7999</v>
      </c>
      <c r="X866" t="s">
        <v>2577</v>
      </c>
      <c r="Y866" t="str">
        <f t="shared" si="13"/>
        <v>Slc6a11</v>
      </c>
    </row>
    <row r="867" spans="1:25" x14ac:dyDescent="0.15">
      <c r="A867" t="s">
        <v>2580</v>
      </c>
      <c r="B867" t="s">
        <v>2581</v>
      </c>
      <c r="C867" t="s">
        <v>2582</v>
      </c>
      <c r="D867">
        <v>57</v>
      </c>
      <c r="E867">
        <v>10</v>
      </c>
      <c r="F867">
        <v>23</v>
      </c>
      <c r="G867">
        <v>10</v>
      </c>
      <c r="H867">
        <v>194</v>
      </c>
      <c r="I867">
        <v>21.1</v>
      </c>
      <c r="J867">
        <v>5.03</v>
      </c>
      <c r="K867">
        <v>58.68</v>
      </c>
      <c r="L867">
        <v>99.3</v>
      </c>
      <c r="M867">
        <v>101</v>
      </c>
      <c r="N867">
        <v>97.9</v>
      </c>
      <c r="O867">
        <v>100.1</v>
      </c>
      <c r="P867">
        <v>100.1</v>
      </c>
      <c r="Q867">
        <v>96.7</v>
      </c>
      <c r="R867">
        <v>101.4</v>
      </c>
      <c r="S867">
        <v>101.1</v>
      </c>
      <c r="T867">
        <v>103.4</v>
      </c>
      <c r="U867">
        <v>99</v>
      </c>
      <c r="V867" s="4" t="s">
        <v>509</v>
      </c>
      <c r="W867" s="4" t="s">
        <v>510</v>
      </c>
      <c r="X867" t="s">
        <v>2580</v>
      </c>
      <c r="Y867" t="e">
        <f t="shared" si="13"/>
        <v>#N/A</v>
      </c>
    </row>
    <row r="868" spans="1:25" x14ac:dyDescent="0.15">
      <c r="A868" t="s">
        <v>2583</v>
      </c>
      <c r="B868" t="s">
        <v>2584</v>
      </c>
      <c r="C868" t="s">
        <v>2585</v>
      </c>
      <c r="D868">
        <v>25</v>
      </c>
      <c r="E868">
        <v>9</v>
      </c>
      <c r="F868">
        <v>20</v>
      </c>
      <c r="G868">
        <v>9</v>
      </c>
      <c r="H868">
        <v>484</v>
      </c>
      <c r="I868">
        <v>52.3</v>
      </c>
      <c r="J868">
        <v>9.9600000000000009</v>
      </c>
      <c r="K868">
        <v>54.75</v>
      </c>
      <c r="L868">
        <v>96.1</v>
      </c>
      <c r="M868">
        <v>97.5</v>
      </c>
      <c r="N868">
        <v>95.8</v>
      </c>
      <c r="O868">
        <v>105.8</v>
      </c>
      <c r="P868">
        <v>106</v>
      </c>
      <c r="Q868">
        <v>100.8</v>
      </c>
      <c r="R868">
        <v>99.3</v>
      </c>
      <c r="S868">
        <v>99.2</v>
      </c>
      <c r="T868">
        <v>96.4</v>
      </c>
      <c r="U868">
        <v>103</v>
      </c>
      <c r="V868" s="4" t="s">
        <v>6574</v>
      </c>
      <c r="W868" s="4" t="s">
        <v>6575</v>
      </c>
      <c r="X868" t="s">
        <v>2583</v>
      </c>
      <c r="Y868" t="str">
        <f t="shared" si="13"/>
        <v>Mecp2</v>
      </c>
    </row>
    <row r="869" spans="1:25" x14ac:dyDescent="0.15">
      <c r="A869" t="s">
        <v>2586</v>
      </c>
      <c r="B869" t="s">
        <v>2587</v>
      </c>
      <c r="C869" t="s">
        <v>2588</v>
      </c>
      <c r="D869">
        <v>17</v>
      </c>
      <c r="E869">
        <v>15</v>
      </c>
      <c r="F869">
        <v>24</v>
      </c>
      <c r="G869">
        <v>14</v>
      </c>
      <c r="H869">
        <v>977</v>
      </c>
      <c r="I869">
        <v>105.7</v>
      </c>
      <c r="J869">
        <v>7.02</v>
      </c>
      <c r="K869">
        <v>59.74</v>
      </c>
      <c r="L869">
        <v>96.9</v>
      </c>
      <c r="M869">
        <v>103.5</v>
      </c>
      <c r="N869">
        <v>100.3</v>
      </c>
      <c r="O869">
        <v>98.3</v>
      </c>
      <c r="P869">
        <v>97.3</v>
      </c>
      <c r="Q869">
        <v>100.3</v>
      </c>
      <c r="R869">
        <v>102</v>
      </c>
      <c r="S869">
        <v>101.4</v>
      </c>
      <c r="T869">
        <v>98.4</v>
      </c>
      <c r="U869">
        <v>101.5</v>
      </c>
      <c r="V869" s="4" t="s">
        <v>8069</v>
      </c>
      <c r="W869" s="4" t="s">
        <v>8070</v>
      </c>
      <c r="X869" t="s">
        <v>2586</v>
      </c>
      <c r="Y869" t="str">
        <f t="shared" si="13"/>
        <v>Mthfd1l</v>
      </c>
    </row>
    <row r="870" spans="1:25" x14ac:dyDescent="0.15">
      <c r="A870" t="s">
        <v>2589</v>
      </c>
      <c r="B870" t="s">
        <v>2590</v>
      </c>
      <c r="C870" t="s">
        <v>2591</v>
      </c>
      <c r="D870">
        <v>28</v>
      </c>
      <c r="E870">
        <v>8</v>
      </c>
      <c r="F870">
        <v>37</v>
      </c>
      <c r="G870">
        <v>8</v>
      </c>
      <c r="H870">
        <v>290</v>
      </c>
      <c r="I870">
        <v>33.299999999999997</v>
      </c>
      <c r="J870">
        <v>8.31</v>
      </c>
      <c r="K870">
        <v>91.62</v>
      </c>
      <c r="L870">
        <v>98.8</v>
      </c>
      <c r="M870">
        <v>98.1</v>
      </c>
      <c r="N870">
        <v>97.6</v>
      </c>
      <c r="O870">
        <v>99.5</v>
      </c>
      <c r="P870">
        <v>100.9</v>
      </c>
      <c r="Q870">
        <v>101.8</v>
      </c>
      <c r="R870">
        <v>95.5</v>
      </c>
      <c r="S870">
        <v>98.3</v>
      </c>
      <c r="T870">
        <v>106.9</v>
      </c>
      <c r="U870">
        <v>102.6</v>
      </c>
      <c r="V870" s="4" t="s">
        <v>9488</v>
      </c>
      <c r="W870" s="4" t="s">
        <v>9489</v>
      </c>
      <c r="X870" t="s">
        <v>2589</v>
      </c>
      <c r="Y870" t="str">
        <f t="shared" si="13"/>
        <v>Atp1b2</v>
      </c>
    </row>
    <row r="871" spans="1:25" x14ac:dyDescent="0.15">
      <c r="A871" t="s">
        <v>2592</v>
      </c>
      <c r="B871" t="s">
        <v>2593</v>
      </c>
      <c r="C871" t="s">
        <v>2594</v>
      </c>
      <c r="D871">
        <v>19</v>
      </c>
      <c r="E871">
        <v>13</v>
      </c>
      <c r="F871">
        <v>21</v>
      </c>
      <c r="G871">
        <v>13</v>
      </c>
      <c r="H871">
        <v>666</v>
      </c>
      <c r="I871">
        <v>74.5</v>
      </c>
      <c r="J871">
        <v>5.83</v>
      </c>
      <c r="K871">
        <v>49.8</v>
      </c>
      <c r="L871">
        <v>104.7</v>
      </c>
      <c r="M871">
        <v>104.2</v>
      </c>
      <c r="N871">
        <v>104.1</v>
      </c>
      <c r="O871">
        <v>95.3</v>
      </c>
      <c r="P871">
        <v>90.5</v>
      </c>
      <c r="Q871">
        <v>95.5</v>
      </c>
      <c r="R871">
        <v>102.3</v>
      </c>
      <c r="S871">
        <v>101.1</v>
      </c>
      <c r="T871">
        <v>99.1</v>
      </c>
      <c r="U871">
        <v>103.2</v>
      </c>
      <c r="V871" s="4" t="s">
        <v>6901</v>
      </c>
      <c r="W871" s="4" t="s">
        <v>6902</v>
      </c>
      <c r="X871" t="s">
        <v>2592</v>
      </c>
      <c r="Y871" t="e">
        <f t="shared" si="13"/>
        <v>#N/A</v>
      </c>
    </row>
    <row r="872" spans="1:25" x14ac:dyDescent="0.15">
      <c r="A872" t="s">
        <v>2595</v>
      </c>
      <c r="B872" t="s">
        <v>2596</v>
      </c>
      <c r="C872" t="s">
        <v>2597</v>
      </c>
      <c r="D872">
        <v>37</v>
      </c>
      <c r="E872">
        <v>11</v>
      </c>
      <c r="F872">
        <v>35</v>
      </c>
      <c r="G872">
        <v>10</v>
      </c>
      <c r="H872">
        <v>386</v>
      </c>
      <c r="I872">
        <v>43.9</v>
      </c>
      <c r="J872">
        <v>4.68</v>
      </c>
      <c r="K872">
        <v>82.35</v>
      </c>
      <c r="L872">
        <v>103.6</v>
      </c>
      <c r="M872">
        <v>100.5</v>
      </c>
      <c r="N872">
        <v>99.7</v>
      </c>
      <c r="O872">
        <v>102.8</v>
      </c>
      <c r="P872">
        <v>98.9</v>
      </c>
      <c r="Q872">
        <v>99.3</v>
      </c>
      <c r="R872">
        <v>91.5</v>
      </c>
      <c r="S872">
        <v>98.7</v>
      </c>
      <c r="T872">
        <v>103.2</v>
      </c>
      <c r="U872">
        <v>101.7</v>
      </c>
      <c r="V872" s="4" t="s">
        <v>8850</v>
      </c>
      <c r="W872" s="4" t="s">
        <v>8851</v>
      </c>
      <c r="X872" t="s">
        <v>2595</v>
      </c>
      <c r="Y872" t="e">
        <f t="shared" si="13"/>
        <v>#N/A</v>
      </c>
    </row>
    <row r="873" spans="1:25" x14ac:dyDescent="0.15">
      <c r="A873" t="s">
        <v>2598</v>
      </c>
      <c r="B873" t="s">
        <v>2599</v>
      </c>
      <c r="C873" t="s">
        <v>2600</v>
      </c>
      <c r="D873">
        <v>18</v>
      </c>
      <c r="E873">
        <v>9</v>
      </c>
      <c r="F873">
        <v>22</v>
      </c>
      <c r="G873">
        <v>9</v>
      </c>
      <c r="H873">
        <v>631</v>
      </c>
      <c r="I873">
        <v>69</v>
      </c>
      <c r="J873">
        <v>5.81</v>
      </c>
      <c r="K873">
        <v>49.43</v>
      </c>
      <c r="L873">
        <v>107</v>
      </c>
      <c r="M873">
        <v>104.3</v>
      </c>
      <c r="N873">
        <v>104.7</v>
      </c>
      <c r="O873">
        <v>95.7</v>
      </c>
      <c r="P873">
        <v>91.4</v>
      </c>
      <c r="Q873">
        <v>90.8</v>
      </c>
      <c r="R873">
        <v>102.1</v>
      </c>
      <c r="S873">
        <v>102.1</v>
      </c>
      <c r="T873">
        <v>101.7</v>
      </c>
      <c r="U873">
        <v>100.3</v>
      </c>
      <c r="V873" s="4" t="s">
        <v>9114</v>
      </c>
      <c r="W873" s="4" t="s">
        <v>9115</v>
      </c>
      <c r="X873" t="s">
        <v>2598</v>
      </c>
      <c r="Y873" t="str">
        <f t="shared" si="13"/>
        <v>Rpn2</v>
      </c>
    </row>
    <row r="874" spans="1:25" x14ac:dyDescent="0.15">
      <c r="A874" t="s">
        <v>2601</v>
      </c>
      <c r="B874" t="s">
        <v>2602</v>
      </c>
      <c r="C874" t="s">
        <v>2603</v>
      </c>
      <c r="D874">
        <v>27</v>
      </c>
      <c r="E874">
        <v>16</v>
      </c>
      <c r="F874">
        <v>34</v>
      </c>
      <c r="G874">
        <v>16</v>
      </c>
      <c r="H874">
        <v>616</v>
      </c>
      <c r="I874">
        <v>68</v>
      </c>
      <c r="J874">
        <v>7.58</v>
      </c>
      <c r="K874">
        <v>79.790000000000006</v>
      </c>
      <c r="L874">
        <v>96.4</v>
      </c>
      <c r="M874">
        <v>110.7</v>
      </c>
      <c r="N874">
        <v>96.5</v>
      </c>
      <c r="O874">
        <v>109.9</v>
      </c>
      <c r="P874">
        <v>97.5</v>
      </c>
      <c r="Q874">
        <v>94</v>
      </c>
      <c r="R874">
        <v>103.1</v>
      </c>
      <c r="S874">
        <v>99.5</v>
      </c>
      <c r="T874">
        <v>94.5</v>
      </c>
      <c r="U874">
        <v>97.8</v>
      </c>
      <c r="V874" s="4" t="s">
        <v>7818</v>
      </c>
      <c r="W874" s="4" t="s">
        <v>7819</v>
      </c>
      <c r="X874" t="s">
        <v>2601</v>
      </c>
      <c r="Y874" t="str">
        <f t="shared" si="13"/>
        <v>Etfdh</v>
      </c>
    </row>
    <row r="875" spans="1:25" x14ac:dyDescent="0.15">
      <c r="A875" t="s">
        <v>2604</v>
      </c>
      <c r="B875" t="s">
        <v>2605</v>
      </c>
      <c r="C875" t="s">
        <v>2606</v>
      </c>
      <c r="D875">
        <v>33</v>
      </c>
      <c r="E875">
        <v>14</v>
      </c>
      <c r="F875">
        <v>43</v>
      </c>
      <c r="G875">
        <v>13</v>
      </c>
      <c r="H875">
        <v>404</v>
      </c>
      <c r="I875">
        <v>44.9</v>
      </c>
      <c r="J875">
        <v>5.58</v>
      </c>
      <c r="K875">
        <v>92.51</v>
      </c>
      <c r="L875">
        <v>96.7</v>
      </c>
      <c r="M875">
        <v>95.2</v>
      </c>
      <c r="N875">
        <v>95.1</v>
      </c>
      <c r="O875">
        <v>107</v>
      </c>
      <c r="P875">
        <v>106.4</v>
      </c>
      <c r="Q875">
        <v>105.5</v>
      </c>
      <c r="R875">
        <v>96.5</v>
      </c>
      <c r="S875">
        <v>96.3</v>
      </c>
      <c r="T875">
        <v>100.4</v>
      </c>
      <c r="U875">
        <v>100.9</v>
      </c>
      <c r="V875" s="4" t="s">
        <v>6463</v>
      </c>
      <c r="W875" s="4" t="s">
        <v>6464</v>
      </c>
      <c r="X875" t="s">
        <v>2604</v>
      </c>
      <c r="Y875" t="e">
        <f t="shared" si="13"/>
        <v>#N/A</v>
      </c>
    </row>
    <row r="876" spans="1:25" x14ac:dyDescent="0.15">
      <c r="A876" t="s">
        <v>2607</v>
      </c>
      <c r="B876" t="s">
        <v>2608</v>
      </c>
      <c r="C876" t="s">
        <v>2609</v>
      </c>
      <c r="D876">
        <v>50</v>
      </c>
      <c r="E876">
        <v>7</v>
      </c>
      <c r="F876">
        <v>49</v>
      </c>
      <c r="G876">
        <v>7</v>
      </c>
      <c r="H876">
        <v>140</v>
      </c>
      <c r="I876">
        <v>15</v>
      </c>
      <c r="J876">
        <v>6.99</v>
      </c>
      <c r="K876">
        <v>109.05</v>
      </c>
      <c r="L876">
        <v>96.1</v>
      </c>
      <c r="M876">
        <v>95.2</v>
      </c>
      <c r="N876">
        <v>96.9</v>
      </c>
      <c r="O876">
        <v>104.5</v>
      </c>
      <c r="P876">
        <v>106.1</v>
      </c>
      <c r="Q876">
        <v>104.7</v>
      </c>
      <c r="R876">
        <v>98.9</v>
      </c>
      <c r="S876">
        <v>99.6</v>
      </c>
      <c r="T876">
        <v>97.7</v>
      </c>
      <c r="U876">
        <v>100.3</v>
      </c>
      <c r="V876" s="4" t="s">
        <v>9710</v>
      </c>
      <c r="W876" s="4" t="s">
        <v>9711</v>
      </c>
      <c r="X876" t="s">
        <v>2607</v>
      </c>
      <c r="Y876" t="str">
        <f t="shared" si="13"/>
        <v>Pfn2</v>
      </c>
    </row>
    <row r="877" spans="1:25" x14ac:dyDescent="0.15">
      <c r="A877" t="s">
        <v>2610</v>
      </c>
      <c r="B877" t="s">
        <v>2611</v>
      </c>
      <c r="C877" t="s">
        <v>2612</v>
      </c>
      <c r="D877">
        <v>32</v>
      </c>
      <c r="E877">
        <v>12</v>
      </c>
      <c r="F877">
        <v>25</v>
      </c>
      <c r="G877">
        <v>12</v>
      </c>
      <c r="H877">
        <v>645</v>
      </c>
      <c r="I877">
        <v>72.8</v>
      </c>
      <c r="J877">
        <v>5.15</v>
      </c>
      <c r="K877">
        <v>54.97</v>
      </c>
      <c r="L877">
        <v>94</v>
      </c>
      <c r="M877">
        <v>94.3</v>
      </c>
      <c r="N877">
        <v>101.2</v>
      </c>
      <c r="O877">
        <v>101</v>
      </c>
      <c r="P877">
        <v>99.2</v>
      </c>
      <c r="Q877">
        <v>99.8</v>
      </c>
      <c r="R877">
        <v>100.6</v>
      </c>
      <c r="S877">
        <v>101.2</v>
      </c>
      <c r="T877">
        <v>103.9</v>
      </c>
      <c r="U877">
        <v>104.7</v>
      </c>
      <c r="V877" s="4" t="s">
        <v>4984</v>
      </c>
      <c r="W877" s="4" t="s">
        <v>4985</v>
      </c>
      <c r="X877" t="s">
        <v>2610</v>
      </c>
      <c r="Y877" t="e">
        <f t="shared" si="13"/>
        <v>#N/A</v>
      </c>
    </row>
    <row r="878" spans="1:25" x14ac:dyDescent="0.15">
      <c r="A878" t="s">
        <v>2613</v>
      </c>
      <c r="B878" t="s">
        <v>2614</v>
      </c>
      <c r="C878" t="s">
        <v>2615</v>
      </c>
      <c r="D878">
        <v>22</v>
      </c>
      <c r="E878">
        <v>14</v>
      </c>
      <c r="F878">
        <v>22</v>
      </c>
      <c r="G878">
        <v>13</v>
      </c>
      <c r="H878">
        <v>699</v>
      </c>
      <c r="I878">
        <v>78</v>
      </c>
      <c r="J878">
        <v>7.47</v>
      </c>
      <c r="K878">
        <v>50.08</v>
      </c>
      <c r="L878">
        <v>102.2</v>
      </c>
      <c r="M878">
        <v>100.2</v>
      </c>
      <c r="N878">
        <v>104.3</v>
      </c>
      <c r="O878">
        <v>96.1</v>
      </c>
      <c r="P878">
        <v>97</v>
      </c>
      <c r="Q878">
        <v>96.9</v>
      </c>
      <c r="R878">
        <v>106.2</v>
      </c>
      <c r="S878">
        <v>104.1</v>
      </c>
      <c r="T878">
        <v>96.9</v>
      </c>
      <c r="U878">
        <v>96.1</v>
      </c>
      <c r="V878" s="4" t="s">
        <v>3639</v>
      </c>
      <c r="W878" s="4" t="s">
        <v>3640</v>
      </c>
      <c r="X878" t="s">
        <v>2613</v>
      </c>
      <c r="Y878" t="e">
        <f t="shared" si="13"/>
        <v>#N/A</v>
      </c>
    </row>
    <row r="879" spans="1:25" x14ac:dyDescent="0.15">
      <c r="A879" t="s">
        <v>2616</v>
      </c>
      <c r="B879" t="s">
        <v>2617</v>
      </c>
      <c r="C879" t="s">
        <v>2618</v>
      </c>
      <c r="D879">
        <v>44</v>
      </c>
      <c r="E879">
        <v>13</v>
      </c>
      <c r="F879">
        <v>30</v>
      </c>
      <c r="G879">
        <v>13</v>
      </c>
      <c r="H879">
        <v>338</v>
      </c>
      <c r="I879">
        <v>38.1</v>
      </c>
      <c r="J879">
        <v>5.53</v>
      </c>
      <c r="K879">
        <v>66.680000000000007</v>
      </c>
      <c r="L879">
        <v>102.3</v>
      </c>
      <c r="M879">
        <v>100.8</v>
      </c>
      <c r="N879">
        <v>99</v>
      </c>
      <c r="O879">
        <v>101.5</v>
      </c>
      <c r="P879">
        <v>101.9</v>
      </c>
      <c r="Q879">
        <v>101.3</v>
      </c>
      <c r="R879">
        <v>96</v>
      </c>
      <c r="S879">
        <v>97</v>
      </c>
      <c r="T879">
        <v>99.6</v>
      </c>
      <c r="U879">
        <v>100.7</v>
      </c>
      <c r="V879" s="4" t="s">
        <v>2264</v>
      </c>
      <c r="W879" s="4" t="s">
        <v>2265</v>
      </c>
      <c r="X879" t="s">
        <v>2616</v>
      </c>
      <c r="Y879" t="str">
        <f t="shared" si="13"/>
        <v>Ahsa1</v>
      </c>
    </row>
    <row r="880" spans="1:25" x14ac:dyDescent="0.15">
      <c r="A880" t="s">
        <v>2619</v>
      </c>
      <c r="B880" t="s">
        <v>2620</v>
      </c>
      <c r="C880" t="s">
        <v>2621</v>
      </c>
      <c r="D880">
        <v>27</v>
      </c>
      <c r="E880">
        <v>9</v>
      </c>
      <c r="F880">
        <v>41</v>
      </c>
      <c r="G880">
        <v>9</v>
      </c>
      <c r="H880">
        <v>389</v>
      </c>
      <c r="I880">
        <v>42.4</v>
      </c>
      <c r="J880">
        <v>5.85</v>
      </c>
      <c r="K880">
        <v>108.81</v>
      </c>
      <c r="L880">
        <v>97.2</v>
      </c>
      <c r="M880">
        <v>97.6</v>
      </c>
      <c r="N880">
        <v>97.1</v>
      </c>
      <c r="O880">
        <v>102.9</v>
      </c>
      <c r="P880">
        <v>104.8</v>
      </c>
      <c r="Q880">
        <v>103.8</v>
      </c>
      <c r="R880">
        <v>100.7</v>
      </c>
      <c r="S880">
        <v>100.1</v>
      </c>
      <c r="T880">
        <v>95.8</v>
      </c>
      <c r="U880">
        <v>100.1</v>
      </c>
      <c r="V880" s="4" t="s">
        <v>4885</v>
      </c>
      <c r="W880" s="4" t="s">
        <v>4886</v>
      </c>
      <c r="X880" t="s">
        <v>2619</v>
      </c>
      <c r="Y880" t="str">
        <f t="shared" si="13"/>
        <v>Bsg</v>
      </c>
    </row>
    <row r="881" spans="1:25" x14ac:dyDescent="0.15">
      <c r="A881" t="s">
        <v>2622</v>
      </c>
      <c r="B881" t="s">
        <v>2623</v>
      </c>
      <c r="C881" t="s">
        <v>2624</v>
      </c>
      <c r="D881">
        <v>47</v>
      </c>
      <c r="E881">
        <v>10</v>
      </c>
      <c r="F881">
        <v>23</v>
      </c>
      <c r="G881">
        <v>8</v>
      </c>
      <c r="H881">
        <v>286</v>
      </c>
      <c r="I881">
        <v>32.9</v>
      </c>
      <c r="J881">
        <v>5.55</v>
      </c>
      <c r="K881">
        <v>63.75</v>
      </c>
      <c r="L881">
        <v>105.1</v>
      </c>
      <c r="M881">
        <v>105.5</v>
      </c>
      <c r="N881">
        <v>108.6</v>
      </c>
      <c r="O881">
        <v>85.7</v>
      </c>
      <c r="P881">
        <v>88.9</v>
      </c>
      <c r="Q881">
        <v>90</v>
      </c>
      <c r="R881">
        <v>97.6</v>
      </c>
      <c r="S881">
        <v>105.9</v>
      </c>
      <c r="T881">
        <v>109.7</v>
      </c>
      <c r="U881">
        <v>103</v>
      </c>
      <c r="V881" s="4" t="s">
        <v>1394</v>
      </c>
      <c r="W881" s="4" t="s">
        <v>1395</v>
      </c>
      <c r="X881" t="s">
        <v>2622</v>
      </c>
      <c r="Y881" t="str">
        <f t="shared" si="13"/>
        <v>Capza1</v>
      </c>
    </row>
    <row r="882" spans="1:25" x14ac:dyDescent="0.15">
      <c r="A882" t="s">
        <v>2625</v>
      </c>
      <c r="B882" t="s">
        <v>2626</v>
      </c>
      <c r="C882" t="s">
        <v>2627</v>
      </c>
      <c r="D882">
        <v>43</v>
      </c>
      <c r="E882">
        <v>10</v>
      </c>
      <c r="F882">
        <v>33</v>
      </c>
      <c r="G882">
        <v>10</v>
      </c>
      <c r="H882">
        <v>292</v>
      </c>
      <c r="I882">
        <v>31.5</v>
      </c>
      <c r="J882">
        <v>5.74</v>
      </c>
      <c r="K882">
        <v>82.79</v>
      </c>
      <c r="L882">
        <v>101.3</v>
      </c>
      <c r="M882">
        <v>100.6</v>
      </c>
      <c r="N882">
        <v>98.6</v>
      </c>
      <c r="O882">
        <v>101.3</v>
      </c>
      <c r="P882">
        <v>100.9</v>
      </c>
      <c r="Q882">
        <v>102.2</v>
      </c>
      <c r="R882">
        <v>96.2</v>
      </c>
      <c r="S882">
        <v>99.3</v>
      </c>
      <c r="T882">
        <v>98.2</v>
      </c>
      <c r="U882">
        <v>101.4</v>
      </c>
      <c r="V882" s="4" t="s">
        <v>2841</v>
      </c>
      <c r="W882" s="4" t="s">
        <v>2842</v>
      </c>
      <c r="X882" t="s">
        <v>2625</v>
      </c>
      <c r="Y882" t="str">
        <f t="shared" si="13"/>
        <v>Pdxp</v>
      </c>
    </row>
    <row r="883" spans="1:25" x14ac:dyDescent="0.15">
      <c r="A883" t="s">
        <v>2628</v>
      </c>
      <c r="B883" t="s">
        <v>2629</v>
      </c>
      <c r="C883" t="s">
        <v>2630</v>
      </c>
      <c r="D883">
        <v>15</v>
      </c>
      <c r="E883">
        <v>11</v>
      </c>
      <c r="F883">
        <v>27</v>
      </c>
      <c r="G883">
        <v>11</v>
      </c>
      <c r="H883">
        <v>907</v>
      </c>
      <c r="I883">
        <v>99.2</v>
      </c>
      <c r="J883">
        <v>5.0199999999999996</v>
      </c>
      <c r="K883">
        <v>56.84</v>
      </c>
      <c r="L883">
        <v>94.1</v>
      </c>
      <c r="M883">
        <v>96.3</v>
      </c>
      <c r="N883">
        <v>96.7</v>
      </c>
      <c r="O883">
        <v>102</v>
      </c>
      <c r="P883">
        <v>105.4</v>
      </c>
      <c r="Q883">
        <v>107.5</v>
      </c>
      <c r="R883">
        <v>102.5</v>
      </c>
      <c r="S883">
        <v>97.8</v>
      </c>
      <c r="T883">
        <v>99.7</v>
      </c>
      <c r="U883">
        <v>98.1</v>
      </c>
      <c r="V883" s="4" t="s">
        <v>8656</v>
      </c>
      <c r="W883" s="4" t="s">
        <v>8657</v>
      </c>
      <c r="X883" t="s">
        <v>2628</v>
      </c>
      <c r="Y883" t="str">
        <f t="shared" si="13"/>
        <v>Eps15l1</v>
      </c>
    </row>
    <row r="884" spans="1:25" x14ac:dyDescent="0.15">
      <c r="A884" t="s">
        <v>2631</v>
      </c>
      <c r="B884" t="s">
        <v>2632</v>
      </c>
      <c r="C884" t="s">
        <v>2633</v>
      </c>
      <c r="D884">
        <v>21</v>
      </c>
      <c r="E884">
        <v>17</v>
      </c>
      <c r="F884">
        <v>42</v>
      </c>
      <c r="G884">
        <v>17</v>
      </c>
      <c r="H884">
        <v>917</v>
      </c>
      <c r="I884">
        <v>96.9</v>
      </c>
      <c r="J884">
        <v>6.32</v>
      </c>
      <c r="K884">
        <v>98.91</v>
      </c>
      <c r="L884">
        <v>96.9</v>
      </c>
      <c r="M884">
        <v>102.1</v>
      </c>
      <c r="N884">
        <v>99.3</v>
      </c>
      <c r="O884">
        <v>105.8</v>
      </c>
      <c r="P884">
        <v>104.4</v>
      </c>
      <c r="Q884">
        <v>104.3</v>
      </c>
      <c r="R884">
        <v>97.3</v>
      </c>
      <c r="S884">
        <v>94.6</v>
      </c>
      <c r="T884">
        <v>94.3</v>
      </c>
      <c r="U884">
        <v>100.9</v>
      </c>
      <c r="V884" s="4" t="s">
        <v>2152</v>
      </c>
      <c r="W884" s="4" t="s">
        <v>2153</v>
      </c>
      <c r="X884" t="s">
        <v>2631</v>
      </c>
      <c r="Y884" t="str">
        <f t="shared" si="13"/>
        <v>Icam5</v>
      </c>
    </row>
    <row r="885" spans="1:25" x14ac:dyDescent="0.15">
      <c r="A885" t="s">
        <v>2634</v>
      </c>
      <c r="B885" t="s">
        <v>1881</v>
      </c>
      <c r="C885" t="s">
        <v>2635</v>
      </c>
      <c r="D885">
        <v>14</v>
      </c>
      <c r="E885">
        <v>15</v>
      </c>
      <c r="F885">
        <v>27</v>
      </c>
      <c r="G885">
        <v>6</v>
      </c>
      <c r="H885">
        <v>1125</v>
      </c>
      <c r="I885">
        <v>117.4</v>
      </c>
      <c r="J885">
        <v>4.9800000000000004</v>
      </c>
      <c r="K885">
        <v>59.85</v>
      </c>
      <c r="L885">
        <v>101.5</v>
      </c>
      <c r="M885">
        <v>104</v>
      </c>
      <c r="N885">
        <v>100.9</v>
      </c>
      <c r="O885">
        <v>102.2</v>
      </c>
      <c r="P885">
        <v>93.6</v>
      </c>
      <c r="Q885">
        <v>100.5</v>
      </c>
      <c r="R885">
        <v>104.1</v>
      </c>
      <c r="S885">
        <v>103.3</v>
      </c>
      <c r="T885">
        <v>88.6</v>
      </c>
      <c r="U885">
        <v>101.1</v>
      </c>
      <c r="V885" s="4" t="s">
        <v>2261</v>
      </c>
      <c r="W885" s="4" t="s">
        <v>2262</v>
      </c>
      <c r="X885" t="s">
        <v>2634</v>
      </c>
      <c r="Y885" t="e">
        <f t="shared" si="13"/>
        <v>#N/A</v>
      </c>
    </row>
    <row r="886" spans="1:25" x14ac:dyDescent="0.15">
      <c r="A886" t="s">
        <v>2636</v>
      </c>
      <c r="B886" t="s">
        <v>2637</v>
      </c>
      <c r="C886" t="s">
        <v>2638</v>
      </c>
      <c r="D886">
        <v>26</v>
      </c>
      <c r="E886">
        <v>13</v>
      </c>
      <c r="F886">
        <v>26</v>
      </c>
      <c r="G886">
        <v>11</v>
      </c>
      <c r="H886">
        <v>522</v>
      </c>
      <c r="I886">
        <v>58.9</v>
      </c>
      <c r="J886">
        <v>5.22</v>
      </c>
      <c r="K886">
        <v>57.23</v>
      </c>
      <c r="L886">
        <v>97.3</v>
      </c>
      <c r="M886">
        <v>99.6</v>
      </c>
      <c r="N886">
        <v>101.1</v>
      </c>
      <c r="O886">
        <v>96</v>
      </c>
      <c r="P886">
        <v>98.6</v>
      </c>
      <c r="Q886">
        <v>98.5</v>
      </c>
      <c r="R886">
        <v>100.4</v>
      </c>
      <c r="S886">
        <v>103.6</v>
      </c>
      <c r="T886">
        <v>105.5</v>
      </c>
      <c r="U886">
        <v>99.4</v>
      </c>
      <c r="V886" s="4" t="s">
        <v>2773</v>
      </c>
      <c r="W886" s="4" t="s">
        <v>2774</v>
      </c>
      <c r="X886" t="s">
        <v>2636</v>
      </c>
      <c r="Y886" t="str">
        <f t="shared" si="13"/>
        <v>Snx1</v>
      </c>
    </row>
    <row r="887" spans="1:25" x14ac:dyDescent="0.15">
      <c r="A887" t="s">
        <v>2639</v>
      </c>
      <c r="B887" t="s">
        <v>2640</v>
      </c>
      <c r="C887" t="s">
        <v>2641</v>
      </c>
      <c r="D887">
        <v>46</v>
      </c>
      <c r="E887">
        <v>10</v>
      </c>
      <c r="F887">
        <v>35</v>
      </c>
      <c r="G887">
        <v>10</v>
      </c>
      <c r="H887">
        <v>261</v>
      </c>
      <c r="I887">
        <v>29.5</v>
      </c>
      <c r="J887">
        <v>7.72</v>
      </c>
      <c r="K887">
        <v>99.88</v>
      </c>
      <c r="L887">
        <v>102.3</v>
      </c>
      <c r="M887">
        <v>103</v>
      </c>
      <c r="N887">
        <v>103.9</v>
      </c>
      <c r="O887">
        <v>93.4</v>
      </c>
      <c r="P887">
        <v>96.3</v>
      </c>
      <c r="Q887">
        <v>95.6</v>
      </c>
      <c r="R887">
        <v>98.8</v>
      </c>
      <c r="S887">
        <v>101.6</v>
      </c>
      <c r="T887">
        <v>103.3</v>
      </c>
      <c r="U887">
        <v>102</v>
      </c>
      <c r="V887" s="4" t="s">
        <v>6943</v>
      </c>
      <c r="W887" s="4" t="s">
        <v>6944</v>
      </c>
      <c r="X887" t="s">
        <v>2639</v>
      </c>
      <c r="Y887" t="str">
        <f t="shared" si="13"/>
        <v>Psma4</v>
      </c>
    </row>
    <row r="888" spans="1:25" x14ac:dyDescent="0.15">
      <c r="A888" t="s">
        <v>2642</v>
      </c>
      <c r="B888" t="s">
        <v>2643</v>
      </c>
      <c r="C888" t="s">
        <v>2644</v>
      </c>
      <c r="D888">
        <v>31</v>
      </c>
      <c r="E888">
        <v>13</v>
      </c>
      <c r="F888">
        <v>28</v>
      </c>
      <c r="G888">
        <v>11</v>
      </c>
      <c r="H888">
        <v>559</v>
      </c>
      <c r="I888">
        <v>61.5</v>
      </c>
      <c r="J888">
        <v>6.37</v>
      </c>
      <c r="K888">
        <v>63.45</v>
      </c>
      <c r="L888">
        <v>98.6</v>
      </c>
      <c r="M888">
        <v>101.7</v>
      </c>
      <c r="N888">
        <v>96.6</v>
      </c>
      <c r="O888">
        <v>105.4</v>
      </c>
      <c r="P888">
        <v>103.7</v>
      </c>
      <c r="Q888">
        <v>106.6</v>
      </c>
      <c r="R888">
        <v>91.5</v>
      </c>
      <c r="S888">
        <v>96.4</v>
      </c>
      <c r="T888">
        <v>101.2</v>
      </c>
      <c r="U888">
        <v>98.3</v>
      </c>
      <c r="V888" s="4" t="s">
        <v>1277</v>
      </c>
      <c r="W888" s="4" t="s">
        <v>1278</v>
      </c>
      <c r="X888" t="s">
        <v>2642</v>
      </c>
      <c r="Y888" t="str">
        <f t="shared" si="13"/>
        <v>Wasf1</v>
      </c>
    </row>
    <row r="889" spans="1:25" x14ac:dyDescent="0.15">
      <c r="A889" t="s">
        <v>2645</v>
      </c>
      <c r="B889" t="s">
        <v>2646</v>
      </c>
      <c r="C889" t="s">
        <v>2647</v>
      </c>
      <c r="D889">
        <v>51</v>
      </c>
      <c r="E889">
        <v>11</v>
      </c>
      <c r="F889">
        <v>66</v>
      </c>
      <c r="G889">
        <v>9</v>
      </c>
      <c r="H889">
        <v>200</v>
      </c>
      <c r="I889">
        <v>22.5</v>
      </c>
      <c r="J889">
        <v>8.3800000000000008</v>
      </c>
      <c r="K889">
        <v>174.17</v>
      </c>
      <c r="L889">
        <v>98.7</v>
      </c>
      <c r="M889">
        <v>96.8</v>
      </c>
      <c r="N889">
        <v>99.2</v>
      </c>
      <c r="O889">
        <v>101.3</v>
      </c>
      <c r="P889">
        <v>103.3</v>
      </c>
      <c r="Q889">
        <v>103.8</v>
      </c>
      <c r="R889">
        <v>98.2</v>
      </c>
      <c r="S889">
        <v>99.7</v>
      </c>
      <c r="T889">
        <v>100.4</v>
      </c>
      <c r="U889">
        <v>98.7</v>
      </c>
      <c r="V889" s="4" t="s">
        <v>1865</v>
      </c>
      <c r="W889" s="4" t="s">
        <v>1866</v>
      </c>
      <c r="X889" t="s">
        <v>2645</v>
      </c>
      <c r="Y889" t="str">
        <f t="shared" si="13"/>
        <v>Rab10</v>
      </c>
    </row>
    <row r="890" spans="1:25" x14ac:dyDescent="0.15">
      <c r="A890" t="s">
        <v>2648</v>
      </c>
      <c r="B890" t="s">
        <v>2649</v>
      </c>
      <c r="C890" t="s">
        <v>2650</v>
      </c>
      <c r="D890">
        <v>28</v>
      </c>
      <c r="E890">
        <v>3</v>
      </c>
      <c r="F890">
        <v>18</v>
      </c>
      <c r="G890">
        <v>3</v>
      </c>
      <c r="H890">
        <v>236</v>
      </c>
      <c r="I890">
        <v>25.8</v>
      </c>
      <c r="J890">
        <v>5.83</v>
      </c>
      <c r="K890">
        <v>59.67</v>
      </c>
      <c r="L890">
        <v>93.4</v>
      </c>
      <c r="M890">
        <v>85.8</v>
      </c>
      <c r="N890">
        <v>95.7</v>
      </c>
      <c r="O890">
        <v>99.5</v>
      </c>
      <c r="P890">
        <v>104.6</v>
      </c>
      <c r="Q890">
        <v>103.8</v>
      </c>
      <c r="R890">
        <v>94.2</v>
      </c>
      <c r="S890">
        <v>105</v>
      </c>
      <c r="T890">
        <v>112.1</v>
      </c>
      <c r="U890">
        <v>106</v>
      </c>
      <c r="V890" s="4" t="s">
        <v>3863</v>
      </c>
      <c r="W890" s="4" t="s">
        <v>3864</v>
      </c>
      <c r="X890" t="s">
        <v>2648</v>
      </c>
      <c r="Y890" t="str">
        <f t="shared" si="13"/>
        <v>Cd81</v>
      </c>
    </row>
    <row r="891" spans="1:25" x14ac:dyDescent="0.15">
      <c r="A891" t="s">
        <v>2651</v>
      </c>
      <c r="B891" t="s">
        <v>2652</v>
      </c>
      <c r="C891" t="s">
        <v>2653</v>
      </c>
      <c r="D891">
        <v>26</v>
      </c>
      <c r="E891">
        <v>9</v>
      </c>
      <c r="F891">
        <v>33</v>
      </c>
      <c r="G891">
        <v>9</v>
      </c>
      <c r="H891">
        <v>445</v>
      </c>
      <c r="I891">
        <v>48.7</v>
      </c>
      <c r="J891">
        <v>5.19</v>
      </c>
      <c r="K891">
        <v>61.68</v>
      </c>
      <c r="L891">
        <v>116</v>
      </c>
      <c r="M891">
        <v>109.4</v>
      </c>
      <c r="N891">
        <v>105.8</v>
      </c>
      <c r="O891">
        <v>85</v>
      </c>
      <c r="P891">
        <v>82.7</v>
      </c>
      <c r="Q891">
        <v>83.4</v>
      </c>
      <c r="R891">
        <v>97.6</v>
      </c>
      <c r="S891">
        <v>107.2</v>
      </c>
      <c r="T891">
        <v>112.6</v>
      </c>
      <c r="U891">
        <v>100.5</v>
      </c>
      <c r="V891" s="4" t="s">
        <v>5280</v>
      </c>
      <c r="W891" s="4" t="s">
        <v>5281</v>
      </c>
      <c r="X891" t="s">
        <v>2651</v>
      </c>
      <c r="Y891" t="e">
        <f t="shared" si="13"/>
        <v>#N/A</v>
      </c>
    </row>
    <row r="892" spans="1:25" x14ac:dyDescent="0.15">
      <c r="A892" t="s">
        <v>2654</v>
      </c>
      <c r="B892" t="s">
        <v>2655</v>
      </c>
      <c r="C892" t="s">
        <v>2656</v>
      </c>
      <c r="D892">
        <v>26</v>
      </c>
      <c r="E892">
        <v>13</v>
      </c>
      <c r="F892">
        <v>33</v>
      </c>
      <c r="G892">
        <v>13</v>
      </c>
      <c r="H892">
        <v>559</v>
      </c>
      <c r="I892">
        <v>61.2</v>
      </c>
      <c r="J892">
        <v>5.87</v>
      </c>
      <c r="K892">
        <v>73.19</v>
      </c>
      <c r="L892">
        <v>97.3</v>
      </c>
      <c r="M892">
        <v>101.3</v>
      </c>
      <c r="N892">
        <v>104.7</v>
      </c>
      <c r="O892">
        <v>100.9</v>
      </c>
      <c r="P892">
        <v>97.6</v>
      </c>
      <c r="Q892">
        <v>100.1</v>
      </c>
      <c r="R892">
        <v>101</v>
      </c>
      <c r="S892">
        <v>98.5</v>
      </c>
      <c r="T892">
        <v>99.6</v>
      </c>
      <c r="U892">
        <v>99.1</v>
      </c>
      <c r="V892" s="4" t="s">
        <v>247</v>
      </c>
      <c r="W892" s="4" t="s">
        <v>248</v>
      </c>
      <c r="X892" t="s">
        <v>2654</v>
      </c>
      <c r="Y892" t="str">
        <f t="shared" si="13"/>
        <v>Gk</v>
      </c>
    </row>
    <row r="893" spans="1:25" x14ac:dyDescent="0.15">
      <c r="A893" t="s">
        <v>2657</v>
      </c>
      <c r="B893" t="s">
        <v>2658</v>
      </c>
      <c r="C893" t="s">
        <v>2659</v>
      </c>
      <c r="D893">
        <v>30</v>
      </c>
      <c r="E893">
        <v>11</v>
      </c>
      <c r="F893">
        <v>34</v>
      </c>
      <c r="G893">
        <v>8</v>
      </c>
      <c r="H893">
        <v>411</v>
      </c>
      <c r="I893">
        <v>46.8</v>
      </c>
      <c r="J893">
        <v>6.73</v>
      </c>
      <c r="K893">
        <v>76.23</v>
      </c>
      <c r="L893">
        <v>102.1</v>
      </c>
      <c r="M893">
        <v>104.6</v>
      </c>
      <c r="N893">
        <v>99.5</v>
      </c>
      <c r="O893">
        <v>94.9</v>
      </c>
      <c r="P893">
        <v>99.8</v>
      </c>
      <c r="Q893">
        <v>94.6</v>
      </c>
      <c r="R893">
        <v>101.5</v>
      </c>
      <c r="S893">
        <v>101.5</v>
      </c>
      <c r="T893">
        <v>101.2</v>
      </c>
      <c r="U893">
        <v>100.3</v>
      </c>
      <c r="V893" s="4" t="s">
        <v>189</v>
      </c>
      <c r="W893" s="4" t="s">
        <v>190</v>
      </c>
      <c r="X893" t="s">
        <v>2657</v>
      </c>
      <c r="Y893" t="str">
        <f t="shared" si="13"/>
        <v>Eif4a3</v>
      </c>
    </row>
    <row r="894" spans="1:25" x14ac:dyDescent="0.15">
      <c r="A894" t="s">
        <v>2660</v>
      </c>
      <c r="B894" t="s">
        <v>2661</v>
      </c>
      <c r="C894" t="s">
        <v>2662</v>
      </c>
      <c r="D894">
        <v>46</v>
      </c>
      <c r="E894">
        <v>8</v>
      </c>
      <c r="F894">
        <v>34</v>
      </c>
      <c r="G894">
        <v>7</v>
      </c>
      <c r="H894">
        <v>184</v>
      </c>
      <c r="I894">
        <v>21.4</v>
      </c>
      <c r="J894">
        <v>10.18</v>
      </c>
      <c r="K894">
        <v>89.05</v>
      </c>
      <c r="L894">
        <v>102.2</v>
      </c>
      <c r="M894">
        <v>104.4</v>
      </c>
      <c r="N894">
        <v>107.8</v>
      </c>
      <c r="O894">
        <v>92.2</v>
      </c>
      <c r="P894">
        <v>92</v>
      </c>
      <c r="Q894">
        <v>92.8</v>
      </c>
      <c r="R894">
        <v>105.5</v>
      </c>
      <c r="S894">
        <v>103.8</v>
      </c>
      <c r="T894">
        <v>99.2</v>
      </c>
      <c r="U894">
        <v>100.1</v>
      </c>
      <c r="V894" s="4" t="s">
        <v>7746</v>
      </c>
      <c r="W894" s="4" t="s">
        <v>7747</v>
      </c>
      <c r="X894" t="s">
        <v>2660</v>
      </c>
      <c r="Y894" t="e">
        <f t="shared" si="13"/>
        <v>#N/A</v>
      </c>
    </row>
    <row r="895" spans="1:25" x14ac:dyDescent="0.15">
      <c r="A895" t="s">
        <v>2663</v>
      </c>
      <c r="B895" t="s">
        <v>2664</v>
      </c>
      <c r="C895" t="s">
        <v>2665</v>
      </c>
      <c r="D895">
        <v>47</v>
      </c>
      <c r="E895">
        <v>13</v>
      </c>
      <c r="F895">
        <v>34</v>
      </c>
      <c r="G895">
        <v>9</v>
      </c>
      <c r="H895">
        <v>248</v>
      </c>
      <c r="I895">
        <v>28.5</v>
      </c>
      <c r="J895">
        <v>4.68</v>
      </c>
      <c r="K895">
        <v>90.17</v>
      </c>
      <c r="L895">
        <v>108.5</v>
      </c>
      <c r="M895">
        <v>111.1</v>
      </c>
      <c r="N895">
        <v>106.1</v>
      </c>
      <c r="O895">
        <v>78.7</v>
      </c>
      <c r="P895">
        <v>82.3</v>
      </c>
      <c r="Q895">
        <v>82.1</v>
      </c>
      <c r="R895">
        <v>111.1</v>
      </c>
      <c r="S895">
        <v>112.1</v>
      </c>
      <c r="T895">
        <v>109.5</v>
      </c>
      <c r="U895">
        <v>98.6</v>
      </c>
      <c r="V895" s="4" t="s">
        <v>1228</v>
      </c>
      <c r="W895" s="4" t="s">
        <v>1229</v>
      </c>
      <c r="X895" t="s">
        <v>2663</v>
      </c>
      <c r="Y895" t="str">
        <f t="shared" si="13"/>
        <v>Tpm4</v>
      </c>
    </row>
    <row r="896" spans="1:25" x14ac:dyDescent="0.15">
      <c r="A896" t="s">
        <v>2666</v>
      </c>
      <c r="B896" t="s">
        <v>2667</v>
      </c>
      <c r="C896" t="s">
        <v>2668</v>
      </c>
      <c r="D896">
        <v>17</v>
      </c>
      <c r="E896">
        <v>13</v>
      </c>
      <c r="F896">
        <v>23</v>
      </c>
      <c r="G896">
        <v>13</v>
      </c>
      <c r="H896">
        <v>959</v>
      </c>
      <c r="I896">
        <v>106.9</v>
      </c>
      <c r="J896">
        <v>4.93</v>
      </c>
      <c r="K896">
        <v>45.03</v>
      </c>
      <c r="L896">
        <v>95</v>
      </c>
      <c r="M896">
        <v>102.4</v>
      </c>
      <c r="N896">
        <v>103</v>
      </c>
      <c r="O896">
        <v>101.5</v>
      </c>
      <c r="P896">
        <v>93.6</v>
      </c>
      <c r="Q896">
        <v>102.2</v>
      </c>
      <c r="R896">
        <v>96.9</v>
      </c>
      <c r="S896">
        <v>99.7</v>
      </c>
      <c r="T896">
        <v>106.6</v>
      </c>
      <c r="U896">
        <v>99</v>
      </c>
      <c r="V896" s="4" t="s">
        <v>9096</v>
      </c>
      <c r="W896" s="4" t="s">
        <v>9097</v>
      </c>
      <c r="X896" t="s">
        <v>2666</v>
      </c>
      <c r="Y896" t="str">
        <f t="shared" si="13"/>
        <v>Uso1</v>
      </c>
    </row>
    <row r="897" spans="1:25" x14ac:dyDescent="0.15">
      <c r="A897" t="s">
        <v>2669</v>
      </c>
      <c r="B897" t="s">
        <v>2670</v>
      </c>
      <c r="C897" t="s">
        <v>2671</v>
      </c>
      <c r="D897">
        <v>49</v>
      </c>
      <c r="E897">
        <v>10</v>
      </c>
      <c r="F897">
        <v>33</v>
      </c>
      <c r="G897">
        <v>5</v>
      </c>
      <c r="H897">
        <v>218</v>
      </c>
      <c r="I897">
        <v>25.7</v>
      </c>
      <c r="J897">
        <v>6.8</v>
      </c>
      <c r="K897">
        <v>87.39</v>
      </c>
      <c r="L897">
        <v>110.9</v>
      </c>
      <c r="M897">
        <v>100.8</v>
      </c>
      <c r="N897">
        <v>111.6</v>
      </c>
      <c r="O897">
        <v>92.4</v>
      </c>
      <c r="P897">
        <v>90.4</v>
      </c>
      <c r="Q897">
        <v>89.8</v>
      </c>
      <c r="R897">
        <v>83.6</v>
      </c>
      <c r="S897">
        <v>100.6</v>
      </c>
      <c r="T897">
        <v>106.6</v>
      </c>
      <c r="U897">
        <v>113.2</v>
      </c>
      <c r="V897" s="4" t="s">
        <v>4924</v>
      </c>
      <c r="W897" s="4" t="s">
        <v>4925</v>
      </c>
      <c r="X897" t="s">
        <v>2669</v>
      </c>
      <c r="Y897" t="str">
        <f t="shared" si="13"/>
        <v>Gstm7</v>
      </c>
    </row>
    <row r="898" spans="1:25" x14ac:dyDescent="0.15">
      <c r="A898" t="s">
        <v>2672</v>
      </c>
      <c r="B898" t="s">
        <v>2673</v>
      </c>
      <c r="C898" t="s">
        <v>2674</v>
      </c>
      <c r="D898">
        <v>41</v>
      </c>
      <c r="E898">
        <v>9</v>
      </c>
      <c r="F898">
        <v>18</v>
      </c>
      <c r="G898">
        <v>9</v>
      </c>
      <c r="H898">
        <v>176</v>
      </c>
      <c r="I898">
        <v>19</v>
      </c>
      <c r="J898">
        <v>9.11</v>
      </c>
      <c r="K898">
        <v>52.06</v>
      </c>
      <c r="L898">
        <v>97</v>
      </c>
      <c r="M898">
        <v>95</v>
      </c>
      <c r="N898">
        <v>93.9</v>
      </c>
      <c r="O898">
        <v>99.1</v>
      </c>
      <c r="P898">
        <v>97.8</v>
      </c>
      <c r="Q898">
        <v>97.9</v>
      </c>
      <c r="R898">
        <v>110.3</v>
      </c>
      <c r="S898">
        <v>106.2</v>
      </c>
      <c r="T898">
        <v>103.8</v>
      </c>
      <c r="U898">
        <v>99</v>
      </c>
      <c r="V898" s="4" t="s">
        <v>2946</v>
      </c>
      <c r="W898" s="4" t="s">
        <v>2947</v>
      </c>
      <c r="X898" t="s">
        <v>2672</v>
      </c>
      <c r="Y898" t="str">
        <f t="shared" si="13"/>
        <v>Tppp3</v>
      </c>
    </row>
    <row r="899" spans="1:25" x14ac:dyDescent="0.15">
      <c r="A899" t="s">
        <v>2675</v>
      </c>
      <c r="B899" t="s">
        <v>2676</v>
      </c>
      <c r="C899" t="s">
        <v>2677</v>
      </c>
      <c r="D899">
        <v>52</v>
      </c>
      <c r="E899">
        <v>8</v>
      </c>
      <c r="F899">
        <v>88</v>
      </c>
      <c r="G899">
        <v>3</v>
      </c>
      <c r="H899">
        <v>126</v>
      </c>
      <c r="I899">
        <v>13.9</v>
      </c>
      <c r="J899">
        <v>10.32</v>
      </c>
      <c r="K899">
        <v>214.57</v>
      </c>
      <c r="L899">
        <v>107</v>
      </c>
      <c r="M899">
        <v>108.8</v>
      </c>
      <c r="N899">
        <v>102.7</v>
      </c>
      <c r="O899">
        <v>88</v>
      </c>
      <c r="P899">
        <v>85</v>
      </c>
      <c r="Q899">
        <v>89.7</v>
      </c>
      <c r="R899">
        <v>101.3</v>
      </c>
      <c r="S899">
        <v>109.1</v>
      </c>
      <c r="T899">
        <v>107.6</v>
      </c>
      <c r="U899">
        <v>100.7</v>
      </c>
      <c r="V899" s="4" t="s">
        <v>8997</v>
      </c>
      <c r="W899" s="4" t="s">
        <v>8998</v>
      </c>
      <c r="X899" t="s">
        <v>2675</v>
      </c>
      <c r="Y899" t="str">
        <f t="shared" ref="Y899:Y962" si="14">VLOOKUP(X899,$V$2:$W$2629,2,FALSE)</f>
        <v>Hist3h2bb</v>
      </c>
    </row>
    <row r="900" spans="1:25" x14ac:dyDescent="0.15">
      <c r="A900" t="s">
        <v>2678</v>
      </c>
      <c r="B900" t="s">
        <v>2679</v>
      </c>
      <c r="C900" t="s">
        <v>2680</v>
      </c>
      <c r="D900">
        <v>24</v>
      </c>
      <c r="E900">
        <v>18</v>
      </c>
      <c r="F900">
        <v>29</v>
      </c>
      <c r="G900">
        <v>18</v>
      </c>
      <c r="H900">
        <v>768</v>
      </c>
      <c r="I900">
        <v>88.9</v>
      </c>
      <c r="J900">
        <v>8.4600000000000009</v>
      </c>
      <c r="K900">
        <v>58.53</v>
      </c>
      <c r="L900">
        <v>95.2</v>
      </c>
      <c r="M900">
        <v>101.9</v>
      </c>
      <c r="N900">
        <v>96.8</v>
      </c>
      <c r="O900">
        <v>99.2</v>
      </c>
      <c r="P900">
        <v>98.9</v>
      </c>
      <c r="Q900">
        <v>105.1</v>
      </c>
      <c r="R900">
        <v>99.9</v>
      </c>
      <c r="S900">
        <v>101.3</v>
      </c>
      <c r="T900">
        <v>99.7</v>
      </c>
      <c r="U900">
        <v>101.9</v>
      </c>
      <c r="V900" s="4" t="s">
        <v>221</v>
      </c>
      <c r="W900" s="4" t="s">
        <v>222</v>
      </c>
      <c r="X900" t="s">
        <v>2678</v>
      </c>
      <c r="Y900" t="str">
        <f t="shared" si="14"/>
        <v>Cul3</v>
      </c>
    </row>
    <row r="901" spans="1:25" x14ac:dyDescent="0.15">
      <c r="A901" t="s">
        <v>2681</v>
      </c>
      <c r="B901" t="s">
        <v>2682</v>
      </c>
      <c r="C901" t="s">
        <v>2683</v>
      </c>
      <c r="D901">
        <v>16</v>
      </c>
      <c r="E901">
        <v>10</v>
      </c>
      <c r="F901">
        <v>36</v>
      </c>
      <c r="G901">
        <v>7</v>
      </c>
      <c r="H901">
        <v>518</v>
      </c>
      <c r="I901">
        <v>52.6</v>
      </c>
      <c r="J901">
        <v>9.36</v>
      </c>
      <c r="K901">
        <v>76.489999999999995</v>
      </c>
      <c r="L901">
        <v>101.5</v>
      </c>
      <c r="M901">
        <v>103</v>
      </c>
      <c r="N901">
        <v>102.1</v>
      </c>
      <c r="O901">
        <v>98.3</v>
      </c>
      <c r="P901">
        <v>98.4</v>
      </c>
      <c r="Q901">
        <v>99</v>
      </c>
      <c r="R901">
        <v>100.9</v>
      </c>
      <c r="S901">
        <v>100.7</v>
      </c>
      <c r="T901">
        <v>98.2</v>
      </c>
      <c r="U901">
        <v>98.1</v>
      </c>
      <c r="V901" s="4" t="s">
        <v>4549</v>
      </c>
      <c r="W901" s="4" t="s">
        <v>4550</v>
      </c>
      <c r="X901" t="s">
        <v>2681</v>
      </c>
      <c r="Y901" t="str">
        <f t="shared" si="14"/>
        <v>Fus</v>
      </c>
    </row>
    <row r="902" spans="1:25" x14ac:dyDescent="0.15">
      <c r="A902" t="s">
        <v>2684</v>
      </c>
      <c r="B902" t="s">
        <v>2685</v>
      </c>
      <c r="C902" t="s">
        <v>2686</v>
      </c>
      <c r="D902">
        <v>28</v>
      </c>
      <c r="E902">
        <v>15</v>
      </c>
      <c r="F902">
        <v>24</v>
      </c>
      <c r="G902">
        <v>15</v>
      </c>
      <c r="H902">
        <v>583</v>
      </c>
      <c r="I902">
        <v>65.5</v>
      </c>
      <c r="J902">
        <v>8.9</v>
      </c>
      <c r="K902">
        <v>57.66</v>
      </c>
      <c r="L902">
        <v>98.9</v>
      </c>
      <c r="M902">
        <v>98.2</v>
      </c>
      <c r="N902">
        <v>99.3</v>
      </c>
      <c r="O902">
        <v>108.2</v>
      </c>
      <c r="P902">
        <v>109.5</v>
      </c>
      <c r="Q902">
        <v>112.5</v>
      </c>
      <c r="R902">
        <v>87.4</v>
      </c>
      <c r="S902">
        <v>91.7</v>
      </c>
      <c r="T902">
        <v>94.4</v>
      </c>
      <c r="U902">
        <v>100</v>
      </c>
      <c r="V902" s="4" t="s">
        <v>6598</v>
      </c>
      <c r="W902" s="4" t="s">
        <v>6599</v>
      </c>
      <c r="X902" t="s">
        <v>2684</v>
      </c>
      <c r="Y902">
        <f t="shared" si="14"/>
        <v>43717</v>
      </c>
    </row>
    <row r="903" spans="1:25" x14ac:dyDescent="0.15">
      <c r="A903" t="s">
        <v>2687</v>
      </c>
      <c r="B903" t="s">
        <v>2688</v>
      </c>
      <c r="C903" t="s">
        <v>2689</v>
      </c>
      <c r="D903">
        <v>28</v>
      </c>
      <c r="E903">
        <v>12</v>
      </c>
      <c r="F903">
        <v>27</v>
      </c>
      <c r="G903">
        <v>12</v>
      </c>
      <c r="H903">
        <v>459</v>
      </c>
      <c r="I903">
        <v>50.9</v>
      </c>
      <c r="J903">
        <v>7.72</v>
      </c>
      <c r="K903">
        <v>63.74</v>
      </c>
      <c r="L903">
        <v>96.8</v>
      </c>
      <c r="M903">
        <v>100.6</v>
      </c>
      <c r="N903">
        <v>99.4</v>
      </c>
      <c r="O903">
        <v>103</v>
      </c>
      <c r="P903">
        <v>105.3</v>
      </c>
      <c r="Q903">
        <v>106.2</v>
      </c>
      <c r="R903">
        <v>95.2</v>
      </c>
      <c r="S903">
        <v>96.5</v>
      </c>
      <c r="T903">
        <v>94.7</v>
      </c>
      <c r="U903">
        <v>102.3</v>
      </c>
      <c r="V903" s="4" t="s">
        <v>6278</v>
      </c>
      <c r="W903" s="4" t="s">
        <v>6279</v>
      </c>
      <c r="X903" t="s">
        <v>2687</v>
      </c>
      <c r="Y903" t="str">
        <f t="shared" si="14"/>
        <v>Itpka</v>
      </c>
    </row>
    <row r="904" spans="1:25" x14ac:dyDescent="0.15">
      <c r="A904" t="s">
        <v>2690</v>
      </c>
      <c r="B904" t="s">
        <v>1854</v>
      </c>
      <c r="C904" t="s">
        <v>2691</v>
      </c>
      <c r="D904">
        <v>62</v>
      </c>
      <c r="E904">
        <v>10</v>
      </c>
      <c r="F904">
        <v>47</v>
      </c>
      <c r="G904">
        <v>1</v>
      </c>
      <c r="H904">
        <v>175</v>
      </c>
      <c r="I904">
        <v>19.899999999999999</v>
      </c>
      <c r="J904">
        <v>5.07</v>
      </c>
      <c r="K904">
        <v>121.81</v>
      </c>
      <c r="L904">
        <v>89.2</v>
      </c>
      <c r="M904">
        <v>92.9</v>
      </c>
      <c r="N904">
        <v>103.2</v>
      </c>
      <c r="O904">
        <v>118.3</v>
      </c>
      <c r="P904">
        <v>98.6</v>
      </c>
      <c r="Q904">
        <v>67.5</v>
      </c>
      <c r="R904">
        <v>123</v>
      </c>
      <c r="S904">
        <v>83.6</v>
      </c>
      <c r="T904">
        <v>114.8</v>
      </c>
      <c r="U904">
        <v>109.1</v>
      </c>
      <c r="V904" s="4" t="s">
        <v>198</v>
      </c>
      <c r="W904" s="4" t="s">
        <v>199</v>
      </c>
      <c r="X904" t="s">
        <v>2690</v>
      </c>
      <c r="Y904" t="e">
        <f t="shared" si="14"/>
        <v>#N/A</v>
      </c>
    </row>
    <row r="905" spans="1:25" x14ac:dyDescent="0.15">
      <c r="A905" t="s">
        <v>2692</v>
      </c>
      <c r="B905" t="s">
        <v>2693</v>
      </c>
      <c r="C905" t="s">
        <v>2694</v>
      </c>
      <c r="D905">
        <v>66</v>
      </c>
      <c r="E905">
        <v>12</v>
      </c>
      <c r="F905">
        <v>54</v>
      </c>
      <c r="G905">
        <v>5</v>
      </c>
      <c r="H905">
        <v>193</v>
      </c>
      <c r="I905">
        <v>22.2</v>
      </c>
      <c r="J905">
        <v>5.35</v>
      </c>
      <c r="K905">
        <v>133.94</v>
      </c>
      <c r="L905">
        <v>101.3</v>
      </c>
      <c r="M905">
        <v>103.3</v>
      </c>
      <c r="N905">
        <v>100.7</v>
      </c>
      <c r="O905">
        <v>101.5</v>
      </c>
      <c r="P905">
        <v>95.3</v>
      </c>
      <c r="Q905">
        <v>98.3</v>
      </c>
      <c r="R905">
        <v>101.6</v>
      </c>
      <c r="S905">
        <v>97.9</v>
      </c>
      <c r="T905">
        <v>99.3</v>
      </c>
      <c r="U905">
        <v>100.8</v>
      </c>
      <c r="V905" s="4" t="s">
        <v>3015</v>
      </c>
      <c r="W905" s="4" t="s">
        <v>3016</v>
      </c>
      <c r="X905" t="s">
        <v>2692</v>
      </c>
      <c r="Y905" t="str">
        <f t="shared" si="14"/>
        <v>Ncald</v>
      </c>
    </row>
    <row r="906" spans="1:25" x14ac:dyDescent="0.15">
      <c r="A906" t="s">
        <v>2695</v>
      </c>
      <c r="B906" t="s">
        <v>2696</v>
      </c>
      <c r="C906" t="s">
        <v>2697</v>
      </c>
      <c r="D906">
        <v>41</v>
      </c>
      <c r="E906">
        <v>13</v>
      </c>
      <c r="F906">
        <v>54</v>
      </c>
      <c r="G906">
        <v>13</v>
      </c>
      <c r="H906">
        <v>282</v>
      </c>
      <c r="I906">
        <v>31.8</v>
      </c>
      <c r="J906">
        <v>8.68</v>
      </c>
      <c r="K906">
        <v>116.49</v>
      </c>
      <c r="L906">
        <v>99.8</v>
      </c>
      <c r="M906">
        <v>99.9</v>
      </c>
      <c r="N906">
        <v>100.2</v>
      </c>
      <c r="O906">
        <v>99.8</v>
      </c>
      <c r="P906">
        <v>99.3</v>
      </c>
      <c r="Q906">
        <v>99.1</v>
      </c>
      <c r="R906">
        <v>101.3</v>
      </c>
      <c r="S906">
        <v>100.2</v>
      </c>
      <c r="T906">
        <v>100.4</v>
      </c>
      <c r="U906">
        <v>100</v>
      </c>
      <c r="V906" s="4" t="s">
        <v>6007</v>
      </c>
      <c r="W906" s="4" t="s">
        <v>6008</v>
      </c>
      <c r="X906" t="s">
        <v>2695</v>
      </c>
      <c r="Y906" t="str">
        <f t="shared" si="14"/>
        <v>Sdhb</v>
      </c>
    </row>
    <row r="907" spans="1:25" x14ac:dyDescent="0.15">
      <c r="A907" t="s">
        <v>2698</v>
      </c>
      <c r="B907" t="s">
        <v>2699</v>
      </c>
      <c r="C907" t="s">
        <v>2700</v>
      </c>
      <c r="D907">
        <v>13</v>
      </c>
      <c r="E907">
        <v>14</v>
      </c>
      <c r="F907">
        <v>20</v>
      </c>
      <c r="G907">
        <v>9</v>
      </c>
      <c r="H907">
        <v>1360</v>
      </c>
      <c r="I907">
        <v>154.9</v>
      </c>
      <c r="J907">
        <v>7.09</v>
      </c>
      <c r="K907">
        <v>36.97</v>
      </c>
      <c r="L907">
        <v>94.4</v>
      </c>
      <c r="M907">
        <v>104.8</v>
      </c>
      <c r="N907">
        <v>98.5</v>
      </c>
      <c r="O907">
        <v>100.1</v>
      </c>
      <c r="P907">
        <v>101.6</v>
      </c>
      <c r="Q907">
        <v>101.4</v>
      </c>
      <c r="R907">
        <v>102.4</v>
      </c>
      <c r="S907">
        <v>98.8</v>
      </c>
      <c r="T907">
        <v>97.2</v>
      </c>
      <c r="U907">
        <v>100.8</v>
      </c>
      <c r="V907" s="4" t="s">
        <v>8279</v>
      </c>
      <c r="W907" s="4" t="s">
        <v>8280</v>
      </c>
      <c r="X907" t="s">
        <v>2698</v>
      </c>
      <c r="Y907" t="e">
        <f t="shared" si="14"/>
        <v>#N/A</v>
      </c>
    </row>
    <row r="908" spans="1:25" x14ac:dyDescent="0.15">
      <c r="A908" t="s">
        <v>2701</v>
      </c>
      <c r="B908" t="s">
        <v>2702</v>
      </c>
      <c r="C908" t="s">
        <v>2703</v>
      </c>
      <c r="D908">
        <v>56</v>
      </c>
      <c r="E908">
        <v>9</v>
      </c>
      <c r="F908">
        <v>33</v>
      </c>
      <c r="G908">
        <v>9</v>
      </c>
      <c r="H908">
        <v>206</v>
      </c>
      <c r="I908">
        <v>23</v>
      </c>
      <c r="J908">
        <v>5.36</v>
      </c>
      <c r="K908">
        <v>76.849999999999994</v>
      </c>
      <c r="L908">
        <v>99</v>
      </c>
      <c r="M908">
        <v>99</v>
      </c>
      <c r="N908">
        <v>99.1</v>
      </c>
      <c r="O908">
        <v>102.2</v>
      </c>
      <c r="P908">
        <v>101.8</v>
      </c>
      <c r="Q908">
        <v>103.3</v>
      </c>
      <c r="R908">
        <v>99.6</v>
      </c>
      <c r="S908">
        <v>99</v>
      </c>
      <c r="T908">
        <v>98.6</v>
      </c>
      <c r="U908">
        <v>98.4</v>
      </c>
      <c r="V908" s="4" t="s">
        <v>8650</v>
      </c>
      <c r="W908" s="4" t="s">
        <v>8651</v>
      </c>
      <c r="X908" t="s">
        <v>2701</v>
      </c>
      <c r="Y908" t="str">
        <f t="shared" si="14"/>
        <v>Rab18</v>
      </c>
    </row>
    <row r="909" spans="1:25" x14ac:dyDescent="0.15">
      <c r="A909" t="s">
        <v>2704</v>
      </c>
      <c r="B909" t="s">
        <v>2705</v>
      </c>
      <c r="C909" t="s">
        <v>2706</v>
      </c>
      <c r="D909">
        <v>26</v>
      </c>
      <c r="E909">
        <v>13</v>
      </c>
      <c r="F909">
        <v>34</v>
      </c>
      <c r="G909">
        <v>11</v>
      </c>
      <c r="H909">
        <v>455</v>
      </c>
      <c r="I909">
        <v>51.7</v>
      </c>
      <c r="J909">
        <v>9.31</v>
      </c>
      <c r="K909">
        <v>73.040000000000006</v>
      </c>
      <c r="L909">
        <v>92.9</v>
      </c>
      <c r="M909">
        <v>93.1</v>
      </c>
      <c r="N909">
        <v>94.6</v>
      </c>
      <c r="O909">
        <v>109.4</v>
      </c>
      <c r="P909">
        <v>109.6</v>
      </c>
      <c r="Q909">
        <v>110</v>
      </c>
      <c r="R909">
        <v>95.8</v>
      </c>
      <c r="S909">
        <v>97.1</v>
      </c>
      <c r="T909">
        <v>97.7</v>
      </c>
      <c r="U909">
        <v>99.7</v>
      </c>
      <c r="V909" s="4" t="s">
        <v>3654</v>
      </c>
      <c r="W909" s="4" t="s">
        <v>3655</v>
      </c>
      <c r="X909" t="s">
        <v>2704</v>
      </c>
      <c r="Y909" t="str">
        <f t="shared" si="14"/>
        <v>Gabra1</v>
      </c>
    </row>
    <row r="910" spans="1:25" x14ac:dyDescent="0.15">
      <c r="A910" t="s">
        <v>2707</v>
      </c>
      <c r="B910" t="s">
        <v>2708</v>
      </c>
      <c r="C910" t="s">
        <v>2709</v>
      </c>
      <c r="D910">
        <v>36</v>
      </c>
      <c r="E910">
        <v>11</v>
      </c>
      <c r="F910">
        <v>32</v>
      </c>
      <c r="G910">
        <v>11</v>
      </c>
      <c r="H910">
        <v>281</v>
      </c>
      <c r="I910">
        <v>32.9</v>
      </c>
      <c r="J910">
        <v>9.26</v>
      </c>
      <c r="K910">
        <v>85.64</v>
      </c>
      <c r="L910">
        <v>101.5</v>
      </c>
      <c r="M910">
        <v>98.3</v>
      </c>
      <c r="N910">
        <v>101.9</v>
      </c>
      <c r="O910">
        <v>100.5</v>
      </c>
      <c r="P910">
        <v>99.3</v>
      </c>
      <c r="Q910">
        <v>100</v>
      </c>
      <c r="R910">
        <v>94.4</v>
      </c>
      <c r="S910">
        <v>98.2</v>
      </c>
      <c r="T910">
        <v>105.7</v>
      </c>
      <c r="U910">
        <v>100.1</v>
      </c>
      <c r="V910" s="4" t="s">
        <v>9872</v>
      </c>
      <c r="W910" s="4" t="s">
        <v>9873</v>
      </c>
      <c r="X910" t="s">
        <v>2707</v>
      </c>
      <c r="Y910" t="str">
        <f t="shared" si="14"/>
        <v>Nipsnap2</v>
      </c>
    </row>
    <row r="911" spans="1:25" x14ac:dyDescent="0.15">
      <c r="A911" t="s">
        <v>2710</v>
      </c>
      <c r="B911" t="s">
        <v>2711</v>
      </c>
      <c r="C911" t="s">
        <v>2712</v>
      </c>
      <c r="D911">
        <v>70</v>
      </c>
      <c r="E911">
        <v>8</v>
      </c>
      <c r="F911">
        <v>41</v>
      </c>
      <c r="G911">
        <v>8</v>
      </c>
      <c r="H911">
        <v>137</v>
      </c>
      <c r="I911">
        <v>16.3</v>
      </c>
      <c r="J911">
        <v>8.18</v>
      </c>
      <c r="K911">
        <v>87.72</v>
      </c>
      <c r="L911">
        <v>97.2</v>
      </c>
      <c r="M911">
        <v>101.4</v>
      </c>
      <c r="N911">
        <v>99.2</v>
      </c>
      <c r="O911">
        <v>104.7</v>
      </c>
      <c r="P911">
        <v>106.1</v>
      </c>
      <c r="Q911">
        <v>104.5</v>
      </c>
      <c r="R911">
        <v>92.5</v>
      </c>
      <c r="S911">
        <v>98.2</v>
      </c>
      <c r="T911">
        <v>96.7</v>
      </c>
      <c r="U911">
        <v>99.6</v>
      </c>
      <c r="V911" s="4" t="s">
        <v>1598</v>
      </c>
      <c r="W911" s="4" t="s">
        <v>1599</v>
      </c>
      <c r="X911" t="s">
        <v>2710</v>
      </c>
      <c r="Y911" t="str">
        <f t="shared" si="14"/>
        <v>Ndufb7</v>
      </c>
    </row>
    <row r="912" spans="1:25" x14ac:dyDescent="0.15">
      <c r="A912" t="s">
        <v>2713</v>
      </c>
      <c r="B912" t="s">
        <v>2714</v>
      </c>
      <c r="C912" t="s">
        <v>2715</v>
      </c>
      <c r="D912">
        <v>24</v>
      </c>
      <c r="E912">
        <v>10</v>
      </c>
      <c r="F912">
        <v>26</v>
      </c>
      <c r="G912">
        <v>3</v>
      </c>
      <c r="H912">
        <v>524</v>
      </c>
      <c r="I912">
        <v>57.9</v>
      </c>
      <c r="J912">
        <v>5.77</v>
      </c>
      <c r="K912">
        <v>73.569999999999993</v>
      </c>
      <c r="L912">
        <v>105</v>
      </c>
      <c r="M912">
        <v>107.5</v>
      </c>
      <c r="N912">
        <v>118</v>
      </c>
      <c r="O912">
        <v>83.2</v>
      </c>
      <c r="P912">
        <v>75.099999999999994</v>
      </c>
      <c r="Q912">
        <v>77.2</v>
      </c>
      <c r="R912">
        <v>104.2</v>
      </c>
      <c r="S912">
        <v>115.4</v>
      </c>
      <c r="T912">
        <v>114.3</v>
      </c>
      <c r="U912">
        <v>100.1</v>
      </c>
      <c r="V912" s="4" t="s">
        <v>9677</v>
      </c>
      <c r="W912" s="4" t="s">
        <v>9678</v>
      </c>
      <c r="X912" t="s">
        <v>2713</v>
      </c>
      <c r="Y912" t="str">
        <f t="shared" si="14"/>
        <v>Pak2</v>
      </c>
    </row>
    <row r="913" spans="1:25" x14ac:dyDescent="0.15">
      <c r="A913" t="s">
        <v>2716</v>
      </c>
      <c r="B913" t="s">
        <v>2717</v>
      </c>
      <c r="C913" t="s">
        <v>2718</v>
      </c>
      <c r="D913">
        <v>39</v>
      </c>
      <c r="E913">
        <v>12</v>
      </c>
      <c r="F913">
        <v>29</v>
      </c>
      <c r="G913">
        <v>11</v>
      </c>
      <c r="H913">
        <v>349</v>
      </c>
      <c r="I913">
        <v>39.4</v>
      </c>
      <c r="J913">
        <v>6.8</v>
      </c>
      <c r="K913">
        <v>64.62</v>
      </c>
      <c r="L913">
        <v>106</v>
      </c>
      <c r="M913">
        <v>98.5</v>
      </c>
      <c r="N913">
        <v>101</v>
      </c>
      <c r="O913">
        <v>99.2</v>
      </c>
      <c r="P913">
        <v>99.6</v>
      </c>
      <c r="Q913">
        <v>100.6</v>
      </c>
      <c r="R913">
        <v>93.5</v>
      </c>
      <c r="S913">
        <v>95.2</v>
      </c>
      <c r="T913">
        <v>103.9</v>
      </c>
      <c r="U913">
        <v>102.5</v>
      </c>
      <c r="V913" s="4" t="s">
        <v>3343</v>
      </c>
      <c r="W913" s="4" t="s">
        <v>3344</v>
      </c>
      <c r="X913" t="s">
        <v>2716</v>
      </c>
      <c r="Y913" t="str">
        <f t="shared" si="14"/>
        <v>Twf2</v>
      </c>
    </row>
    <row r="914" spans="1:25" x14ac:dyDescent="0.15">
      <c r="A914" t="s">
        <v>2719</v>
      </c>
      <c r="B914" t="s">
        <v>2720</v>
      </c>
      <c r="C914" t="s">
        <v>2721</v>
      </c>
      <c r="D914">
        <v>30</v>
      </c>
      <c r="E914">
        <v>11</v>
      </c>
      <c r="F914">
        <v>22</v>
      </c>
      <c r="G914">
        <v>7</v>
      </c>
      <c r="H914">
        <v>496</v>
      </c>
      <c r="I914">
        <v>56.9</v>
      </c>
      <c r="J914">
        <v>8</v>
      </c>
      <c r="K914">
        <v>55.26</v>
      </c>
      <c r="L914">
        <v>99.4</v>
      </c>
      <c r="M914">
        <v>99.7</v>
      </c>
      <c r="N914">
        <v>100.9</v>
      </c>
      <c r="O914">
        <v>103.4</v>
      </c>
      <c r="P914">
        <v>102.4</v>
      </c>
      <c r="Q914">
        <v>99</v>
      </c>
      <c r="R914">
        <v>103.6</v>
      </c>
      <c r="S914">
        <v>98.9</v>
      </c>
      <c r="T914">
        <v>96.3</v>
      </c>
      <c r="U914">
        <v>96.6</v>
      </c>
      <c r="V914" s="4" t="s">
        <v>5457</v>
      </c>
      <c r="W914" s="4" t="s">
        <v>5458</v>
      </c>
      <c r="X914" t="s">
        <v>2719</v>
      </c>
      <c r="Y914" t="str">
        <f t="shared" si="14"/>
        <v>Nmt1</v>
      </c>
    </row>
    <row r="915" spans="1:25" x14ac:dyDescent="0.15">
      <c r="A915" t="s">
        <v>2722</v>
      </c>
      <c r="B915" t="s">
        <v>2723</v>
      </c>
      <c r="C915" t="s">
        <v>2724</v>
      </c>
      <c r="D915">
        <v>34</v>
      </c>
      <c r="E915">
        <v>12</v>
      </c>
      <c r="F915">
        <v>38</v>
      </c>
      <c r="G915">
        <v>12</v>
      </c>
      <c r="H915">
        <v>441</v>
      </c>
      <c r="I915">
        <v>47.7</v>
      </c>
      <c r="J915">
        <v>6.77</v>
      </c>
      <c r="K915">
        <v>95.31</v>
      </c>
      <c r="L915">
        <v>99.2</v>
      </c>
      <c r="M915">
        <v>99.8</v>
      </c>
      <c r="N915">
        <v>96.4</v>
      </c>
      <c r="O915">
        <v>102.2</v>
      </c>
      <c r="P915">
        <v>103.7</v>
      </c>
      <c r="Q915">
        <v>102.9</v>
      </c>
      <c r="R915">
        <v>98.8</v>
      </c>
      <c r="S915">
        <v>97.8</v>
      </c>
      <c r="T915">
        <v>98.2</v>
      </c>
      <c r="U915">
        <v>100.9</v>
      </c>
      <c r="V915" s="4" t="s">
        <v>1856</v>
      </c>
      <c r="W915" s="4" t="s">
        <v>1857</v>
      </c>
      <c r="X915" t="s">
        <v>2722</v>
      </c>
      <c r="Y915" t="str">
        <f t="shared" si="14"/>
        <v>Ctbp1</v>
      </c>
    </row>
    <row r="916" spans="1:25" x14ac:dyDescent="0.15">
      <c r="A916" t="s">
        <v>2725</v>
      </c>
      <c r="B916" t="s">
        <v>2726</v>
      </c>
      <c r="C916" t="s">
        <v>2727</v>
      </c>
      <c r="D916">
        <v>60</v>
      </c>
      <c r="E916">
        <v>8</v>
      </c>
      <c r="F916">
        <v>39</v>
      </c>
      <c r="G916">
        <v>2</v>
      </c>
      <c r="H916">
        <v>172</v>
      </c>
      <c r="I916">
        <v>19.8</v>
      </c>
      <c r="J916">
        <v>4.84</v>
      </c>
      <c r="K916">
        <v>105.18</v>
      </c>
      <c r="L916">
        <v>96.9</v>
      </c>
      <c r="M916">
        <v>99.2</v>
      </c>
      <c r="N916">
        <v>97.4</v>
      </c>
      <c r="O916">
        <v>96.5</v>
      </c>
      <c r="P916">
        <v>96.7</v>
      </c>
      <c r="Q916">
        <v>96.5</v>
      </c>
      <c r="R916">
        <v>107.8</v>
      </c>
      <c r="S916">
        <v>107.2</v>
      </c>
      <c r="T916">
        <v>101.9</v>
      </c>
      <c r="U916">
        <v>99.9</v>
      </c>
      <c r="V916" s="4" t="s">
        <v>9767</v>
      </c>
      <c r="W916" s="4" t="s">
        <v>9768</v>
      </c>
      <c r="X916" t="s">
        <v>2725</v>
      </c>
      <c r="Y916" t="str">
        <f t="shared" si="14"/>
        <v>Myl12b</v>
      </c>
    </row>
    <row r="917" spans="1:25" x14ac:dyDescent="0.15">
      <c r="A917" t="s">
        <v>2728</v>
      </c>
      <c r="B917" t="s">
        <v>2729</v>
      </c>
      <c r="C917" t="s">
        <v>2730</v>
      </c>
      <c r="D917">
        <v>26</v>
      </c>
      <c r="E917">
        <v>11</v>
      </c>
      <c r="F917">
        <v>23</v>
      </c>
      <c r="G917">
        <v>10</v>
      </c>
      <c r="H917">
        <v>565</v>
      </c>
      <c r="I917">
        <v>64.5</v>
      </c>
      <c r="J917">
        <v>5.97</v>
      </c>
      <c r="K917">
        <v>61.62</v>
      </c>
      <c r="L917">
        <v>97.5</v>
      </c>
      <c r="M917">
        <v>101</v>
      </c>
      <c r="N917">
        <v>94.2</v>
      </c>
      <c r="O917">
        <v>105</v>
      </c>
      <c r="P917">
        <v>101.6</v>
      </c>
      <c r="Q917">
        <v>104</v>
      </c>
      <c r="R917">
        <v>107</v>
      </c>
      <c r="S917">
        <v>97.7</v>
      </c>
      <c r="T917">
        <v>92.5</v>
      </c>
      <c r="U917">
        <v>99.4</v>
      </c>
      <c r="V917" s="4" t="s">
        <v>2490</v>
      </c>
      <c r="W917" s="4" t="s">
        <v>2491</v>
      </c>
      <c r="X917" t="s">
        <v>2728</v>
      </c>
      <c r="Y917" t="str">
        <f t="shared" si="14"/>
        <v>Pde1a</v>
      </c>
    </row>
    <row r="918" spans="1:25" x14ac:dyDescent="0.15">
      <c r="A918" t="s">
        <v>2731</v>
      </c>
      <c r="B918" t="s">
        <v>2732</v>
      </c>
      <c r="C918" t="s">
        <v>2733</v>
      </c>
      <c r="D918">
        <v>32</v>
      </c>
      <c r="E918">
        <v>11</v>
      </c>
      <c r="F918">
        <v>21</v>
      </c>
      <c r="G918">
        <v>11</v>
      </c>
      <c r="H918">
        <v>421</v>
      </c>
      <c r="I918">
        <v>46.9</v>
      </c>
      <c r="J918">
        <v>8.4</v>
      </c>
      <c r="K918">
        <v>49.84</v>
      </c>
      <c r="L918">
        <v>94</v>
      </c>
      <c r="M918">
        <v>98.6</v>
      </c>
      <c r="N918">
        <v>100.2</v>
      </c>
      <c r="O918">
        <v>100.9</v>
      </c>
      <c r="P918">
        <v>100.5</v>
      </c>
      <c r="Q918">
        <v>102.4</v>
      </c>
      <c r="R918">
        <v>105.1</v>
      </c>
      <c r="S918">
        <v>98.8</v>
      </c>
      <c r="T918">
        <v>95.9</v>
      </c>
      <c r="U918">
        <v>103.8</v>
      </c>
      <c r="V918" s="4" t="s">
        <v>6895</v>
      </c>
      <c r="W918" s="4" t="s">
        <v>6896</v>
      </c>
      <c r="X918" t="s">
        <v>2731</v>
      </c>
      <c r="Y918" t="str">
        <f t="shared" si="14"/>
        <v>Agk</v>
      </c>
    </row>
    <row r="919" spans="1:25" x14ac:dyDescent="0.15">
      <c r="A919" t="s">
        <v>2734</v>
      </c>
      <c r="B919" t="s">
        <v>2735</v>
      </c>
      <c r="C919" t="s">
        <v>2736</v>
      </c>
      <c r="D919">
        <v>38</v>
      </c>
      <c r="E919">
        <v>15</v>
      </c>
      <c r="F919">
        <v>44</v>
      </c>
      <c r="G919">
        <v>3</v>
      </c>
      <c r="H919">
        <v>284</v>
      </c>
      <c r="I919">
        <v>33</v>
      </c>
      <c r="J919">
        <v>4.6900000000000004</v>
      </c>
      <c r="K919">
        <v>108.2</v>
      </c>
      <c r="L919">
        <v>116.8</v>
      </c>
      <c r="M919">
        <v>112.3</v>
      </c>
      <c r="N919">
        <v>100.1</v>
      </c>
      <c r="O919">
        <v>78</v>
      </c>
      <c r="P919">
        <v>77.099999999999994</v>
      </c>
      <c r="Q919">
        <v>87.2</v>
      </c>
      <c r="R919">
        <v>115.2</v>
      </c>
      <c r="S919">
        <v>108.2</v>
      </c>
      <c r="T919">
        <v>105.8</v>
      </c>
      <c r="U919">
        <v>99.2</v>
      </c>
      <c r="V919" s="4" t="s">
        <v>8051</v>
      </c>
      <c r="W919" s="4" t="s">
        <v>8052</v>
      </c>
      <c r="X919" t="s">
        <v>2734</v>
      </c>
      <c r="Y919" t="e">
        <f t="shared" si="14"/>
        <v>#N/A</v>
      </c>
    </row>
    <row r="920" spans="1:25" x14ac:dyDescent="0.15">
      <c r="A920" t="s">
        <v>2737</v>
      </c>
      <c r="B920" t="s">
        <v>2738</v>
      </c>
      <c r="C920" t="s">
        <v>2739</v>
      </c>
      <c r="D920">
        <v>43</v>
      </c>
      <c r="E920">
        <v>7</v>
      </c>
      <c r="F920">
        <v>89</v>
      </c>
      <c r="G920">
        <v>7</v>
      </c>
      <c r="H920">
        <v>129</v>
      </c>
      <c r="I920">
        <v>13.8</v>
      </c>
      <c r="J920">
        <v>8.1199999999999992</v>
      </c>
      <c r="K920">
        <v>210.97</v>
      </c>
      <c r="L920">
        <v>96.9</v>
      </c>
      <c r="M920">
        <v>99.2</v>
      </c>
      <c r="N920">
        <v>98.7</v>
      </c>
      <c r="O920">
        <v>102.5</v>
      </c>
      <c r="P920">
        <v>102.7</v>
      </c>
      <c r="Q920">
        <v>103.8</v>
      </c>
      <c r="R920">
        <v>101.1</v>
      </c>
      <c r="S920">
        <v>98.7</v>
      </c>
      <c r="T920">
        <v>97.7</v>
      </c>
      <c r="U920">
        <v>98.9</v>
      </c>
      <c r="V920" s="4" t="s">
        <v>4397</v>
      </c>
      <c r="W920" s="4" t="s">
        <v>4398</v>
      </c>
      <c r="X920" t="s">
        <v>2737</v>
      </c>
      <c r="Y920" t="e">
        <f t="shared" si="14"/>
        <v>#N/A</v>
      </c>
    </row>
    <row r="921" spans="1:25" x14ac:dyDescent="0.15">
      <c r="A921" t="s">
        <v>2740</v>
      </c>
      <c r="B921" t="s">
        <v>2741</v>
      </c>
      <c r="C921" t="s">
        <v>2742</v>
      </c>
      <c r="D921">
        <v>34</v>
      </c>
      <c r="E921">
        <v>9</v>
      </c>
      <c r="F921">
        <v>36</v>
      </c>
      <c r="G921">
        <v>5</v>
      </c>
      <c r="H921">
        <v>223</v>
      </c>
      <c r="I921">
        <v>22.6</v>
      </c>
      <c r="J921">
        <v>10.92</v>
      </c>
      <c r="K921">
        <v>96.99</v>
      </c>
      <c r="L921">
        <v>112.7</v>
      </c>
      <c r="M921">
        <v>114.7</v>
      </c>
      <c r="N921">
        <v>110.6</v>
      </c>
      <c r="O921">
        <v>64.5</v>
      </c>
      <c r="P921">
        <v>67.3</v>
      </c>
      <c r="Q921">
        <v>68.7</v>
      </c>
      <c r="R921">
        <v>127.9</v>
      </c>
      <c r="S921">
        <v>122.4</v>
      </c>
      <c r="T921">
        <v>113.2</v>
      </c>
      <c r="U921">
        <v>98</v>
      </c>
      <c r="V921" s="4" t="s">
        <v>3563</v>
      </c>
      <c r="W921" s="4" t="s">
        <v>3564</v>
      </c>
      <c r="X921" t="s">
        <v>2740</v>
      </c>
      <c r="Y921" t="str">
        <f t="shared" si="14"/>
        <v>Hist1h1b</v>
      </c>
    </row>
    <row r="922" spans="1:25" x14ac:dyDescent="0.15">
      <c r="A922" t="s">
        <v>2743</v>
      </c>
      <c r="B922" t="s">
        <v>2744</v>
      </c>
      <c r="C922" t="s">
        <v>2745</v>
      </c>
      <c r="D922">
        <v>31</v>
      </c>
      <c r="E922">
        <v>12</v>
      </c>
      <c r="F922">
        <v>19</v>
      </c>
      <c r="G922">
        <v>12</v>
      </c>
      <c r="H922">
        <v>458</v>
      </c>
      <c r="I922">
        <v>51.5</v>
      </c>
      <c r="J922">
        <v>5.72</v>
      </c>
      <c r="K922">
        <v>53.87</v>
      </c>
      <c r="L922">
        <v>97.6</v>
      </c>
      <c r="M922">
        <v>97.8</v>
      </c>
      <c r="N922">
        <v>95.8</v>
      </c>
      <c r="O922">
        <v>101.7</v>
      </c>
      <c r="P922">
        <v>100</v>
      </c>
      <c r="Q922">
        <v>106.1</v>
      </c>
      <c r="R922">
        <v>101.5</v>
      </c>
      <c r="S922">
        <v>100.3</v>
      </c>
      <c r="T922">
        <v>94.8</v>
      </c>
      <c r="U922">
        <v>104.4</v>
      </c>
      <c r="V922" s="4" t="s">
        <v>7917</v>
      </c>
      <c r="W922" s="4" t="s">
        <v>7918</v>
      </c>
      <c r="X922" t="s">
        <v>2743</v>
      </c>
      <c r="Y922" t="str">
        <f t="shared" si="14"/>
        <v>Fkbp4</v>
      </c>
    </row>
    <row r="923" spans="1:25" x14ac:dyDescent="0.15">
      <c r="A923" t="s">
        <v>2746</v>
      </c>
      <c r="B923" t="s">
        <v>2747</v>
      </c>
      <c r="C923" t="s">
        <v>2748</v>
      </c>
      <c r="D923">
        <v>27</v>
      </c>
      <c r="E923">
        <v>12</v>
      </c>
      <c r="F923">
        <v>37</v>
      </c>
      <c r="G923">
        <v>9</v>
      </c>
      <c r="H923">
        <v>520</v>
      </c>
      <c r="I923">
        <v>58.5</v>
      </c>
      <c r="J923">
        <v>8.2899999999999991</v>
      </c>
      <c r="K923">
        <v>84.4</v>
      </c>
      <c r="L923">
        <v>98.4</v>
      </c>
      <c r="M923">
        <v>100.6</v>
      </c>
      <c r="N923">
        <v>104.9</v>
      </c>
      <c r="O923">
        <v>96.7</v>
      </c>
      <c r="P923">
        <v>96</v>
      </c>
      <c r="Q923">
        <v>95.5</v>
      </c>
      <c r="R923">
        <v>103.3</v>
      </c>
      <c r="S923">
        <v>98.9</v>
      </c>
      <c r="T923">
        <v>103.8</v>
      </c>
      <c r="U923">
        <v>101.8</v>
      </c>
      <c r="V923" s="4" t="s">
        <v>358</v>
      </c>
      <c r="W923" s="4" t="s">
        <v>359</v>
      </c>
      <c r="X923" t="s">
        <v>2746</v>
      </c>
      <c r="Y923" t="str">
        <f t="shared" si="14"/>
        <v>Maob</v>
      </c>
    </row>
    <row r="924" spans="1:25" x14ac:dyDescent="0.15">
      <c r="A924" t="s">
        <v>2749</v>
      </c>
      <c r="B924" t="s">
        <v>2750</v>
      </c>
      <c r="C924" t="s">
        <v>2751</v>
      </c>
      <c r="D924">
        <v>22</v>
      </c>
      <c r="E924">
        <v>14</v>
      </c>
      <c r="F924">
        <v>32</v>
      </c>
      <c r="G924">
        <v>14</v>
      </c>
      <c r="H924">
        <v>780</v>
      </c>
      <c r="I924">
        <v>85.9</v>
      </c>
      <c r="J924">
        <v>6.18</v>
      </c>
      <c r="K924">
        <v>89.44</v>
      </c>
      <c r="L924">
        <v>112.3</v>
      </c>
      <c r="M924">
        <v>111</v>
      </c>
      <c r="N924">
        <v>109.1</v>
      </c>
      <c r="O924">
        <v>76.2</v>
      </c>
      <c r="P924">
        <v>78.5</v>
      </c>
      <c r="Q924">
        <v>78.8</v>
      </c>
      <c r="R924">
        <v>112.1</v>
      </c>
      <c r="S924">
        <v>111.4</v>
      </c>
      <c r="T924">
        <v>110.1</v>
      </c>
      <c r="U924">
        <v>100.4</v>
      </c>
      <c r="V924" s="4" t="s">
        <v>7046</v>
      </c>
      <c r="W924" s="4" t="s">
        <v>7047</v>
      </c>
      <c r="X924" t="s">
        <v>2749</v>
      </c>
      <c r="Y924" t="str">
        <f t="shared" si="14"/>
        <v>Gsn</v>
      </c>
    </row>
    <row r="925" spans="1:25" x14ac:dyDescent="0.15">
      <c r="A925" t="s">
        <v>2752</v>
      </c>
      <c r="B925" t="s">
        <v>2753</v>
      </c>
      <c r="C925" t="s">
        <v>2754</v>
      </c>
      <c r="D925">
        <v>33</v>
      </c>
      <c r="E925">
        <v>8</v>
      </c>
      <c r="F925">
        <v>29</v>
      </c>
      <c r="G925">
        <v>8</v>
      </c>
      <c r="H925">
        <v>229</v>
      </c>
      <c r="I925">
        <v>25.7</v>
      </c>
      <c r="J925">
        <v>9.0299999999999994</v>
      </c>
      <c r="K925">
        <v>76.89</v>
      </c>
      <c r="L925">
        <v>94.4</v>
      </c>
      <c r="M925">
        <v>96.2</v>
      </c>
      <c r="N925">
        <v>96.1</v>
      </c>
      <c r="O925">
        <v>104.2</v>
      </c>
      <c r="P925">
        <v>103</v>
      </c>
      <c r="Q925">
        <v>106.1</v>
      </c>
      <c r="R925">
        <v>100.3</v>
      </c>
      <c r="S925">
        <v>100.5</v>
      </c>
      <c r="T925">
        <v>100.2</v>
      </c>
      <c r="U925">
        <v>99</v>
      </c>
      <c r="V925" s="4" t="s">
        <v>5881</v>
      </c>
      <c r="W925" s="4" t="s">
        <v>5882</v>
      </c>
      <c r="X925" t="s">
        <v>2752</v>
      </c>
      <c r="Y925" t="e">
        <f t="shared" si="14"/>
        <v>#N/A</v>
      </c>
    </row>
    <row r="926" spans="1:25" x14ac:dyDescent="0.15">
      <c r="A926" t="s">
        <v>2755</v>
      </c>
      <c r="B926" t="s">
        <v>2756</v>
      </c>
      <c r="C926" t="s">
        <v>2757</v>
      </c>
      <c r="D926">
        <v>30</v>
      </c>
      <c r="E926">
        <v>16</v>
      </c>
      <c r="F926">
        <v>36</v>
      </c>
      <c r="G926">
        <v>14</v>
      </c>
      <c r="H926">
        <v>473</v>
      </c>
      <c r="I926">
        <v>54.5</v>
      </c>
      <c r="J926">
        <v>8.9499999999999993</v>
      </c>
      <c r="K926">
        <v>92.05</v>
      </c>
      <c r="L926">
        <v>99.4</v>
      </c>
      <c r="M926">
        <v>103.4</v>
      </c>
      <c r="N926">
        <v>100.7</v>
      </c>
      <c r="O926">
        <v>99.1</v>
      </c>
      <c r="P926">
        <v>96.6</v>
      </c>
      <c r="Q926">
        <v>96.5</v>
      </c>
      <c r="R926">
        <v>103.6</v>
      </c>
      <c r="S926">
        <v>101.6</v>
      </c>
      <c r="T926">
        <v>99.6</v>
      </c>
      <c r="U926">
        <v>99.4</v>
      </c>
      <c r="V926" s="4" t="s">
        <v>3106</v>
      </c>
      <c r="W926" s="4" t="s">
        <v>3107</v>
      </c>
      <c r="X926" t="s">
        <v>2755</v>
      </c>
      <c r="Y926" t="str">
        <f t="shared" si="14"/>
        <v>Nono</v>
      </c>
    </row>
    <row r="927" spans="1:25" x14ac:dyDescent="0.15">
      <c r="A927" t="s">
        <v>2758</v>
      </c>
      <c r="B927" t="s">
        <v>2759</v>
      </c>
      <c r="C927" t="s">
        <v>2760</v>
      </c>
      <c r="D927">
        <v>64</v>
      </c>
      <c r="E927">
        <v>7</v>
      </c>
      <c r="F927">
        <v>25</v>
      </c>
      <c r="G927">
        <v>7</v>
      </c>
      <c r="H927">
        <v>135</v>
      </c>
      <c r="I927">
        <v>14.2</v>
      </c>
      <c r="J927">
        <v>8.68</v>
      </c>
      <c r="K927">
        <v>66.7</v>
      </c>
      <c r="L927">
        <v>102.9</v>
      </c>
      <c r="M927">
        <v>105.3</v>
      </c>
      <c r="N927">
        <v>103.5</v>
      </c>
      <c r="O927">
        <v>93.2</v>
      </c>
      <c r="P927">
        <v>94.2</v>
      </c>
      <c r="Q927">
        <v>92.2</v>
      </c>
      <c r="R927">
        <v>102.1</v>
      </c>
      <c r="S927">
        <v>103.7</v>
      </c>
      <c r="T927">
        <v>103.7</v>
      </c>
      <c r="U927">
        <v>99.1</v>
      </c>
      <c r="V927" s="4" t="s">
        <v>8832</v>
      </c>
      <c r="W927" s="4" t="s">
        <v>8833</v>
      </c>
      <c r="X927" t="s">
        <v>2758</v>
      </c>
      <c r="Y927" t="str">
        <f t="shared" si="14"/>
        <v>Rida</v>
      </c>
    </row>
    <row r="928" spans="1:25" x14ac:dyDescent="0.15">
      <c r="A928" t="s">
        <v>2761</v>
      </c>
      <c r="B928" t="s">
        <v>2762</v>
      </c>
      <c r="C928" t="s">
        <v>2763</v>
      </c>
      <c r="D928">
        <v>53</v>
      </c>
      <c r="E928">
        <v>11</v>
      </c>
      <c r="F928">
        <v>32</v>
      </c>
      <c r="G928">
        <v>11</v>
      </c>
      <c r="H928">
        <v>301</v>
      </c>
      <c r="I928">
        <v>34.1</v>
      </c>
      <c r="J928">
        <v>8.3800000000000008</v>
      </c>
      <c r="K928">
        <v>79.83</v>
      </c>
      <c r="L928">
        <v>105.8</v>
      </c>
      <c r="M928">
        <v>103.9</v>
      </c>
      <c r="N928">
        <v>105.2</v>
      </c>
      <c r="O928">
        <v>90.6</v>
      </c>
      <c r="P928">
        <v>89.3</v>
      </c>
      <c r="Q928">
        <v>85.9</v>
      </c>
      <c r="R928">
        <v>103.2</v>
      </c>
      <c r="S928">
        <v>104.4</v>
      </c>
      <c r="T928">
        <v>109.4</v>
      </c>
      <c r="U928">
        <v>102.4</v>
      </c>
      <c r="V928" s="4" t="s">
        <v>7301</v>
      </c>
      <c r="W928" s="4" t="s">
        <v>7302</v>
      </c>
      <c r="X928" t="s">
        <v>2761</v>
      </c>
      <c r="Y928" t="str">
        <f t="shared" si="14"/>
        <v>Cyb5r3</v>
      </c>
    </row>
    <row r="929" spans="1:25" x14ac:dyDescent="0.15">
      <c r="A929" t="s">
        <v>2764</v>
      </c>
      <c r="B929" t="s">
        <v>2765</v>
      </c>
      <c r="C929" t="s">
        <v>2766</v>
      </c>
      <c r="D929">
        <v>16</v>
      </c>
      <c r="E929">
        <v>11</v>
      </c>
      <c r="F929">
        <v>24</v>
      </c>
      <c r="G929">
        <v>11</v>
      </c>
      <c r="H929">
        <v>1071</v>
      </c>
      <c r="I929">
        <v>123</v>
      </c>
      <c r="J929">
        <v>6.07</v>
      </c>
      <c r="K929">
        <v>43.68</v>
      </c>
      <c r="L929">
        <v>105.2</v>
      </c>
      <c r="M929">
        <v>103</v>
      </c>
      <c r="N929">
        <v>108.7</v>
      </c>
      <c r="O929">
        <v>95.4</v>
      </c>
      <c r="P929">
        <v>87.6</v>
      </c>
      <c r="Q929">
        <v>89.6</v>
      </c>
      <c r="R929">
        <v>96.2</v>
      </c>
      <c r="S929">
        <v>103.2</v>
      </c>
      <c r="T929">
        <v>110</v>
      </c>
      <c r="U929">
        <v>101.2</v>
      </c>
      <c r="V929" s="4" t="s">
        <v>3942</v>
      </c>
      <c r="W929" s="4" t="s">
        <v>3943</v>
      </c>
      <c r="X929" t="s">
        <v>2764</v>
      </c>
      <c r="Y929" t="str">
        <f t="shared" si="14"/>
        <v>Xpo1</v>
      </c>
    </row>
    <row r="930" spans="1:25" x14ac:dyDescent="0.15">
      <c r="A930" t="s">
        <v>2767</v>
      </c>
      <c r="B930" t="s">
        <v>2768</v>
      </c>
      <c r="C930" t="s">
        <v>2769</v>
      </c>
      <c r="D930">
        <v>28</v>
      </c>
      <c r="E930">
        <v>14</v>
      </c>
      <c r="F930">
        <v>30</v>
      </c>
      <c r="G930">
        <v>14</v>
      </c>
      <c r="H930">
        <v>536</v>
      </c>
      <c r="I930">
        <v>61.1</v>
      </c>
      <c r="J930">
        <v>8.1199999999999992</v>
      </c>
      <c r="K930">
        <v>68.290000000000006</v>
      </c>
      <c r="L930">
        <v>115.7</v>
      </c>
      <c r="M930">
        <v>116.7</v>
      </c>
      <c r="N930">
        <v>116.1</v>
      </c>
      <c r="O930">
        <v>63.3</v>
      </c>
      <c r="P930">
        <v>60.8</v>
      </c>
      <c r="Q930">
        <v>64.099999999999994</v>
      </c>
      <c r="R930">
        <v>124.5</v>
      </c>
      <c r="S930">
        <v>121.2</v>
      </c>
      <c r="T930">
        <v>117.8</v>
      </c>
      <c r="U930">
        <v>99.8</v>
      </c>
      <c r="V930" s="4" t="s">
        <v>3271</v>
      </c>
      <c r="W930" s="4" t="s">
        <v>3272</v>
      </c>
      <c r="X930" t="s">
        <v>2767</v>
      </c>
      <c r="Y930" t="str">
        <f t="shared" si="14"/>
        <v>Hexb</v>
      </c>
    </row>
    <row r="931" spans="1:25" x14ac:dyDescent="0.15">
      <c r="A931" t="s">
        <v>2770</v>
      </c>
      <c r="B931" t="s">
        <v>2771</v>
      </c>
      <c r="C931" t="s">
        <v>2772</v>
      </c>
      <c r="D931">
        <v>16</v>
      </c>
      <c r="E931">
        <v>12</v>
      </c>
      <c r="F931">
        <v>29</v>
      </c>
      <c r="G931">
        <v>12</v>
      </c>
      <c r="H931">
        <v>825</v>
      </c>
      <c r="I931">
        <v>91.7</v>
      </c>
      <c r="J931">
        <v>6.8</v>
      </c>
      <c r="K931">
        <v>77.22</v>
      </c>
      <c r="L931">
        <v>99.6</v>
      </c>
      <c r="M931">
        <v>97.4</v>
      </c>
      <c r="N931">
        <v>97.4</v>
      </c>
      <c r="O931">
        <v>99</v>
      </c>
      <c r="P931">
        <v>103.1</v>
      </c>
      <c r="Q931">
        <v>99.6</v>
      </c>
      <c r="R931">
        <v>101</v>
      </c>
      <c r="S931">
        <v>105.4</v>
      </c>
      <c r="T931">
        <v>100.6</v>
      </c>
      <c r="U931">
        <v>96.9</v>
      </c>
      <c r="V931" s="4" t="s">
        <v>11234</v>
      </c>
      <c r="W931" s="4" t="s">
        <v>11235</v>
      </c>
      <c r="X931" t="s">
        <v>2770</v>
      </c>
      <c r="Y931" t="e">
        <f t="shared" si="14"/>
        <v>#N/A</v>
      </c>
    </row>
    <row r="932" spans="1:25" x14ac:dyDescent="0.15">
      <c r="A932" t="s">
        <v>2773</v>
      </c>
      <c r="B932" t="s">
        <v>2774</v>
      </c>
      <c r="C932" t="s">
        <v>2775</v>
      </c>
      <c r="D932">
        <v>25</v>
      </c>
      <c r="E932">
        <v>11</v>
      </c>
      <c r="F932">
        <v>38</v>
      </c>
      <c r="G932">
        <v>3</v>
      </c>
      <c r="H932">
        <v>413</v>
      </c>
      <c r="I932">
        <v>45.9</v>
      </c>
      <c r="J932">
        <v>5.73</v>
      </c>
      <c r="K932">
        <v>83.69</v>
      </c>
      <c r="L932">
        <v>135.9</v>
      </c>
      <c r="M932">
        <v>137.5</v>
      </c>
      <c r="N932">
        <v>134.1</v>
      </c>
      <c r="O932">
        <v>53.5</v>
      </c>
      <c r="P932">
        <v>58.1</v>
      </c>
      <c r="Q932">
        <v>60.5</v>
      </c>
      <c r="R932">
        <v>112</v>
      </c>
      <c r="S932">
        <v>107</v>
      </c>
      <c r="T932">
        <v>101</v>
      </c>
      <c r="U932">
        <v>100.4</v>
      </c>
      <c r="V932" s="4" t="s">
        <v>6634</v>
      </c>
      <c r="W932" s="4" t="s">
        <v>6635</v>
      </c>
      <c r="X932" t="s">
        <v>2773</v>
      </c>
      <c r="Y932" t="str">
        <f t="shared" si="14"/>
        <v>Serpina1e</v>
      </c>
    </row>
    <row r="933" spans="1:25" x14ac:dyDescent="0.15">
      <c r="A933" t="s">
        <v>2776</v>
      </c>
      <c r="B933" t="s">
        <v>2777</v>
      </c>
      <c r="C933" t="s">
        <v>2778</v>
      </c>
      <c r="D933">
        <v>22</v>
      </c>
      <c r="E933">
        <v>16</v>
      </c>
      <c r="F933">
        <v>30</v>
      </c>
      <c r="G933">
        <v>16</v>
      </c>
      <c r="H933">
        <v>770</v>
      </c>
      <c r="I933">
        <v>85.2</v>
      </c>
      <c r="J933">
        <v>6.93</v>
      </c>
      <c r="K933">
        <v>64.48</v>
      </c>
      <c r="L933">
        <v>99.4</v>
      </c>
      <c r="M933">
        <v>104.3</v>
      </c>
      <c r="N933">
        <v>99.4</v>
      </c>
      <c r="O933">
        <v>98.5</v>
      </c>
      <c r="P933">
        <v>96.8</v>
      </c>
      <c r="Q933">
        <v>97.5</v>
      </c>
      <c r="R933">
        <v>101.7</v>
      </c>
      <c r="S933">
        <v>101.3</v>
      </c>
      <c r="T933">
        <v>99.6</v>
      </c>
      <c r="U933">
        <v>101.5</v>
      </c>
      <c r="V933" s="4" t="s">
        <v>9746</v>
      </c>
      <c r="W933" s="4" t="s">
        <v>9747</v>
      </c>
      <c r="X933" t="s">
        <v>2776</v>
      </c>
      <c r="Y933" t="str">
        <f t="shared" si="14"/>
        <v>Git1</v>
      </c>
    </row>
    <row r="934" spans="1:25" x14ac:dyDescent="0.15">
      <c r="A934" t="s">
        <v>2779</v>
      </c>
      <c r="B934" t="s">
        <v>2780</v>
      </c>
      <c r="C934" t="s">
        <v>2781</v>
      </c>
      <c r="D934">
        <v>43</v>
      </c>
      <c r="E934">
        <v>10</v>
      </c>
      <c r="F934">
        <v>31</v>
      </c>
      <c r="G934">
        <v>8</v>
      </c>
      <c r="H934">
        <v>292</v>
      </c>
      <c r="I934">
        <v>33.299999999999997</v>
      </c>
      <c r="J934">
        <v>7.66</v>
      </c>
      <c r="K934">
        <v>66.75</v>
      </c>
      <c r="L934">
        <v>98.8</v>
      </c>
      <c r="M934">
        <v>99.2</v>
      </c>
      <c r="N934">
        <v>104.4</v>
      </c>
      <c r="O934">
        <v>95.2</v>
      </c>
      <c r="P934">
        <v>98.1</v>
      </c>
      <c r="Q934">
        <v>100.9</v>
      </c>
      <c r="R934">
        <v>101.6</v>
      </c>
      <c r="S934">
        <v>101.8</v>
      </c>
      <c r="T934">
        <v>99.2</v>
      </c>
      <c r="U934">
        <v>100.7</v>
      </c>
      <c r="V934" s="4" t="s">
        <v>5715</v>
      </c>
      <c r="W934" s="4" t="s">
        <v>5716</v>
      </c>
      <c r="X934" t="s">
        <v>2779</v>
      </c>
      <c r="Y934" t="str">
        <f t="shared" si="14"/>
        <v>Cdk5</v>
      </c>
    </row>
    <row r="935" spans="1:25" x14ac:dyDescent="0.15">
      <c r="A935" t="s">
        <v>2782</v>
      </c>
      <c r="B935" t="s">
        <v>2783</v>
      </c>
      <c r="C935" t="s">
        <v>2784</v>
      </c>
      <c r="D935">
        <v>38</v>
      </c>
      <c r="E935">
        <v>12</v>
      </c>
      <c r="F935">
        <v>30</v>
      </c>
      <c r="G935">
        <v>10</v>
      </c>
      <c r="H935">
        <v>281</v>
      </c>
      <c r="I935">
        <v>31.9</v>
      </c>
      <c r="J935">
        <v>5.54</v>
      </c>
      <c r="K935">
        <v>82.22</v>
      </c>
      <c r="L935">
        <v>97.3</v>
      </c>
      <c r="M935">
        <v>96.4</v>
      </c>
      <c r="N935">
        <v>95.4</v>
      </c>
      <c r="O935">
        <v>107.5</v>
      </c>
      <c r="P935">
        <v>103.6</v>
      </c>
      <c r="Q935">
        <v>106.5</v>
      </c>
      <c r="R935">
        <v>92.9</v>
      </c>
      <c r="S935">
        <v>98.3</v>
      </c>
      <c r="T935">
        <v>102.5</v>
      </c>
      <c r="U935">
        <v>99.5</v>
      </c>
      <c r="V935" s="4" t="s">
        <v>8141</v>
      </c>
      <c r="W935" s="5">
        <v>43529</v>
      </c>
      <c r="X935" t="s">
        <v>2782</v>
      </c>
      <c r="Y935" t="str">
        <f t="shared" si="14"/>
        <v>Mapre3</v>
      </c>
    </row>
    <row r="936" spans="1:25" x14ac:dyDescent="0.15">
      <c r="A936" t="s">
        <v>2785</v>
      </c>
      <c r="B936" t="s">
        <v>2786</v>
      </c>
      <c r="C936" t="s">
        <v>2787</v>
      </c>
      <c r="D936">
        <v>51</v>
      </c>
      <c r="E936">
        <v>10</v>
      </c>
      <c r="F936">
        <v>40</v>
      </c>
      <c r="G936">
        <v>10</v>
      </c>
      <c r="H936">
        <v>208</v>
      </c>
      <c r="I936">
        <v>24.2</v>
      </c>
      <c r="J936">
        <v>10.32</v>
      </c>
      <c r="K936">
        <v>91.97</v>
      </c>
      <c r="L936">
        <v>103.9</v>
      </c>
      <c r="M936">
        <v>105.7</v>
      </c>
      <c r="N936">
        <v>106.8</v>
      </c>
      <c r="O936">
        <v>95.6</v>
      </c>
      <c r="P936">
        <v>90.5</v>
      </c>
      <c r="Q936">
        <v>92.9</v>
      </c>
      <c r="R936">
        <v>102.4</v>
      </c>
      <c r="S936">
        <v>101.5</v>
      </c>
      <c r="T936">
        <v>101.2</v>
      </c>
      <c r="U936">
        <v>99.4</v>
      </c>
      <c r="V936" s="4" t="s">
        <v>7887</v>
      </c>
      <c r="W936" s="4" t="s">
        <v>7888</v>
      </c>
      <c r="X936" t="s">
        <v>2785</v>
      </c>
      <c r="Y936" t="str">
        <f t="shared" si="14"/>
        <v>Rps8</v>
      </c>
    </row>
    <row r="937" spans="1:25" x14ac:dyDescent="0.15">
      <c r="A937" t="s">
        <v>2788</v>
      </c>
      <c r="B937" t="s">
        <v>2789</v>
      </c>
      <c r="C937" t="s">
        <v>2790</v>
      </c>
      <c r="D937">
        <v>23</v>
      </c>
      <c r="E937">
        <v>12</v>
      </c>
      <c r="F937">
        <v>34</v>
      </c>
      <c r="G937">
        <v>12</v>
      </c>
      <c r="H937">
        <v>706</v>
      </c>
      <c r="I937">
        <v>78.7</v>
      </c>
      <c r="J937">
        <v>5.95</v>
      </c>
      <c r="K937">
        <v>77.03</v>
      </c>
      <c r="L937">
        <v>103.7</v>
      </c>
      <c r="M937">
        <v>101</v>
      </c>
      <c r="N937">
        <v>105.9</v>
      </c>
      <c r="O937">
        <v>96.4</v>
      </c>
      <c r="P937">
        <v>95.5</v>
      </c>
      <c r="Q937">
        <v>96.8</v>
      </c>
      <c r="R937">
        <v>95.1</v>
      </c>
      <c r="S937">
        <v>98.4</v>
      </c>
      <c r="T937">
        <v>105.2</v>
      </c>
      <c r="U937">
        <v>102</v>
      </c>
      <c r="V937" s="4" t="s">
        <v>6066</v>
      </c>
      <c r="W937" s="4" t="s">
        <v>6067</v>
      </c>
      <c r="X937" t="s">
        <v>2788</v>
      </c>
      <c r="Y937" t="str">
        <f t="shared" si="14"/>
        <v>Add3</v>
      </c>
    </row>
    <row r="938" spans="1:25" x14ac:dyDescent="0.15">
      <c r="A938" t="s">
        <v>2791</v>
      </c>
      <c r="B938" t="s">
        <v>2792</v>
      </c>
      <c r="C938" t="s">
        <v>2793</v>
      </c>
      <c r="D938">
        <v>20</v>
      </c>
      <c r="E938">
        <v>18</v>
      </c>
      <c r="F938">
        <v>27</v>
      </c>
      <c r="G938">
        <v>18</v>
      </c>
      <c r="H938">
        <v>1233</v>
      </c>
      <c r="I938">
        <v>139.30000000000001</v>
      </c>
      <c r="J938">
        <v>7.58</v>
      </c>
      <c r="K938">
        <v>46.65</v>
      </c>
      <c r="L938">
        <v>106.7</v>
      </c>
      <c r="M938">
        <v>104.3</v>
      </c>
      <c r="N938">
        <v>105.4</v>
      </c>
      <c r="O938">
        <v>89.8</v>
      </c>
      <c r="P938">
        <v>89.2</v>
      </c>
      <c r="Q938">
        <v>89.3</v>
      </c>
      <c r="R938">
        <v>107.2</v>
      </c>
      <c r="S938">
        <v>105.2</v>
      </c>
      <c r="T938">
        <v>103.3</v>
      </c>
      <c r="U938">
        <v>99.6</v>
      </c>
      <c r="V938" s="4" t="s">
        <v>5658</v>
      </c>
      <c r="W938" s="4" t="s">
        <v>5659</v>
      </c>
      <c r="X938" t="s">
        <v>2791</v>
      </c>
      <c r="Y938" t="e">
        <f t="shared" si="14"/>
        <v>#N/A</v>
      </c>
    </row>
    <row r="939" spans="1:25" x14ac:dyDescent="0.15">
      <c r="A939" t="s">
        <v>2794</v>
      </c>
      <c r="B939" t="s">
        <v>2795</v>
      </c>
      <c r="C939" t="s">
        <v>2796</v>
      </c>
      <c r="D939">
        <v>35</v>
      </c>
      <c r="E939">
        <v>12</v>
      </c>
      <c r="F939">
        <v>30</v>
      </c>
      <c r="G939">
        <v>6</v>
      </c>
      <c r="H939">
        <v>359</v>
      </c>
      <c r="I939">
        <v>42</v>
      </c>
      <c r="J939">
        <v>5.97</v>
      </c>
      <c r="K939">
        <v>69.62</v>
      </c>
      <c r="L939">
        <v>103.3</v>
      </c>
      <c r="M939">
        <v>101.6</v>
      </c>
      <c r="N939">
        <v>99.9</v>
      </c>
      <c r="O939">
        <v>96.3</v>
      </c>
      <c r="P939">
        <v>95.9</v>
      </c>
      <c r="Q939">
        <v>96.4</v>
      </c>
      <c r="R939">
        <v>98.9</v>
      </c>
      <c r="S939">
        <v>97.9</v>
      </c>
      <c r="T939">
        <v>106.2</v>
      </c>
      <c r="U939">
        <v>103.6</v>
      </c>
      <c r="V939" s="4" t="s">
        <v>4002</v>
      </c>
      <c r="W939" s="4" t="s">
        <v>4003</v>
      </c>
      <c r="X939" t="s">
        <v>2794</v>
      </c>
      <c r="Y939" t="str">
        <f t="shared" si="14"/>
        <v>Gna11</v>
      </c>
    </row>
    <row r="940" spans="1:25" x14ac:dyDescent="0.15">
      <c r="A940" t="s">
        <v>2800</v>
      </c>
      <c r="B940" t="s">
        <v>2801</v>
      </c>
      <c r="C940" t="s">
        <v>2802</v>
      </c>
      <c r="D940">
        <v>20</v>
      </c>
      <c r="E940">
        <v>8</v>
      </c>
      <c r="F940">
        <v>23</v>
      </c>
      <c r="G940">
        <v>8</v>
      </c>
      <c r="H940">
        <v>496</v>
      </c>
      <c r="I940">
        <v>55</v>
      </c>
      <c r="J940">
        <v>7.23</v>
      </c>
      <c r="K940">
        <v>60.01</v>
      </c>
      <c r="L940">
        <v>105.4</v>
      </c>
      <c r="M940">
        <v>102.6</v>
      </c>
      <c r="N940">
        <v>97</v>
      </c>
      <c r="O940">
        <v>101.3</v>
      </c>
      <c r="P940">
        <v>100.1</v>
      </c>
      <c r="Q940">
        <v>94</v>
      </c>
      <c r="R940">
        <v>95.9</v>
      </c>
      <c r="S940">
        <v>100.3</v>
      </c>
      <c r="T940">
        <v>100.5</v>
      </c>
      <c r="U940">
        <v>102.9</v>
      </c>
      <c r="V940" s="4" t="s">
        <v>6544</v>
      </c>
      <c r="W940" s="4" t="s">
        <v>6545</v>
      </c>
      <c r="X940" t="s">
        <v>2800</v>
      </c>
      <c r="Y940" t="str">
        <f t="shared" si="14"/>
        <v>Wdr37</v>
      </c>
    </row>
    <row r="941" spans="1:25" x14ac:dyDescent="0.15">
      <c r="A941" t="s">
        <v>2803</v>
      </c>
      <c r="B941" t="s">
        <v>2804</v>
      </c>
      <c r="C941" t="s">
        <v>2805</v>
      </c>
      <c r="D941">
        <v>24</v>
      </c>
      <c r="E941">
        <v>13</v>
      </c>
      <c r="F941">
        <v>25</v>
      </c>
      <c r="G941">
        <v>13</v>
      </c>
      <c r="H941">
        <v>770</v>
      </c>
      <c r="I941">
        <v>86.7</v>
      </c>
      <c r="J941">
        <v>4.79</v>
      </c>
      <c r="K941">
        <v>44.59</v>
      </c>
      <c r="L941">
        <v>97.1</v>
      </c>
      <c r="M941">
        <v>97.1</v>
      </c>
      <c r="N941">
        <v>94</v>
      </c>
      <c r="O941">
        <v>107.5</v>
      </c>
      <c r="P941">
        <v>108.4</v>
      </c>
      <c r="Q941">
        <v>101</v>
      </c>
      <c r="R941">
        <v>97.8</v>
      </c>
      <c r="S941">
        <v>98.4</v>
      </c>
      <c r="T941">
        <v>95</v>
      </c>
      <c r="U941">
        <v>103.6</v>
      </c>
      <c r="V941" s="4" t="s">
        <v>5899</v>
      </c>
      <c r="W941" s="4" t="s">
        <v>5900</v>
      </c>
      <c r="X941" t="s">
        <v>2803</v>
      </c>
      <c r="Y941" t="str">
        <f t="shared" si="14"/>
        <v>App</v>
      </c>
    </row>
    <row r="942" spans="1:25" x14ac:dyDescent="0.15">
      <c r="A942" t="s">
        <v>2806</v>
      </c>
      <c r="B942" t="s">
        <v>2807</v>
      </c>
      <c r="C942" t="s">
        <v>2808</v>
      </c>
      <c r="D942">
        <v>34</v>
      </c>
      <c r="E942">
        <v>12</v>
      </c>
      <c r="F942">
        <v>30</v>
      </c>
      <c r="G942">
        <v>12</v>
      </c>
      <c r="H942">
        <v>403</v>
      </c>
      <c r="I942">
        <v>46.1</v>
      </c>
      <c r="J942">
        <v>10.210000000000001</v>
      </c>
      <c r="K942">
        <v>72.349999999999994</v>
      </c>
      <c r="L942">
        <v>104.1</v>
      </c>
      <c r="M942">
        <v>104.2</v>
      </c>
      <c r="N942">
        <v>103.5</v>
      </c>
      <c r="O942">
        <v>92.2</v>
      </c>
      <c r="P942">
        <v>92</v>
      </c>
      <c r="Q942">
        <v>94.7</v>
      </c>
      <c r="R942">
        <v>103.2</v>
      </c>
      <c r="S942">
        <v>103</v>
      </c>
      <c r="T942">
        <v>103.6</v>
      </c>
      <c r="U942">
        <v>99.4</v>
      </c>
      <c r="V942" s="4" t="s">
        <v>2725</v>
      </c>
      <c r="W942" s="4" t="s">
        <v>2726</v>
      </c>
      <c r="X942" t="s">
        <v>2806</v>
      </c>
      <c r="Y942" t="str">
        <f t="shared" si="14"/>
        <v>Rpl3</v>
      </c>
    </row>
    <row r="943" spans="1:25" x14ac:dyDescent="0.15">
      <c r="A943" t="s">
        <v>2809</v>
      </c>
      <c r="B943" t="s">
        <v>2810</v>
      </c>
      <c r="C943" t="s">
        <v>2811</v>
      </c>
      <c r="D943">
        <v>47</v>
      </c>
      <c r="E943">
        <v>10</v>
      </c>
      <c r="F943">
        <v>34</v>
      </c>
      <c r="G943">
        <v>10</v>
      </c>
      <c r="H943">
        <v>184</v>
      </c>
      <c r="I943">
        <v>20.8</v>
      </c>
      <c r="J943">
        <v>5.47</v>
      </c>
      <c r="K943">
        <v>79.849999999999994</v>
      </c>
      <c r="L943">
        <v>100</v>
      </c>
      <c r="M943">
        <v>97</v>
      </c>
      <c r="N943">
        <v>97.6</v>
      </c>
      <c r="O943">
        <v>101.5</v>
      </c>
      <c r="P943">
        <v>103.9</v>
      </c>
      <c r="Q943">
        <v>102.8</v>
      </c>
      <c r="R943">
        <v>99.7</v>
      </c>
      <c r="S943">
        <v>97.8</v>
      </c>
      <c r="T943">
        <v>100.9</v>
      </c>
      <c r="U943">
        <v>98.9</v>
      </c>
      <c r="V943" s="4" t="s">
        <v>2023</v>
      </c>
      <c r="W943" s="4" t="s">
        <v>2024</v>
      </c>
      <c r="X943" t="s">
        <v>2809</v>
      </c>
      <c r="Y943" t="str">
        <f t="shared" si="14"/>
        <v>Glo1</v>
      </c>
    </row>
    <row r="944" spans="1:25" x14ac:dyDescent="0.15">
      <c r="A944" t="s">
        <v>2812</v>
      </c>
      <c r="B944" t="s">
        <v>2813</v>
      </c>
      <c r="C944" t="s">
        <v>2814</v>
      </c>
      <c r="D944">
        <v>16</v>
      </c>
      <c r="E944">
        <v>16</v>
      </c>
      <c r="F944">
        <v>25</v>
      </c>
      <c r="G944">
        <v>16</v>
      </c>
      <c r="H944">
        <v>1175</v>
      </c>
      <c r="I944">
        <v>133.6</v>
      </c>
      <c r="J944">
        <v>6.84</v>
      </c>
      <c r="K944">
        <v>51.49</v>
      </c>
      <c r="L944">
        <v>102</v>
      </c>
      <c r="M944">
        <v>102.5</v>
      </c>
      <c r="N944">
        <v>99.4</v>
      </c>
      <c r="O944">
        <v>95.7</v>
      </c>
      <c r="P944">
        <v>97.9</v>
      </c>
      <c r="Q944">
        <v>97.7</v>
      </c>
      <c r="R944">
        <v>102.5</v>
      </c>
      <c r="S944">
        <v>101.8</v>
      </c>
      <c r="T944">
        <v>98.8</v>
      </c>
      <c r="U944">
        <v>101.7</v>
      </c>
      <c r="V944" s="4" t="s">
        <v>4927</v>
      </c>
      <c r="W944" s="4" t="s">
        <v>4928</v>
      </c>
      <c r="X944" t="s">
        <v>2812</v>
      </c>
      <c r="Y944" t="str">
        <f t="shared" si="14"/>
        <v>Glg1</v>
      </c>
    </row>
    <row r="945" spans="1:25" x14ac:dyDescent="0.15">
      <c r="A945" t="s">
        <v>2815</v>
      </c>
      <c r="B945" t="s">
        <v>2816</v>
      </c>
      <c r="C945" t="s">
        <v>2817</v>
      </c>
      <c r="D945">
        <v>33</v>
      </c>
      <c r="E945">
        <v>9</v>
      </c>
      <c r="F945">
        <v>23</v>
      </c>
      <c r="G945">
        <v>9</v>
      </c>
      <c r="H945">
        <v>289</v>
      </c>
      <c r="I945">
        <v>32.200000000000003</v>
      </c>
      <c r="J945">
        <v>8.98</v>
      </c>
      <c r="K945">
        <v>68.63</v>
      </c>
      <c r="L945">
        <v>97.9</v>
      </c>
      <c r="M945">
        <v>99.6</v>
      </c>
      <c r="N945">
        <v>98.9</v>
      </c>
      <c r="O945">
        <v>99.1</v>
      </c>
      <c r="P945">
        <v>98.5</v>
      </c>
      <c r="Q945">
        <v>93.3</v>
      </c>
      <c r="R945">
        <v>106.1</v>
      </c>
      <c r="S945">
        <v>104.3</v>
      </c>
      <c r="T945">
        <v>102.6</v>
      </c>
      <c r="U945">
        <v>99.7</v>
      </c>
      <c r="V945" s="4" t="s">
        <v>7462</v>
      </c>
      <c r="W945" s="4" t="s">
        <v>7463</v>
      </c>
      <c r="X945" t="s">
        <v>2815</v>
      </c>
      <c r="Y945" t="str">
        <f t="shared" si="14"/>
        <v>Eci1</v>
      </c>
    </row>
    <row r="946" spans="1:25" x14ac:dyDescent="0.15">
      <c r="A946" t="s">
        <v>2818</v>
      </c>
      <c r="B946" t="s">
        <v>135</v>
      </c>
      <c r="C946" t="s">
        <v>2819</v>
      </c>
      <c r="D946">
        <v>30</v>
      </c>
      <c r="E946">
        <v>5</v>
      </c>
      <c r="F946">
        <v>20</v>
      </c>
      <c r="G946">
        <v>1</v>
      </c>
      <c r="H946">
        <v>317</v>
      </c>
      <c r="I946">
        <v>35.6</v>
      </c>
      <c r="J946">
        <v>5.59</v>
      </c>
      <c r="K946">
        <v>65.7</v>
      </c>
      <c r="L946">
        <v>106.7</v>
      </c>
      <c r="M946">
        <v>98.6</v>
      </c>
      <c r="N946">
        <v>103</v>
      </c>
      <c r="O946">
        <v>94.6</v>
      </c>
      <c r="P946">
        <v>85.8</v>
      </c>
      <c r="Q946">
        <v>102.5</v>
      </c>
      <c r="R946">
        <v>108.5</v>
      </c>
      <c r="S946">
        <v>108.3</v>
      </c>
      <c r="T946">
        <v>103</v>
      </c>
      <c r="U946">
        <v>89</v>
      </c>
      <c r="V946" s="4" t="s">
        <v>7280</v>
      </c>
      <c r="W946" s="4" t="s">
        <v>7281</v>
      </c>
      <c r="X946" t="s">
        <v>2818</v>
      </c>
      <c r="Y946" t="e">
        <f t="shared" si="14"/>
        <v>#N/A</v>
      </c>
    </row>
    <row r="947" spans="1:25" x14ac:dyDescent="0.15">
      <c r="A947" t="s">
        <v>2820</v>
      </c>
      <c r="B947" t="s">
        <v>2821</v>
      </c>
      <c r="C947" t="s">
        <v>2822</v>
      </c>
      <c r="D947">
        <v>36</v>
      </c>
      <c r="E947">
        <v>11</v>
      </c>
      <c r="F947">
        <v>27</v>
      </c>
      <c r="G947">
        <v>11</v>
      </c>
      <c r="H947">
        <v>245</v>
      </c>
      <c r="I947">
        <v>27.9</v>
      </c>
      <c r="J947">
        <v>8.6999999999999993</v>
      </c>
      <c r="K947">
        <v>64.92</v>
      </c>
      <c r="L947">
        <v>103</v>
      </c>
      <c r="M947">
        <v>106.7</v>
      </c>
      <c r="N947">
        <v>100.5</v>
      </c>
      <c r="O947">
        <v>92.6</v>
      </c>
      <c r="P947">
        <v>93.2</v>
      </c>
      <c r="Q947">
        <v>93.8</v>
      </c>
      <c r="R947">
        <v>107</v>
      </c>
      <c r="S947">
        <v>102.2</v>
      </c>
      <c r="T947">
        <v>103.7</v>
      </c>
      <c r="U947">
        <v>97.4</v>
      </c>
      <c r="V947" s="4" t="s">
        <v>4251</v>
      </c>
      <c r="W947" s="4" t="s">
        <v>4252</v>
      </c>
      <c r="X947" t="s">
        <v>2820</v>
      </c>
      <c r="Y947" t="str">
        <f t="shared" si="14"/>
        <v>Bcap31</v>
      </c>
    </row>
    <row r="948" spans="1:25" x14ac:dyDescent="0.15">
      <c r="A948" t="s">
        <v>2823</v>
      </c>
      <c r="B948" t="s">
        <v>2824</v>
      </c>
      <c r="C948" t="s">
        <v>2825</v>
      </c>
      <c r="D948">
        <v>33</v>
      </c>
      <c r="E948">
        <v>13</v>
      </c>
      <c r="F948">
        <v>37</v>
      </c>
      <c r="G948">
        <v>13</v>
      </c>
      <c r="H948">
        <v>296</v>
      </c>
      <c r="I948">
        <v>33.5</v>
      </c>
      <c r="J948">
        <v>10.7</v>
      </c>
      <c r="K948">
        <v>95.2</v>
      </c>
      <c r="L948">
        <v>106.3</v>
      </c>
      <c r="M948">
        <v>107.2</v>
      </c>
      <c r="N948">
        <v>105.6</v>
      </c>
      <c r="O948">
        <v>93.3</v>
      </c>
      <c r="P948">
        <v>91.7</v>
      </c>
      <c r="Q948">
        <v>92.5</v>
      </c>
      <c r="R948">
        <v>101.6</v>
      </c>
      <c r="S948">
        <v>99.6</v>
      </c>
      <c r="T948">
        <v>101.2</v>
      </c>
      <c r="U948">
        <v>101.1</v>
      </c>
      <c r="V948" s="4" t="s">
        <v>6180</v>
      </c>
      <c r="W948" s="4" t="s">
        <v>6181</v>
      </c>
      <c r="X948" t="s">
        <v>2823</v>
      </c>
      <c r="Y948" t="str">
        <f t="shared" si="14"/>
        <v>Rpl6</v>
      </c>
    </row>
    <row r="949" spans="1:25" x14ac:dyDescent="0.15">
      <c r="A949" t="s">
        <v>2826</v>
      </c>
      <c r="B949" t="s">
        <v>2827</v>
      </c>
      <c r="C949" t="s">
        <v>2828</v>
      </c>
      <c r="D949">
        <v>27</v>
      </c>
      <c r="E949">
        <v>11</v>
      </c>
      <c r="F949">
        <v>24</v>
      </c>
      <c r="G949">
        <v>11</v>
      </c>
      <c r="H949">
        <v>526</v>
      </c>
      <c r="I949">
        <v>58.8</v>
      </c>
      <c r="J949">
        <v>6.74</v>
      </c>
      <c r="K949">
        <v>51.77</v>
      </c>
      <c r="L949">
        <v>103.3</v>
      </c>
      <c r="M949">
        <v>103.9</v>
      </c>
      <c r="N949">
        <v>98.3</v>
      </c>
      <c r="O949">
        <v>99.8</v>
      </c>
      <c r="P949">
        <v>96.2</v>
      </c>
      <c r="Q949">
        <v>97</v>
      </c>
      <c r="R949">
        <v>99.3</v>
      </c>
      <c r="S949">
        <v>97</v>
      </c>
      <c r="T949">
        <v>105.3</v>
      </c>
      <c r="U949">
        <v>99.9</v>
      </c>
      <c r="V949" s="4" t="s">
        <v>4370</v>
      </c>
      <c r="W949" s="4" t="s">
        <v>4371</v>
      </c>
      <c r="X949" t="s">
        <v>2826</v>
      </c>
      <c r="Y949" t="e">
        <f t="shared" si="14"/>
        <v>#N/A</v>
      </c>
    </row>
    <row r="950" spans="1:25" x14ac:dyDescent="0.15">
      <c r="A950" t="s">
        <v>2829</v>
      </c>
      <c r="B950" t="s">
        <v>2830</v>
      </c>
      <c r="C950" t="s">
        <v>2831</v>
      </c>
      <c r="D950">
        <v>50</v>
      </c>
      <c r="E950">
        <v>9</v>
      </c>
      <c r="F950">
        <v>26</v>
      </c>
      <c r="G950">
        <v>9</v>
      </c>
      <c r="H950">
        <v>198</v>
      </c>
      <c r="I950">
        <v>22.3</v>
      </c>
      <c r="J950">
        <v>6.35</v>
      </c>
      <c r="K950">
        <v>67.86</v>
      </c>
      <c r="L950">
        <v>96.6</v>
      </c>
      <c r="M950">
        <v>97.8</v>
      </c>
      <c r="N950">
        <v>96.2</v>
      </c>
      <c r="O950">
        <v>103.6</v>
      </c>
      <c r="P950">
        <v>106.4</v>
      </c>
      <c r="Q950">
        <v>103.1</v>
      </c>
      <c r="R950">
        <v>96.9</v>
      </c>
      <c r="S950">
        <v>99.5</v>
      </c>
      <c r="T950">
        <v>101.1</v>
      </c>
      <c r="U950">
        <v>98.8</v>
      </c>
      <c r="V950" s="4" t="s">
        <v>7055</v>
      </c>
      <c r="W950" s="4" t="s">
        <v>7056</v>
      </c>
      <c r="X950" t="s">
        <v>2829</v>
      </c>
      <c r="Y950" t="str">
        <f t="shared" si="14"/>
        <v>Ykt6</v>
      </c>
    </row>
    <row r="951" spans="1:25" x14ac:dyDescent="0.15">
      <c r="A951" t="s">
        <v>2832</v>
      </c>
      <c r="B951" t="s">
        <v>2833</v>
      </c>
      <c r="C951" t="s">
        <v>2834</v>
      </c>
      <c r="D951">
        <v>20</v>
      </c>
      <c r="E951">
        <v>10</v>
      </c>
      <c r="F951">
        <v>23</v>
      </c>
      <c r="G951">
        <v>10</v>
      </c>
      <c r="H951">
        <v>620</v>
      </c>
      <c r="I951">
        <v>69.8</v>
      </c>
      <c r="J951">
        <v>8.31</v>
      </c>
      <c r="K951">
        <v>61.32</v>
      </c>
      <c r="L951">
        <v>100.3</v>
      </c>
      <c r="M951">
        <v>99.4</v>
      </c>
      <c r="N951">
        <v>103.9</v>
      </c>
      <c r="O951">
        <v>101.5</v>
      </c>
      <c r="P951">
        <v>101.8</v>
      </c>
      <c r="Q951">
        <v>104.1</v>
      </c>
      <c r="R951">
        <v>97.4</v>
      </c>
      <c r="S951">
        <v>95</v>
      </c>
      <c r="T951">
        <v>93.9</v>
      </c>
      <c r="U951">
        <v>102.8</v>
      </c>
      <c r="V951" s="4" t="s">
        <v>2345</v>
      </c>
      <c r="W951" s="4" t="s">
        <v>2346</v>
      </c>
      <c r="X951" t="s">
        <v>2832</v>
      </c>
      <c r="Y951" t="e">
        <f t="shared" si="14"/>
        <v>#N/A</v>
      </c>
    </row>
    <row r="952" spans="1:25" x14ac:dyDescent="0.15">
      <c r="A952" t="s">
        <v>2835</v>
      </c>
      <c r="B952" t="s">
        <v>2836</v>
      </c>
      <c r="C952" t="s">
        <v>2837</v>
      </c>
      <c r="D952">
        <v>43</v>
      </c>
      <c r="E952">
        <v>9</v>
      </c>
      <c r="F952">
        <v>24</v>
      </c>
      <c r="G952">
        <v>9</v>
      </c>
      <c r="H952">
        <v>289</v>
      </c>
      <c r="I952">
        <v>32.200000000000003</v>
      </c>
      <c r="J952">
        <v>4.96</v>
      </c>
      <c r="K952">
        <v>62.58</v>
      </c>
      <c r="L952">
        <v>95.5</v>
      </c>
      <c r="M952">
        <v>99</v>
      </c>
      <c r="N952">
        <v>100.4</v>
      </c>
      <c r="O952">
        <v>101.3</v>
      </c>
      <c r="P952">
        <v>100.8</v>
      </c>
      <c r="Q952">
        <v>99.6</v>
      </c>
      <c r="R952">
        <v>101.2</v>
      </c>
      <c r="S952">
        <v>98.2</v>
      </c>
      <c r="T952">
        <v>102.2</v>
      </c>
      <c r="U952">
        <v>101.9</v>
      </c>
      <c r="V952" s="4" t="s">
        <v>1462</v>
      </c>
      <c r="W952" s="4" t="s">
        <v>1463</v>
      </c>
      <c r="X952" t="s">
        <v>2835</v>
      </c>
      <c r="Y952" t="str">
        <f t="shared" si="14"/>
        <v>Txnl1</v>
      </c>
    </row>
    <row r="953" spans="1:25" x14ac:dyDescent="0.15">
      <c r="A953" t="s">
        <v>2838</v>
      </c>
      <c r="B953" t="s">
        <v>2839</v>
      </c>
      <c r="C953" t="s">
        <v>2840</v>
      </c>
      <c r="D953">
        <v>50</v>
      </c>
      <c r="E953">
        <v>8</v>
      </c>
      <c r="F953">
        <v>38</v>
      </c>
      <c r="G953">
        <v>7</v>
      </c>
      <c r="H953">
        <v>158</v>
      </c>
      <c r="I953">
        <v>17.7</v>
      </c>
      <c r="J953">
        <v>4.6500000000000004</v>
      </c>
      <c r="K953">
        <v>100.37</v>
      </c>
      <c r="L953">
        <v>107.5</v>
      </c>
      <c r="M953">
        <v>104</v>
      </c>
      <c r="N953">
        <v>103.8</v>
      </c>
      <c r="O953">
        <v>87.8</v>
      </c>
      <c r="P953">
        <v>88</v>
      </c>
      <c r="Q953">
        <v>89</v>
      </c>
      <c r="R953">
        <v>101</v>
      </c>
      <c r="S953">
        <v>105.4</v>
      </c>
      <c r="T953">
        <v>111.2</v>
      </c>
      <c r="U953">
        <v>102.3</v>
      </c>
      <c r="V953" s="4" t="s">
        <v>7537</v>
      </c>
      <c r="W953" s="4" t="s">
        <v>7538</v>
      </c>
      <c r="X953" t="s">
        <v>2838</v>
      </c>
      <c r="Y953" t="e">
        <f t="shared" si="14"/>
        <v>#N/A</v>
      </c>
    </row>
    <row r="954" spans="1:25" x14ac:dyDescent="0.15">
      <c r="A954" t="s">
        <v>2841</v>
      </c>
      <c r="B954" t="s">
        <v>2842</v>
      </c>
      <c r="C954" t="s">
        <v>2843</v>
      </c>
      <c r="D954">
        <v>37</v>
      </c>
      <c r="E954">
        <v>15</v>
      </c>
      <c r="F954">
        <v>28</v>
      </c>
      <c r="G954">
        <v>15</v>
      </c>
      <c r="H954">
        <v>476</v>
      </c>
      <c r="I954">
        <v>53.2</v>
      </c>
      <c r="J954">
        <v>5.19</v>
      </c>
      <c r="K954">
        <v>68.959999999999994</v>
      </c>
      <c r="L954">
        <v>106</v>
      </c>
      <c r="M954">
        <v>103.5</v>
      </c>
      <c r="N954">
        <v>104.9</v>
      </c>
      <c r="O954">
        <v>91.1</v>
      </c>
      <c r="P954">
        <v>94.1</v>
      </c>
      <c r="Q954">
        <v>92.7</v>
      </c>
      <c r="R954">
        <v>104.2</v>
      </c>
      <c r="S954">
        <v>102.1</v>
      </c>
      <c r="T954">
        <v>100.3</v>
      </c>
      <c r="U954">
        <v>101.1</v>
      </c>
      <c r="V954" s="4" t="s">
        <v>10007</v>
      </c>
      <c r="W954" s="4" t="s">
        <v>10008</v>
      </c>
      <c r="X954" t="s">
        <v>2841</v>
      </c>
      <c r="Y954" t="str">
        <f t="shared" si="14"/>
        <v>Cpe</v>
      </c>
    </row>
    <row r="955" spans="1:25" x14ac:dyDescent="0.15">
      <c r="A955" t="s">
        <v>2844</v>
      </c>
      <c r="B955" t="s">
        <v>2845</v>
      </c>
      <c r="C955" t="s">
        <v>2846</v>
      </c>
      <c r="D955">
        <v>22</v>
      </c>
      <c r="E955">
        <v>10</v>
      </c>
      <c r="F955">
        <v>24</v>
      </c>
      <c r="G955">
        <v>10</v>
      </c>
      <c r="H955">
        <v>467</v>
      </c>
      <c r="I955">
        <v>54.7</v>
      </c>
      <c r="J955">
        <v>6.95</v>
      </c>
      <c r="K955">
        <v>64.14</v>
      </c>
      <c r="L955">
        <v>94.3</v>
      </c>
      <c r="M955">
        <v>97.9</v>
      </c>
      <c r="N955">
        <v>95.2</v>
      </c>
      <c r="O955">
        <v>103.6</v>
      </c>
      <c r="P955">
        <v>105.5</v>
      </c>
      <c r="Q955">
        <v>105.5</v>
      </c>
      <c r="R955">
        <v>99.8</v>
      </c>
      <c r="S955">
        <v>98.4</v>
      </c>
      <c r="T955">
        <v>99.2</v>
      </c>
      <c r="U955">
        <v>100.4</v>
      </c>
      <c r="V955" s="4" t="s">
        <v>8081</v>
      </c>
      <c r="W955" s="4" t="s">
        <v>8082</v>
      </c>
      <c r="X955" t="s">
        <v>2844</v>
      </c>
      <c r="Y955" t="str">
        <f t="shared" si="14"/>
        <v>Ppp2r5e</v>
      </c>
    </row>
    <row r="956" spans="1:25" x14ac:dyDescent="0.15">
      <c r="A956" t="s">
        <v>2847</v>
      </c>
      <c r="B956" t="s">
        <v>2848</v>
      </c>
      <c r="C956" t="s">
        <v>2849</v>
      </c>
      <c r="D956">
        <v>30</v>
      </c>
      <c r="E956">
        <v>11</v>
      </c>
      <c r="F956">
        <v>23</v>
      </c>
      <c r="G956">
        <v>11</v>
      </c>
      <c r="H956">
        <v>407</v>
      </c>
      <c r="I956">
        <v>44.7</v>
      </c>
      <c r="J956">
        <v>8.5399999999999991</v>
      </c>
      <c r="K956">
        <v>63.75</v>
      </c>
      <c r="L956">
        <v>98.7</v>
      </c>
      <c r="M956">
        <v>103.2</v>
      </c>
      <c r="N956">
        <v>102.2</v>
      </c>
      <c r="O956">
        <v>101.5</v>
      </c>
      <c r="P956">
        <v>103.4</v>
      </c>
      <c r="Q956">
        <v>103.8</v>
      </c>
      <c r="R956">
        <v>99.5</v>
      </c>
      <c r="S956">
        <v>94.8</v>
      </c>
      <c r="T956">
        <v>94.1</v>
      </c>
      <c r="U956">
        <v>98.8</v>
      </c>
      <c r="V956" s="4" t="s">
        <v>1883</v>
      </c>
      <c r="W956" s="4" t="s">
        <v>1884</v>
      </c>
      <c r="X956" t="s">
        <v>2847</v>
      </c>
      <c r="Y956" t="str">
        <f t="shared" si="14"/>
        <v>Serbp1</v>
      </c>
    </row>
    <row r="957" spans="1:25" x14ac:dyDescent="0.15">
      <c r="A957" t="s">
        <v>2850</v>
      </c>
      <c r="B957" t="s">
        <v>2851</v>
      </c>
      <c r="C957" t="s">
        <v>2852</v>
      </c>
      <c r="D957">
        <v>50</v>
      </c>
      <c r="E957">
        <v>11</v>
      </c>
      <c r="F957">
        <v>30</v>
      </c>
      <c r="G957">
        <v>11</v>
      </c>
      <c r="H957">
        <v>217</v>
      </c>
      <c r="I957">
        <v>25.2</v>
      </c>
      <c r="J957">
        <v>6.32</v>
      </c>
      <c r="K957">
        <v>66.36</v>
      </c>
      <c r="L957">
        <v>97.7</v>
      </c>
      <c r="M957">
        <v>99.6</v>
      </c>
      <c r="N957">
        <v>100.9</v>
      </c>
      <c r="O957">
        <v>99.3</v>
      </c>
      <c r="P957">
        <v>99.5</v>
      </c>
      <c r="Q957">
        <v>97.1</v>
      </c>
      <c r="R957">
        <v>101.8</v>
      </c>
      <c r="S957">
        <v>103</v>
      </c>
      <c r="T957">
        <v>100.4</v>
      </c>
      <c r="U957">
        <v>100.7</v>
      </c>
      <c r="V957" s="4" t="s">
        <v>1034</v>
      </c>
      <c r="W957" s="4" t="s">
        <v>1035</v>
      </c>
      <c r="X957" t="s">
        <v>2850</v>
      </c>
      <c r="Y957" t="str">
        <f t="shared" si="14"/>
        <v>Grb2</v>
      </c>
    </row>
    <row r="958" spans="1:25" x14ac:dyDescent="0.15">
      <c r="A958" t="s">
        <v>2853</v>
      </c>
      <c r="B958" t="s">
        <v>2854</v>
      </c>
      <c r="C958" t="s">
        <v>2855</v>
      </c>
      <c r="D958">
        <v>46</v>
      </c>
      <c r="E958">
        <v>12</v>
      </c>
      <c r="F958">
        <v>26</v>
      </c>
      <c r="G958">
        <v>11</v>
      </c>
      <c r="H958">
        <v>336</v>
      </c>
      <c r="I958">
        <v>39.1</v>
      </c>
      <c r="J958">
        <v>7.37</v>
      </c>
      <c r="K958">
        <v>70.52</v>
      </c>
      <c r="L958">
        <v>94.2</v>
      </c>
      <c r="M958">
        <v>101</v>
      </c>
      <c r="N958">
        <v>95.4</v>
      </c>
      <c r="O958">
        <v>105</v>
      </c>
      <c r="P958">
        <v>105.6</v>
      </c>
      <c r="Q958">
        <v>103.9</v>
      </c>
      <c r="R958">
        <v>96.1</v>
      </c>
      <c r="S958">
        <v>102</v>
      </c>
      <c r="T958">
        <v>96.7</v>
      </c>
      <c r="U958">
        <v>100.1</v>
      </c>
      <c r="V958" s="4" t="s">
        <v>5283</v>
      </c>
      <c r="W958" s="4" t="s">
        <v>5284</v>
      </c>
      <c r="X958" t="s">
        <v>2853</v>
      </c>
      <c r="Y958" t="str">
        <f t="shared" si="14"/>
        <v>Vps26b</v>
      </c>
    </row>
    <row r="959" spans="1:25" x14ac:dyDescent="0.15">
      <c r="A959" t="s">
        <v>2856</v>
      </c>
      <c r="B959" t="s">
        <v>2857</v>
      </c>
      <c r="C959" t="s">
        <v>2858</v>
      </c>
      <c r="D959">
        <v>34</v>
      </c>
      <c r="E959">
        <v>13</v>
      </c>
      <c r="F959">
        <v>24</v>
      </c>
      <c r="G959">
        <v>13</v>
      </c>
      <c r="H959">
        <v>439</v>
      </c>
      <c r="I959">
        <v>50.5</v>
      </c>
      <c r="J959">
        <v>8.59</v>
      </c>
      <c r="K959">
        <v>54.92</v>
      </c>
      <c r="L959">
        <v>101.7</v>
      </c>
      <c r="M959">
        <v>100.7</v>
      </c>
      <c r="N959">
        <v>101.2</v>
      </c>
      <c r="O959">
        <v>99.7</v>
      </c>
      <c r="P959">
        <v>100.8</v>
      </c>
      <c r="Q959">
        <v>96.4</v>
      </c>
      <c r="R959">
        <v>99.7</v>
      </c>
      <c r="S959">
        <v>99.3</v>
      </c>
      <c r="T959">
        <v>98.4</v>
      </c>
      <c r="U959">
        <v>102.2</v>
      </c>
      <c r="V959" s="4" t="s">
        <v>6727</v>
      </c>
      <c r="W959" s="4" t="s">
        <v>6728</v>
      </c>
      <c r="X959" t="s">
        <v>2856</v>
      </c>
      <c r="Y959" t="str">
        <f t="shared" si="14"/>
        <v>Acot9</v>
      </c>
    </row>
    <row r="960" spans="1:25" x14ac:dyDescent="0.15">
      <c r="A960" t="s">
        <v>2859</v>
      </c>
      <c r="B960" t="s">
        <v>2860</v>
      </c>
      <c r="C960" t="s">
        <v>2861</v>
      </c>
      <c r="D960">
        <v>62</v>
      </c>
      <c r="E960">
        <v>5</v>
      </c>
      <c r="F960">
        <v>49</v>
      </c>
      <c r="G960">
        <v>5</v>
      </c>
      <c r="H960">
        <v>71</v>
      </c>
      <c r="I960">
        <v>7.8</v>
      </c>
      <c r="J960">
        <v>7.99</v>
      </c>
      <c r="K960">
        <v>135.16</v>
      </c>
      <c r="L960">
        <v>95.8</v>
      </c>
      <c r="M960">
        <v>92.7</v>
      </c>
      <c r="N960">
        <v>94.3</v>
      </c>
      <c r="O960">
        <v>106.5</v>
      </c>
      <c r="P960">
        <v>107.6</v>
      </c>
      <c r="Q960">
        <v>107.6</v>
      </c>
      <c r="R960">
        <v>100.8</v>
      </c>
      <c r="S960">
        <v>97.3</v>
      </c>
      <c r="T960">
        <v>97.9</v>
      </c>
      <c r="U960">
        <v>99.4</v>
      </c>
      <c r="V960" s="4" t="s">
        <v>10713</v>
      </c>
      <c r="W960" s="4" t="s">
        <v>10714</v>
      </c>
      <c r="X960" t="s">
        <v>2859</v>
      </c>
      <c r="Y960" t="str">
        <f t="shared" si="14"/>
        <v>Gng2</v>
      </c>
    </row>
    <row r="961" spans="1:25" x14ac:dyDescent="0.15">
      <c r="A961" t="s">
        <v>2862</v>
      </c>
      <c r="B961" t="s">
        <v>2863</v>
      </c>
      <c r="C961" t="s">
        <v>2864</v>
      </c>
      <c r="D961">
        <v>31</v>
      </c>
      <c r="E961">
        <v>9</v>
      </c>
      <c r="F961">
        <v>23</v>
      </c>
      <c r="G961">
        <v>9</v>
      </c>
      <c r="H961">
        <v>361</v>
      </c>
      <c r="I961">
        <v>40.1</v>
      </c>
      <c r="J961">
        <v>6.21</v>
      </c>
      <c r="K961">
        <v>54.17</v>
      </c>
      <c r="L961">
        <v>105.1</v>
      </c>
      <c r="M961">
        <v>106.1</v>
      </c>
      <c r="N961">
        <v>102</v>
      </c>
      <c r="O961">
        <v>93.4</v>
      </c>
      <c r="P961">
        <v>90.8</v>
      </c>
      <c r="Q961">
        <v>94.5</v>
      </c>
      <c r="R961">
        <v>101.1</v>
      </c>
      <c r="S961">
        <v>103.3</v>
      </c>
      <c r="T961">
        <v>104.6</v>
      </c>
      <c r="U961">
        <v>99.3</v>
      </c>
      <c r="V961" s="4" t="s">
        <v>9272</v>
      </c>
      <c r="W961" s="4" t="s">
        <v>9273</v>
      </c>
      <c r="X961" t="s">
        <v>2862</v>
      </c>
      <c r="Y961" t="str">
        <f t="shared" si="14"/>
        <v>Adk</v>
      </c>
    </row>
    <row r="962" spans="1:25" x14ac:dyDescent="0.15">
      <c r="A962" t="s">
        <v>2865</v>
      </c>
      <c r="B962" t="s">
        <v>2866</v>
      </c>
      <c r="C962" t="s">
        <v>2867</v>
      </c>
      <c r="D962">
        <v>26</v>
      </c>
      <c r="E962">
        <v>14</v>
      </c>
      <c r="F962">
        <v>35</v>
      </c>
      <c r="G962">
        <v>14</v>
      </c>
      <c r="H962">
        <v>591</v>
      </c>
      <c r="I962">
        <v>66.7</v>
      </c>
      <c r="J962">
        <v>9.2899999999999991</v>
      </c>
      <c r="K962">
        <v>74.45</v>
      </c>
      <c r="L962">
        <v>98.7</v>
      </c>
      <c r="M962">
        <v>99.5</v>
      </c>
      <c r="N962">
        <v>99</v>
      </c>
      <c r="O962">
        <v>103.2</v>
      </c>
      <c r="P962">
        <v>98.8</v>
      </c>
      <c r="Q962">
        <v>99.2</v>
      </c>
      <c r="R962">
        <v>99.8</v>
      </c>
      <c r="S962">
        <v>100.3</v>
      </c>
      <c r="T962">
        <v>99.6</v>
      </c>
      <c r="U962">
        <v>101.9</v>
      </c>
      <c r="V962" s="4" t="s">
        <v>6793</v>
      </c>
      <c r="W962" s="4" t="s">
        <v>6794</v>
      </c>
      <c r="X962" t="s">
        <v>2865</v>
      </c>
      <c r="Y962" t="str">
        <f t="shared" si="14"/>
        <v>Atad3</v>
      </c>
    </row>
    <row r="963" spans="1:25" x14ac:dyDescent="0.15">
      <c r="A963" t="s">
        <v>2868</v>
      </c>
      <c r="B963" t="s">
        <v>2869</v>
      </c>
      <c r="C963" t="s">
        <v>2870</v>
      </c>
      <c r="D963">
        <v>41</v>
      </c>
      <c r="E963">
        <v>9</v>
      </c>
      <c r="F963">
        <v>27</v>
      </c>
      <c r="G963">
        <v>8</v>
      </c>
      <c r="H963">
        <v>322</v>
      </c>
      <c r="I963">
        <v>35.6</v>
      </c>
      <c r="J963">
        <v>9.23</v>
      </c>
      <c r="K963">
        <v>66.72</v>
      </c>
      <c r="L963">
        <v>97.6</v>
      </c>
      <c r="M963">
        <v>100.4</v>
      </c>
      <c r="N963">
        <v>102.3</v>
      </c>
      <c r="O963">
        <v>99.3</v>
      </c>
      <c r="P963">
        <v>97.3</v>
      </c>
      <c r="Q963">
        <v>97.8</v>
      </c>
      <c r="R963">
        <v>95.3</v>
      </c>
      <c r="S963">
        <v>103.5</v>
      </c>
      <c r="T963">
        <v>103.8</v>
      </c>
      <c r="U963">
        <v>102.6</v>
      </c>
      <c r="V963" s="4" t="s">
        <v>6254</v>
      </c>
      <c r="W963" s="4" t="s">
        <v>6255</v>
      </c>
      <c r="X963" t="s">
        <v>2868</v>
      </c>
      <c r="Y963" t="str">
        <f t="shared" ref="Y963:Y1026" si="15">VLOOKUP(X963,$V$2:$W$2629,2,FALSE)</f>
        <v>Sfxn1</v>
      </c>
    </row>
    <row r="964" spans="1:25" x14ac:dyDescent="0.15">
      <c r="A964" t="s">
        <v>2871</v>
      </c>
      <c r="B964" t="s">
        <v>2872</v>
      </c>
      <c r="C964" t="s">
        <v>2873</v>
      </c>
      <c r="D964">
        <v>44</v>
      </c>
      <c r="E964">
        <v>8</v>
      </c>
      <c r="F964">
        <v>25</v>
      </c>
      <c r="G964">
        <v>8</v>
      </c>
      <c r="H964">
        <v>227</v>
      </c>
      <c r="I964">
        <v>25.7</v>
      </c>
      <c r="J964">
        <v>7.97</v>
      </c>
      <c r="K964">
        <v>69.48</v>
      </c>
      <c r="L964">
        <v>98.6</v>
      </c>
      <c r="M964">
        <v>96.7</v>
      </c>
      <c r="N964">
        <v>99.8</v>
      </c>
      <c r="O964">
        <v>100.8</v>
      </c>
      <c r="P964">
        <v>99.8</v>
      </c>
      <c r="Q964">
        <v>100.7</v>
      </c>
      <c r="R964">
        <v>99.4</v>
      </c>
      <c r="S964">
        <v>101.6</v>
      </c>
      <c r="T964">
        <v>100.1</v>
      </c>
      <c r="U964">
        <v>102.6</v>
      </c>
      <c r="V964" s="4" t="s">
        <v>8913</v>
      </c>
      <c r="W964" s="4" t="s">
        <v>8914</v>
      </c>
      <c r="X964" t="s">
        <v>2871</v>
      </c>
      <c r="Y964" t="e">
        <f t="shared" si="15"/>
        <v>#N/A</v>
      </c>
    </row>
    <row r="965" spans="1:25" x14ac:dyDescent="0.15">
      <c r="A965" t="s">
        <v>2874</v>
      </c>
      <c r="B965" t="s">
        <v>2875</v>
      </c>
      <c r="C965" t="s">
        <v>2876</v>
      </c>
      <c r="D965">
        <v>18</v>
      </c>
      <c r="E965">
        <v>16</v>
      </c>
      <c r="F965">
        <v>28</v>
      </c>
      <c r="G965">
        <v>2</v>
      </c>
      <c r="H965">
        <v>1038</v>
      </c>
      <c r="I965">
        <v>112.3</v>
      </c>
      <c r="J965">
        <v>5.0199999999999996</v>
      </c>
      <c r="K965">
        <v>58.39</v>
      </c>
      <c r="L965">
        <v>100.1</v>
      </c>
      <c r="M965">
        <v>99.5</v>
      </c>
      <c r="N965">
        <v>97.2</v>
      </c>
      <c r="O965">
        <v>104.4</v>
      </c>
      <c r="P965">
        <v>108.8</v>
      </c>
      <c r="Q965">
        <v>107.3</v>
      </c>
      <c r="R965">
        <v>92.2</v>
      </c>
      <c r="S965">
        <v>93.9</v>
      </c>
      <c r="T965">
        <v>96.5</v>
      </c>
      <c r="U965">
        <v>100.2</v>
      </c>
      <c r="V965" s="4" t="s">
        <v>2270</v>
      </c>
      <c r="W965" s="4" t="s">
        <v>2271</v>
      </c>
      <c r="X965" t="s">
        <v>2874</v>
      </c>
      <c r="Y965" t="e">
        <f t="shared" si="15"/>
        <v>#N/A</v>
      </c>
    </row>
    <row r="966" spans="1:25" x14ac:dyDescent="0.15">
      <c r="A966" t="s">
        <v>2877</v>
      </c>
      <c r="B966" t="s">
        <v>2878</v>
      </c>
      <c r="C966" t="s">
        <v>2879</v>
      </c>
      <c r="D966">
        <v>28</v>
      </c>
      <c r="E966">
        <v>10</v>
      </c>
      <c r="F966">
        <v>22</v>
      </c>
      <c r="G966">
        <v>10</v>
      </c>
      <c r="H966">
        <v>417</v>
      </c>
      <c r="I966">
        <v>45.8</v>
      </c>
      <c r="J966">
        <v>5.0599999999999996</v>
      </c>
      <c r="K966">
        <v>62.38</v>
      </c>
      <c r="L966">
        <v>94.2</v>
      </c>
      <c r="M966">
        <v>100.6</v>
      </c>
      <c r="N966">
        <v>95.9</v>
      </c>
      <c r="O966">
        <v>100.3</v>
      </c>
      <c r="P966">
        <v>104</v>
      </c>
      <c r="Q966">
        <v>97.7</v>
      </c>
      <c r="R966">
        <v>99.5</v>
      </c>
      <c r="S966">
        <v>99.7</v>
      </c>
      <c r="T966">
        <v>102.2</v>
      </c>
      <c r="U966">
        <v>105.9</v>
      </c>
      <c r="V966" s="4" t="s">
        <v>10558</v>
      </c>
      <c r="W966" s="4" t="s">
        <v>10559</v>
      </c>
      <c r="X966" t="s">
        <v>2877</v>
      </c>
      <c r="Y966" t="str">
        <f t="shared" si="15"/>
        <v>Vat1l</v>
      </c>
    </row>
    <row r="967" spans="1:25" x14ac:dyDescent="0.15">
      <c r="A967" t="s">
        <v>2880</v>
      </c>
      <c r="B967" t="s">
        <v>2881</v>
      </c>
      <c r="C967" t="s">
        <v>2882</v>
      </c>
      <c r="D967">
        <v>23</v>
      </c>
      <c r="E967">
        <v>10</v>
      </c>
      <c r="F967">
        <v>21</v>
      </c>
      <c r="G967">
        <v>9</v>
      </c>
      <c r="H967">
        <v>556</v>
      </c>
      <c r="I967">
        <v>60.3</v>
      </c>
      <c r="J967">
        <v>6.29</v>
      </c>
      <c r="K967">
        <v>50.7</v>
      </c>
      <c r="L967">
        <v>99.8</v>
      </c>
      <c r="M967">
        <v>104.9</v>
      </c>
      <c r="N967">
        <v>98.6</v>
      </c>
      <c r="O967">
        <v>99.2</v>
      </c>
      <c r="P967">
        <v>98.7</v>
      </c>
      <c r="Q967">
        <v>97.4</v>
      </c>
      <c r="R967">
        <v>106</v>
      </c>
      <c r="S967">
        <v>100.5</v>
      </c>
      <c r="T967">
        <v>97.5</v>
      </c>
      <c r="U967">
        <v>97.4</v>
      </c>
      <c r="V967" s="4" t="s">
        <v>7498</v>
      </c>
      <c r="W967" s="4" t="s">
        <v>7499</v>
      </c>
      <c r="X967" t="s">
        <v>2880</v>
      </c>
      <c r="Y967" t="str">
        <f t="shared" si="15"/>
        <v>Stk39</v>
      </c>
    </row>
    <row r="968" spans="1:25" x14ac:dyDescent="0.15">
      <c r="A968" t="s">
        <v>2883</v>
      </c>
      <c r="B968" t="s">
        <v>2884</v>
      </c>
      <c r="C968" t="s">
        <v>2885</v>
      </c>
      <c r="D968">
        <v>66</v>
      </c>
      <c r="E968">
        <v>9</v>
      </c>
      <c r="F968">
        <v>41</v>
      </c>
      <c r="G968">
        <v>9</v>
      </c>
      <c r="H968">
        <v>113</v>
      </c>
      <c r="I968">
        <v>12.6</v>
      </c>
      <c r="J968">
        <v>10.17</v>
      </c>
      <c r="K968">
        <v>110.03</v>
      </c>
      <c r="L968">
        <v>95.8</v>
      </c>
      <c r="M968">
        <v>98.3</v>
      </c>
      <c r="N968">
        <v>99.7</v>
      </c>
      <c r="O968">
        <v>99.1</v>
      </c>
      <c r="P968">
        <v>101.1</v>
      </c>
      <c r="Q968">
        <v>103.1</v>
      </c>
      <c r="R968">
        <v>104.4</v>
      </c>
      <c r="S968">
        <v>100.2</v>
      </c>
      <c r="T968">
        <v>97.4</v>
      </c>
      <c r="U968">
        <v>101</v>
      </c>
      <c r="V968" s="4" t="s">
        <v>7546</v>
      </c>
      <c r="W968" s="4" t="s">
        <v>7547</v>
      </c>
      <c r="X968" t="s">
        <v>2883</v>
      </c>
      <c r="Y968" t="str">
        <f t="shared" si="15"/>
        <v>Ndufa7</v>
      </c>
    </row>
    <row r="969" spans="1:25" x14ac:dyDescent="0.15">
      <c r="A969" t="s">
        <v>2886</v>
      </c>
      <c r="B969" t="s">
        <v>2887</v>
      </c>
      <c r="C969" t="s">
        <v>2888</v>
      </c>
      <c r="D969">
        <v>20</v>
      </c>
      <c r="E969">
        <v>12</v>
      </c>
      <c r="F969">
        <v>25</v>
      </c>
      <c r="G969">
        <v>12</v>
      </c>
      <c r="H969">
        <v>611</v>
      </c>
      <c r="I969">
        <v>68.3</v>
      </c>
      <c r="J969">
        <v>9.31</v>
      </c>
      <c r="K969">
        <v>58.41</v>
      </c>
      <c r="L969">
        <v>99.9</v>
      </c>
      <c r="M969">
        <v>95</v>
      </c>
      <c r="N969">
        <v>103.9</v>
      </c>
      <c r="O969">
        <v>104.6</v>
      </c>
      <c r="P969">
        <v>102.1</v>
      </c>
      <c r="Q969">
        <v>104.2</v>
      </c>
      <c r="R969">
        <v>96.4</v>
      </c>
      <c r="S969">
        <v>99.2</v>
      </c>
      <c r="T969">
        <v>95.6</v>
      </c>
      <c r="U969">
        <v>99</v>
      </c>
      <c r="V969" s="4" t="s">
        <v>10585</v>
      </c>
      <c r="W969" s="4" t="s">
        <v>10586</v>
      </c>
      <c r="X969" t="s">
        <v>2886</v>
      </c>
      <c r="Y969" t="e">
        <f t="shared" si="15"/>
        <v>#N/A</v>
      </c>
    </row>
    <row r="970" spans="1:25" x14ac:dyDescent="0.15">
      <c r="A970" t="s">
        <v>2889</v>
      </c>
      <c r="B970" t="s">
        <v>2890</v>
      </c>
      <c r="C970" t="s">
        <v>2891</v>
      </c>
      <c r="D970">
        <v>39</v>
      </c>
      <c r="E970">
        <v>6</v>
      </c>
      <c r="F970">
        <v>25</v>
      </c>
      <c r="G970">
        <v>6</v>
      </c>
      <c r="H970">
        <v>210</v>
      </c>
      <c r="I970">
        <v>23.2</v>
      </c>
      <c r="J970">
        <v>7.31</v>
      </c>
      <c r="K970">
        <v>65.599999999999994</v>
      </c>
      <c r="L970">
        <v>100.5</v>
      </c>
      <c r="M970">
        <v>100.8</v>
      </c>
      <c r="N970">
        <v>102.1</v>
      </c>
      <c r="O970">
        <v>100.2</v>
      </c>
      <c r="P970">
        <v>98.9</v>
      </c>
      <c r="Q970">
        <v>101.8</v>
      </c>
      <c r="R970">
        <v>101.5</v>
      </c>
      <c r="S970">
        <v>99.1</v>
      </c>
      <c r="T970">
        <v>97.9</v>
      </c>
      <c r="U970">
        <v>97</v>
      </c>
      <c r="V970" s="4" t="s">
        <v>3187</v>
      </c>
      <c r="W970" s="4" t="s">
        <v>3188</v>
      </c>
      <c r="X970" t="s">
        <v>2889</v>
      </c>
      <c r="Y970" t="e">
        <f t="shared" si="15"/>
        <v>#N/A</v>
      </c>
    </row>
    <row r="971" spans="1:25" x14ac:dyDescent="0.15">
      <c r="A971" t="s">
        <v>2892</v>
      </c>
      <c r="B971" t="s">
        <v>2893</v>
      </c>
      <c r="C971" t="s">
        <v>2894</v>
      </c>
      <c r="D971">
        <v>16</v>
      </c>
      <c r="E971">
        <v>11</v>
      </c>
      <c r="F971">
        <v>25</v>
      </c>
      <c r="G971">
        <v>11</v>
      </c>
      <c r="H971">
        <v>961</v>
      </c>
      <c r="I971">
        <v>104.8</v>
      </c>
      <c r="J971">
        <v>7.74</v>
      </c>
      <c r="K971">
        <v>53.53</v>
      </c>
      <c r="L971">
        <v>96.9</v>
      </c>
      <c r="M971">
        <v>100.7</v>
      </c>
      <c r="N971">
        <v>101.8</v>
      </c>
      <c r="O971">
        <v>103.8</v>
      </c>
      <c r="P971">
        <v>100.2</v>
      </c>
      <c r="Q971">
        <v>99.5</v>
      </c>
      <c r="R971">
        <v>96.7</v>
      </c>
      <c r="S971">
        <v>96.7</v>
      </c>
      <c r="T971">
        <v>99.1</v>
      </c>
      <c r="U971">
        <v>104.6</v>
      </c>
      <c r="V971" s="4" t="s">
        <v>6049</v>
      </c>
      <c r="W971" s="4" t="s">
        <v>6050</v>
      </c>
      <c r="X971" t="s">
        <v>2892</v>
      </c>
      <c r="Y971" t="str">
        <f t="shared" si="15"/>
        <v>Pacs1</v>
      </c>
    </row>
    <row r="972" spans="1:25" x14ac:dyDescent="0.15">
      <c r="A972" t="s">
        <v>2895</v>
      </c>
      <c r="B972" t="s">
        <v>2896</v>
      </c>
      <c r="C972" t="s">
        <v>2897</v>
      </c>
      <c r="D972">
        <v>75</v>
      </c>
      <c r="E972">
        <v>8</v>
      </c>
      <c r="F972">
        <v>69</v>
      </c>
      <c r="G972">
        <v>8</v>
      </c>
      <c r="H972">
        <v>102</v>
      </c>
      <c r="I972">
        <v>11</v>
      </c>
      <c r="J972">
        <v>8.35</v>
      </c>
      <c r="K972">
        <v>174.05</v>
      </c>
      <c r="L972">
        <v>100.2</v>
      </c>
      <c r="M972">
        <v>99.5</v>
      </c>
      <c r="N972">
        <v>99.9</v>
      </c>
      <c r="O972">
        <v>101.8</v>
      </c>
      <c r="P972">
        <v>101.5</v>
      </c>
      <c r="Q972">
        <v>102.5</v>
      </c>
      <c r="R972">
        <v>96.5</v>
      </c>
      <c r="S972">
        <v>97.6</v>
      </c>
      <c r="T972">
        <v>99.7</v>
      </c>
      <c r="U972">
        <v>100.7</v>
      </c>
      <c r="V972" s="4" t="s">
        <v>6275</v>
      </c>
      <c r="W972" s="4" t="s">
        <v>6276</v>
      </c>
      <c r="X972" t="s">
        <v>2895</v>
      </c>
      <c r="Y972" t="str">
        <f t="shared" si="15"/>
        <v>Hspe1</v>
      </c>
    </row>
    <row r="973" spans="1:25" x14ac:dyDescent="0.15">
      <c r="A973" t="s">
        <v>2898</v>
      </c>
      <c r="B973" t="s">
        <v>2899</v>
      </c>
      <c r="C973" t="s">
        <v>2900</v>
      </c>
      <c r="D973">
        <v>17</v>
      </c>
      <c r="E973">
        <v>12</v>
      </c>
      <c r="F973">
        <v>18</v>
      </c>
      <c r="G973">
        <v>12</v>
      </c>
      <c r="H973">
        <v>860</v>
      </c>
      <c r="I973">
        <v>96</v>
      </c>
      <c r="J973">
        <v>6.87</v>
      </c>
      <c r="K973">
        <v>44.04</v>
      </c>
      <c r="L973">
        <v>100.5</v>
      </c>
      <c r="M973">
        <v>100.3</v>
      </c>
      <c r="N973">
        <v>98.8</v>
      </c>
      <c r="O973">
        <v>101.7</v>
      </c>
      <c r="P973">
        <v>98.3</v>
      </c>
      <c r="Q973">
        <v>101.2</v>
      </c>
      <c r="R973">
        <v>98.6</v>
      </c>
      <c r="S973">
        <v>96.5</v>
      </c>
      <c r="T973">
        <v>100.5</v>
      </c>
      <c r="U973">
        <v>103.7</v>
      </c>
      <c r="V973" s="4" t="s">
        <v>3029</v>
      </c>
      <c r="W973" s="4" t="s">
        <v>3030</v>
      </c>
      <c r="X973" t="s">
        <v>2898</v>
      </c>
      <c r="Y973" t="e">
        <f t="shared" si="15"/>
        <v>#N/A</v>
      </c>
    </row>
    <row r="974" spans="1:25" x14ac:dyDescent="0.15">
      <c r="A974" t="s">
        <v>2901</v>
      </c>
      <c r="B974" t="s">
        <v>2902</v>
      </c>
      <c r="C974" t="s">
        <v>2903</v>
      </c>
      <c r="D974">
        <v>34</v>
      </c>
      <c r="E974">
        <v>11</v>
      </c>
      <c r="F974">
        <v>27</v>
      </c>
      <c r="G974">
        <v>11</v>
      </c>
      <c r="H974">
        <v>394</v>
      </c>
      <c r="I974">
        <v>43.7</v>
      </c>
      <c r="J974">
        <v>6.86</v>
      </c>
      <c r="K974">
        <v>66.95</v>
      </c>
      <c r="L974">
        <v>100.4</v>
      </c>
      <c r="M974">
        <v>102</v>
      </c>
      <c r="N974">
        <v>102.5</v>
      </c>
      <c r="O974">
        <v>94</v>
      </c>
      <c r="P974">
        <v>95.6</v>
      </c>
      <c r="Q974">
        <v>98.1</v>
      </c>
      <c r="R974">
        <v>99.8</v>
      </c>
      <c r="S974">
        <v>101.9</v>
      </c>
      <c r="T974">
        <v>102.3</v>
      </c>
      <c r="U974">
        <v>103.4</v>
      </c>
      <c r="V974" s="4" t="s">
        <v>9623</v>
      </c>
      <c r="W974" s="4" t="s">
        <v>9624</v>
      </c>
      <c r="X974" t="s">
        <v>2901</v>
      </c>
      <c r="Y974" t="str">
        <f t="shared" si="15"/>
        <v>Pa2g4</v>
      </c>
    </row>
    <row r="975" spans="1:25" x14ac:dyDescent="0.15">
      <c r="A975" t="s">
        <v>2904</v>
      </c>
      <c r="B975" t="s">
        <v>2905</v>
      </c>
      <c r="C975" t="s">
        <v>2906</v>
      </c>
      <c r="D975">
        <v>62</v>
      </c>
      <c r="E975">
        <v>7</v>
      </c>
      <c r="F975">
        <v>24</v>
      </c>
      <c r="G975">
        <v>7</v>
      </c>
      <c r="H975">
        <v>116</v>
      </c>
      <c r="I975">
        <v>13</v>
      </c>
      <c r="J975">
        <v>8.65</v>
      </c>
      <c r="K975">
        <v>70.739999999999995</v>
      </c>
      <c r="L975">
        <v>101.6</v>
      </c>
      <c r="M975">
        <v>98.6</v>
      </c>
      <c r="N975">
        <v>100</v>
      </c>
      <c r="O975">
        <v>110.6</v>
      </c>
      <c r="P975">
        <v>108.3</v>
      </c>
      <c r="Q975">
        <v>104.7</v>
      </c>
      <c r="R975">
        <v>91.8</v>
      </c>
      <c r="S975">
        <v>92.9</v>
      </c>
      <c r="T975">
        <v>95.3</v>
      </c>
      <c r="U975">
        <v>96</v>
      </c>
      <c r="V975" s="4" t="s">
        <v>445</v>
      </c>
      <c r="W975" s="4" t="s">
        <v>446</v>
      </c>
      <c r="X975" t="s">
        <v>2904</v>
      </c>
      <c r="Y975" t="str">
        <f t="shared" si="15"/>
        <v>Ndufs6</v>
      </c>
    </row>
    <row r="976" spans="1:25" x14ac:dyDescent="0.15">
      <c r="A976" t="s">
        <v>2907</v>
      </c>
      <c r="B976" t="s">
        <v>2908</v>
      </c>
      <c r="C976" t="s">
        <v>2909</v>
      </c>
      <c r="D976">
        <v>23</v>
      </c>
      <c r="E976">
        <v>10</v>
      </c>
      <c r="F976">
        <v>33</v>
      </c>
      <c r="G976">
        <v>3</v>
      </c>
      <c r="H976">
        <v>413</v>
      </c>
      <c r="I976">
        <v>45.9</v>
      </c>
      <c r="J976">
        <v>5.54</v>
      </c>
      <c r="K976">
        <v>76.900000000000006</v>
      </c>
      <c r="L976">
        <v>124.2</v>
      </c>
      <c r="M976">
        <v>126.3</v>
      </c>
      <c r="N976">
        <v>110.7</v>
      </c>
      <c r="O976">
        <v>57</v>
      </c>
      <c r="P976">
        <v>57.9</v>
      </c>
      <c r="Q976">
        <v>65.599999999999994</v>
      </c>
      <c r="R976">
        <v>128.5</v>
      </c>
      <c r="S976">
        <v>121.1</v>
      </c>
      <c r="T976">
        <v>112.9</v>
      </c>
      <c r="U976">
        <v>95.9</v>
      </c>
      <c r="V976" s="4" t="s">
        <v>5628</v>
      </c>
      <c r="W976" s="4" t="s">
        <v>5629</v>
      </c>
      <c r="X976" t="s">
        <v>2907</v>
      </c>
      <c r="Y976" t="str">
        <f t="shared" si="15"/>
        <v>Serpina1b</v>
      </c>
    </row>
    <row r="977" spans="1:25" x14ac:dyDescent="0.15">
      <c r="A977" t="s">
        <v>2910</v>
      </c>
      <c r="B977" t="s">
        <v>2911</v>
      </c>
      <c r="C977" t="s">
        <v>2912</v>
      </c>
      <c r="D977">
        <v>39</v>
      </c>
      <c r="E977">
        <v>12</v>
      </c>
      <c r="F977">
        <v>24</v>
      </c>
      <c r="G977">
        <v>12</v>
      </c>
      <c r="H977">
        <v>339</v>
      </c>
      <c r="I977">
        <v>38.700000000000003</v>
      </c>
      <c r="J977">
        <v>7.69</v>
      </c>
      <c r="K977">
        <v>60.64</v>
      </c>
      <c r="L977">
        <v>117.3</v>
      </c>
      <c r="M977">
        <v>118.2</v>
      </c>
      <c r="N977">
        <v>117.7</v>
      </c>
      <c r="O977">
        <v>56.8</v>
      </c>
      <c r="P977">
        <v>57.6</v>
      </c>
      <c r="Q977">
        <v>58.5</v>
      </c>
      <c r="R977">
        <v>125</v>
      </c>
      <c r="S977">
        <v>122.7</v>
      </c>
      <c r="T977">
        <v>124.1</v>
      </c>
      <c r="U977">
        <v>102.2</v>
      </c>
      <c r="V977" s="4" t="s">
        <v>10118</v>
      </c>
      <c r="W977" s="4" t="s">
        <v>10119</v>
      </c>
      <c r="X977" t="s">
        <v>2910</v>
      </c>
      <c r="Y977" t="str">
        <f t="shared" si="15"/>
        <v>Anxa2</v>
      </c>
    </row>
    <row r="978" spans="1:25" x14ac:dyDescent="0.15">
      <c r="A978" t="s">
        <v>2913</v>
      </c>
      <c r="B978" t="s">
        <v>2914</v>
      </c>
      <c r="C978" t="s">
        <v>2915</v>
      </c>
      <c r="D978">
        <v>43</v>
      </c>
      <c r="E978">
        <v>9</v>
      </c>
      <c r="F978">
        <v>22</v>
      </c>
      <c r="G978">
        <v>9</v>
      </c>
      <c r="H978">
        <v>397</v>
      </c>
      <c r="I978">
        <v>41.3</v>
      </c>
      <c r="J978">
        <v>7.5</v>
      </c>
      <c r="K978">
        <v>66.930000000000007</v>
      </c>
      <c r="L978">
        <v>96.3</v>
      </c>
      <c r="M978">
        <v>98.2</v>
      </c>
      <c r="N978">
        <v>96.7</v>
      </c>
      <c r="O978">
        <v>100.2</v>
      </c>
      <c r="P978">
        <v>103.7</v>
      </c>
      <c r="Q978">
        <v>98.7</v>
      </c>
      <c r="R978">
        <v>108.9</v>
      </c>
      <c r="S978">
        <v>98.6</v>
      </c>
      <c r="T978">
        <v>95</v>
      </c>
      <c r="U978">
        <v>103.8</v>
      </c>
      <c r="V978" s="4" t="s">
        <v>641</v>
      </c>
      <c r="W978" s="4" t="s">
        <v>642</v>
      </c>
      <c r="X978" t="s">
        <v>2913</v>
      </c>
      <c r="Y978" t="str">
        <f t="shared" si="15"/>
        <v>Acat2</v>
      </c>
    </row>
    <row r="979" spans="1:25" x14ac:dyDescent="0.15">
      <c r="A979" t="s">
        <v>2916</v>
      </c>
      <c r="B979" t="s">
        <v>2917</v>
      </c>
      <c r="C979" t="s">
        <v>2918</v>
      </c>
      <c r="D979">
        <v>47</v>
      </c>
      <c r="E979">
        <v>8</v>
      </c>
      <c r="F979">
        <v>21</v>
      </c>
      <c r="G979">
        <v>8</v>
      </c>
      <c r="H979">
        <v>238</v>
      </c>
      <c r="I979">
        <v>25.4</v>
      </c>
      <c r="J979">
        <v>5.1100000000000003</v>
      </c>
      <c r="K979">
        <v>58.47</v>
      </c>
      <c r="L979">
        <v>101.3</v>
      </c>
      <c r="M979">
        <v>100.8</v>
      </c>
      <c r="N979">
        <v>106.5</v>
      </c>
      <c r="O979">
        <v>95</v>
      </c>
      <c r="P979">
        <v>95.8</v>
      </c>
      <c r="Q979">
        <v>95.1</v>
      </c>
      <c r="R979">
        <v>99.2</v>
      </c>
      <c r="S979">
        <v>100.1</v>
      </c>
      <c r="T979">
        <v>106.6</v>
      </c>
      <c r="U979">
        <v>99.7</v>
      </c>
      <c r="V979" s="4" t="s">
        <v>5995</v>
      </c>
      <c r="W979" s="4" t="s">
        <v>5996</v>
      </c>
      <c r="X979" t="s">
        <v>2916</v>
      </c>
      <c r="Y979" t="str">
        <f t="shared" si="15"/>
        <v>Psmb6</v>
      </c>
    </row>
    <row r="980" spans="1:25" x14ac:dyDescent="0.15">
      <c r="A980" t="s">
        <v>2919</v>
      </c>
      <c r="B980" t="s">
        <v>2920</v>
      </c>
      <c r="C980" t="s">
        <v>2921</v>
      </c>
      <c r="D980">
        <v>33</v>
      </c>
      <c r="E980">
        <v>11</v>
      </c>
      <c r="F980">
        <v>35</v>
      </c>
      <c r="G980">
        <v>11</v>
      </c>
      <c r="H980">
        <v>343</v>
      </c>
      <c r="I980">
        <v>38.299999999999997</v>
      </c>
      <c r="J980">
        <v>9.01</v>
      </c>
      <c r="K980">
        <v>86.75</v>
      </c>
      <c r="L980">
        <v>99.1</v>
      </c>
      <c r="M980">
        <v>98.7</v>
      </c>
      <c r="N980">
        <v>98.6</v>
      </c>
      <c r="O980">
        <v>100.3</v>
      </c>
      <c r="P980">
        <v>100.5</v>
      </c>
      <c r="Q980">
        <v>101.6</v>
      </c>
      <c r="R980">
        <v>98.9</v>
      </c>
      <c r="S980">
        <v>100.7</v>
      </c>
      <c r="T980">
        <v>101.2</v>
      </c>
      <c r="U980">
        <v>100.4</v>
      </c>
      <c r="V980" s="4" t="s">
        <v>4696</v>
      </c>
      <c r="W980" s="4" t="s">
        <v>4697</v>
      </c>
      <c r="X980" t="s">
        <v>2919</v>
      </c>
      <c r="Y980" t="str">
        <f t="shared" si="15"/>
        <v>Bdh1</v>
      </c>
    </row>
    <row r="981" spans="1:25" x14ac:dyDescent="0.15">
      <c r="A981" t="s">
        <v>2922</v>
      </c>
      <c r="B981" t="s">
        <v>2923</v>
      </c>
      <c r="C981" t="s">
        <v>2924</v>
      </c>
      <c r="D981">
        <v>22</v>
      </c>
      <c r="E981">
        <v>8</v>
      </c>
      <c r="F981">
        <v>20</v>
      </c>
      <c r="G981">
        <v>8</v>
      </c>
      <c r="H981">
        <v>479</v>
      </c>
      <c r="I981">
        <v>51.8</v>
      </c>
      <c r="J981">
        <v>6.6</v>
      </c>
      <c r="K981">
        <v>53.94</v>
      </c>
      <c r="L981">
        <v>99.8</v>
      </c>
      <c r="M981">
        <v>100</v>
      </c>
      <c r="N981">
        <v>103.7</v>
      </c>
      <c r="O981">
        <v>98.3</v>
      </c>
      <c r="P981">
        <v>94.3</v>
      </c>
      <c r="Q981">
        <v>101</v>
      </c>
      <c r="R981">
        <v>95.9</v>
      </c>
      <c r="S981">
        <v>100.2</v>
      </c>
      <c r="T981">
        <v>104.2</v>
      </c>
      <c r="U981">
        <v>102.5</v>
      </c>
      <c r="V981" s="4" t="s">
        <v>4999</v>
      </c>
      <c r="W981" s="4" t="s">
        <v>5000</v>
      </c>
      <c r="X981" t="s">
        <v>2922</v>
      </c>
      <c r="Y981" t="str">
        <f t="shared" si="15"/>
        <v>Fbxl16</v>
      </c>
    </row>
    <row r="982" spans="1:25" x14ac:dyDescent="0.15">
      <c r="A982" t="s">
        <v>2925</v>
      </c>
      <c r="B982" t="s">
        <v>2926</v>
      </c>
      <c r="C982" t="s">
        <v>2927</v>
      </c>
      <c r="D982">
        <v>50</v>
      </c>
      <c r="E982">
        <v>6</v>
      </c>
      <c r="F982">
        <v>52</v>
      </c>
      <c r="G982">
        <v>6</v>
      </c>
      <c r="H982">
        <v>108</v>
      </c>
      <c r="I982">
        <v>12.5</v>
      </c>
      <c r="J982">
        <v>9.36</v>
      </c>
      <c r="K982">
        <v>106.53</v>
      </c>
      <c r="L982">
        <v>100.9</v>
      </c>
      <c r="M982">
        <v>96.9</v>
      </c>
      <c r="N982">
        <v>98.7</v>
      </c>
      <c r="O982">
        <v>105</v>
      </c>
      <c r="P982">
        <v>103.5</v>
      </c>
      <c r="Q982">
        <v>101.3</v>
      </c>
      <c r="R982">
        <v>97.1</v>
      </c>
      <c r="S982">
        <v>98.6</v>
      </c>
      <c r="T982">
        <v>99.3</v>
      </c>
      <c r="U982">
        <v>98.6</v>
      </c>
      <c r="V982" s="4" t="s">
        <v>8931</v>
      </c>
      <c r="W982" s="4" t="s">
        <v>8932</v>
      </c>
      <c r="X982" t="s">
        <v>2925</v>
      </c>
      <c r="Y982" t="str">
        <f t="shared" si="15"/>
        <v>Atp5pf</v>
      </c>
    </row>
    <row r="983" spans="1:25" x14ac:dyDescent="0.15">
      <c r="A983" t="s">
        <v>2928</v>
      </c>
      <c r="B983" t="s">
        <v>2929</v>
      </c>
      <c r="C983" t="s">
        <v>2930</v>
      </c>
      <c r="D983">
        <v>31</v>
      </c>
      <c r="E983">
        <v>10</v>
      </c>
      <c r="F983">
        <v>40</v>
      </c>
      <c r="G983">
        <v>10</v>
      </c>
      <c r="H983">
        <v>386</v>
      </c>
      <c r="I983">
        <v>42.2</v>
      </c>
      <c r="J983">
        <v>5.97</v>
      </c>
      <c r="K983">
        <v>86.92</v>
      </c>
      <c r="L983">
        <v>98</v>
      </c>
      <c r="M983">
        <v>95.5</v>
      </c>
      <c r="N983">
        <v>98.6</v>
      </c>
      <c r="O983">
        <v>101</v>
      </c>
      <c r="P983">
        <v>104.8</v>
      </c>
      <c r="Q983">
        <v>103.5</v>
      </c>
      <c r="R983">
        <v>101.8</v>
      </c>
      <c r="S983">
        <v>99.8</v>
      </c>
      <c r="T983">
        <v>98.5</v>
      </c>
      <c r="U983">
        <v>98.4</v>
      </c>
      <c r="V983" s="4" t="s">
        <v>11414</v>
      </c>
      <c r="W983" s="4" t="s">
        <v>11415</v>
      </c>
      <c r="X983" t="s">
        <v>2928</v>
      </c>
      <c r="Y983" t="str">
        <f t="shared" si="15"/>
        <v>Ppme1</v>
      </c>
    </row>
    <row r="984" spans="1:25" x14ac:dyDescent="0.15">
      <c r="A984" t="s">
        <v>2931</v>
      </c>
      <c r="B984" t="s">
        <v>2932</v>
      </c>
      <c r="C984" t="s">
        <v>2933</v>
      </c>
      <c r="D984">
        <v>54</v>
      </c>
      <c r="E984">
        <v>7</v>
      </c>
      <c r="F984">
        <v>27</v>
      </c>
      <c r="G984">
        <v>7</v>
      </c>
      <c r="H984">
        <v>140</v>
      </c>
      <c r="I984">
        <v>14.9</v>
      </c>
      <c r="J984">
        <v>10.51</v>
      </c>
      <c r="K984">
        <v>73.650000000000006</v>
      </c>
      <c r="L984">
        <v>108.6</v>
      </c>
      <c r="M984">
        <v>102.7</v>
      </c>
      <c r="N984">
        <v>106.1</v>
      </c>
      <c r="O984">
        <v>91.1</v>
      </c>
      <c r="P984">
        <v>91.7</v>
      </c>
      <c r="Q984">
        <v>89.6</v>
      </c>
      <c r="R984">
        <v>106.4</v>
      </c>
      <c r="S984">
        <v>103.3</v>
      </c>
      <c r="T984">
        <v>103.4</v>
      </c>
      <c r="U984">
        <v>97.2</v>
      </c>
      <c r="V984" s="4" t="s">
        <v>5932</v>
      </c>
      <c r="W984" s="4" t="s">
        <v>5933</v>
      </c>
      <c r="X984" t="s">
        <v>2931</v>
      </c>
      <c r="Y984" t="str">
        <f t="shared" si="15"/>
        <v>Rpl23</v>
      </c>
    </row>
    <row r="985" spans="1:25" x14ac:dyDescent="0.15">
      <c r="A985" t="s">
        <v>2934</v>
      </c>
      <c r="B985" t="s">
        <v>2935</v>
      </c>
      <c r="C985" t="s">
        <v>2936</v>
      </c>
      <c r="D985">
        <v>24</v>
      </c>
      <c r="E985">
        <v>9</v>
      </c>
      <c r="F985">
        <v>21</v>
      </c>
      <c r="G985">
        <v>9</v>
      </c>
      <c r="H985">
        <v>513</v>
      </c>
      <c r="I985">
        <v>56.3</v>
      </c>
      <c r="J985">
        <v>6.73</v>
      </c>
      <c r="K985">
        <v>48.53</v>
      </c>
      <c r="L985">
        <v>93.3</v>
      </c>
      <c r="M985">
        <v>98.1</v>
      </c>
      <c r="N985">
        <v>98.7</v>
      </c>
      <c r="O985">
        <v>100</v>
      </c>
      <c r="P985">
        <v>102.6</v>
      </c>
      <c r="Q985">
        <v>103.9</v>
      </c>
      <c r="R985">
        <v>102.2</v>
      </c>
      <c r="S985">
        <v>99.6</v>
      </c>
      <c r="T985">
        <v>97.3</v>
      </c>
      <c r="U985">
        <v>104.4</v>
      </c>
      <c r="V985" s="4" t="s">
        <v>1783</v>
      </c>
      <c r="W985" s="4" t="s">
        <v>1784</v>
      </c>
      <c r="X985" t="s">
        <v>2934</v>
      </c>
      <c r="Y985" t="str">
        <f t="shared" si="15"/>
        <v>Ppm1h</v>
      </c>
    </row>
    <row r="986" spans="1:25" x14ac:dyDescent="0.15">
      <c r="A986" t="s">
        <v>2937</v>
      </c>
      <c r="B986" t="s">
        <v>2938</v>
      </c>
      <c r="C986" t="s">
        <v>2939</v>
      </c>
      <c r="D986">
        <v>26</v>
      </c>
      <c r="E986">
        <v>10</v>
      </c>
      <c r="F986">
        <v>26</v>
      </c>
      <c r="G986">
        <v>10</v>
      </c>
      <c r="H986">
        <v>376</v>
      </c>
      <c r="I986">
        <v>42.8</v>
      </c>
      <c r="J986">
        <v>5.71</v>
      </c>
      <c r="K986">
        <v>64.22</v>
      </c>
      <c r="L986">
        <v>104</v>
      </c>
      <c r="M986">
        <v>103.9</v>
      </c>
      <c r="N986">
        <v>101.3</v>
      </c>
      <c r="O986">
        <v>96</v>
      </c>
      <c r="P986">
        <v>93.6</v>
      </c>
      <c r="Q986">
        <v>93</v>
      </c>
      <c r="R986">
        <v>98.8</v>
      </c>
      <c r="S986">
        <v>104.2</v>
      </c>
      <c r="T986">
        <v>105</v>
      </c>
      <c r="U986">
        <v>100.2</v>
      </c>
      <c r="V986" s="4" t="s">
        <v>921</v>
      </c>
      <c r="W986" s="4" t="s">
        <v>922</v>
      </c>
      <c r="X986" t="s">
        <v>2937</v>
      </c>
      <c r="Y986" t="str">
        <f t="shared" si="15"/>
        <v>Psmd13</v>
      </c>
    </row>
    <row r="987" spans="1:25" x14ac:dyDescent="0.15">
      <c r="A987" t="s">
        <v>2940</v>
      </c>
      <c r="B987" t="s">
        <v>2941</v>
      </c>
      <c r="C987" t="s">
        <v>2942</v>
      </c>
      <c r="D987">
        <v>29</v>
      </c>
      <c r="E987">
        <v>13</v>
      </c>
      <c r="F987">
        <v>28</v>
      </c>
      <c r="G987">
        <v>10</v>
      </c>
      <c r="H987">
        <v>526</v>
      </c>
      <c r="I987">
        <v>59.6</v>
      </c>
      <c r="J987">
        <v>7.81</v>
      </c>
      <c r="K987">
        <v>75.36</v>
      </c>
      <c r="L987">
        <v>101.2</v>
      </c>
      <c r="M987">
        <v>102.5</v>
      </c>
      <c r="N987">
        <v>100.4</v>
      </c>
      <c r="O987">
        <v>96.6</v>
      </c>
      <c r="P987">
        <v>96.5</v>
      </c>
      <c r="Q987">
        <v>94.6</v>
      </c>
      <c r="R987">
        <v>104</v>
      </c>
      <c r="S987">
        <v>103.1</v>
      </c>
      <c r="T987">
        <v>100.6</v>
      </c>
      <c r="U987">
        <v>100.7</v>
      </c>
      <c r="V987" s="4" t="s">
        <v>8240</v>
      </c>
      <c r="W987" s="4" t="s">
        <v>8241</v>
      </c>
      <c r="X987" t="s">
        <v>2940</v>
      </c>
      <c r="Y987" t="str">
        <f t="shared" si="15"/>
        <v>Maoa</v>
      </c>
    </row>
    <row r="988" spans="1:25" x14ac:dyDescent="0.15">
      <c r="A988" t="s">
        <v>2943</v>
      </c>
      <c r="B988" t="s">
        <v>2944</v>
      </c>
      <c r="C988" t="s">
        <v>2945</v>
      </c>
      <c r="D988">
        <v>27</v>
      </c>
      <c r="E988">
        <v>9</v>
      </c>
      <c r="F988">
        <v>19</v>
      </c>
      <c r="G988">
        <v>9</v>
      </c>
      <c r="H988">
        <v>493</v>
      </c>
      <c r="I988">
        <v>56</v>
      </c>
      <c r="J988">
        <v>5.24</v>
      </c>
      <c r="K988">
        <v>50.31</v>
      </c>
      <c r="L988">
        <v>97.8</v>
      </c>
      <c r="M988">
        <v>106.4</v>
      </c>
      <c r="N988">
        <v>100.2</v>
      </c>
      <c r="O988">
        <v>91.8</v>
      </c>
      <c r="P988">
        <v>96.2</v>
      </c>
      <c r="Q988">
        <v>101.8</v>
      </c>
      <c r="R988">
        <v>103.4</v>
      </c>
      <c r="S988">
        <v>101.3</v>
      </c>
      <c r="T988">
        <v>98.8</v>
      </c>
      <c r="U988">
        <v>102.2</v>
      </c>
      <c r="V988" s="4" t="s">
        <v>3771</v>
      </c>
      <c r="W988" s="4" t="s">
        <v>3772</v>
      </c>
      <c r="X988" t="s">
        <v>2943</v>
      </c>
      <c r="Y988" t="str">
        <f t="shared" si="15"/>
        <v>Usp14</v>
      </c>
    </row>
    <row r="989" spans="1:25" x14ac:dyDescent="0.15">
      <c r="A989" t="s">
        <v>2946</v>
      </c>
      <c r="B989" t="s">
        <v>2947</v>
      </c>
      <c r="C989" t="s">
        <v>2948</v>
      </c>
      <c r="D989">
        <v>20</v>
      </c>
      <c r="E989">
        <v>16</v>
      </c>
      <c r="F989">
        <v>26</v>
      </c>
      <c r="G989">
        <v>15</v>
      </c>
      <c r="H989">
        <v>986</v>
      </c>
      <c r="I989">
        <v>109.7</v>
      </c>
      <c r="J989">
        <v>6.51</v>
      </c>
      <c r="K989">
        <v>53.98</v>
      </c>
      <c r="L989">
        <v>98.7</v>
      </c>
      <c r="M989">
        <v>101.5</v>
      </c>
      <c r="N989">
        <v>98.8</v>
      </c>
      <c r="O989">
        <v>102.5</v>
      </c>
      <c r="P989">
        <v>102.8</v>
      </c>
      <c r="Q989">
        <v>102.8</v>
      </c>
      <c r="R989">
        <v>102.8</v>
      </c>
      <c r="S989">
        <v>96.1</v>
      </c>
      <c r="T989">
        <v>92.8</v>
      </c>
      <c r="U989">
        <v>101.3</v>
      </c>
      <c r="V989" s="4" t="s">
        <v>8886</v>
      </c>
      <c r="W989" s="4" t="s">
        <v>8887</v>
      </c>
      <c r="X989" t="s">
        <v>2946</v>
      </c>
      <c r="Y989" t="str">
        <f t="shared" si="15"/>
        <v>Epha4</v>
      </c>
    </row>
    <row r="990" spans="1:25" x14ac:dyDescent="0.15">
      <c r="A990" t="s">
        <v>2949</v>
      </c>
      <c r="B990" t="s">
        <v>2950</v>
      </c>
      <c r="C990" t="s">
        <v>2951</v>
      </c>
      <c r="D990">
        <v>24</v>
      </c>
      <c r="E990">
        <v>7</v>
      </c>
      <c r="F990">
        <v>72</v>
      </c>
      <c r="G990">
        <v>7</v>
      </c>
      <c r="H990">
        <v>314</v>
      </c>
      <c r="I990">
        <v>34</v>
      </c>
      <c r="J990">
        <v>4.9400000000000004</v>
      </c>
      <c r="K990">
        <v>177.79</v>
      </c>
      <c r="L990">
        <v>102.2</v>
      </c>
      <c r="M990">
        <v>98.2</v>
      </c>
      <c r="N990">
        <v>99.4</v>
      </c>
      <c r="O990">
        <v>103.5</v>
      </c>
      <c r="P990">
        <v>103</v>
      </c>
      <c r="Q990">
        <v>102</v>
      </c>
      <c r="R990">
        <v>92.7</v>
      </c>
      <c r="S990">
        <v>96.5</v>
      </c>
      <c r="T990">
        <v>101.1</v>
      </c>
      <c r="U990">
        <v>101.2</v>
      </c>
      <c r="V990" s="4" t="s">
        <v>1789</v>
      </c>
      <c r="W990" s="4" t="s">
        <v>1790</v>
      </c>
      <c r="X990" t="s">
        <v>2949</v>
      </c>
      <c r="Y990" t="str">
        <f t="shared" si="15"/>
        <v>Syp</v>
      </c>
    </row>
    <row r="991" spans="1:25" x14ac:dyDescent="0.15">
      <c r="A991" t="s">
        <v>2952</v>
      </c>
      <c r="B991" t="s">
        <v>2953</v>
      </c>
      <c r="C991" t="s">
        <v>2954</v>
      </c>
      <c r="D991">
        <v>35</v>
      </c>
      <c r="E991">
        <v>10</v>
      </c>
      <c r="F991">
        <v>25</v>
      </c>
      <c r="G991">
        <v>10</v>
      </c>
      <c r="H991">
        <v>313</v>
      </c>
      <c r="I991">
        <v>34</v>
      </c>
      <c r="J991">
        <v>8.35</v>
      </c>
      <c r="K991">
        <v>70.16</v>
      </c>
      <c r="L991">
        <v>112.1</v>
      </c>
      <c r="M991">
        <v>116.5</v>
      </c>
      <c r="N991">
        <v>114.2</v>
      </c>
      <c r="O991">
        <v>75.8</v>
      </c>
      <c r="P991">
        <v>72.099999999999994</v>
      </c>
      <c r="Q991">
        <v>73.2</v>
      </c>
      <c r="R991">
        <v>115.8</v>
      </c>
      <c r="S991">
        <v>113.1</v>
      </c>
      <c r="T991">
        <v>110.6</v>
      </c>
      <c r="U991">
        <v>96.5</v>
      </c>
      <c r="V991" s="4" t="s">
        <v>8724</v>
      </c>
      <c r="W991" s="4" t="s">
        <v>8725</v>
      </c>
      <c r="X991" t="s">
        <v>2952</v>
      </c>
      <c r="Y991" t="str">
        <f t="shared" si="15"/>
        <v>Dhrs1</v>
      </c>
    </row>
    <row r="992" spans="1:25" x14ac:dyDescent="0.15">
      <c r="A992" t="s">
        <v>2955</v>
      </c>
      <c r="B992" t="s">
        <v>2956</v>
      </c>
      <c r="C992" t="s">
        <v>2957</v>
      </c>
      <c r="D992">
        <v>24</v>
      </c>
      <c r="E992">
        <v>8</v>
      </c>
      <c r="F992">
        <v>22</v>
      </c>
      <c r="G992">
        <v>7</v>
      </c>
      <c r="H992">
        <v>443</v>
      </c>
      <c r="I992">
        <v>46.8</v>
      </c>
      <c r="J992">
        <v>9.42</v>
      </c>
      <c r="K992">
        <v>45.49</v>
      </c>
      <c r="L992">
        <v>93.4</v>
      </c>
      <c r="M992">
        <v>96.1</v>
      </c>
      <c r="N992">
        <v>104.9</v>
      </c>
      <c r="O992">
        <v>101.4</v>
      </c>
      <c r="P992">
        <v>99.7</v>
      </c>
      <c r="Q992">
        <v>102.5</v>
      </c>
      <c r="R992">
        <v>100.1</v>
      </c>
      <c r="S992">
        <v>98.5</v>
      </c>
      <c r="T992">
        <v>98.4</v>
      </c>
      <c r="U992">
        <v>105</v>
      </c>
      <c r="V992" s="4" t="s">
        <v>9758</v>
      </c>
      <c r="W992" s="4" t="s">
        <v>9759</v>
      </c>
      <c r="X992" t="s">
        <v>2955</v>
      </c>
      <c r="Y992" t="e">
        <f t="shared" si="15"/>
        <v>#N/A</v>
      </c>
    </row>
    <row r="993" spans="1:25" x14ac:dyDescent="0.15">
      <c r="A993" t="s">
        <v>2958</v>
      </c>
      <c r="B993" t="s">
        <v>2959</v>
      </c>
      <c r="C993" t="s">
        <v>2960</v>
      </c>
      <c r="D993">
        <v>51</v>
      </c>
      <c r="E993">
        <v>9</v>
      </c>
      <c r="F993">
        <v>30</v>
      </c>
      <c r="G993">
        <v>9</v>
      </c>
      <c r="H993">
        <v>186</v>
      </c>
      <c r="I993">
        <v>21</v>
      </c>
      <c r="J993">
        <v>6.06</v>
      </c>
      <c r="K993">
        <v>74.05</v>
      </c>
      <c r="L993">
        <v>98</v>
      </c>
      <c r="M993">
        <v>102</v>
      </c>
      <c r="N993">
        <v>95.9</v>
      </c>
      <c r="O993">
        <v>101.6</v>
      </c>
      <c r="P993">
        <v>102.9</v>
      </c>
      <c r="Q993">
        <v>102.1</v>
      </c>
      <c r="R993">
        <v>100.7</v>
      </c>
      <c r="S993">
        <v>95.2</v>
      </c>
      <c r="T993">
        <v>101.6</v>
      </c>
      <c r="U993">
        <v>99.9</v>
      </c>
      <c r="V993" s="4" t="s">
        <v>2532</v>
      </c>
      <c r="W993" s="4" t="s">
        <v>2533</v>
      </c>
      <c r="X993" t="s">
        <v>2958</v>
      </c>
      <c r="Y993" t="str">
        <f t="shared" si="15"/>
        <v>Dctn3</v>
      </c>
    </row>
    <row r="994" spans="1:25" x14ac:dyDescent="0.15">
      <c r="A994" t="s">
        <v>2961</v>
      </c>
      <c r="B994" t="s">
        <v>2962</v>
      </c>
      <c r="C994" t="s">
        <v>2963</v>
      </c>
      <c r="D994">
        <v>30</v>
      </c>
      <c r="E994">
        <v>9</v>
      </c>
      <c r="F994">
        <v>28</v>
      </c>
      <c r="G994">
        <v>9</v>
      </c>
      <c r="H994">
        <v>418</v>
      </c>
      <c r="I994">
        <v>46.3</v>
      </c>
      <c r="J994">
        <v>9.42</v>
      </c>
      <c r="K994">
        <v>75.349999999999994</v>
      </c>
      <c r="L994">
        <v>100.4</v>
      </c>
      <c r="M994">
        <v>97.8</v>
      </c>
      <c r="N994">
        <v>102.4</v>
      </c>
      <c r="O994">
        <v>98.7</v>
      </c>
      <c r="P994">
        <v>98.6</v>
      </c>
      <c r="Q994">
        <v>102</v>
      </c>
      <c r="R994">
        <v>103.3</v>
      </c>
      <c r="S994">
        <v>97.7</v>
      </c>
      <c r="T994">
        <v>97.2</v>
      </c>
      <c r="U994">
        <v>101.8</v>
      </c>
      <c r="V994" s="4" t="s">
        <v>7468</v>
      </c>
      <c r="W994" s="4" t="s">
        <v>7469</v>
      </c>
      <c r="X994" t="s">
        <v>2961</v>
      </c>
      <c r="Y994" t="str">
        <f t="shared" si="15"/>
        <v>Hepacam</v>
      </c>
    </row>
    <row r="995" spans="1:25" x14ac:dyDescent="0.15">
      <c r="A995" t="s">
        <v>2964</v>
      </c>
      <c r="B995" t="s">
        <v>2965</v>
      </c>
      <c r="C995" t="s">
        <v>2966</v>
      </c>
      <c r="D995">
        <v>32</v>
      </c>
      <c r="E995">
        <v>9</v>
      </c>
      <c r="F995">
        <v>29</v>
      </c>
      <c r="G995">
        <v>9</v>
      </c>
      <c r="H995">
        <v>297</v>
      </c>
      <c r="I995">
        <v>34.4</v>
      </c>
      <c r="J995">
        <v>9.77</v>
      </c>
      <c r="K995">
        <v>83.52</v>
      </c>
      <c r="L995">
        <v>102.5</v>
      </c>
      <c r="M995">
        <v>103.9</v>
      </c>
      <c r="N995">
        <v>103.7</v>
      </c>
      <c r="O995">
        <v>92.5</v>
      </c>
      <c r="P995">
        <v>93.4</v>
      </c>
      <c r="Q995">
        <v>95.4</v>
      </c>
      <c r="R995">
        <v>104.9</v>
      </c>
      <c r="S995">
        <v>104.1</v>
      </c>
      <c r="T995">
        <v>100.4</v>
      </c>
      <c r="U995">
        <v>99.2</v>
      </c>
      <c r="V995" s="4" t="s">
        <v>7510</v>
      </c>
      <c r="W995" s="4" t="s">
        <v>7511</v>
      </c>
      <c r="X995" t="s">
        <v>2964</v>
      </c>
      <c r="Y995" t="str">
        <f t="shared" si="15"/>
        <v>Rpl5</v>
      </c>
    </row>
    <row r="996" spans="1:25" x14ac:dyDescent="0.15">
      <c r="A996" t="s">
        <v>2967</v>
      </c>
      <c r="B996" t="s">
        <v>2968</v>
      </c>
      <c r="C996" t="s">
        <v>2969</v>
      </c>
      <c r="D996">
        <v>31</v>
      </c>
      <c r="E996">
        <v>10</v>
      </c>
      <c r="F996">
        <v>29</v>
      </c>
      <c r="G996">
        <v>10</v>
      </c>
      <c r="H996">
        <v>255</v>
      </c>
      <c r="I996">
        <v>28.4</v>
      </c>
      <c r="J996">
        <v>5.44</v>
      </c>
      <c r="K996">
        <v>76.739999999999995</v>
      </c>
      <c r="L996">
        <v>97.1</v>
      </c>
      <c r="M996">
        <v>99.8</v>
      </c>
      <c r="N996">
        <v>101.2</v>
      </c>
      <c r="O996">
        <v>98.3</v>
      </c>
      <c r="P996">
        <v>97.6</v>
      </c>
      <c r="Q996">
        <v>98.9</v>
      </c>
      <c r="R996">
        <v>103</v>
      </c>
      <c r="S996">
        <v>102.2</v>
      </c>
      <c r="T996">
        <v>100.6</v>
      </c>
      <c r="U996">
        <v>101.3</v>
      </c>
      <c r="V996" s="4" t="s">
        <v>10910</v>
      </c>
      <c r="W996" s="4" t="s">
        <v>10911</v>
      </c>
      <c r="X996" t="s">
        <v>2967</v>
      </c>
      <c r="Y996" t="str">
        <f t="shared" si="15"/>
        <v>Psma3</v>
      </c>
    </row>
    <row r="997" spans="1:25" x14ac:dyDescent="0.15">
      <c r="A997" t="s">
        <v>2970</v>
      </c>
      <c r="B997" t="s">
        <v>2971</v>
      </c>
      <c r="C997" t="s">
        <v>2972</v>
      </c>
      <c r="D997">
        <v>32</v>
      </c>
      <c r="E997">
        <v>15</v>
      </c>
      <c r="F997">
        <v>24</v>
      </c>
      <c r="G997">
        <v>14</v>
      </c>
      <c r="H997">
        <v>406</v>
      </c>
      <c r="I997">
        <v>46.6</v>
      </c>
      <c r="J997">
        <v>6.16</v>
      </c>
      <c r="K997">
        <v>54.21</v>
      </c>
      <c r="L997">
        <v>103.6</v>
      </c>
      <c r="M997">
        <v>102.6</v>
      </c>
      <c r="N997">
        <v>101.6</v>
      </c>
      <c r="O997">
        <v>93.7</v>
      </c>
      <c r="P997">
        <v>93.9</v>
      </c>
      <c r="Q997">
        <v>96.2</v>
      </c>
      <c r="R997">
        <v>98.3</v>
      </c>
      <c r="S997">
        <v>104.5</v>
      </c>
      <c r="T997">
        <v>102.8</v>
      </c>
      <c r="U997">
        <v>102.9</v>
      </c>
      <c r="V997" s="4" t="s">
        <v>6658</v>
      </c>
      <c r="W997" s="4" t="s">
        <v>6659</v>
      </c>
      <c r="X997" t="s">
        <v>2970</v>
      </c>
      <c r="Y997" t="str">
        <f t="shared" si="15"/>
        <v>Snx6</v>
      </c>
    </row>
    <row r="998" spans="1:25" x14ac:dyDescent="0.15">
      <c r="A998" t="s">
        <v>2973</v>
      </c>
      <c r="B998" t="s">
        <v>2974</v>
      </c>
      <c r="C998" t="s">
        <v>2975</v>
      </c>
      <c r="D998">
        <v>29</v>
      </c>
      <c r="E998">
        <v>13</v>
      </c>
      <c r="F998">
        <v>25</v>
      </c>
      <c r="G998">
        <v>10</v>
      </c>
      <c r="H998">
        <v>509</v>
      </c>
      <c r="I998">
        <v>57.4</v>
      </c>
      <c r="J998">
        <v>6</v>
      </c>
      <c r="K998">
        <v>58</v>
      </c>
      <c r="L998">
        <v>104.1</v>
      </c>
      <c r="M998">
        <v>102.9</v>
      </c>
      <c r="N998">
        <v>102.7</v>
      </c>
      <c r="O998">
        <v>96.1</v>
      </c>
      <c r="P998">
        <v>90.5</v>
      </c>
      <c r="Q998">
        <v>95.6</v>
      </c>
      <c r="R998">
        <v>101.1</v>
      </c>
      <c r="S998">
        <v>103.1</v>
      </c>
      <c r="T998">
        <v>101.7</v>
      </c>
      <c r="U998">
        <v>102.1</v>
      </c>
      <c r="V998" s="4" t="s">
        <v>3636</v>
      </c>
      <c r="W998" s="4" t="s">
        <v>3637</v>
      </c>
      <c r="X998" t="s">
        <v>2973</v>
      </c>
      <c r="Y998" t="str">
        <f t="shared" si="15"/>
        <v>Hars</v>
      </c>
    </row>
    <row r="999" spans="1:25" x14ac:dyDescent="0.15">
      <c r="A999" t="s">
        <v>2976</v>
      </c>
      <c r="B999" t="s">
        <v>2977</v>
      </c>
      <c r="C999" t="s">
        <v>2978</v>
      </c>
      <c r="D999">
        <v>44</v>
      </c>
      <c r="E999">
        <v>12</v>
      </c>
      <c r="F999">
        <v>32</v>
      </c>
      <c r="G999">
        <v>12</v>
      </c>
      <c r="H999">
        <v>253</v>
      </c>
      <c r="I999">
        <v>28.3</v>
      </c>
      <c r="J999">
        <v>10.08</v>
      </c>
      <c r="K999">
        <v>79.23</v>
      </c>
      <c r="L999">
        <v>99.3</v>
      </c>
      <c r="M999">
        <v>100.2</v>
      </c>
      <c r="N999">
        <v>101</v>
      </c>
      <c r="O999">
        <v>98.9</v>
      </c>
      <c r="P999">
        <v>97.3</v>
      </c>
      <c r="Q999">
        <v>97.1</v>
      </c>
      <c r="R999">
        <v>97.2</v>
      </c>
      <c r="S999">
        <v>103.4</v>
      </c>
      <c r="T999">
        <v>104</v>
      </c>
      <c r="U999">
        <v>101.5</v>
      </c>
      <c r="V999" s="4" t="s">
        <v>6760</v>
      </c>
      <c r="W999" s="4" t="s">
        <v>6761</v>
      </c>
      <c r="X999" t="s">
        <v>2976</v>
      </c>
      <c r="Y999" t="e">
        <f t="shared" si="15"/>
        <v>#N/A</v>
      </c>
    </row>
    <row r="1000" spans="1:25" x14ac:dyDescent="0.15">
      <c r="A1000" t="s">
        <v>2979</v>
      </c>
      <c r="B1000" t="s">
        <v>2980</v>
      </c>
      <c r="C1000" t="s">
        <v>2981</v>
      </c>
      <c r="D1000">
        <v>22</v>
      </c>
      <c r="E1000">
        <v>9</v>
      </c>
      <c r="F1000">
        <v>15</v>
      </c>
      <c r="G1000">
        <v>9</v>
      </c>
      <c r="H1000">
        <v>511</v>
      </c>
      <c r="I1000">
        <v>57.2</v>
      </c>
      <c r="J1000">
        <v>6.21</v>
      </c>
      <c r="K1000">
        <v>46.9</v>
      </c>
      <c r="L1000">
        <v>103.2</v>
      </c>
      <c r="M1000">
        <v>108.7</v>
      </c>
      <c r="N1000">
        <v>106.4</v>
      </c>
      <c r="O1000">
        <v>91.4</v>
      </c>
      <c r="P1000">
        <v>91.2</v>
      </c>
      <c r="Q1000">
        <v>94.2</v>
      </c>
      <c r="R1000">
        <v>100.5</v>
      </c>
      <c r="S1000">
        <v>97</v>
      </c>
      <c r="T1000">
        <v>107.2</v>
      </c>
      <c r="U1000">
        <v>100.1</v>
      </c>
      <c r="V1000" s="4" t="s">
        <v>9857</v>
      </c>
      <c r="W1000" s="4" t="s">
        <v>9858</v>
      </c>
      <c r="X1000" t="s">
        <v>2979</v>
      </c>
      <c r="Y1000" t="str">
        <f t="shared" si="15"/>
        <v>Arcn1</v>
      </c>
    </row>
    <row r="1001" spans="1:25" x14ac:dyDescent="0.15">
      <c r="A1001" t="s">
        <v>2982</v>
      </c>
      <c r="B1001" t="s">
        <v>2983</v>
      </c>
      <c r="C1001" t="s">
        <v>2984</v>
      </c>
      <c r="D1001">
        <v>13</v>
      </c>
      <c r="E1001">
        <v>11</v>
      </c>
      <c r="F1001">
        <v>31</v>
      </c>
      <c r="G1001">
        <v>1</v>
      </c>
      <c r="H1001">
        <v>902</v>
      </c>
      <c r="I1001">
        <v>100.8</v>
      </c>
      <c r="J1001">
        <v>7.97</v>
      </c>
      <c r="K1001">
        <v>62.07</v>
      </c>
      <c r="L1001">
        <v>105.7</v>
      </c>
      <c r="M1001">
        <v>106.9</v>
      </c>
      <c r="N1001">
        <v>98</v>
      </c>
      <c r="O1001">
        <v>91.7</v>
      </c>
      <c r="P1001">
        <v>99.1</v>
      </c>
      <c r="Q1001">
        <v>111.9</v>
      </c>
      <c r="R1001">
        <v>79.5</v>
      </c>
      <c r="S1001">
        <v>83.7</v>
      </c>
      <c r="T1001">
        <v>93.1</v>
      </c>
      <c r="U1001">
        <v>130.30000000000001</v>
      </c>
      <c r="V1001" s="4" t="s">
        <v>8534</v>
      </c>
      <c r="W1001" s="4" t="s">
        <v>8535</v>
      </c>
      <c r="X1001" t="s">
        <v>2982</v>
      </c>
      <c r="Y1001" t="e">
        <f t="shared" si="15"/>
        <v>#N/A</v>
      </c>
    </row>
    <row r="1002" spans="1:25" x14ac:dyDescent="0.15">
      <c r="A1002" t="s">
        <v>2985</v>
      </c>
      <c r="B1002" t="s">
        <v>2986</v>
      </c>
      <c r="C1002" t="s">
        <v>2987</v>
      </c>
      <c r="D1002">
        <v>21</v>
      </c>
      <c r="E1002">
        <v>12</v>
      </c>
      <c r="F1002">
        <v>26</v>
      </c>
      <c r="G1002">
        <v>11</v>
      </c>
      <c r="H1002">
        <v>729</v>
      </c>
      <c r="I1002">
        <v>81.2</v>
      </c>
      <c r="J1002">
        <v>7.09</v>
      </c>
      <c r="K1002">
        <v>53.75</v>
      </c>
      <c r="L1002">
        <v>101</v>
      </c>
      <c r="M1002">
        <v>102.2</v>
      </c>
      <c r="N1002">
        <v>101.9</v>
      </c>
      <c r="O1002">
        <v>99.8</v>
      </c>
      <c r="P1002">
        <v>96.3</v>
      </c>
      <c r="Q1002">
        <v>99.6</v>
      </c>
      <c r="R1002">
        <v>105</v>
      </c>
      <c r="S1002">
        <v>98.5</v>
      </c>
      <c r="T1002">
        <v>98.7</v>
      </c>
      <c r="U1002">
        <v>97</v>
      </c>
      <c r="V1002" s="4" t="s">
        <v>4245</v>
      </c>
      <c r="W1002" s="4" t="s">
        <v>4246</v>
      </c>
      <c r="X1002" t="s">
        <v>2985</v>
      </c>
      <c r="Y1002" t="e">
        <f t="shared" si="15"/>
        <v>#N/A</v>
      </c>
    </row>
    <row r="1003" spans="1:25" x14ac:dyDescent="0.15">
      <c r="A1003" t="s">
        <v>2988</v>
      </c>
      <c r="B1003" t="s">
        <v>2989</v>
      </c>
      <c r="C1003" t="s">
        <v>2990</v>
      </c>
      <c r="D1003">
        <v>37</v>
      </c>
      <c r="E1003">
        <v>9</v>
      </c>
      <c r="F1003">
        <v>23</v>
      </c>
      <c r="G1003">
        <v>9</v>
      </c>
      <c r="H1003">
        <v>244</v>
      </c>
      <c r="I1003">
        <v>28.1</v>
      </c>
      <c r="J1003">
        <v>6.89</v>
      </c>
      <c r="K1003">
        <v>45.2</v>
      </c>
      <c r="L1003">
        <v>103.7</v>
      </c>
      <c r="M1003">
        <v>99.4</v>
      </c>
      <c r="N1003">
        <v>104.8</v>
      </c>
      <c r="O1003">
        <v>103.3</v>
      </c>
      <c r="P1003">
        <v>96.6</v>
      </c>
      <c r="Q1003">
        <v>93.4</v>
      </c>
      <c r="R1003">
        <v>99.1</v>
      </c>
      <c r="S1003">
        <v>97.7</v>
      </c>
      <c r="T1003">
        <v>105.3</v>
      </c>
      <c r="U1003">
        <v>96.8</v>
      </c>
      <c r="V1003" s="4" t="s">
        <v>3460</v>
      </c>
      <c r="W1003" s="4" t="s">
        <v>3461</v>
      </c>
      <c r="X1003" t="s">
        <v>2988</v>
      </c>
      <c r="Y1003" t="str">
        <f t="shared" si="15"/>
        <v>RTRAF</v>
      </c>
    </row>
    <row r="1004" spans="1:25" x14ac:dyDescent="0.15">
      <c r="A1004" t="s">
        <v>2991</v>
      </c>
      <c r="B1004" t="s">
        <v>2992</v>
      </c>
      <c r="C1004" t="s">
        <v>2993</v>
      </c>
      <c r="D1004">
        <v>38</v>
      </c>
      <c r="E1004">
        <v>11</v>
      </c>
      <c r="F1004">
        <v>30</v>
      </c>
      <c r="G1004">
        <v>11</v>
      </c>
      <c r="H1004">
        <v>330</v>
      </c>
      <c r="I1004">
        <v>38.1</v>
      </c>
      <c r="J1004">
        <v>6.98</v>
      </c>
      <c r="K1004">
        <v>57.73</v>
      </c>
      <c r="L1004">
        <v>97.8</v>
      </c>
      <c r="M1004">
        <v>101.1</v>
      </c>
      <c r="N1004">
        <v>101.6</v>
      </c>
      <c r="O1004">
        <v>101.9</v>
      </c>
      <c r="P1004">
        <v>99.7</v>
      </c>
      <c r="Q1004">
        <v>96.8</v>
      </c>
      <c r="R1004">
        <v>102.9</v>
      </c>
      <c r="S1004">
        <v>99.8</v>
      </c>
      <c r="T1004">
        <v>98.7</v>
      </c>
      <c r="U1004">
        <v>99.7</v>
      </c>
      <c r="V1004" s="4" t="s">
        <v>4272</v>
      </c>
      <c r="W1004" s="4" t="s">
        <v>4273</v>
      </c>
      <c r="X1004" t="s">
        <v>2991</v>
      </c>
      <c r="Y1004" t="str">
        <f t="shared" si="15"/>
        <v>Ppa2</v>
      </c>
    </row>
    <row r="1005" spans="1:25" x14ac:dyDescent="0.15">
      <c r="A1005" t="s">
        <v>2994</v>
      </c>
      <c r="B1005" t="s">
        <v>2995</v>
      </c>
      <c r="C1005" t="s">
        <v>2996</v>
      </c>
      <c r="D1005">
        <v>71</v>
      </c>
      <c r="E1005">
        <v>7</v>
      </c>
      <c r="F1005">
        <v>71</v>
      </c>
      <c r="G1005">
        <v>7</v>
      </c>
      <c r="H1005">
        <v>86</v>
      </c>
      <c r="I1005">
        <v>10.1</v>
      </c>
      <c r="J1005">
        <v>8.7200000000000006</v>
      </c>
      <c r="K1005">
        <v>177.41</v>
      </c>
      <c r="L1005">
        <v>98.1</v>
      </c>
      <c r="M1005">
        <v>97.4</v>
      </c>
      <c r="N1005">
        <v>96.6</v>
      </c>
      <c r="O1005">
        <v>104.8</v>
      </c>
      <c r="P1005">
        <v>104</v>
      </c>
      <c r="Q1005">
        <v>103.3</v>
      </c>
      <c r="R1005">
        <v>93.6</v>
      </c>
      <c r="S1005">
        <v>98.7</v>
      </c>
      <c r="T1005">
        <v>103.1</v>
      </c>
      <c r="U1005">
        <v>100.4</v>
      </c>
      <c r="V1005" s="4" t="s">
        <v>8835</v>
      </c>
      <c r="W1005" s="4" t="s">
        <v>8836</v>
      </c>
      <c r="X1005" t="s">
        <v>2994</v>
      </c>
      <c r="Y1005" t="str">
        <f t="shared" si="15"/>
        <v>Cox6b1</v>
      </c>
    </row>
    <row r="1006" spans="1:25" x14ac:dyDescent="0.15">
      <c r="A1006" t="s">
        <v>2997</v>
      </c>
      <c r="B1006" t="s">
        <v>2998</v>
      </c>
      <c r="C1006" t="s">
        <v>2999</v>
      </c>
      <c r="D1006">
        <v>31</v>
      </c>
      <c r="E1006">
        <v>6</v>
      </c>
      <c r="F1006">
        <v>40</v>
      </c>
      <c r="G1006">
        <v>6</v>
      </c>
      <c r="H1006">
        <v>227</v>
      </c>
      <c r="I1006">
        <v>26</v>
      </c>
      <c r="J1006">
        <v>4.7300000000000004</v>
      </c>
      <c r="K1006">
        <v>115.77</v>
      </c>
      <c r="L1006">
        <v>93.5</v>
      </c>
      <c r="M1006">
        <v>98.5</v>
      </c>
      <c r="N1006">
        <v>95</v>
      </c>
      <c r="O1006">
        <v>107.4</v>
      </c>
      <c r="P1006">
        <v>103.2</v>
      </c>
      <c r="Q1006">
        <v>103.7</v>
      </c>
      <c r="R1006">
        <v>104.6</v>
      </c>
      <c r="S1006">
        <v>101.1</v>
      </c>
      <c r="T1006">
        <v>91.5</v>
      </c>
      <c r="U1006">
        <v>101.5</v>
      </c>
      <c r="V1006" s="4" t="s">
        <v>2934</v>
      </c>
      <c r="W1006" s="4" t="s">
        <v>2935</v>
      </c>
      <c r="X1006" t="s">
        <v>2997</v>
      </c>
      <c r="Y1006" t="str">
        <f t="shared" si="15"/>
        <v>Mtco2</v>
      </c>
    </row>
    <row r="1007" spans="1:25" x14ac:dyDescent="0.15">
      <c r="A1007" t="s">
        <v>3000</v>
      </c>
      <c r="B1007" t="s">
        <v>3001</v>
      </c>
      <c r="C1007" t="s">
        <v>3002</v>
      </c>
      <c r="D1007">
        <v>20</v>
      </c>
      <c r="E1007">
        <v>11</v>
      </c>
      <c r="F1007">
        <v>20</v>
      </c>
      <c r="G1007">
        <v>11</v>
      </c>
      <c r="H1007">
        <v>906</v>
      </c>
      <c r="I1007">
        <v>99.7</v>
      </c>
      <c r="J1007">
        <v>4.78</v>
      </c>
      <c r="K1007">
        <v>43.73</v>
      </c>
      <c r="L1007">
        <v>103.9</v>
      </c>
      <c r="M1007">
        <v>104</v>
      </c>
      <c r="N1007">
        <v>98.8</v>
      </c>
      <c r="O1007">
        <v>100.7</v>
      </c>
      <c r="P1007">
        <v>97.9</v>
      </c>
      <c r="Q1007">
        <v>96.7</v>
      </c>
      <c r="R1007">
        <v>98.3</v>
      </c>
      <c r="S1007">
        <v>91.9</v>
      </c>
      <c r="T1007">
        <v>101.8</v>
      </c>
      <c r="U1007">
        <v>105.9</v>
      </c>
      <c r="V1007" s="4" t="s">
        <v>9111</v>
      </c>
      <c r="W1007" s="4" t="s">
        <v>9112</v>
      </c>
      <c r="X1007" t="s">
        <v>3000</v>
      </c>
      <c r="Y1007" t="str">
        <f t="shared" si="15"/>
        <v>Cdh2</v>
      </c>
    </row>
    <row r="1008" spans="1:25" x14ac:dyDescent="0.15">
      <c r="A1008" t="s">
        <v>3003</v>
      </c>
      <c r="B1008" t="s">
        <v>3004</v>
      </c>
      <c r="C1008" t="s">
        <v>3005</v>
      </c>
      <c r="D1008">
        <v>38</v>
      </c>
      <c r="E1008">
        <v>12</v>
      </c>
      <c r="F1008">
        <v>25</v>
      </c>
      <c r="G1008">
        <v>12</v>
      </c>
      <c r="H1008">
        <v>374</v>
      </c>
      <c r="I1008">
        <v>43.3</v>
      </c>
      <c r="J1008">
        <v>8.65</v>
      </c>
      <c r="K1008">
        <v>67.209999999999994</v>
      </c>
      <c r="L1008">
        <v>98.7</v>
      </c>
      <c r="M1008">
        <v>101.2</v>
      </c>
      <c r="N1008">
        <v>101.3</v>
      </c>
      <c r="O1008">
        <v>101.9</v>
      </c>
      <c r="P1008">
        <v>100.3</v>
      </c>
      <c r="Q1008">
        <v>103.7</v>
      </c>
      <c r="R1008">
        <v>96.4</v>
      </c>
      <c r="S1008">
        <v>99.5</v>
      </c>
      <c r="T1008">
        <v>95.5</v>
      </c>
      <c r="U1008">
        <v>101.4</v>
      </c>
      <c r="V1008" s="4" t="s">
        <v>8168</v>
      </c>
      <c r="W1008" s="4" t="s">
        <v>8169</v>
      </c>
      <c r="X1008" t="s">
        <v>3003</v>
      </c>
      <c r="Y1008" t="e">
        <f t="shared" si="15"/>
        <v>#N/A</v>
      </c>
    </row>
    <row r="1009" spans="1:25" x14ac:dyDescent="0.15">
      <c r="A1009" t="s">
        <v>3006</v>
      </c>
      <c r="B1009" t="s">
        <v>3007</v>
      </c>
      <c r="C1009" t="s">
        <v>3008</v>
      </c>
      <c r="D1009">
        <v>15</v>
      </c>
      <c r="E1009">
        <v>10</v>
      </c>
      <c r="F1009">
        <v>22</v>
      </c>
      <c r="G1009">
        <v>4</v>
      </c>
      <c r="H1009">
        <v>906</v>
      </c>
      <c r="I1009">
        <v>100</v>
      </c>
      <c r="J1009">
        <v>6.23</v>
      </c>
      <c r="K1009">
        <v>51.72</v>
      </c>
      <c r="L1009">
        <v>102.7</v>
      </c>
      <c r="M1009">
        <v>112.4</v>
      </c>
      <c r="N1009">
        <v>94.4</v>
      </c>
      <c r="O1009">
        <v>89.5</v>
      </c>
      <c r="P1009">
        <v>88.1</v>
      </c>
      <c r="Q1009">
        <v>82.2</v>
      </c>
      <c r="R1009">
        <v>111.8</v>
      </c>
      <c r="S1009">
        <v>108.6</v>
      </c>
      <c r="T1009">
        <v>110</v>
      </c>
      <c r="U1009">
        <v>100.4</v>
      </c>
      <c r="V1009" s="4" t="s">
        <v>9326</v>
      </c>
      <c r="W1009" s="4" t="s">
        <v>9327</v>
      </c>
      <c r="X1009" t="s">
        <v>3006</v>
      </c>
      <c r="Y1009" t="str">
        <f t="shared" si="15"/>
        <v>Ctnna1</v>
      </c>
    </row>
    <row r="1010" spans="1:25" x14ac:dyDescent="0.15">
      <c r="A1010" t="s">
        <v>3009</v>
      </c>
      <c r="B1010" t="s">
        <v>3010</v>
      </c>
      <c r="C1010" t="s">
        <v>3011</v>
      </c>
      <c r="D1010">
        <v>25</v>
      </c>
      <c r="E1010">
        <v>11</v>
      </c>
      <c r="F1010">
        <v>29</v>
      </c>
      <c r="G1010">
        <v>6</v>
      </c>
      <c r="H1010">
        <v>494</v>
      </c>
      <c r="I1010">
        <v>55.7</v>
      </c>
      <c r="J1010">
        <v>6.6</v>
      </c>
      <c r="K1010">
        <v>63.9</v>
      </c>
      <c r="L1010">
        <v>102.9</v>
      </c>
      <c r="M1010">
        <v>97.6</v>
      </c>
      <c r="N1010">
        <v>98.2</v>
      </c>
      <c r="O1010">
        <v>101.4</v>
      </c>
      <c r="P1010">
        <v>103.7</v>
      </c>
      <c r="Q1010">
        <v>101.3</v>
      </c>
      <c r="R1010">
        <v>96.7</v>
      </c>
      <c r="S1010">
        <v>98.4</v>
      </c>
      <c r="T1010">
        <v>99.1</v>
      </c>
      <c r="U1010">
        <v>100.6</v>
      </c>
      <c r="V1010" s="4" t="s">
        <v>2586</v>
      </c>
      <c r="W1010" s="4" t="s">
        <v>2587</v>
      </c>
      <c r="X1010" t="s">
        <v>3009</v>
      </c>
      <c r="Y1010" t="e">
        <f t="shared" si="15"/>
        <v>#N/A</v>
      </c>
    </row>
    <row r="1011" spans="1:25" x14ac:dyDescent="0.15">
      <c r="A1011" t="s">
        <v>3012</v>
      </c>
      <c r="B1011" t="s">
        <v>3013</v>
      </c>
      <c r="C1011" t="s">
        <v>3014</v>
      </c>
      <c r="D1011">
        <v>64</v>
      </c>
      <c r="E1011">
        <v>8</v>
      </c>
      <c r="F1011">
        <v>21</v>
      </c>
      <c r="G1011">
        <v>8</v>
      </c>
      <c r="H1011">
        <v>190</v>
      </c>
      <c r="I1011">
        <v>21</v>
      </c>
      <c r="J1011">
        <v>5.26</v>
      </c>
      <c r="K1011">
        <v>56.04</v>
      </c>
      <c r="L1011">
        <v>102.1</v>
      </c>
      <c r="M1011">
        <v>99.1</v>
      </c>
      <c r="N1011">
        <v>101.2</v>
      </c>
      <c r="O1011">
        <v>99.1</v>
      </c>
      <c r="P1011">
        <v>99.9</v>
      </c>
      <c r="Q1011">
        <v>103.8</v>
      </c>
      <c r="R1011">
        <v>92.3</v>
      </c>
      <c r="S1011">
        <v>99.1</v>
      </c>
      <c r="T1011">
        <v>105.4</v>
      </c>
      <c r="U1011">
        <v>97.9</v>
      </c>
      <c r="V1011" s="4" t="s">
        <v>9018</v>
      </c>
      <c r="W1011" s="4" t="s">
        <v>9019</v>
      </c>
      <c r="X1011" t="s">
        <v>3012</v>
      </c>
      <c r="Y1011" t="e">
        <f t="shared" si="15"/>
        <v>#N/A</v>
      </c>
    </row>
    <row r="1012" spans="1:25" x14ac:dyDescent="0.15">
      <c r="A1012" t="s">
        <v>3015</v>
      </c>
      <c r="B1012" t="s">
        <v>3016</v>
      </c>
      <c r="C1012" t="s">
        <v>3017</v>
      </c>
      <c r="D1012">
        <v>7</v>
      </c>
      <c r="E1012">
        <v>17</v>
      </c>
      <c r="F1012">
        <v>27</v>
      </c>
      <c r="G1012">
        <v>17</v>
      </c>
      <c r="H1012">
        <v>2841</v>
      </c>
      <c r="I1012">
        <v>319.39999999999998</v>
      </c>
      <c r="J1012">
        <v>7.39</v>
      </c>
      <c r="K1012">
        <v>35.08</v>
      </c>
      <c r="L1012">
        <v>108</v>
      </c>
      <c r="M1012">
        <v>110.8</v>
      </c>
      <c r="N1012">
        <v>108.3</v>
      </c>
      <c r="O1012">
        <v>91.6</v>
      </c>
      <c r="P1012">
        <v>96.5</v>
      </c>
      <c r="Q1012">
        <v>89.4</v>
      </c>
      <c r="R1012">
        <v>96.7</v>
      </c>
      <c r="S1012">
        <v>99.9</v>
      </c>
      <c r="T1012">
        <v>97.4</v>
      </c>
      <c r="U1012">
        <v>101.4</v>
      </c>
      <c r="V1012" s="4" t="s">
        <v>442</v>
      </c>
      <c r="W1012" s="4" t="s">
        <v>443</v>
      </c>
      <c r="X1012" t="s">
        <v>3015</v>
      </c>
      <c r="Y1012" t="str">
        <f t="shared" si="15"/>
        <v>Nf1</v>
      </c>
    </row>
    <row r="1013" spans="1:25" x14ac:dyDescent="0.15">
      <c r="A1013" t="s">
        <v>3018</v>
      </c>
      <c r="B1013" t="s">
        <v>3019</v>
      </c>
      <c r="C1013" t="s">
        <v>3020</v>
      </c>
      <c r="D1013">
        <v>17</v>
      </c>
      <c r="E1013">
        <v>9</v>
      </c>
      <c r="F1013">
        <v>23</v>
      </c>
      <c r="G1013">
        <v>9</v>
      </c>
      <c r="H1013">
        <v>756</v>
      </c>
      <c r="I1013">
        <v>82.9</v>
      </c>
      <c r="J1013">
        <v>8.44</v>
      </c>
      <c r="K1013">
        <v>55.04</v>
      </c>
      <c r="L1013">
        <v>107.3</v>
      </c>
      <c r="M1013">
        <v>99.2</v>
      </c>
      <c r="N1013">
        <v>97.8</v>
      </c>
      <c r="O1013">
        <v>97.4</v>
      </c>
      <c r="P1013">
        <v>97.9</v>
      </c>
      <c r="Q1013">
        <v>99.1</v>
      </c>
      <c r="R1013">
        <v>100.4</v>
      </c>
      <c r="S1013">
        <v>104.3</v>
      </c>
      <c r="T1013">
        <v>100.7</v>
      </c>
      <c r="U1013">
        <v>96.1</v>
      </c>
      <c r="V1013" s="4" t="s">
        <v>10031</v>
      </c>
      <c r="W1013" s="4" t="s">
        <v>10032</v>
      </c>
      <c r="X1013" t="s">
        <v>3018</v>
      </c>
      <c r="Y1013" t="str">
        <f t="shared" si="15"/>
        <v>Dclk2</v>
      </c>
    </row>
    <row r="1014" spans="1:25" x14ac:dyDescent="0.15">
      <c r="A1014" t="s">
        <v>3021</v>
      </c>
      <c r="B1014" t="s">
        <v>3022</v>
      </c>
      <c r="C1014" t="s">
        <v>3023</v>
      </c>
      <c r="D1014">
        <v>27</v>
      </c>
      <c r="E1014">
        <v>5</v>
      </c>
      <c r="F1014">
        <v>43</v>
      </c>
      <c r="G1014">
        <v>5</v>
      </c>
      <c r="H1014">
        <v>279</v>
      </c>
      <c r="I1014">
        <v>31</v>
      </c>
      <c r="J1014">
        <v>4.87</v>
      </c>
      <c r="K1014">
        <v>111.09</v>
      </c>
      <c r="L1014">
        <v>91.2</v>
      </c>
      <c r="M1014">
        <v>92.1</v>
      </c>
      <c r="N1014">
        <v>92.8</v>
      </c>
      <c r="O1014">
        <v>104.2</v>
      </c>
      <c r="P1014">
        <v>105.6</v>
      </c>
      <c r="Q1014">
        <v>107.3</v>
      </c>
      <c r="R1014">
        <v>106.2</v>
      </c>
      <c r="S1014">
        <v>103.5</v>
      </c>
      <c r="T1014">
        <v>95.9</v>
      </c>
      <c r="U1014">
        <v>101.3</v>
      </c>
      <c r="V1014" s="4" t="s">
        <v>10196</v>
      </c>
      <c r="W1014" s="4" t="s">
        <v>10197</v>
      </c>
      <c r="X1014" t="s">
        <v>3021</v>
      </c>
      <c r="Y1014" t="e">
        <f t="shared" si="15"/>
        <v>#N/A</v>
      </c>
    </row>
    <row r="1015" spans="1:25" x14ac:dyDescent="0.15">
      <c r="A1015" t="s">
        <v>3024</v>
      </c>
      <c r="B1015" t="s">
        <v>3025</v>
      </c>
      <c r="C1015" t="s">
        <v>3026</v>
      </c>
      <c r="D1015">
        <v>43</v>
      </c>
      <c r="E1015">
        <v>9</v>
      </c>
      <c r="F1015">
        <v>50</v>
      </c>
      <c r="G1015">
        <v>2</v>
      </c>
      <c r="H1015">
        <v>207</v>
      </c>
      <c r="I1015">
        <v>23.6</v>
      </c>
      <c r="J1015">
        <v>9.07</v>
      </c>
      <c r="K1015">
        <v>134.32</v>
      </c>
      <c r="L1015">
        <v>102</v>
      </c>
      <c r="M1015">
        <v>99.4</v>
      </c>
      <c r="N1015">
        <v>99.9</v>
      </c>
      <c r="O1015">
        <v>103.4</v>
      </c>
      <c r="P1015">
        <v>99.3</v>
      </c>
      <c r="Q1015">
        <v>100.6</v>
      </c>
      <c r="R1015">
        <v>87.9</v>
      </c>
      <c r="S1015">
        <v>97.3</v>
      </c>
      <c r="T1015">
        <v>108</v>
      </c>
      <c r="U1015">
        <v>102.3</v>
      </c>
      <c r="V1015" s="4" t="s">
        <v>8871</v>
      </c>
      <c r="W1015" s="4" t="s">
        <v>8872</v>
      </c>
      <c r="X1015" t="s">
        <v>3024</v>
      </c>
      <c r="Y1015" t="str">
        <f t="shared" si="15"/>
        <v>Rab8b</v>
      </c>
    </row>
    <row r="1016" spans="1:25" x14ac:dyDescent="0.15">
      <c r="A1016" t="s">
        <v>3027</v>
      </c>
      <c r="B1016" t="s">
        <v>2875</v>
      </c>
      <c r="C1016" t="s">
        <v>3028</v>
      </c>
      <c r="D1016">
        <v>16</v>
      </c>
      <c r="E1016">
        <v>15</v>
      </c>
      <c r="F1016">
        <v>25</v>
      </c>
      <c r="G1016">
        <v>1</v>
      </c>
      <c r="H1016">
        <v>1077</v>
      </c>
      <c r="I1016">
        <v>116.4</v>
      </c>
      <c r="J1016">
        <v>5.08</v>
      </c>
      <c r="K1016">
        <v>49.63</v>
      </c>
      <c r="L1016">
        <v>84.3</v>
      </c>
      <c r="M1016">
        <v>109.9</v>
      </c>
      <c r="N1016">
        <v>114.8</v>
      </c>
      <c r="O1016">
        <v>94.1</v>
      </c>
      <c r="P1016">
        <v>111.5</v>
      </c>
      <c r="Q1016">
        <v>109.8</v>
      </c>
      <c r="R1016">
        <v>103.3</v>
      </c>
      <c r="S1016">
        <v>103.3</v>
      </c>
      <c r="T1016">
        <v>78.5</v>
      </c>
      <c r="U1016">
        <v>90.5</v>
      </c>
      <c r="V1016" s="4" t="s">
        <v>8159</v>
      </c>
      <c r="W1016" s="4" t="s">
        <v>8160</v>
      </c>
      <c r="X1016" t="s">
        <v>3027</v>
      </c>
      <c r="Y1016" t="e">
        <f t="shared" si="15"/>
        <v>#N/A</v>
      </c>
    </row>
    <row r="1017" spans="1:25" x14ac:dyDescent="0.15">
      <c r="A1017" t="s">
        <v>3029</v>
      </c>
      <c r="B1017" t="s">
        <v>3030</v>
      </c>
      <c r="C1017" t="s">
        <v>3031</v>
      </c>
      <c r="D1017">
        <v>14</v>
      </c>
      <c r="E1017">
        <v>14</v>
      </c>
      <c r="F1017">
        <v>19</v>
      </c>
      <c r="G1017">
        <v>14</v>
      </c>
      <c r="H1017">
        <v>1186</v>
      </c>
      <c r="I1017">
        <v>124.4</v>
      </c>
      <c r="J1017">
        <v>9.89</v>
      </c>
      <c r="K1017">
        <v>38.61</v>
      </c>
      <c r="L1017">
        <v>99.4</v>
      </c>
      <c r="M1017">
        <v>102.1</v>
      </c>
      <c r="N1017">
        <v>101</v>
      </c>
      <c r="O1017">
        <v>103</v>
      </c>
      <c r="P1017">
        <v>107.1</v>
      </c>
      <c r="Q1017">
        <v>101.1</v>
      </c>
      <c r="R1017">
        <v>96.2</v>
      </c>
      <c r="S1017">
        <v>96.1</v>
      </c>
      <c r="T1017">
        <v>95.9</v>
      </c>
      <c r="U1017">
        <v>98</v>
      </c>
      <c r="V1017" s="4" t="s">
        <v>6072</v>
      </c>
      <c r="W1017" s="4" t="s">
        <v>6073</v>
      </c>
      <c r="X1017" t="s">
        <v>3029</v>
      </c>
      <c r="Y1017" t="str">
        <f t="shared" si="15"/>
        <v>Agap2</v>
      </c>
    </row>
    <row r="1018" spans="1:25" x14ac:dyDescent="0.15">
      <c r="A1018" t="s">
        <v>3032</v>
      </c>
      <c r="B1018" t="s">
        <v>3033</v>
      </c>
      <c r="C1018" t="s">
        <v>3034</v>
      </c>
      <c r="D1018">
        <v>26</v>
      </c>
      <c r="E1018">
        <v>7</v>
      </c>
      <c r="F1018">
        <v>14</v>
      </c>
      <c r="G1018">
        <v>7</v>
      </c>
      <c r="H1018">
        <v>475</v>
      </c>
      <c r="I1018">
        <v>53.5</v>
      </c>
      <c r="J1018">
        <v>9.09</v>
      </c>
      <c r="K1018">
        <v>43.52</v>
      </c>
      <c r="L1018">
        <v>94.9</v>
      </c>
      <c r="M1018">
        <v>98.4</v>
      </c>
      <c r="N1018">
        <v>97.7</v>
      </c>
      <c r="O1018">
        <v>102.2</v>
      </c>
      <c r="P1018">
        <v>99.9</v>
      </c>
      <c r="Q1018">
        <v>102.9</v>
      </c>
      <c r="R1018">
        <v>100.2</v>
      </c>
      <c r="S1018">
        <v>103.5</v>
      </c>
      <c r="T1018">
        <v>99.2</v>
      </c>
      <c r="U1018">
        <v>101</v>
      </c>
      <c r="V1018" s="4" t="s">
        <v>5076</v>
      </c>
      <c r="W1018" s="4" t="s">
        <v>5077</v>
      </c>
      <c r="X1018" t="s">
        <v>3032</v>
      </c>
      <c r="Y1018" t="str">
        <f t="shared" si="15"/>
        <v>U2af2</v>
      </c>
    </row>
    <row r="1019" spans="1:25" x14ac:dyDescent="0.15">
      <c r="A1019" t="s">
        <v>3035</v>
      </c>
      <c r="B1019" t="s">
        <v>3036</v>
      </c>
      <c r="C1019" t="s">
        <v>3037</v>
      </c>
      <c r="D1019">
        <v>41</v>
      </c>
      <c r="E1019">
        <v>8</v>
      </c>
      <c r="F1019">
        <v>23</v>
      </c>
      <c r="G1019">
        <v>8</v>
      </c>
      <c r="H1019">
        <v>263</v>
      </c>
      <c r="I1019">
        <v>29.7</v>
      </c>
      <c r="J1019">
        <v>5.63</v>
      </c>
      <c r="K1019">
        <v>62.22</v>
      </c>
      <c r="L1019">
        <v>101.5</v>
      </c>
      <c r="M1019">
        <v>99.4</v>
      </c>
      <c r="N1019">
        <v>99.4</v>
      </c>
      <c r="O1019">
        <v>98.9</v>
      </c>
      <c r="P1019">
        <v>101</v>
      </c>
      <c r="Q1019">
        <v>102.9</v>
      </c>
      <c r="R1019">
        <v>100.3</v>
      </c>
      <c r="S1019">
        <v>99.9</v>
      </c>
      <c r="T1019">
        <v>98.3</v>
      </c>
      <c r="U1019">
        <v>98.4</v>
      </c>
      <c r="V1019" s="4" t="s">
        <v>10913</v>
      </c>
      <c r="W1019" s="4" t="s">
        <v>10914</v>
      </c>
      <c r="X1019" t="s">
        <v>3035</v>
      </c>
      <c r="Y1019" t="str">
        <f t="shared" si="15"/>
        <v>Mtx2</v>
      </c>
    </row>
    <row r="1020" spans="1:25" x14ac:dyDescent="0.15">
      <c r="A1020" t="s">
        <v>3038</v>
      </c>
      <c r="B1020" t="s">
        <v>3039</v>
      </c>
      <c r="C1020" t="s">
        <v>3040</v>
      </c>
      <c r="D1020">
        <v>38</v>
      </c>
      <c r="E1020">
        <v>7</v>
      </c>
      <c r="F1020">
        <v>26</v>
      </c>
      <c r="G1020">
        <v>7</v>
      </c>
      <c r="H1020">
        <v>239</v>
      </c>
      <c r="I1020">
        <v>26.7</v>
      </c>
      <c r="J1020">
        <v>8.35</v>
      </c>
      <c r="K1020">
        <v>63.31</v>
      </c>
      <c r="L1020">
        <v>95.3</v>
      </c>
      <c r="M1020">
        <v>101.3</v>
      </c>
      <c r="N1020">
        <v>97.8</v>
      </c>
      <c r="O1020">
        <v>102.8</v>
      </c>
      <c r="P1020">
        <v>102.1</v>
      </c>
      <c r="Q1020">
        <v>99.9</v>
      </c>
      <c r="R1020">
        <v>104.1</v>
      </c>
      <c r="S1020">
        <v>100.4</v>
      </c>
      <c r="T1020">
        <v>95.3</v>
      </c>
      <c r="U1020">
        <v>100.9</v>
      </c>
      <c r="V1020" s="4" t="s">
        <v>10734</v>
      </c>
      <c r="W1020" s="4" t="s">
        <v>10735</v>
      </c>
      <c r="X1020" t="s">
        <v>3038</v>
      </c>
      <c r="Y1020" t="e">
        <f t="shared" si="15"/>
        <v>#N/A</v>
      </c>
    </row>
    <row r="1021" spans="1:25" x14ac:dyDescent="0.15">
      <c r="A1021" t="s">
        <v>3041</v>
      </c>
      <c r="B1021" t="s">
        <v>3042</v>
      </c>
      <c r="C1021" t="s">
        <v>3043</v>
      </c>
      <c r="D1021">
        <v>8</v>
      </c>
      <c r="E1021">
        <v>10</v>
      </c>
      <c r="F1021">
        <v>16</v>
      </c>
      <c r="G1021">
        <v>3</v>
      </c>
      <c r="H1021">
        <v>1344</v>
      </c>
      <c r="I1021">
        <v>151.1</v>
      </c>
      <c r="J1021">
        <v>7.96</v>
      </c>
      <c r="K1021">
        <v>41.9</v>
      </c>
      <c r="L1021">
        <v>98.9</v>
      </c>
      <c r="M1021">
        <v>97</v>
      </c>
      <c r="N1021">
        <v>95.1</v>
      </c>
      <c r="O1021">
        <v>103.9</v>
      </c>
      <c r="P1021">
        <v>108.4</v>
      </c>
      <c r="Q1021">
        <v>104.5</v>
      </c>
      <c r="R1021">
        <v>95.6</v>
      </c>
      <c r="S1021">
        <v>96.5</v>
      </c>
      <c r="T1021">
        <v>100.2</v>
      </c>
      <c r="U1021">
        <v>99.9</v>
      </c>
      <c r="V1021" s="4" t="s">
        <v>8721</v>
      </c>
      <c r="W1021" s="4" t="s">
        <v>8722</v>
      </c>
      <c r="X1021" t="s">
        <v>3041</v>
      </c>
      <c r="Y1021" t="e">
        <f t="shared" si="15"/>
        <v>#N/A</v>
      </c>
    </row>
    <row r="1022" spans="1:25" x14ac:dyDescent="0.15">
      <c r="A1022" t="s">
        <v>3044</v>
      </c>
      <c r="B1022" t="s">
        <v>3045</v>
      </c>
      <c r="C1022" t="s">
        <v>3046</v>
      </c>
      <c r="D1022">
        <v>35</v>
      </c>
      <c r="E1022">
        <v>7</v>
      </c>
      <c r="F1022">
        <v>21</v>
      </c>
      <c r="G1022">
        <v>7</v>
      </c>
      <c r="H1022">
        <v>271</v>
      </c>
      <c r="I1022">
        <v>28.4</v>
      </c>
      <c r="J1022">
        <v>8.76</v>
      </c>
      <c r="K1022">
        <v>55.88</v>
      </c>
      <c r="L1022">
        <v>100.8</v>
      </c>
      <c r="M1022">
        <v>108.5</v>
      </c>
      <c r="N1022">
        <v>103.2</v>
      </c>
      <c r="O1022">
        <v>91.8</v>
      </c>
      <c r="P1022">
        <v>95.4</v>
      </c>
      <c r="Q1022">
        <v>98.6</v>
      </c>
      <c r="R1022">
        <v>102.9</v>
      </c>
      <c r="S1022">
        <v>98.8</v>
      </c>
      <c r="T1022">
        <v>98.6</v>
      </c>
      <c r="U1022">
        <v>101.3</v>
      </c>
      <c r="V1022" s="4" t="s">
        <v>9953</v>
      </c>
      <c r="W1022" s="4" t="s">
        <v>9954</v>
      </c>
      <c r="X1022" t="s">
        <v>3044</v>
      </c>
      <c r="Y1022" t="e">
        <f t="shared" si="15"/>
        <v>#N/A</v>
      </c>
    </row>
    <row r="1023" spans="1:25" s="6" customFormat="1" x14ac:dyDescent="0.15">
      <c r="A1023" s="6" t="s">
        <v>3047</v>
      </c>
      <c r="B1023" s="6" t="s">
        <v>3048</v>
      </c>
      <c r="C1023" s="6" t="s">
        <v>3049</v>
      </c>
      <c r="D1023" s="6">
        <v>8</v>
      </c>
      <c r="E1023" s="6">
        <v>19</v>
      </c>
      <c r="F1023" s="6">
        <v>21</v>
      </c>
      <c r="G1023" s="6">
        <v>17</v>
      </c>
      <c r="H1023" s="6">
        <v>2647</v>
      </c>
      <c r="I1023" s="6">
        <v>281</v>
      </c>
      <c r="J1023" s="6">
        <v>6.04</v>
      </c>
      <c r="K1023" s="6">
        <v>36.549999999999997</v>
      </c>
      <c r="L1023" s="6">
        <v>119.2</v>
      </c>
      <c r="M1023" s="6">
        <v>119.3</v>
      </c>
      <c r="N1023" s="6">
        <v>112.5</v>
      </c>
      <c r="O1023" s="6">
        <v>62.3</v>
      </c>
      <c r="P1023" s="6">
        <v>61.7</v>
      </c>
      <c r="Q1023" s="6">
        <v>64.2</v>
      </c>
      <c r="R1023" s="6">
        <v>119.9</v>
      </c>
      <c r="S1023" s="6">
        <v>120.2</v>
      </c>
      <c r="T1023" s="6">
        <v>120.3</v>
      </c>
      <c r="U1023" s="6">
        <v>100.3</v>
      </c>
      <c r="V1023" s="7" t="s">
        <v>9806</v>
      </c>
      <c r="W1023" s="7" t="s">
        <v>9807</v>
      </c>
      <c r="X1023" s="6" t="s">
        <v>3047</v>
      </c>
      <c r="Y1023" s="6" t="e">
        <f t="shared" si="15"/>
        <v>#N/A</v>
      </c>
    </row>
    <row r="1024" spans="1:25" s="8" customFormat="1" x14ac:dyDescent="0.15">
      <c r="A1024" s="8" t="s">
        <v>3050</v>
      </c>
      <c r="B1024" s="8" t="s">
        <v>3051</v>
      </c>
      <c r="C1024" s="8" t="s">
        <v>3052</v>
      </c>
      <c r="D1024" s="8">
        <v>34</v>
      </c>
      <c r="E1024" s="8">
        <v>9</v>
      </c>
      <c r="F1024" s="8">
        <v>30</v>
      </c>
      <c r="G1024" s="8">
        <v>9</v>
      </c>
      <c r="H1024" s="8">
        <v>361</v>
      </c>
      <c r="I1024" s="8">
        <v>41.5</v>
      </c>
      <c r="J1024" s="8">
        <v>6.55</v>
      </c>
      <c r="K1024" s="8">
        <v>79.47</v>
      </c>
      <c r="L1024" s="8">
        <v>105</v>
      </c>
      <c r="M1024" s="8">
        <v>107.5</v>
      </c>
      <c r="N1024" s="8">
        <v>108.4</v>
      </c>
      <c r="O1024" s="8">
        <v>91.9</v>
      </c>
      <c r="P1024" s="8">
        <v>90.8</v>
      </c>
      <c r="Q1024" s="8">
        <v>89.9</v>
      </c>
      <c r="R1024" s="8">
        <v>99.9</v>
      </c>
      <c r="S1024" s="8">
        <v>103.1</v>
      </c>
      <c r="T1024" s="8">
        <v>106</v>
      </c>
      <c r="U1024" s="8">
        <v>97.5</v>
      </c>
      <c r="V1024" s="9" t="s">
        <v>7761</v>
      </c>
      <c r="W1024" s="9" t="s">
        <v>7762</v>
      </c>
      <c r="X1024" s="8" t="s">
        <v>3050</v>
      </c>
      <c r="Y1024" s="8">
        <f t="shared" si="15"/>
        <v>43710</v>
      </c>
    </row>
    <row r="1025" spans="1:25" x14ac:dyDescent="0.15">
      <c r="A1025" t="s">
        <v>3053</v>
      </c>
      <c r="B1025" t="s">
        <v>3054</v>
      </c>
      <c r="C1025" t="s">
        <v>3055</v>
      </c>
      <c r="D1025">
        <v>25</v>
      </c>
      <c r="E1025">
        <v>10</v>
      </c>
      <c r="F1025">
        <v>27</v>
      </c>
      <c r="G1025">
        <v>10</v>
      </c>
      <c r="H1025">
        <v>455</v>
      </c>
      <c r="I1025">
        <v>52.5</v>
      </c>
      <c r="J1025">
        <v>6.48</v>
      </c>
      <c r="K1025">
        <v>61.9</v>
      </c>
      <c r="L1025">
        <v>103.7</v>
      </c>
      <c r="M1025">
        <v>99.5</v>
      </c>
      <c r="N1025">
        <v>102</v>
      </c>
      <c r="O1025">
        <v>97.8</v>
      </c>
      <c r="P1025">
        <v>97.3</v>
      </c>
      <c r="Q1025">
        <v>96.7</v>
      </c>
      <c r="R1025">
        <v>94.5</v>
      </c>
      <c r="S1025">
        <v>101.7</v>
      </c>
      <c r="T1025">
        <v>108.9</v>
      </c>
      <c r="U1025">
        <v>97.9</v>
      </c>
      <c r="V1025" s="4" t="s">
        <v>5376</v>
      </c>
      <c r="W1025" s="4" t="s">
        <v>5377</v>
      </c>
      <c r="X1025" t="s">
        <v>3053</v>
      </c>
      <c r="Y1025" t="str">
        <f t="shared" si="15"/>
        <v>Blmh</v>
      </c>
    </row>
    <row r="1026" spans="1:25" x14ac:dyDescent="0.15">
      <c r="A1026" t="s">
        <v>3056</v>
      </c>
      <c r="B1026" t="s">
        <v>3057</v>
      </c>
      <c r="C1026" t="s">
        <v>3058</v>
      </c>
      <c r="D1026">
        <v>49</v>
      </c>
      <c r="E1026">
        <v>9</v>
      </c>
      <c r="F1026">
        <v>21</v>
      </c>
      <c r="G1026">
        <v>9</v>
      </c>
      <c r="H1026">
        <v>203</v>
      </c>
      <c r="I1026">
        <v>23.6</v>
      </c>
      <c r="J1026">
        <v>5.22</v>
      </c>
      <c r="K1026">
        <v>39.32</v>
      </c>
      <c r="L1026">
        <v>102.8</v>
      </c>
      <c r="M1026">
        <v>100.3</v>
      </c>
      <c r="N1026">
        <v>103.9</v>
      </c>
      <c r="O1026">
        <v>96.7</v>
      </c>
      <c r="P1026">
        <v>101.9</v>
      </c>
      <c r="Q1026">
        <v>101.4</v>
      </c>
      <c r="R1026">
        <v>90.3</v>
      </c>
      <c r="S1026">
        <v>96.6</v>
      </c>
      <c r="T1026">
        <v>106.9</v>
      </c>
      <c r="U1026">
        <v>99.3</v>
      </c>
      <c r="V1026" s="4" t="s">
        <v>5523</v>
      </c>
      <c r="W1026" s="4" t="s">
        <v>5524</v>
      </c>
      <c r="X1026" t="s">
        <v>3056</v>
      </c>
      <c r="Y1026" t="str">
        <f t="shared" si="15"/>
        <v>Ranbp1</v>
      </c>
    </row>
    <row r="1027" spans="1:25" x14ac:dyDescent="0.15">
      <c r="A1027" t="s">
        <v>3059</v>
      </c>
      <c r="B1027" t="s">
        <v>3060</v>
      </c>
      <c r="C1027" t="s">
        <v>3061</v>
      </c>
      <c r="D1027">
        <v>12</v>
      </c>
      <c r="E1027">
        <v>13</v>
      </c>
      <c r="F1027">
        <v>33</v>
      </c>
      <c r="G1027">
        <v>13</v>
      </c>
      <c r="H1027">
        <v>959</v>
      </c>
      <c r="I1027">
        <v>107.9</v>
      </c>
      <c r="J1027">
        <v>8.9700000000000006</v>
      </c>
      <c r="K1027">
        <v>76.260000000000005</v>
      </c>
      <c r="L1027">
        <v>94.1</v>
      </c>
      <c r="M1027">
        <v>99.7</v>
      </c>
      <c r="N1027">
        <v>97.5</v>
      </c>
      <c r="O1027">
        <v>105</v>
      </c>
      <c r="P1027">
        <v>104.7</v>
      </c>
      <c r="Q1027">
        <v>104.1</v>
      </c>
      <c r="R1027">
        <v>102.9</v>
      </c>
      <c r="S1027">
        <v>97.7</v>
      </c>
      <c r="T1027">
        <v>93.4</v>
      </c>
      <c r="U1027">
        <v>100.9</v>
      </c>
      <c r="V1027" s="4" t="s">
        <v>9138</v>
      </c>
      <c r="W1027" s="4" t="s">
        <v>9139</v>
      </c>
      <c r="X1027" t="s">
        <v>3059</v>
      </c>
      <c r="Y1027" t="e">
        <f t="shared" ref="Y1027:Y1090" si="16">VLOOKUP(X1027,$V$2:$W$2629,2,FALSE)</f>
        <v>#N/A</v>
      </c>
    </row>
    <row r="1028" spans="1:25" x14ac:dyDescent="0.15">
      <c r="A1028" t="s">
        <v>3062</v>
      </c>
      <c r="B1028" t="s">
        <v>3063</v>
      </c>
      <c r="C1028" t="s">
        <v>3064</v>
      </c>
      <c r="D1028">
        <v>47</v>
      </c>
      <c r="E1028">
        <v>10</v>
      </c>
      <c r="F1028">
        <v>30</v>
      </c>
      <c r="G1028">
        <v>10</v>
      </c>
      <c r="H1028">
        <v>204</v>
      </c>
      <c r="I1028">
        <v>24.1</v>
      </c>
      <c r="J1028">
        <v>11.62</v>
      </c>
      <c r="K1028">
        <v>74.069999999999993</v>
      </c>
      <c r="L1028">
        <v>100.4</v>
      </c>
      <c r="M1028">
        <v>108.3</v>
      </c>
      <c r="N1028">
        <v>105.4</v>
      </c>
      <c r="O1028">
        <v>92.4</v>
      </c>
      <c r="P1028">
        <v>93.3</v>
      </c>
      <c r="Q1028">
        <v>94.1</v>
      </c>
      <c r="R1028">
        <v>105.8</v>
      </c>
      <c r="S1028">
        <v>102.8</v>
      </c>
      <c r="T1028">
        <v>98.1</v>
      </c>
      <c r="U1028">
        <v>99.4</v>
      </c>
      <c r="V1028" s="4" t="s">
        <v>3100</v>
      </c>
      <c r="W1028" s="4" t="s">
        <v>3101</v>
      </c>
      <c r="X1028" t="s">
        <v>3062</v>
      </c>
      <c r="Y1028" t="str">
        <f t="shared" si="16"/>
        <v>Rpl15</v>
      </c>
    </row>
    <row r="1029" spans="1:25" x14ac:dyDescent="0.15">
      <c r="A1029" t="s">
        <v>3065</v>
      </c>
      <c r="B1029" t="s">
        <v>3066</v>
      </c>
      <c r="C1029" t="s">
        <v>3067</v>
      </c>
      <c r="D1029">
        <v>41</v>
      </c>
      <c r="E1029">
        <v>5</v>
      </c>
      <c r="F1029">
        <v>18</v>
      </c>
      <c r="G1029">
        <v>5</v>
      </c>
      <c r="H1029">
        <v>208</v>
      </c>
      <c r="I1029">
        <v>22.7</v>
      </c>
      <c r="J1029">
        <v>8.6300000000000008</v>
      </c>
      <c r="K1029">
        <v>57.34</v>
      </c>
      <c r="L1029">
        <v>100.9</v>
      </c>
      <c r="M1029">
        <v>102.5</v>
      </c>
      <c r="N1029">
        <v>103.5</v>
      </c>
      <c r="O1029">
        <v>105.2</v>
      </c>
      <c r="P1029">
        <v>106.3</v>
      </c>
      <c r="Q1029">
        <v>105.1</v>
      </c>
      <c r="R1029">
        <v>92.1</v>
      </c>
      <c r="S1029">
        <v>91.6</v>
      </c>
      <c r="T1029">
        <v>92.7</v>
      </c>
      <c r="U1029">
        <v>100.1</v>
      </c>
      <c r="V1029" s="4" t="s">
        <v>11459</v>
      </c>
      <c r="W1029" s="4" t="s">
        <v>11460</v>
      </c>
      <c r="X1029" t="s">
        <v>3065</v>
      </c>
      <c r="Y1029" t="str">
        <f t="shared" si="16"/>
        <v>Crip2</v>
      </c>
    </row>
    <row r="1030" spans="1:25" x14ac:dyDescent="0.15">
      <c r="A1030" t="s">
        <v>3068</v>
      </c>
      <c r="B1030" t="s">
        <v>3069</v>
      </c>
      <c r="C1030" t="s">
        <v>3070</v>
      </c>
      <c r="D1030">
        <v>18</v>
      </c>
      <c r="E1030">
        <v>14</v>
      </c>
      <c r="F1030">
        <v>25</v>
      </c>
      <c r="G1030">
        <v>14</v>
      </c>
      <c r="H1030">
        <v>799</v>
      </c>
      <c r="I1030">
        <v>89.3</v>
      </c>
      <c r="J1030">
        <v>6.37</v>
      </c>
      <c r="K1030">
        <v>58.32</v>
      </c>
      <c r="L1030">
        <v>95.5</v>
      </c>
      <c r="M1030">
        <v>98.9</v>
      </c>
      <c r="N1030">
        <v>96.5</v>
      </c>
      <c r="O1030">
        <v>99.1</v>
      </c>
      <c r="P1030">
        <v>99.4</v>
      </c>
      <c r="Q1030">
        <v>103.6</v>
      </c>
      <c r="R1030">
        <v>101.4</v>
      </c>
      <c r="S1030">
        <v>102.5</v>
      </c>
      <c r="T1030">
        <v>102.2</v>
      </c>
      <c r="U1030">
        <v>100.9</v>
      </c>
      <c r="V1030" s="4" t="s">
        <v>8330</v>
      </c>
      <c r="W1030" s="4" t="s">
        <v>8331</v>
      </c>
      <c r="X1030" t="s">
        <v>3068</v>
      </c>
      <c r="Y1030" t="str">
        <f t="shared" si="16"/>
        <v>Rasal1</v>
      </c>
    </row>
    <row r="1031" spans="1:25" x14ac:dyDescent="0.15">
      <c r="A1031" t="s">
        <v>3071</v>
      </c>
      <c r="B1031" t="s">
        <v>83</v>
      </c>
      <c r="C1031" t="s">
        <v>3072</v>
      </c>
      <c r="D1031">
        <v>55</v>
      </c>
      <c r="E1031">
        <v>5</v>
      </c>
      <c r="F1031">
        <v>27</v>
      </c>
      <c r="G1031">
        <v>1</v>
      </c>
      <c r="H1031">
        <v>159</v>
      </c>
      <c r="I1031">
        <v>16.7</v>
      </c>
      <c r="J1031">
        <v>8.2100000000000009</v>
      </c>
      <c r="K1031">
        <v>63.61</v>
      </c>
      <c r="L1031">
        <v>96.6</v>
      </c>
      <c r="M1031">
        <v>100.8</v>
      </c>
      <c r="N1031">
        <v>101.2</v>
      </c>
      <c r="O1031">
        <v>125.1</v>
      </c>
      <c r="P1031">
        <v>120.5</v>
      </c>
      <c r="Q1031">
        <v>124.4</v>
      </c>
      <c r="R1031">
        <v>71.8</v>
      </c>
      <c r="S1031">
        <v>77.7</v>
      </c>
      <c r="T1031">
        <v>82.4</v>
      </c>
      <c r="U1031">
        <v>99.6</v>
      </c>
      <c r="V1031" s="4" t="s">
        <v>4110</v>
      </c>
      <c r="W1031" s="4" t="s">
        <v>4111</v>
      </c>
      <c r="X1031" t="s">
        <v>3071</v>
      </c>
      <c r="Y1031" t="e">
        <f t="shared" si="16"/>
        <v>#N/A</v>
      </c>
    </row>
    <row r="1032" spans="1:25" x14ac:dyDescent="0.15">
      <c r="A1032" t="s">
        <v>3073</v>
      </c>
      <c r="B1032" t="s">
        <v>3074</v>
      </c>
      <c r="C1032" t="s">
        <v>3075</v>
      </c>
      <c r="D1032">
        <v>42</v>
      </c>
      <c r="E1032">
        <v>12</v>
      </c>
      <c r="F1032">
        <v>32</v>
      </c>
      <c r="G1032">
        <v>12</v>
      </c>
      <c r="H1032">
        <v>355</v>
      </c>
      <c r="I1032">
        <v>38.6</v>
      </c>
      <c r="J1032">
        <v>5.9</v>
      </c>
      <c r="K1032">
        <v>66.59</v>
      </c>
      <c r="L1032">
        <v>93.7</v>
      </c>
      <c r="M1032">
        <v>95</v>
      </c>
      <c r="N1032">
        <v>96.9</v>
      </c>
      <c r="O1032">
        <v>103.7</v>
      </c>
      <c r="P1032">
        <v>105.5</v>
      </c>
      <c r="Q1032">
        <v>105.5</v>
      </c>
      <c r="R1032">
        <v>102.4</v>
      </c>
      <c r="S1032">
        <v>100</v>
      </c>
      <c r="T1032">
        <v>95.5</v>
      </c>
      <c r="U1032">
        <v>101.7</v>
      </c>
      <c r="V1032" s="4" t="s">
        <v>9332</v>
      </c>
      <c r="W1032" s="4" t="s">
        <v>9333</v>
      </c>
      <c r="X1032" t="s">
        <v>3073</v>
      </c>
      <c r="Y1032" t="str">
        <f t="shared" si="16"/>
        <v>Slc9a3r1</v>
      </c>
    </row>
    <row r="1033" spans="1:25" x14ac:dyDescent="0.15">
      <c r="A1033" t="s">
        <v>3076</v>
      </c>
      <c r="B1033" t="s">
        <v>3077</v>
      </c>
      <c r="C1033" t="s">
        <v>3078</v>
      </c>
      <c r="D1033">
        <v>29</v>
      </c>
      <c r="E1033">
        <v>7</v>
      </c>
      <c r="F1033">
        <v>21</v>
      </c>
      <c r="G1033">
        <v>6</v>
      </c>
      <c r="H1033">
        <v>404</v>
      </c>
      <c r="I1033">
        <v>44.2</v>
      </c>
      <c r="J1033">
        <v>6.9</v>
      </c>
      <c r="K1033">
        <v>49.75</v>
      </c>
      <c r="L1033">
        <v>132.6</v>
      </c>
      <c r="M1033">
        <v>130.4</v>
      </c>
      <c r="N1033">
        <v>131.80000000000001</v>
      </c>
      <c r="O1033">
        <v>43.1</v>
      </c>
      <c r="P1033">
        <v>41.4</v>
      </c>
      <c r="Q1033">
        <v>41.7</v>
      </c>
      <c r="R1033">
        <v>131.30000000000001</v>
      </c>
      <c r="S1033">
        <v>127.2</v>
      </c>
      <c r="T1033">
        <v>121.1</v>
      </c>
      <c r="U1033">
        <v>99.3</v>
      </c>
      <c r="V1033" s="4" t="s">
        <v>3145</v>
      </c>
      <c r="W1033" s="4" t="s">
        <v>3146</v>
      </c>
      <c r="X1033" t="s">
        <v>3076</v>
      </c>
      <c r="Y1033" t="e">
        <f t="shared" si="16"/>
        <v>#N/A</v>
      </c>
    </row>
    <row r="1034" spans="1:25" x14ac:dyDescent="0.15">
      <c r="A1034" t="s">
        <v>3079</v>
      </c>
      <c r="B1034" t="s">
        <v>3080</v>
      </c>
      <c r="C1034" t="s">
        <v>3081</v>
      </c>
      <c r="D1034">
        <v>39</v>
      </c>
      <c r="E1034">
        <v>9</v>
      </c>
      <c r="F1034">
        <v>35</v>
      </c>
      <c r="G1034">
        <v>8</v>
      </c>
      <c r="H1034">
        <v>243</v>
      </c>
      <c r="I1034">
        <v>26.9</v>
      </c>
      <c r="J1034">
        <v>7.78</v>
      </c>
      <c r="K1034">
        <v>89.91</v>
      </c>
      <c r="L1034">
        <v>103.2</v>
      </c>
      <c r="M1034">
        <v>100.6</v>
      </c>
      <c r="N1034">
        <v>100.2</v>
      </c>
      <c r="O1034">
        <v>101.7</v>
      </c>
      <c r="P1034">
        <v>103.6</v>
      </c>
      <c r="Q1034">
        <v>103.8</v>
      </c>
      <c r="R1034">
        <v>95.5</v>
      </c>
      <c r="S1034">
        <v>98.7</v>
      </c>
      <c r="T1034">
        <v>94</v>
      </c>
      <c r="U1034">
        <v>98.7</v>
      </c>
      <c r="V1034" s="4" t="s">
        <v>9626</v>
      </c>
      <c r="W1034" s="4" t="s">
        <v>9627</v>
      </c>
      <c r="X1034" t="s">
        <v>3079</v>
      </c>
      <c r="Y1034" t="e">
        <f t="shared" si="16"/>
        <v>#N/A</v>
      </c>
    </row>
    <row r="1035" spans="1:25" x14ac:dyDescent="0.15">
      <c r="A1035" t="s">
        <v>3082</v>
      </c>
      <c r="B1035" t="s">
        <v>3083</v>
      </c>
      <c r="C1035" t="s">
        <v>3084</v>
      </c>
      <c r="D1035">
        <v>26</v>
      </c>
      <c r="E1035">
        <v>14</v>
      </c>
      <c r="F1035">
        <v>18</v>
      </c>
      <c r="G1035">
        <v>14</v>
      </c>
      <c r="H1035">
        <v>689</v>
      </c>
      <c r="I1035">
        <v>79.599999999999994</v>
      </c>
      <c r="J1035">
        <v>7.28</v>
      </c>
      <c r="K1035">
        <v>40</v>
      </c>
      <c r="L1035">
        <v>94.8</v>
      </c>
      <c r="M1035">
        <v>97.7</v>
      </c>
      <c r="N1035">
        <v>101.7</v>
      </c>
      <c r="O1035">
        <v>100</v>
      </c>
      <c r="P1035">
        <v>100.4</v>
      </c>
      <c r="Q1035">
        <v>103.5</v>
      </c>
      <c r="R1035">
        <v>106.9</v>
      </c>
      <c r="S1035">
        <v>103</v>
      </c>
      <c r="T1035">
        <v>93.3</v>
      </c>
      <c r="U1035">
        <v>98.7</v>
      </c>
      <c r="V1035" s="4" t="s">
        <v>2035</v>
      </c>
      <c r="W1035" s="4" t="s">
        <v>2036</v>
      </c>
      <c r="X1035" t="s">
        <v>3082</v>
      </c>
      <c r="Y1035" t="str">
        <f t="shared" si="16"/>
        <v>Grk2</v>
      </c>
    </row>
    <row r="1036" spans="1:25" x14ac:dyDescent="0.15">
      <c r="A1036" t="s">
        <v>3085</v>
      </c>
      <c r="B1036" t="s">
        <v>3086</v>
      </c>
      <c r="C1036" t="s">
        <v>3087</v>
      </c>
      <c r="D1036">
        <v>22</v>
      </c>
      <c r="E1036">
        <v>8</v>
      </c>
      <c r="F1036">
        <v>27</v>
      </c>
      <c r="G1036">
        <v>8</v>
      </c>
      <c r="H1036">
        <v>406</v>
      </c>
      <c r="I1036">
        <v>43.1</v>
      </c>
      <c r="J1036">
        <v>6.37</v>
      </c>
      <c r="K1036">
        <v>62.31</v>
      </c>
      <c r="L1036">
        <v>108.7</v>
      </c>
      <c r="M1036">
        <v>109.7</v>
      </c>
      <c r="N1036">
        <v>106.8</v>
      </c>
      <c r="O1036">
        <v>81.900000000000006</v>
      </c>
      <c r="P1036">
        <v>81.400000000000006</v>
      </c>
      <c r="Q1036">
        <v>81.099999999999994</v>
      </c>
      <c r="R1036">
        <v>109.5</v>
      </c>
      <c r="S1036">
        <v>111</v>
      </c>
      <c r="T1036">
        <v>110.4</v>
      </c>
      <c r="U1036">
        <v>99.4</v>
      </c>
      <c r="V1036" s="4" t="s">
        <v>7432</v>
      </c>
      <c r="W1036" s="4" t="s">
        <v>7433</v>
      </c>
      <c r="X1036" t="s">
        <v>3085</v>
      </c>
      <c r="Y1036" t="str">
        <f t="shared" si="16"/>
        <v>Vat1</v>
      </c>
    </row>
    <row r="1037" spans="1:25" x14ac:dyDescent="0.15">
      <c r="A1037" t="s">
        <v>3088</v>
      </c>
      <c r="B1037" t="s">
        <v>3089</v>
      </c>
      <c r="C1037" t="s">
        <v>3090</v>
      </c>
      <c r="D1037">
        <v>28</v>
      </c>
      <c r="E1037">
        <v>15</v>
      </c>
      <c r="F1037">
        <v>36</v>
      </c>
      <c r="G1037">
        <v>5</v>
      </c>
      <c r="H1037">
        <v>486</v>
      </c>
      <c r="I1037">
        <v>55.8</v>
      </c>
      <c r="J1037">
        <v>5.2</v>
      </c>
      <c r="K1037">
        <v>79.53</v>
      </c>
      <c r="L1037">
        <v>94.8</v>
      </c>
      <c r="M1037">
        <v>99.5</v>
      </c>
      <c r="N1037">
        <v>99</v>
      </c>
      <c r="O1037">
        <v>101</v>
      </c>
      <c r="P1037">
        <v>99.4</v>
      </c>
      <c r="Q1037">
        <v>101.1</v>
      </c>
      <c r="R1037">
        <v>105.9</v>
      </c>
      <c r="S1037">
        <v>106.3</v>
      </c>
      <c r="T1037">
        <v>94.1</v>
      </c>
      <c r="U1037">
        <v>99.1</v>
      </c>
      <c r="V1037" s="4" t="s">
        <v>8760</v>
      </c>
      <c r="W1037" s="4" t="s">
        <v>8761</v>
      </c>
      <c r="X1037" t="s">
        <v>3088</v>
      </c>
      <c r="Y1037" t="str">
        <f t="shared" si="16"/>
        <v>Pacsin2</v>
      </c>
    </row>
    <row r="1038" spans="1:25" x14ac:dyDescent="0.15">
      <c r="A1038" t="s">
        <v>3091</v>
      </c>
      <c r="B1038" t="s">
        <v>3092</v>
      </c>
      <c r="C1038" t="s">
        <v>3093</v>
      </c>
      <c r="D1038">
        <v>60</v>
      </c>
      <c r="E1038">
        <v>5</v>
      </c>
      <c r="F1038">
        <v>23</v>
      </c>
      <c r="G1038">
        <v>5</v>
      </c>
      <c r="H1038">
        <v>83</v>
      </c>
      <c r="I1038">
        <v>9.1999999999999993</v>
      </c>
      <c r="J1038">
        <v>9.25</v>
      </c>
      <c r="K1038">
        <v>60.49</v>
      </c>
      <c r="L1038">
        <v>100.9</v>
      </c>
      <c r="M1038">
        <v>100.1</v>
      </c>
      <c r="N1038">
        <v>101.8</v>
      </c>
      <c r="O1038">
        <v>96.7</v>
      </c>
      <c r="P1038">
        <v>95.7</v>
      </c>
      <c r="Q1038">
        <v>95.5</v>
      </c>
      <c r="R1038">
        <v>97.9</v>
      </c>
      <c r="S1038">
        <v>103.4</v>
      </c>
      <c r="T1038">
        <v>108.9</v>
      </c>
      <c r="U1038">
        <v>99.1</v>
      </c>
      <c r="V1038" s="4" t="s">
        <v>2384</v>
      </c>
      <c r="W1038" s="4" t="s">
        <v>2385</v>
      </c>
      <c r="X1038" t="s">
        <v>3091</v>
      </c>
      <c r="Y1038" t="e">
        <f t="shared" si="16"/>
        <v>#N/A</v>
      </c>
    </row>
    <row r="1039" spans="1:25" x14ac:dyDescent="0.15">
      <c r="A1039" t="s">
        <v>3094</v>
      </c>
      <c r="B1039" t="s">
        <v>3095</v>
      </c>
      <c r="C1039" t="s">
        <v>3096</v>
      </c>
      <c r="D1039">
        <v>24</v>
      </c>
      <c r="E1039">
        <v>15</v>
      </c>
      <c r="F1039">
        <v>41</v>
      </c>
      <c r="G1039">
        <v>15</v>
      </c>
      <c r="H1039">
        <v>633</v>
      </c>
      <c r="I1039">
        <v>67.3</v>
      </c>
      <c r="J1039">
        <v>6.21</v>
      </c>
      <c r="K1039">
        <v>82.52</v>
      </c>
      <c r="L1039">
        <v>106.4</v>
      </c>
      <c r="M1039">
        <v>105.4</v>
      </c>
      <c r="N1039">
        <v>108.3</v>
      </c>
      <c r="O1039">
        <v>94.4</v>
      </c>
      <c r="P1039">
        <v>92.4</v>
      </c>
      <c r="Q1039">
        <v>92.2</v>
      </c>
      <c r="R1039">
        <v>98.6</v>
      </c>
      <c r="S1039">
        <v>101.4</v>
      </c>
      <c r="T1039">
        <v>101.2</v>
      </c>
      <c r="U1039">
        <v>99.7</v>
      </c>
      <c r="V1039" s="4" t="s">
        <v>7238</v>
      </c>
      <c r="W1039" s="4" t="s">
        <v>7239</v>
      </c>
      <c r="X1039" t="s">
        <v>3094</v>
      </c>
      <c r="Y1039" t="str">
        <f t="shared" si="16"/>
        <v>Bcas1</v>
      </c>
    </row>
    <row r="1040" spans="1:25" x14ac:dyDescent="0.15">
      <c r="A1040" t="s">
        <v>3097</v>
      </c>
      <c r="B1040" t="s">
        <v>3098</v>
      </c>
      <c r="C1040" t="s">
        <v>3099</v>
      </c>
      <c r="D1040">
        <v>33</v>
      </c>
      <c r="E1040">
        <v>11</v>
      </c>
      <c r="F1040">
        <v>20</v>
      </c>
      <c r="G1040">
        <v>10</v>
      </c>
      <c r="H1040">
        <v>492</v>
      </c>
      <c r="I1040">
        <v>54.2</v>
      </c>
      <c r="J1040">
        <v>6.28</v>
      </c>
      <c r="K1040">
        <v>41.95</v>
      </c>
      <c r="L1040">
        <v>102.5</v>
      </c>
      <c r="M1040">
        <v>101.3</v>
      </c>
      <c r="N1040">
        <v>99.1</v>
      </c>
      <c r="O1040">
        <v>97.7</v>
      </c>
      <c r="P1040">
        <v>100.3</v>
      </c>
      <c r="Q1040">
        <v>100.6</v>
      </c>
      <c r="R1040">
        <v>97.6</v>
      </c>
      <c r="S1040">
        <v>99.5</v>
      </c>
      <c r="T1040">
        <v>99.3</v>
      </c>
      <c r="U1040">
        <v>102.1</v>
      </c>
      <c r="V1040" s="4" t="s">
        <v>4741</v>
      </c>
      <c r="W1040" s="4" t="s">
        <v>4742</v>
      </c>
      <c r="X1040" t="s">
        <v>3097</v>
      </c>
      <c r="Y1040" t="str">
        <f t="shared" si="16"/>
        <v>Dync1li2</v>
      </c>
    </row>
    <row r="1041" spans="1:25" x14ac:dyDescent="0.15">
      <c r="A1041" t="s">
        <v>3100</v>
      </c>
      <c r="B1041" t="s">
        <v>3101</v>
      </c>
      <c r="C1041" t="s">
        <v>3102</v>
      </c>
      <c r="D1041">
        <v>14</v>
      </c>
      <c r="E1041">
        <v>10</v>
      </c>
      <c r="F1041">
        <v>15</v>
      </c>
      <c r="G1041">
        <v>10</v>
      </c>
      <c r="H1041">
        <v>1185</v>
      </c>
      <c r="I1041">
        <v>131.80000000000001</v>
      </c>
      <c r="J1041">
        <v>6.86</v>
      </c>
      <c r="K1041">
        <v>31.92</v>
      </c>
      <c r="L1041">
        <v>100.3</v>
      </c>
      <c r="M1041">
        <v>93</v>
      </c>
      <c r="N1041">
        <v>100</v>
      </c>
      <c r="O1041">
        <v>101.8</v>
      </c>
      <c r="P1041">
        <v>107.2</v>
      </c>
      <c r="Q1041">
        <v>102.6</v>
      </c>
      <c r="R1041">
        <v>99.9</v>
      </c>
      <c r="S1041">
        <v>98.1</v>
      </c>
      <c r="T1041">
        <v>98.1</v>
      </c>
      <c r="U1041">
        <v>99.1</v>
      </c>
      <c r="V1041" s="4" t="s">
        <v>9356</v>
      </c>
      <c r="W1041" s="4" t="s">
        <v>9357</v>
      </c>
      <c r="X1041" t="s">
        <v>3100</v>
      </c>
      <c r="Y1041" t="str">
        <f t="shared" si="16"/>
        <v>Stxbp5l</v>
      </c>
    </row>
    <row r="1042" spans="1:25" x14ac:dyDescent="0.15">
      <c r="A1042" t="s">
        <v>3103</v>
      </c>
      <c r="B1042" t="s">
        <v>3104</v>
      </c>
      <c r="C1042" t="s">
        <v>3105</v>
      </c>
      <c r="D1042">
        <v>62</v>
      </c>
      <c r="E1042">
        <v>6</v>
      </c>
      <c r="F1042">
        <v>26</v>
      </c>
      <c r="G1042">
        <v>6</v>
      </c>
      <c r="H1042">
        <v>140</v>
      </c>
      <c r="I1042">
        <v>15.2</v>
      </c>
      <c r="J1042">
        <v>8.82</v>
      </c>
      <c r="K1042">
        <v>68.2</v>
      </c>
      <c r="L1042">
        <v>102.2</v>
      </c>
      <c r="M1042">
        <v>104.4</v>
      </c>
      <c r="N1042">
        <v>100.9</v>
      </c>
      <c r="O1042">
        <v>101.1</v>
      </c>
      <c r="P1042">
        <v>97.9</v>
      </c>
      <c r="Q1042">
        <v>101.1</v>
      </c>
      <c r="R1042">
        <v>96.2</v>
      </c>
      <c r="S1042">
        <v>97.3</v>
      </c>
      <c r="T1042">
        <v>100.4</v>
      </c>
      <c r="U1042">
        <v>98.6</v>
      </c>
      <c r="V1042" s="4" t="s">
        <v>486</v>
      </c>
      <c r="W1042" s="4" t="s">
        <v>487</v>
      </c>
      <c r="X1042" t="s">
        <v>3103</v>
      </c>
      <c r="Y1042" t="str">
        <f t="shared" si="16"/>
        <v>Acot13</v>
      </c>
    </row>
    <row r="1043" spans="1:25" x14ac:dyDescent="0.15">
      <c r="A1043" t="s">
        <v>3106</v>
      </c>
      <c r="B1043" t="s">
        <v>3107</v>
      </c>
      <c r="C1043" t="s">
        <v>3108</v>
      </c>
      <c r="D1043">
        <v>16</v>
      </c>
      <c r="E1043">
        <v>13</v>
      </c>
      <c r="F1043">
        <v>25</v>
      </c>
      <c r="G1043">
        <v>11</v>
      </c>
      <c r="H1043">
        <v>872</v>
      </c>
      <c r="I1043">
        <v>95.8</v>
      </c>
      <c r="J1043">
        <v>8.06</v>
      </c>
      <c r="K1043">
        <v>58.45</v>
      </c>
      <c r="L1043">
        <v>92.8</v>
      </c>
      <c r="M1043">
        <v>102</v>
      </c>
      <c r="N1043">
        <v>98.2</v>
      </c>
      <c r="O1043">
        <v>108.7</v>
      </c>
      <c r="P1043">
        <v>104.6</v>
      </c>
      <c r="Q1043">
        <v>104</v>
      </c>
      <c r="R1043">
        <v>96.2</v>
      </c>
      <c r="S1043">
        <v>99.4</v>
      </c>
      <c r="T1043">
        <v>92.6</v>
      </c>
      <c r="U1043">
        <v>101.4</v>
      </c>
      <c r="V1043" s="4" t="s">
        <v>3780</v>
      </c>
      <c r="W1043" s="4" t="s">
        <v>3781</v>
      </c>
      <c r="X1043" t="s">
        <v>3106</v>
      </c>
      <c r="Y1043" t="str">
        <f t="shared" si="16"/>
        <v>Grm2</v>
      </c>
    </row>
    <row r="1044" spans="1:25" x14ac:dyDescent="0.15">
      <c r="A1044" t="s">
        <v>3109</v>
      </c>
      <c r="B1044" t="s">
        <v>3110</v>
      </c>
      <c r="C1044" t="s">
        <v>3111</v>
      </c>
      <c r="D1044">
        <v>42</v>
      </c>
      <c r="E1044">
        <v>10</v>
      </c>
      <c r="F1044">
        <v>32</v>
      </c>
      <c r="G1044">
        <v>10</v>
      </c>
      <c r="H1044">
        <v>156</v>
      </c>
      <c r="I1044">
        <v>17.7</v>
      </c>
      <c r="J1044">
        <v>10.45</v>
      </c>
      <c r="K1044">
        <v>85.06</v>
      </c>
      <c r="L1044">
        <v>104</v>
      </c>
      <c r="M1044">
        <v>105.8</v>
      </c>
      <c r="N1044">
        <v>105.1</v>
      </c>
      <c r="O1044">
        <v>94.8</v>
      </c>
      <c r="P1044">
        <v>95.8</v>
      </c>
      <c r="Q1044">
        <v>93</v>
      </c>
      <c r="R1044">
        <v>100.3</v>
      </c>
      <c r="S1044">
        <v>101.3</v>
      </c>
      <c r="T1044">
        <v>100.9</v>
      </c>
      <c r="U1044">
        <v>98.8</v>
      </c>
      <c r="V1044" s="4" t="s">
        <v>9389</v>
      </c>
      <c r="W1044" s="4" t="s">
        <v>9390</v>
      </c>
      <c r="X1044" t="s">
        <v>3109</v>
      </c>
      <c r="Y1044" t="str">
        <f t="shared" si="16"/>
        <v>Rpl23a</v>
      </c>
    </row>
    <row r="1045" spans="1:25" x14ac:dyDescent="0.15">
      <c r="A1045" t="s">
        <v>3112</v>
      </c>
      <c r="B1045" t="s">
        <v>3113</v>
      </c>
      <c r="C1045" t="s">
        <v>3114</v>
      </c>
      <c r="D1045">
        <v>50</v>
      </c>
      <c r="E1045">
        <v>10</v>
      </c>
      <c r="F1045">
        <v>44</v>
      </c>
      <c r="G1045">
        <v>10</v>
      </c>
      <c r="H1045">
        <v>146</v>
      </c>
      <c r="I1045">
        <v>16.399999999999999</v>
      </c>
      <c r="J1045">
        <v>10.210000000000001</v>
      </c>
      <c r="K1045">
        <v>103.73</v>
      </c>
      <c r="L1045">
        <v>102</v>
      </c>
      <c r="M1045">
        <v>102.8</v>
      </c>
      <c r="N1045">
        <v>103.5</v>
      </c>
      <c r="O1045">
        <v>91.3</v>
      </c>
      <c r="P1045">
        <v>92.7</v>
      </c>
      <c r="Q1045">
        <v>93.2</v>
      </c>
      <c r="R1045">
        <v>106.7</v>
      </c>
      <c r="S1045">
        <v>105.5</v>
      </c>
      <c r="T1045">
        <v>102.6</v>
      </c>
      <c r="U1045">
        <v>99.7</v>
      </c>
      <c r="V1045" s="4" t="s">
        <v>8859</v>
      </c>
      <c r="W1045" s="4" t="s">
        <v>8860</v>
      </c>
      <c r="X1045" t="s">
        <v>3112</v>
      </c>
      <c r="Y1045" t="str">
        <f t="shared" si="16"/>
        <v>Rps16</v>
      </c>
    </row>
    <row r="1046" spans="1:25" x14ac:dyDescent="0.15">
      <c r="A1046" t="s">
        <v>3115</v>
      </c>
      <c r="B1046" t="s">
        <v>3116</v>
      </c>
      <c r="C1046" t="s">
        <v>3117</v>
      </c>
      <c r="D1046">
        <v>31</v>
      </c>
      <c r="E1046">
        <v>10</v>
      </c>
      <c r="F1046">
        <v>24</v>
      </c>
      <c r="G1046">
        <v>10</v>
      </c>
      <c r="H1046">
        <v>397</v>
      </c>
      <c r="I1046">
        <v>44.1</v>
      </c>
      <c r="J1046">
        <v>8.07</v>
      </c>
      <c r="K1046">
        <v>66.44</v>
      </c>
      <c r="L1046">
        <v>95.6</v>
      </c>
      <c r="M1046">
        <v>97.5</v>
      </c>
      <c r="N1046">
        <v>98.8</v>
      </c>
      <c r="O1046">
        <v>100.5</v>
      </c>
      <c r="P1046">
        <v>102.2</v>
      </c>
      <c r="Q1046">
        <v>104.8</v>
      </c>
      <c r="R1046">
        <v>100.8</v>
      </c>
      <c r="S1046">
        <v>100.7</v>
      </c>
      <c r="T1046">
        <v>98.8</v>
      </c>
      <c r="U1046">
        <v>100.3</v>
      </c>
      <c r="V1046" s="4" t="s">
        <v>6010</v>
      </c>
      <c r="W1046" s="4" t="s">
        <v>6011</v>
      </c>
      <c r="X1046" t="s">
        <v>3115</v>
      </c>
      <c r="Y1046" t="str">
        <f t="shared" si="16"/>
        <v>Map2k4</v>
      </c>
    </row>
    <row r="1047" spans="1:25" x14ac:dyDescent="0.15">
      <c r="A1047" t="s">
        <v>3118</v>
      </c>
      <c r="B1047" t="s">
        <v>3119</v>
      </c>
      <c r="C1047" t="s">
        <v>3120</v>
      </c>
      <c r="D1047">
        <v>31</v>
      </c>
      <c r="E1047">
        <v>12</v>
      </c>
      <c r="F1047">
        <v>33</v>
      </c>
      <c r="G1047">
        <v>10</v>
      </c>
      <c r="H1047">
        <v>405</v>
      </c>
      <c r="I1047">
        <v>45.4</v>
      </c>
      <c r="J1047">
        <v>8.41</v>
      </c>
      <c r="K1047">
        <v>76.84</v>
      </c>
      <c r="L1047">
        <v>102</v>
      </c>
      <c r="M1047">
        <v>99.1</v>
      </c>
      <c r="N1047">
        <v>100.1</v>
      </c>
      <c r="O1047">
        <v>106.3</v>
      </c>
      <c r="P1047">
        <v>110.9</v>
      </c>
      <c r="Q1047">
        <v>110.9</v>
      </c>
      <c r="R1047">
        <v>93.5</v>
      </c>
      <c r="S1047">
        <v>89.6</v>
      </c>
      <c r="T1047">
        <v>87.6</v>
      </c>
      <c r="U1047">
        <v>100</v>
      </c>
      <c r="V1047" s="4" t="s">
        <v>6111</v>
      </c>
      <c r="W1047" s="4" t="s">
        <v>6112</v>
      </c>
      <c r="X1047" t="s">
        <v>3118</v>
      </c>
      <c r="Y1047" t="str">
        <f t="shared" si="16"/>
        <v>Dmtn</v>
      </c>
    </row>
    <row r="1048" spans="1:25" x14ac:dyDescent="0.15">
      <c r="A1048" t="s">
        <v>3121</v>
      </c>
      <c r="B1048" t="s">
        <v>3122</v>
      </c>
      <c r="C1048" t="s">
        <v>3123</v>
      </c>
      <c r="D1048">
        <v>17</v>
      </c>
      <c r="E1048">
        <v>13</v>
      </c>
      <c r="F1048">
        <v>20</v>
      </c>
      <c r="G1048">
        <v>13</v>
      </c>
      <c r="H1048">
        <v>949</v>
      </c>
      <c r="I1048">
        <v>105.8</v>
      </c>
      <c r="J1048">
        <v>6.57</v>
      </c>
      <c r="K1048">
        <v>47.37</v>
      </c>
      <c r="L1048">
        <v>99.8</v>
      </c>
      <c r="M1048">
        <v>106</v>
      </c>
      <c r="N1048">
        <v>102.3</v>
      </c>
      <c r="O1048">
        <v>94.4</v>
      </c>
      <c r="P1048">
        <v>96.6</v>
      </c>
      <c r="Q1048">
        <v>95.1</v>
      </c>
      <c r="R1048">
        <v>100.9</v>
      </c>
      <c r="S1048">
        <v>101.8</v>
      </c>
      <c r="T1048">
        <v>101</v>
      </c>
      <c r="U1048">
        <v>102.2</v>
      </c>
      <c r="V1048" s="4" t="s">
        <v>4630</v>
      </c>
      <c r="W1048" s="4" t="s">
        <v>4631</v>
      </c>
      <c r="X1048" t="s">
        <v>3121</v>
      </c>
      <c r="Y1048" t="str">
        <f t="shared" si="16"/>
        <v>Lonp1</v>
      </c>
    </row>
    <row r="1049" spans="1:25" x14ac:dyDescent="0.15">
      <c r="A1049" t="s">
        <v>3124</v>
      </c>
      <c r="B1049" t="s">
        <v>3125</v>
      </c>
      <c r="C1049" t="s">
        <v>3126</v>
      </c>
      <c r="D1049">
        <v>17</v>
      </c>
      <c r="E1049">
        <v>12</v>
      </c>
      <c r="F1049">
        <v>21</v>
      </c>
      <c r="G1049">
        <v>11</v>
      </c>
      <c r="H1049">
        <v>972</v>
      </c>
      <c r="I1049">
        <v>109.4</v>
      </c>
      <c r="J1049">
        <v>5</v>
      </c>
      <c r="K1049">
        <v>42.16</v>
      </c>
      <c r="L1049">
        <v>103.4</v>
      </c>
      <c r="M1049">
        <v>106.2</v>
      </c>
      <c r="N1049">
        <v>99.8</v>
      </c>
      <c r="O1049">
        <v>98.5</v>
      </c>
      <c r="P1049">
        <v>95.7</v>
      </c>
      <c r="Q1049">
        <v>101.1</v>
      </c>
      <c r="R1049">
        <v>106.7</v>
      </c>
      <c r="S1049">
        <v>93.4</v>
      </c>
      <c r="T1049">
        <v>96.8</v>
      </c>
      <c r="U1049">
        <v>98.3</v>
      </c>
      <c r="V1049" s="4" t="s">
        <v>5866</v>
      </c>
      <c r="W1049" s="4" t="s">
        <v>5867</v>
      </c>
      <c r="X1049" t="s">
        <v>3124</v>
      </c>
      <c r="Y1049" t="e">
        <f t="shared" si="16"/>
        <v>#N/A</v>
      </c>
    </row>
    <row r="1050" spans="1:25" x14ac:dyDescent="0.15">
      <c r="A1050" t="s">
        <v>3127</v>
      </c>
      <c r="B1050" t="s">
        <v>3128</v>
      </c>
      <c r="C1050" t="s">
        <v>3129</v>
      </c>
      <c r="D1050">
        <v>23</v>
      </c>
      <c r="E1050">
        <v>13</v>
      </c>
      <c r="F1050">
        <v>22</v>
      </c>
      <c r="G1050">
        <v>13</v>
      </c>
      <c r="H1050">
        <v>678</v>
      </c>
      <c r="I1050">
        <v>77</v>
      </c>
      <c r="J1050">
        <v>5.53</v>
      </c>
      <c r="K1050">
        <v>53.68</v>
      </c>
      <c r="L1050">
        <v>105</v>
      </c>
      <c r="M1050">
        <v>106.6</v>
      </c>
      <c r="N1050">
        <v>103.1</v>
      </c>
      <c r="O1050">
        <v>92.3</v>
      </c>
      <c r="P1050">
        <v>92.2</v>
      </c>
      <c r="Q1050">
        <v>94.6</v>
      </c>
      <c r="R1050">
        <v>102.2</v>
      </c>
      <c r="S1050">
        <v>98.4</v>
      </c>
      <c r="T1050">
        <v>107.3</v>
      </c>
      <c r="U1050">
        <v>98.4</v>
      </c>
      <c r="V1050" s="4" t="s">
        <v>3442</v>
      </c>
      <c r="W1050" s="4" t="s">
        <v>3443</v>
      </c>
      <c r="X1050" t="s">
        <v>3127</v>
      </c>
      <c r="Y1050" t="str">
        <f t="shared" si="16"/>
        <v>Por</v>
      </c>
    </row>
    <row r="1051" spans="1:25" x14ac:dyDescent="0.15">
      <c r="A1051" t="s">
        <v>3130</v>
      </c>
      <c r="B1051" t="s">
        <v>3131</v>
      </c>
      <c r="C1051" t="s">
        <v>3132</v>
      </c>
      <c r="D1051">
        <v>46</v>
      </c>
      <c r="E1051">
        <v>7</v>
      </c>
      <c r="F1051">
        <v>26</v>
      </c>
      <c r="G1051">
        <v>7</v>
      </c>
      <c r="H1051">
        <v>206</v>
      </c>
      <c r="I1051">
        <v>23.5</v>
      </c>
      <c r="J1051">
        <v>7.11</v>
      </c>
      <c r="K1051">
        <v>59.93</v>
      </c>
      <c r="L1051">
        <v>92.6</v>
      </c>
      <c r="M1051">
        <v>100.1</v>
      </c>
      <c r="N1051">
        <v>96.4</v>
      </c>
      <c r="O1051">
        <v>106</v>
      </c>
      <c r="P1051">
        <v>106.5</v>
      </c>
      <c r="Q1051">
        <v>104.3</v>
      </c>
      <c r="R1051">
        <v>102.1</v>
      </c>
      <c r="S1051">
        <v>97.9</v>
      </c>
      <c r="T1051">
        <v>94.3</v>
      </c>
      <c r="U1051">
        <v>99.8</v>
      </c>
      <c r="V1051" s="4" t="s">
        <v>10644</v>
      </c>
      <c r="W1051" s="4" t="s">
        <v>10645</v>
      </c>
      <c r="X1051" t="s">
        <v>3130</v>
      </c>
      <c r="Y1051" t="str">
        <f t="shared" si="16"/>
        <v>Rala</v>
      </c>
    </row>
    <row r="1052" spans="1:25" x14ac:dyDescent="0.15">
      <c r="A1052" t="s">
        <v>3133</v>
      </c>
      <c r="B1052" t="s">
        <v>3134</v>
      </c>
      <c r="C1052" t="s">
        <v>3135</v>
      </c>
      <c r="D1052">
        <v>45</v>
      </c>
      <c r="E1052">
        <v>10</v>
      </c>
      <c r="F1052">
        <v>25</v>
      </c>
      <c r="G1052">
        <v>8</v>
      </c>
      <c r="H1052">
        <v>268</v>
      </c>
      <c r="I1052">
        <v>30</v>
      </c>
      <c r="J1052">
        <v>5.22</v>
      </c>
      <c r="K1052">
        <v>61.71</v>
      </c>
      <c r="L1052">
        <v>98.3</v>
      </c>
      <c r="M1052">
        <v>105.8</v>
      </c>
      <c r="N1052">
        <v>104.1</v>
      </c>
      <c r="O1052">
        <v>97.2</v>
      </c>
      <c r="P1052">
        <v>97.7</v>
      </c>
      <c r="Q1052">
        <v>98.6</v>
      </c>
      <c r="R1052">
        <v>98.2</v>
      </c>
      <c r="S1052">
        <v>98.5</v>
      </c>
      <c r="T1052">
        <v>103.7</v>
      </c>
      <c r="U1052">
        <v>98</v>
      </c>
      <c r="V1052" s="4" t="s">
        <v>2979</v>
      </c>
      <c r="W1052" s="4" t="s">
        <v>2980</v>
      </c>
      <c r="X1052" t="s">
        <v>3133</v>
      </c>
      <c r="Y1052" t="str">
        <f t="shared" si="16"/>
        <v>Mapre1</v>
      </c>
    </row>
    <row r="1053" spans="1:25" x14ac:dyDescent="0.15">
      <c r="A1053" t="s">
        <v>3136</v>
      </c>
      <c r="B1053" t="s">
        <v>3137</v>
      </c>
      <c r="C1053" t="s">
        <v>3138</v>
      </c>
      <c r="D1053">
        <v>25</v>
      </c>
      <c r="E1053">
        <v>6</v>
      </c>
      <c r="F1053">
        <v>24</v>
      </c>
      <c r="G1053">
        <v>6</v>
      </c>
      <c r="H1053">
        <v>370</v>
      </c>
      <c r="I1053">
        <v>42.3</v>
      </c>
      <c r="J1053">
        <v>6.6</v>
      </c>
      <c r="K1053">
        <v>69.14</v>
      </c>
      <c r="L1053">
        <v>93.1</v>
      </c>
      <c r="M1053">
        <v>101.9</v>
      </c>
      <c r="N1053">
        <v>100.3</v>
      </c>
      <c r="O1053">
        <v>104.5</v>
      </c>
      <c r="P1053">
        <v>101.5</v>
      </c>
      <c r="Q1053">
        <v>103.7</v>
      </c>
      <c r="R1053">
        <v>109.4</v>
      </c>
      <c r="S1053">
        <v>95.7</v>
      </c>
      <c r="T1053">
        <v>87</v>
      </c>
      <c r="U1053">
        <v>102.8</v>
      </c>
      <c r="V1053" s="4" t="s">
        <v>1798</v>
      </c>
      <c r="W1053" s="4" t="s">
        <v>1799</v>
      </c>
      <c r="X1053" t="s">
        <v>3136</v>
      </c>
      <c r="Y1053" t="str">
        <f t="shared" si="16"/>
        <v>Gdap1l1</v>
      </c>
    </row>
    <row r="1054" spans="1:25" x14ac:dyDescent="0.15">
      <c r="A1054" t="s">
        <v>3139</v>
      </c>
      <c r="B1054" t="s">
        <v>3140</v>
      </c>
      <c r="C1054" t="s">
        <v>3141</v>
      </c>
      <c r="D1054">
        <v>25</v>
      </c>
      <c r="E1054">
        <v>6</v>
      </c>
      <c r="F1054">
        <v>29</v>
      </c>
      <c r="G1054">
        <v>6</v>
      </c>
      <c r="H1054">
        <v>216</v>
      </c>
      <c r="I1054">
        <v>24.4</v>
      </c>
      <c r="J1054">
        <v>7.49</v>
      </c>
      <c r="K1054">
        <v>77.790000000000006</v>
      </c>
      <c r="L1054">
        <v>107.8</v>
      </c>
      <c r="M1054">
        <v>101.1</v>
      </c>
      <c r="N1054">
        <v>102.5</v>
      </c>
      <c r="O1054">
        <v>97.8</v>
      </c>
      <c r="P1054">
        <v>98.9</v>
      </c>
      <c r="Q1054">
        <v>97.3</v>
      </c>
      <c r="R1054">
        <v>93.5</v>
      </c>
      <c r="S1054">
        <v>99.1</v>
      </c>
      <c r="T1054">
        <v>105.2</v>
      </c>
      <c r="U1054">
        <v>96.9</v>
      </c>
      <c r="V1054" s="4" t="s">
        <v>2631</v>
      </c>
      <c r="W1054" s="4" t="s">
        <v>2632</v>
      </c>
      <c r="X1054" t="s">
        <v>3139</v>
      </c>
      <c r="Y1054" t="e">
        <f t="shared" si="16"/>
        <v>#N/A</v>
      </c>
    </row>
    <row r="1055" spans="1:25" x14ac:dyDescent="0.15">
      <c r="A1055" t="s">
        <v>3142</v>
      </c>
      <c r="B1055" t="s">
        <v>3143</v>
      </c>
      <c r="C1055" t="s">
        <v>3144</v>
      </c>
      <c r="D1055">
        <v>26</v>
      </c>
      <c r="E1055">
        <v>9</v>
      </c>
      <c r="F1055">
        <v>19</v>
      </c>
      <c r="G1055">
        <v>9</v>
      </c>
      <c r="H1055">
        <v>396</v>
      </c>
      <c r="I1055">
        <v>43.3</v>
      </c>
      <c r="J1055">
        <v>5.01</v>
      </c>
      <c r="K1055">
        <v>47.38</v>
      </c>
      <c r="L1055">
        <v>100.5</v>
      </c>
      <c r="M1055">
        <v>102.9</v>
      </c>
      <c r="N1055">
        <v>98.9</v>
      </c>
      <c r="O1055">
        <v>97.7</v>
      </c>
      <c r="P1055">
        <v>95.6</v>
      </c>
      <c r="Q1055">
        <v>101.9</v>
      </c>
      <c r="R1055">
        <v>99.8</v>
      </c>
      <c r="S1055">
        <v>101.9</v>
      </c>
      <c r="T1055">
        <v>100.7</v>
      </c>
      <c r="U1055">
        <v>100</v>
      </c>
      <c r="V1055" s="4" t="s">
        <v>2850</v>
      </c>
      <c r="W1055" s="4" t="s">
        <v>2851</v>
      </c>
      <c r="X1055" t="s">
        <v>3142</v>
      </c>
      <c r="Y1055" t="str">
        <f t="shared" si="16"/>
        <v>Inpp1</v>
      </c>
    </row>
    <row r="1056" spans="1:25" x14ac:dyDescent="0.15">
      <c r="A1056" t="s">
        <v>3145</v>
      </c>
      <c r="B1056" t="s">
        <v>3146</v>
      </c>
      <c r="C1056" t="s">
        <v>3147</v>
      </c>
      <c r="D1056">
        <v>44</v>
      </c>
      <c r="E1056">
        <v>9</v>
      </c>
      <c r="F1056">
        <v>23</v>
      </c>
      <c r="G1056">
        <v>9</v>
      </c>
      <c r="H1056">
        <v>281</v>
      </c>
      <c r="I1056">
        <v>32.1</v>
      </c>
      <c r="J1056">
        <v>4.59</v>
      </c>
      <c r="K1056">
        <v>47.74</v>
      </c>
      <c r="L1056">
        <v>102.6</v>
      </c>
      <c r="M1056">
        <v>102.5</v>
      </c>
      <c r="N1056">
        <v>98.5</v>
      </c>
      <c r="O1056">
        <v>100.5</v>
      </c>
      <c r="P1056">
        <v>94.3</v>
      </c>
      <c r="Q1056">
        <v>95.4</v>
      </c>
      <c r="R1056">
        <v>102.6</v>
      </c>
      <c r="S1056">
        <v>101</v>
      </c>
      <c r="T1056">
        <v>102.4</v>
      </c>
      <c r="U1056">
        <v>100.2</v>
      </c>
      <c r="V1056" s="4" t="s">
        <v>1625</v>
      </c>
      <c r="W1056" s="4" t="s">
        <v>1626</v>
      </c>
      <c r="X1056" t="s">
        <v>3145</v>
      </c>
      <c r="Y1056" t="str">
        <f t="shared" si="16"/>
        <v>Ermn</v>
      </c>
    </row>
    <row r="1057" spans="1:25" x14ac:dyDescent="0.15">
      <c r="A1057" t="s">
        <v>3148</v>
      </c>
      <c r="B1057" t="s">
        <v>3149</v>
      </c>
      <c r="C1057" t="s">
        <v>3150</v>
      </c>
      <c r="D1057">
        <v>10</v>
      </c>
      <c r="E1057">
        <v>12</v>
      </c>
      <c r="F1057">
        <v>16</v>
      </c>
      <c r="G1057">
        <v>11</v>
      </c>
      <c r="H1057">
        <v>1719</v>
      </c>
      <c r="I1057">
        <v>194.8</v>
      </c>
      <c r="J1057">
        <v>7.91</v>
      </c>
      <c r="K1057">
        <v>38.54</v>
      </c>
      <c r="L1057">
        <v>96.2</v>
      </c>
      <c r="M1057">
        <v>96.1</v>
      </c>
      <c r="N1057">
        <v>96.4</v>
      </c>
      <c r="O1057">
        <v>102.3</v>
      </c>
      <c r="P1057">
        <v>104</v>
      </c>
      <c r="Q1057">
        <v>100.1</v>
      </c>
      <c r="R1057">
        <v>98.4</v>
      </c>
      <c r="S1057">
        <v>104.4</v>
      </c>
      <c r="T1057">
        <v>97.7</v>
      </c>
      <c r="U1057">
        <v>104.4</v>
      </c>
      <c r="V1057" s="4" t="s">
        <v>1610</v>
      </c>
      <c r="W1057" s="4" t="s">
        <v>1611</v>
      </c>
      <c r="X1057" t="s">
        <v>3148</v>
      </c>
      <c r="Y1057" t="e">
        <f t="shared" si="16"/>
        <v>#N/A</v>
      </c>
    </row>
    <row r="1058" spans="1:25" x14ac:dyDescent="0.15">
      <c r="A1058" t="s">
        <v>3151</v>
      </c>
      <c r="B1058" t="s">
        <v>3152</v>
      </c>
      <c r="C1058" t="s">
        <v>3153</v>
      </c>
      <c r="D1058">
        <v>50</v>
      </c>
      <c r="E1058">
        <v>8</v>
      </c>
      <c r="F1058">
        <v>26</v>
      </c>
      <c r="G1058">
        <v>6</v>
      </c>
      <c r="H1058">
        <v>199</v>
      </c>
      <c r="I1058">
        <v>22.4</v>
      </c>
      <c r="J1058">
        <v>8.24</v>
      </c>
      <c r="K1058">
        <v>66.430000000000007</v>
      </c>
      <c r="L1058">
        <v>110.8</v>
      </c>
      <c r="M1058">
        <v>110.2</v>
      </c>
      <c r="N1058">
        <v>106.5</v>
      </c>
      <c r="O1058">
        <v>77.900000000000006</v>
      </c>
      <c r="P1058">
        <v>79.7</v>
      </c>
      <c r="Q1058">
        <v>77</v>
      </c>
      <c r="R1058">
        <v>117.8</v>
      </c>
      <c r="S1058">
        <v>115.7</v>
      </c>
      <c r="T1058">
        <v>105.3</v>
      </c>
      <c r="U1058">
        <v>99.2</v>
      </c>
      <c r="V1058" s="4" t="s">
        <v>2916</v>
      </c>
      <c r="W1058" s="4" t="s">
        <v>2917</v>
      </c>
      <c r="X1058" t="s">
        <v>3151</v>
      </c>
      <c r="Y1058" t="str">
        <f t="shared" si="16"/>
        <v>Tagln2</v>
      </c>
    </row>
    <row r="1059" spans="1:25" x14ac:dyDescent="0.15">
      <c r="A1059" t="s">
        <v>3154</v>
      </c>
      <c r="B1059" t="s">
        <v>3155</v>
      </c>
      <c r="C1059" t="s">
        <v>3156</v>
      </c>
      <c r="D1059">
        <v>7</v>
      </c>
      <c r="E1059">
        <v>9</v>
      </c>
      <c r="F1059">
        <v>14</v>
      </c>
      <c r="G1059">
        <v>8</v>
      </c>
      <c r="H1059">
        <v>1464</v>
      </c>
      <c r="I1059">
        <v>165.3</v>
      </c>
      <c r="J1059">
        <v>7.01</v>
      </c>
      <c r="K1059">
        <v>36.43</v>
      </c>
      <c r="L1059">
        <v>96.6</v>
      </c>
      <c r="M1059">
        <v>103.8</v>
      </c>
      <c r="N1059">
        <v>96</v>
      </c>
      <c r="O1059">
        <v>102.8</v>
      </c>
      <c r="P1059">
        <v>104.6</v>
      </c>
      <c r="Q1059">
        <v>101.4</v>
      </c>
      <c r="R1059">
        <v>95.1</v>
      </c>
      <c r="S1059">
        <v>96</v>
      </c>
      <c r="T1059">
        <v>101.9</v>
      </c>
      <c r="U1059">
        <v>101.8</v>
      </c>
      <c r="V1059" s="4" t="s">
        <v>11219</v>
      </c>
      <c r="W1059" s="4" t="s">
        <v>11220</v>
      </c>
      <c r="X1059" t="s">
        <v>3154</v>
      </c>
      <c r="Y1059" t="str">
        <f t="shared" si="16"/>
        <v>Grin2a</v>
      </c>
    </row>
    <row r="1060" spans="1:25" x14ac:dyDescent="0.15">
      <c r="A1060" t="s">
        <v>3157</v>
      </c>
      <c r="B1060" t="s">
        <v>3158</v>
      </c>
      <c r="C1060" t="s">
        <v>3159</v>
      </c>
      <c r="D1060">
        <v>28</v>
      </c>
      <c r="E1060">
        <v>14</v>
      </c>
      <c r="F1060">
        <v>23</v>
      </c>
      <c r="G1060">
        <v>14</v>
      </c>
      <c r="H1060">
        <v>597</v>
      </c>
      <c r="I1060">
        <v>68.400000000000006</v>
      </c>
      <c r="J1060">
        <v>7.3</v>
      </c>
      <c r="K1060">
        <v>57.71</v>
      </c>
      <c r="L1060">
        <v>97.6</v>
      </c>
      <c r="M1060">
        <v>103.5</v>
      </c>
      <c r="N1060">
        <v>101.1</v>
      </c>
      <c r="O1060">
        <v>98.5</v>
      </c>
      <c r="P1060">
        <v>96.5</v>
      </c>
      <c r="Q1060">
        <v>96.3</v>
      </c>
      <c r="R1060">
        <v>100.8</v>
      </c>
      <c r="S1060">
        <v>101.1</v>
      </c>
      <c r="T1060">
        <v>102</v>
      </c>
      <c r="U1060">
        <v>102.6</v>
      </c>
      <c r="V1060" s="4" t="s">
        <v>8462</v>
      </c>
      <c r="W1060" s="4" t="s">
        <v>8463</v>
      </c>
      <c r="X1060" t="s">
        <v>3157</v>
      </c>
      <c r="Y1060" t="str">
        <f t="shared" si="16"/>
        <v>Ptpn11</v>
      </c>
    </row>
    <row r="1061" spans="1:25" x14ac:dyDescent="0.15">
      <c r="A1061" t="s">
        <v>3160</v>
      </c>
      <c r="B1061" t="s">
        <v>3161</v>
      </c>
      <c r="C1061" t="s">
        <v>3162</v>
      </c>
      <c r="D1061">
        <v>27</v>
      </c>
      <c r="E1061">
        <v>10</v>
      </c>
      <c r="F1061">
        <v>18</v>
      </c>
      <c r="G1061">
        <v>10</v>
      </c>
      <c r="H1061">
        <v>505</v>
      </c>
      <c r="I1061">
        <v>56.5</v>
      </c>
      <c r="J1061">
        <v>6.92</v>
      </c>
      <c r="K1061">
        <v>49.72</v>
      </c>
      <c r="L1061">
        <v>96.6</v>
      </c>
      <c r="M1061">
        <v>98.7</v>
      </c>
      <c r="N1061">
        <v>96.8</v>
      </c>
      <c r="O1061">
        <v>100</v>
      </c>
      <c r="P1061">
        <v>97.4</v>
      </c>
      <c r="Q1061">
        <v>99.4</v>
      </c>
      <c r="R1061">
        <v>105.1</v>
      </c>
      <c r="S1061">
        <v>103.5</v>
      </c>
      <c r="T1061">
        <v>100.3</v>
      </c>
      <c r="U1061">
        <v>102.1</v>
      </c>
      <c r="V1061" s="4" t="s">
        <v>2083</v>
      </c>
      <c r="W1061" s="4" t="s">
        <v>2084</v>
      </c>
      <c r="X1061" t="s">
        <v>3160</v>
      </c>
      <c r="Y1061" t="str">
        <f t="shared" si="16"/>
        <v>Pcyox1</v>
      </c>
    </row>
    <row r="1062" spans="1:25" x14ac:dyDescent="0.15">
      <c r="A1062" t="s">
        <v>3163</v>
      </c>
      <c r="B1062" t="s">
        <v>3164</v>
      </c>
      <c r="C1062" t="s">
        <v>3165</v>
      </c>
      <c r="D1062">
        <v>11</v>
      </c>
      <c r="E1062">
        <v>12</v>
      </c>
      <c r="F1062">
        <v>17</v>
      </c>
      <c r="G1062">
        <v>12</v>
      </c>
      <c r="H1062">
        <v>1644</v>
      </c>
      <c r="I1062">
        <v>184</v>
      </c>
      <c r="J1062">
        <v>6.64</v>
      </c>
      <c r="K1062">
        <v>22.22</v>
      </c>
      <c r="L1062">
        <v>96</v>
      </c>
      <c r="M1062">
        <v>96.7</v>
      </c>
      <c r="N1062">
        <v>97.6</v>
      </c>
      <c r="O1062">
        <v>105.1</v>
      </c>
      <c r="P1062">
        <v>110.4</v>
      </c>
      <c r="Q1062">
        <v>104.1</v>
      </c>
      <c r="R1062">
        <v>104.4</v>
      </c>
      <c r="S1062">
        <v>96.5</v>
      </c>
      <c r="T1062">
        <v>87.4</v>
      </c>
      <c r="U1062">
        <v>101.8</v>
      </c>
      <c r="V1062" s="4" t="s">
        <v>7130</v>
      </c>
      <c r="W1062" s="4" t="s">
        <v>7131</v>
      </c>
      <c r="X1062" t="s">
        <v>3163</v>
      </c>
      <c r="Y1062" t="e">
        <f t="shared" si="16"/>
        <v>#N/A</v>
      </c>
    </row>
    <row r="1063" spans="1:25" x14ac:dyDescent="0.15">
      <c r="A1063" t="s">
        <v>3166</v>
      </c>
      <c r="B1063" t="s">
        <v>3167</v>
      </c>
      <c r="C1063" t="s">
        <v>3168</v>
      </c>
      <c r="D1063">
        <v>13</v>
      </c>
      <c r="E1063">
        <v>6</v>
      </c>
      <c r="F1063">
        <v>24</v>
      </c>
      <c r="G1063">
        <v>6</v>
      </c>
      <c r="H1063">
        <v>599</v>
      </c>
      <c r="I1063">
        <v>67</v>
      </c>
      <c r="J1063">
        <v>7.96</v>
      </c>
      <c r="K1063">
        <v>76.89</v>
      </c>
      <c r="L1063">
        <v>96.8</v>
      </c>
      <c r="M1063">
        <v>98</v>
      </c>
      <c r="N1063">
        <v>99</v>
      </c>
      <c r="O1063">
        <v>108.5</v>
      </c>
      <c r="P1063">
        <v>105.4</v>
      </c>
      <c r="Q1063">
        <v>106.4</v>
      </c>
      <c r="R1063">
        <v>94.4</v>
      </c>
      <c r="S1063">
        <v>95.6</v>
      </c>
      <c r="T1063">
        <v>95.6</v>
      </c>
      <c r="U1063">
        <v>100.3</v>
      </c>
      <c r="V1063" s="4" t="s">
        <v>3948</v>
      </c>
      <c r="W1063" s="4" t="s">
        <v>3949</v>
      </c>
      <c r="X1063" t="s">
        <v>3166</v>
      </c>
      <c r="Y1063" t="str">
        <f t="shared" si="16"/>
        <v>Slc6a1</v>
      </c>
    </row>
    <row r="1064" spans="1:25" x14ac:dyDescent="0.15">
      <c r="A1064" t="s">
        <v>3169</v>
      </c>
      <c r="B1064" t="s">
        <v>3170</v>
      </c>
      <c r="C1064" t="s">
        <v>3171</v>
      </c>
      <c r="D1064">
        <v>20</v>
      </c>
      <c r="E1064">
        <v>9</v>
      </c>
      <c r="F1064">
        <v>22</v>
      </c>
      <c r="G1064">
        <v>4</v>
      </c>
      <c r="H1064">
        <v>519</v>
      </c>
      <c r="I1064">
        <v>57.9</v>
      </c>
      <c r="J1064">
        <v>9.2799999999999994</v>
      </c>
      <c r="K1064">
        <v>51.89</v>
      </c>
      <c r="L1064">
        <v>92.3</v>
      </c>
      <c r="M1064">
        <v>94.6</v>
      </c>
      <c r="N1064">
        <v>95.4</v>
      </c>
      <c r="O1064">
        <v>105.3</v>
      </c>
      <c r="P1064">
        <v>109.7</v>
      </c>
      <c r="Q1064">
        <v>107.8</v>
      </c>
      <c r="R1064">
        <v>97.2</v>
      </c>
      <c r="S1064">
        <v>100.6</v>
      </c>
      <c r="T1064">
        <v>96.4</v>
      </c>
      <c r="U1064">
        <v>100.7</v>
      </c>
      <c r="V1064" s="4" t="s">
        <v>8040</v>
      </c>
      <c r="W1064" s="4" t="s">
        <v>8041</v>
      </c>
      <c r="X1064" t="s">
        <v>3169</v>
      </c>
      <c r="Y1064" t="str">
        <f t="shared" si="16"/>
        <v>Cacnb4</v>
      </c>
    </row>
    <row r="1065" spans="1:25" x14ac:dyDescent="0.15">
      <c r="A1065" t="s">
        <v>3172</v>
      </c>
      <c r="B1065" t="s">
        <v>3173</v>
      </c>
      <c r="C1065" t="s">
        <v>3174</v>
      </c>
      <c r="D1065">
        <v>46</v>
      </c>
      <c r="E1065">
        <v>10</v>
      </c>
      <c r="F1065">
        <v>20</v>
      </c>
      <c r="G1065">
        <v>10</v>
      </c>
      <c r="H1065">
        <v>249</v>
      </c>
      <c r="I1065">
        <v>28.7</v>
      </c>
      <c r="J1065">
        <v>5.97</v>
      </c>
      <c r="K1065">
        <v>42.6</v>
      </c>
      <c r="L1065">
        <v>108.5</v>
      </c>
      <c r="M1065">
        <v>109</v>
      </c>
      <c r="N1065">
        <v>108.5</v>
      </c>
      <c r="O1065">
        <v>78</v>
      </c>
      <c r="P1065">
        <v>75.599999999999994</v>
      </c>
      <c r="Q1065">
        <v>74.8</v>
      </c>
      <c r="R1065">
        <v>113.6</v>
      </c>
      <c r="S1065">
        <v>117.3</v>
      </c>
      <c r="T1065">
        <v>113.1</v>
      </c>
      <c r="U1065">
        <v>101.6</v>
      </c>
      <c r="V1065" s="4" t="s">
        <v>11396</v>
      </c>
      <c r="W1065" s="4" t="s">
        <v>11397</v>
      </c>
      <c r="X1065" t="s">
        <v>3172</v>
      </c>
      <c r="Y1065" t="str">
        <f t="shared" si="16"/>
        <v>Psme1</v>
      </c>
    </row>
    <row r="1066" spans="1:25" x14ac:dyDescent="0.15">
      <c r="A1066" t="s">
        <v>3175</v>
      </c>
      <c r="B1066" t="s">
        <v>3176</v>
      </c>
      <c r="C1066" t="s">
        <v>3177</v>
      </c>
      <c r="D1066">
        <v>22</v>
      </c>
      <c r="E1066">
        <v>11</v>
      </c>
      <c r="F1066">
        <v>21</v>
      </c>
      <c r="G1066">
        <v>10</v>
      </c>
      <c r="H1066">
        <v>780</v>
      </c>
      <c r="I1066">
        <v>85.9</v>
      </c>
      <c r="J1066">
        <v>5.27</v>
      </c>
      <c r="K1066">
        <v>51.67</v>
      </c>
      <c r="L1066">
        <v>102.7</v>
      </c>
      <c r="M1066">
        <v>106.1</v>
      </c>
      <c r="N1066">
        <v>101</v>
      </c>
      <c r="O1066">
        <v>96.5</v>
      </c>
      <c r="P1066">
        <v>98.2</v>
      </c>
      <c r="Q1066">
        <v>98.5</v>
      </c>
      <c r="R1066">
        <v>93.3</v>
      </c>
      <c r="S1066">
        <v>100.3</v>
      </c>
      <c r="T1066">
        <v>100.9</v>
      </c>
      <c r="U1066">
        <v>102.6</v>
      </c>
      <c r="V1066" s="4" t="s">
        <v>5445</v>
      </c>
      <c r="W1066" s="4" t="s">
        <v>5446</v>
      </c>
      <c r="X1066" t="s">
        <v>3175</v>
      </c>
      <c r="Y1066" t="str">
        <f t="shared" si="16"/>
        <v>Strn</v>
      </c>
    </row>
    <row r="1067" spans="1:25" x14ac:dyDescent="0.15">
      <c r="A1067" t="s">
        <v>3178</v>
      </c>
      <c r="B1067" t="s">
        <v>3179</v>
      </c>
      <c r="C1067" t="s">
        <v>3180</v>
      </c>
      <c r="D1067">
        <v>46</v>
      </c>
      <c r="E1067">
        <v>7</v>
      </c>
      <c r="F1067">
        <v>29</v>
      </c>
      <c r="G1067">
        <v>7</v>
      </c>
      <c r="H1067">
        <v>127</v>
      </c>
      <c r="I1067">
        <v>14.4</v>
      </c>
      <c r="J1067">
        <v>9.6</v>
      </c>
      <c r="K1067">
        <v>72.540000000000006</v>
      </c>
      <c r="L1067">
        <v>97.4</v>
      </c>
      <c r="M1067">
        <v>95.7</v>
      </c>
      <c r="N1067">
        <v>98.8</v>
      </c>
      <c r="O1067">
        <v>105.2</v>
      </c>
      <c r="P1067">
        <v>103.3</v>
      </c>
      <c r="Q1067">
        <v>104.7</v>
      </c>
      <c r="R1067">
        <v>98.2</v>
      </c>
      <c r="S1067">
        <v>98.6</v>
      </c>
      <c r="T1067">
        <v>99.1</v>
      </c>
      <c r="U1067">
        <v>99</v>
      </c>
      <c r="V1067" s="4" t="s">
        <v>3560</v>
      </c>
      <c r="W1067" s="4" t="s">
        <v>3561</v>
      </c>
      <c r="X1067" t="s">
        <v>3178</v>
      </c>
      <c r="Y1067" t="str">
        <f t="shared" si="16"/>
        <v>Sub1</v>
      </c>
    </row>
    <row r="1068" spans="1:25" x14ac:dyDescent="0.15">
      <c r="A1068" t="s">
        <v>3181</v>
      </c>
      <c r="B1068" t="s">
        <v>3182</v>
      </c>
      <c r="C1068" t="s">
        <v>3183</v>
      </c>
      <c r="D1068">
        <v>22</v>
      </c>
      <c r="E1068">
        <v>8</v>
      </c>
      <c r="F1068">
        <v>22</v>
      </c>
      <c r="G1068">
        <v>8</v>
      </c>
      <c r="H1068">
        <v>500</v>
      </c>
      <c r="I1068">
        <v>53.6</v>
      </c>
      <c r="J1068">
        <v>7.99</v>
      </c>
      <c r="K1068">
        <v>51.06</v>
      </c>
      <c r="L1068">
        <v>97.1</v>
      </c>
      <c r="M1068">
        <v>101.7</v>
      </c>
      <c r="N1068">
        <v>95.7</v>
      </c>
      <c r="O1068">
        <v>96.4</v>
      </c>
      <c r="P1068">
        <v>97.8</v>
      </c>
      <c r="Q1068">
        <v>101.2</v>
      </c>
      <c r="R1068">
        <v>105</v>
      </c>
      <c r="S1068">
        <v>102.5</v>
      </c>
      <c r="T1068">
        <v>102.1</v>
      </c>
      <c r="U1068">
        <v>100.5</v>
      </c>
      <c r="V1068" s="4" t="s">
        <v>11081</v>
      </c>
      <c r="W1068" s="4" t="s">
        <v>11082</v>
      </c>
      <c r="X1068" t="s">
        <v>3181</v>
      </c>
      <c r="Y1068" t="str">
        <f t="shared" si="16"/>
        <v>Gsr</v>
      </c>
    </row>
    <row r="1069" spans="1:25" x14ac:dyDescent="0.15">
      <c r="A1069" t="s">
        <v>3184</v>
      </c>
      <c r="B1069" t="s">
        <v>3185</v>
      </c>
      <c r="C1069" t="s">
        <v>3186</v>
      </c>
      <c r="D1069">
        <v>39</v>
      </c>
      <c r="E1069">
        <v>10</v>
      </c>
      <c r="F1069">
        <v>39</v>
      </c>
      <c r="G1069">
        <v>2</v>
      </c>
      <c r="H1069">
        <v>227</v>
      </c>
      <c r="I1069">
        <v>26.3</v>
      </c>
      <c r="J1069">
        <v>8.3699999999999992</v>
      </c>
      <c r="K1069">
        <v>99.21</v>
      </c>
      <c r="L1069">
        <v>97.2</v>
      </c>
      <c r="M1069">
        <v>96.7</v>
      </c>
      <c r="N1069">
        <v>97.5</v>
      </c>
      <c r="O1069">
        <v>104.1</v>
      </c>
      <c r="P1069">
        <v>104.5</v>
      </c>
      <c r="Q1069">
        <v>104.3</v>
      </c>
      <c r="R1069">
        <v>98.3</v>
      </c>
      <c r="S1069">
        <v>99.5</v>
      </c>
      <c r="T1069">
        <v>98</v>
      </c>
      <c r="U1069">
        <v>100.1</v>
      </c>
      <c r="V1069" s="4" t="s">
        <v>6311</v>
      </c>
      <c r="W1069" s="4" t="s">
        <v>6312</v>
      </c>
      <c r="X1069" t="s">
        <v>3184</v>
      </c>
      <c r="Y1069" t="str">
        <f t="shared" si="16"/>
        <v>Chchd3</v>
      </c>
    </row>
    <row r="1070" spans="1:25" x14ac:dyDescent="0.15">
      <c r="A1070" t="s">
        <v>3187</v>
      </c>
      <c r="B1070" t="s">
        <v>3188</v>
      </c>
      <c r="C1070" t="s">
        <v>3189</v>
      </c>
      <c r="D1070">
        <v>27</v>
      </c>
      <c r="E1070">
        <v>14</v>
      </c>
      <c r="F1070">
        <v>27</v>
      </c>
      <c r="G1070">
        <v>14</v>
      </c>
      <c r="H1070">
        <v>546</v>
      </c>
      <c r="I1070">
        <v>63.1</v>
      </c>
      <c r="J1070">
        <v>8.56</v>
      </c>
      <c r="K1070">
        <v>56.63</v>
      </c>
      <c r="L1070">
        <v>100.5</v>
      </c>
      <c r="M1070">
        <v>101.1</v>
      </c>
      <c r="N1070">
        <v>95.2</v>
      </c>
      <c r="O1070">
        <v>101.2</v>
      </c>
      <c r="P1070">
        <v>101.6</v>
      </c>
      <c r="Q1070">
        <v>101.4</v>
      </c>
      <c r="R1070">
        <v>102</v>
      </c>
      <c r="S1070">
        <v>98.8</v>
      </c>
      <c r="T1070">
        <v>97.4</v>
      </c>
      <c r="U1070">
        <v>100.9</v>
      </c>
      <c r="V1070" s="4" t="s">
        <v>2452</v>
      </c>
      <c r="W1070" s="4" t="s">
        <v>2453</v>
      </c>
      <c r="X1070" t="s">
        <v>3187</v>
      </c>
      <c r="Y1070" t="str">
        <f t="shared" si="16"/>
        <v>Nt5dc3</v>
      </c>
    </row>
    <row r="1071" spans="1:25" x14ac:dyDescent="0.15">
      <c r="A1071" t="s">
        <v>3190</v>
      </c>
      <c r="B1071" t="s">
        <v>3191</v>
      </c>
      <c r="C1071" t="s">
        <v>3192</v>
      </c>
      <c r="D1071">
        <v>26</v>
      </c>
      <c r="E1071">
        <v>10</v>
      </c>
      <c r="F1071">
        <v>21</v>
      </c>
      <c r="G1071">
        <v>10</v>
      </c>
      <c r="H1071">
        <v>425</v>
      </c>
      <c r="I1071">
        <v>47</v>
      </c>
      <c r="J1071">
        <v>7.23</v>
      </c>
      <c r="K1071">
        <v>45.62</v>
      </c>
      <c r="L1071">
        <v>101.8</v>
      </c>
      <c r="M1071">
        <v>101.9</v>
      </c>
      <c r="N1071">
        <v>105.4</v>
      </c>
      <c r="O1071">
        <v>97.5</v>
      </c>
      <c r="P1071">
        <v>93.4</v>
      </c>
      <c r="Q1071">
        <v>96.2</v>
      </c>
      <c r="R1071">
        <v>99.7</v>
      </c>
      <c r="S1071">
        <v>100.7</v>
      </c>
      <c r="T1071">
        <v>101.9</v>
      </c>
      <c r="U1071">
        <v>101.4</v>
      </c>
      <c r="V1071" s="4" t="s">
        <v>6748</v>
      </c>
      <c r="W1071" s="4" t="s">
        <v>6749</v>
      </c>
      <c r="X1071" t="s">
        <v>3190</v>
      </c>
      <c r="Y1071" t="str">
        <f t="shared" si="16"/>
        <v>Paics</v>
      </c>
    </row>
    <row r="1072" spans="1:25" x14ac:dyDescent="0.15">
      <c r="A1072" t="s">
        <v>3193</v>
      </c>
      <c r="B1072" t="s">
        <v>3194</v>
      </c>
      <c r="C1072" t="s">
        <v>3195</v>
      </c>
      <c r="D1072">
        <v>30</v>
      </c>
      <c r="E1072">
        <v>10</v>
      </c>
      <c r="F1072">
        <v>21</v>
      </c>
      <c r="G1072">
        <v>9</v>
      </c>
      <c r="H1072">
        <v>397</v>
      </c>
      <c r="I1072">
        <v>44.8</v>
      </c>
      <c r="J1072">
        <v>7.08</v>
      </c>
      <c r="K1072">
        <v>48.35</v>
      </c>
      <c r="L1072">
        <v>102.7</v>
      </c>
      <c r="M1072">
        <v>101.4</v>
      </c>
      <c r="N1072">
        <v>104.4</v>
      </c>
      <c r="O1072">
        <v>95.3</v>
      </c>
      <c r="P1072">
        <v>102.5</v>
      </c>
      <c r="Q1072">
        <v>100.7</v>
      </c>
      <c r="R1072">
        <v>100.1</v>
      </c>
      <c r="S1072">
        <v>98.2</v>
      </c>
      <c r="T1072">
        <v>97.5</v>
      </c>
      <c r="U1072">
        <v>97.1</v>
      </c>
      <c r="V1072" s="4" t="s">
        <v>418</v>
      </c>
      <c r="W1072" s="4" t="s">
        <v>419</v>
      </c>
      <c r="X1072" t="s">
        <v>3193</v>
      </c>
      <c r="Y1072" t="str">
        <f t="shared" si="16"/>
        <v>Dnaja1</v>
      </c>
    </row>
    <row r="1073" spans="1:25" x14ac:dyDescent="0.15">
      <c r="A1073" t="s">
        <v>3196</v>
      </c>
      <c r="B1073" t="s">
        <v>3197</v>
      </c>
      <c r="C1073" t="s">
        <v>3198</v>
      </c>
      <c r="D1073">
        <v>41</v>
      </c>
      <c r="E1073">
        <v>6</v>
      </c>
      <c r="F1073">
        <v>21</v>
      </c>
      <c r="G1073">
        <v>1</v>
      </c>
      <c r="H1073">
        <v>183</v>
      </c>
      <c r="I1073">
        <v>20.7</v>
      </c>
      <c r="J1073">
        <v>4.9400000000000004</v>
      </c>
      <c r="K1073">
        <v>50.79</v>
      </c>
      <c r="L1073">
        <v>135</v>
      </c>
      <c r="M1073">
        <v>127</v>
      </c>
      <c r="N1073">
        <v>93.9</v>
      </c>
      <c r="O1073">
        <v>84.9</v>
      </c>
      <c r="P1073">
        <v>56.3</v>
      </c>
      <c r="Q1073">
        <v>85.9</v>
      </c>
      <c r="R1073">
        <v>89.8</v>
      </c>
      <c r="S1073">
        <v>124.7</v>
      </c>
      <c r="T1073">
        <v>95.5</v>
      </c>
      <c r="U1073">
        <v>106.9</v>
      </c>
      <c r="V1073" s="4" t="s">
        <v>4059</v>
      </c>
      <c r="W1073" s="4" t="s">
        <v>4060</v>
      </c>
      <c r="X1073" t="s">
        <v>3196</v>
      </c>
      <c r="Y1073" t="str">
        <f t="shared" si="16"/>
        <v>Rap2c</v>
      </c>
    </row>
    <row r="1074" spans="1:25" x14ac:dyDescent="0.15">
      <c r="A1074" t="s">
        <v>3199</v>
      </c>
      <c r="B1074" t="s">
        <v>3200</v>
      </c>
      <c r="C1074" t="s">
        <v>3201</v>
      </c>
      <c r="D1074">
        <v>12</v>
      </c>
      <c r="E1074">
        <v>17</v>
      </c>
      <c r="F1074">
        <v>26</v>
      </c>
      <c r="G1074">
        <v>17</v>
      </c>
      <c r="H1074">
        <v>1344</v>
      </c>
      <c r="I1074">
        <v>161.80000000000001</v>
      </c>
      <c r="J1074">
        <v>6.77</v>
      </c>
      <c r="K1074">
        <v>51.59</v>
      </c>
      <c r="L1074">
        <v>99.3</v>
      </c>
      <c r="M1074">
        <v>106.8</v>
      </c>
      <c r="N1074">
        <v>102.1</v>
      </c>
      <c r="O1074">
        <v>101.4</v>
      </c>
      <c r="P1074">
        <v>90.4</v>
      </c>
      <c r="Q1074">
        <v>93.4</v>
      </c>
      <c r="R1074">
        <v>103.3</v>
      </c>
      <c r="S1074">
        <v>102</v>
      </c>
      <c r="T1074">
        <v>99</v>
      </c>
      <c r="U1074">
        <v>102.2</v>
      </c>
      <c r="V1074" s="4" t="s">
        <v>1574</v>
      </c>
      <c r="W1074" s="4" t="s">
        <v>1575</v>
      </c>
      <c r="X1074" t="s">
        <v>3199</v>
      </c>
      <c r="Y1074" t="str">
        <f t="shared" si="16"/>
        <v>Eif3a</v>
      </c>
    </row>
    <row r="1075" spans="1:25" x14ac:dyDescent="0.15">
      <c r="A1075" t="s">
        <v>3202</v>
      </c>
      <c r="B1075" t="s">
        <v>3203</v>
      </c>
      <c r="C1075" t="s">
        <v>3204</v>
      </c>
      <c r="D1075">
        <v>31</v>
      </c>
      <c r="E1075">
        <v>5</v>
      </c>
      <c r="F1075">
        <v>31</v>
      </c>
      <c r="G1075">
        <v>5</v>
      </c>
      <c r="H1075">
        <v>175</v>
      </c>
      <c r="I1075">
        <v>19.8</v>
      </c>
      <c r="J1075">
        <v>9.99</v>
      </c>
      <c r="K1075">
        <v>89.66</v>
      </c>
      <c r="L1075">
        <v>95.2</v>
      </c>
      <c r="M1075">
        <v>97.2</v>
      </c>
      <c r="N1075">
        <v>96.3</v>
      </c>
      <c r="O1075">
        <v>106.8</v>
      </c>
      <c r="P1075">
        <v>107.7</v>
      </c>
      <c r="Q1075">
        <v>104.8</v>
      </c>
      <c r="R1075">
        <v>96.5</v>
      </c>
      <c r="S1075">
        <v>96.8</v>
      </c>
      <c r="T1075">
        <v>98.3</v>
      </c>
      <c r="U1075">
        <v>100.6</v>
      </c>
      <c r="V1075" s="4" t="s">
        <v>4942</v>
      </c>
      <c r="W1075" s="4" t="s">
        <v>4943</v>
      </c>
      <c r="X1075" t="s">
        <v>3202</v>
      </c>
      <c r="Y1075" t="e">
        <f t="shared" si="16"/>
        <v>#N/A</v>
      </c>
    </row>
    <row r="1076" spans="1:25" x14ac:dyDescent="0.15">
      <c r="A1076" t="s">
        <v>3205</v>
      </c>
      <c r="B1076" t="s">
        <v>3206</v>
      </c>
      <c r="C1076" t="s">
        <v>3207</v>
      </c>
      <c r="D1076">
        <v>25</v>
      </c>
      <c r="E1076">
        <v>15</v>
      </c>
      <c r="F1076">
        <v>23</v>
      </c>
      <c r="G1076">
        <v>9</v>
      </c>
      <c r="H1076">
        <v>619</v>
      </c>
      <c r="I1076">
        <v>68.400000000000006</v>
      </c>
      <c r="J1076">
        <v>7.06</v>
      </c>
      <c r="K1076">
        <v>43.97</v>
      </c>
      <c r="L1076">
        <v>98.1</v>
      </c>
      <c r="M1076">
        <v>104.6</v>
      </c>
      <c r="N1076">
        <v>97</v>
      </c>
      <c r="O1076">
        <v>103</v>
      </c>
      <c r="P1076">
        <v>98.2</v>
      </c>
      <c r="Q1076">
        <v>101.2</v>
      </c>
      <c r="R1076">
        <v>96.7</v>
      </c>
      <c r="S1076">
        <v>101.8</v>
      </c>
      <c r="T1076">
        <v>98.6</v>
      </c>
      <c r="U1076">
        <v>100.8</v>
      </c>
      <c r="V1076" s="4" t="s">
        <v>2628</v>
      </c>
      <c r="W1076" s="4" t="s">
        <v>2629</v>
      </c>
      <c r="X1076" t="s">
        <v>3205</v>
      </c>
      <c r="Y1076" t="e">
        <f t="shared" si="16"/>
        <v>#N/A</v>
      </c>
    </row>
    <row r="1077" spans="1:25" x14ac:dyDescent="0.15">
      <c r="A1077" t="s">
        <v>3208</v>
      </c>
      <c r="B1077" t="s">
        <v>3209</v>
      </c>
      <c r="C1077" t="s">
        <v>3210</v>
      </c>
      <c r="D1077">
        <v>37</v>
      </c>
      <c r="E1077">
        <v>8</v>
      </c>
      <c r="F1077">
        <v>26</v>
      </c>
      <c r="G1077">
        <v>8</v>
      </c>
      <c r="H1077">
        <v>295</v>
      </c>
      <c r="I1077">
        <v>32.799999999999997</v>
      </c>
      <c r="J1077">
        <v>7.83</v>
      </c>
      <c r="K1077">
        <v>53.93</v>
      </c>
      <c r="L1077">
        <v>105.1</v>
      </c>
      <c r="M1077">
        <v>101.5</v>
      </c>
      <c r="N1077">
        <v>101.4</v>
      </c>
      <c r="O1077">
        <v>100</v>
      </c>
      <c r="P1077">
        <v>93.3</v>
      </c>
      <c r="Q1077">
        <v>94.1</v>
      </c>
      <c r="R1077">
        <v>103</v>
      </c>
      <c r="S1077">
        <v>100.2</v>
      </c>
      <c r="T1077">
        <v>102.8</v>
      </c>
      <c r="U1077">
        <v>98.5</v>
      </c>
      <c r="V1077" s="4" t="s">
        <v>1301</v>
      </c>
      <c r="W1077" s="4" t="s">
        <v>1302</v>
      </c>
      <c r="X1077" t="s">
        <v>3208</v>
      </c>
      <c r="Y1077" t="e">
        <f t="shared" si="16"/>
        <v>#N/A</v>
      </c>
    </row>
    <row r="1078" spans="1:25" x14ac:dyDescent="0.15">
      <c r="A1078" t="s">
        <v>3211</v>
      </c>
      <c r="B1078" t="s">
        <v>3212</v>
      </c>
      <c r="C1078" t="s">
        <v>3213</v>
      </c>
      <c r="D1078">
        <v>29</v>
      </c>
      <c r="E1078">
        <v>8</v>
      </c>
      <c r="F1078">
        <v>9</v>
      </c>
      <c r="G1078">
        <v>8</v>
      </c>
      <c r="H1078">
        <v>424</v>
      </c>
      <c r="I1078">
        <v>43.9</v>
      </c>
      <c r="J1078">
        <v>8.44</v>
      </c>
      <c r="K1078">
        <v>26.26</v>
      </c>
      <c r="L1078">
        <v>102.3</v>
      </c>
      <c r="M1078">
        <v>98.7</v>
      </c>
      <c r="N1078">
        <v>104.6</v>
      </c>
      <c r="O1078">
        <v>89.1</v>
      </c>
      <c r="P1078">
        <v>89.3</v>
      </c>
      <c r="Q1078">
        <v>87.9</v>
      </c>
      <c r="R1078">
        <v>109.6</v>
      </c>
      <c r="S1078">
        <v>108.8</v>
      </c>
      <c r="T1078">
        <v>108</v>
      </c>
      <c r="U1078">
        <v>101.7</v>
      </c>
      <c r="V1078" s="4" t="s">
        <v>647</v>
      </c>
      <c r="W1078" s="4" t="s">
        <v>648</v>
      </c>
      <c r="X1078" t="s">
        <v>3211</v>
      </c>
      <c r="Y1078" t="str">
        <f t="shared" si="16"/>
        <v>Acaa1a</v>
      </c>
    </row>
    <row r="1079" spans="1:25" x14ac:dyDescent="0.15">
      <c r="A1079" t="s">
        <v>3214</v>
      </c>
      <c r="B1079" t="s">
        <v>3215</v>
      </c>
      <c r="C1079" t="s">
        <v>3216</v>
      </c>
      <c r="D1079">
        <v>21</v>
      </c>
      <c r="E1079">
        <v>8</v>
      </c>
      <c r="F1079">
        <v>17</v>
      </c>
      <c r="G1079">
        <v>8</v>
      </c>
      <c r="H1079">
        <v>638</v>
      </c>
      <c r="I1079">
        <v>71.400000000000006</v>
      </c>
      <c r="J1079">
        <v>5.2</v>
      </c>
      <c r="K1079">
        <v>51.67</v>
      </c>
      <c r="L1079">
        <v>99.3</v>
      </c>
      <c r="M1079">
        <v>98.4</v>
      </c>
      <c r="N1079">
        <v>103.1</v>
      </c>
      <c r="O1079">
        <v>99.7</v>
      </c>
      <c r="P1079">
        <v>101.2</v>
      </c>
      <c r="Q1079">
        <v>99.5</v>
      </c>
      <c r="R1079">
        <v>100.5</v>
      </c>
      <c r="S1079">
        <v>99.2</v>
      </c>
      <c r="T1079">
        <v>96.4</v>
      </c>
      <c r="U1079">
        <v>102.7</v>
      </c>
      <c r="V1079" s="4" t="s">
        <v>6212</v>
      </c>
      <c r="W1079" s="4" t="s">
        <v>6213</v>
      </c>
      <c r="X1079" t="s">
        <v>3214</v>
      </c>
      <c r="Y1079" t="e">
        <f t="shared" si="16"/>
        <v>#N/A</v>
      </c>
    </row>
    <row r="1080" spans="1:25" x14ac:dyDescent="0.15">
      <c r="A1080" t="s">
        <v>3217</v>
      </c>
      <c r="B1080" t="s">
        <v>3218</v>
      </c>
      <c r="C1080" t="s">
        <v>3219</v>
      </c>
      <c r="D1080">
        <v>37</v>
      </c>
      <c r="E1080">
        <v>11</v>
      </c>
      <c r="F1080">
        <v>18</v>
      </c>
      <c r="G1080">
        <v>8</v>
      </c>
      <c r="H1080">
        <v>418</v>
      </c>
      <c r="I1080">
        <v>46.9</v>
      </c>
      <c r="J1080">
        <v>7.56</v>
      </c>
      <c r="K1080">
        <v>41.78</v>
      </c>
      <c r="L1080">
        <v>100.9</v>
      </c>
      <c r="M1080">
        <v>95.6</v>
      </c>
      <c r="N1080">
        <v>99.3</v>
      </c>
      <c r="O1080">
        <v>101.5</v>
      </c>
      <c r="P1080">
        <v>102.4</v>
      </c>
      <c r="Q1080">
        <v>102.2</v>
      </c>
      <c r="R1080">
        <v>102.9</v>
      </c>
      <c r="S1080">
        <v>101.1</v>
      </c>
      <c r="T1080">
        <v>96.4</v>
      </c>
      <c r="U1080">
        <v>97.8</v>
      </c>
      <c r="V1080" s="4" t="s">
        <v>6174</v>
      </c>
      <c r="W1080" s="4" t="s">
        <v>6175</v>
      </c>
      <c r="X1080" t="s">
        <v>3217</v>
      </c>
      <c r="Y1080" t="str">
        <f t="shared" si="16"/>
        <v>Ap3m2</v>
      </c>
    </row>
    <row r="1081" spans="1:25" x14ac:dyDescent="0.15">
      <c r="A1081" t="s">
        <v>3220</v>
      </c>
      <c r="B1081" t="s">
        <v>3221</v>
      </c>
      <c r="C1081" t="s">
        <v>3222</v>
      </c>
      <c r="D1081">
        <v>21</v>
      </c>
      <c r="E1081">
        <v>12</v>
      </c>
      <c r="F1081">
        <v>25</v>
      </c>
      <c r="G1081">
        <v>11</v>
      </c>
      <c r="H1081">
        <v>604</v>
      </c>
      <c r="I1081">
        <v>67.099999999999994</v>
      </c>
      <c r="J1081">
        <v>7.83</v>
      </c>
      <c r="K1081">
        <v>59.06</v>
      </c>
      <c r="L1081">
        <v>100</v>
      </c>
      <c r="M1081">
        <v>104.1</v>
      </c>
      <c r="N1081">
        <v>101</v>
      </c>
      <c r="O1081">
        <v>99.1</v>
      </c>
      <c r="P1081">
        <v>98.5</v>
      </c>
      <c r="Q1081">
        <v>99.9</v>
      </c>
      <c r="R1081">
        <v>104.4</v>
      </c>
      <c r="S1081">
        <v>96.3</v>
      </c>
      <c r="T1081">
        <v>98.6</v>
      </c>
      <c r="U1081">
        <v>98</v>
      </c>
      <c r="V1081" s="4" t="s">
        <v>11300</v>
      </c>
      <c r="W1081" s="4" t="s">
        <v>11301</v>
      </c>
      <c r="X1081" t="s">
        <v>3220</v>
      </c>
      <c r="Y1081" t="str">
        <f t="shared" si="16"/>
        <v>Me3</v>
      </c>
    </row>
    <row r="1082" spans="1:25" x14ac:dyDescent="0.15">
      <c r="A1082" t="s">
        <v>3223</v>
      </c>
      <c r="B1082" t="s">
        <v>3224</v>
      </c>
      <c r="C1082" t="s">
        <v>3225</v>
      </c>
      <c r="D1082">
        <v>30</v>
      </c>
      <c r="E1082">
        <v>9</v>
      </c>
      <c r="F1082">
        <v>26</v>
      </c>
      <c r="G1082">
        <v>3</v>
      </c>
      <c r="H1082">
        <v>371</v>
      </c>
      <c r="I1082">
        <v>39.299999999999997</v>
      </c>
      <c r="J1082">
        <v>7.52</v>
      </c>
      <c r="K1082">
        <v>59.9</v>
      </c>
      <c r="L1082">
        <v>89.4</v>
      </c>
      <c r="M1082">
        <v>102.1</v>
      </c>
      <c r="N1082">
        <v>115.1</v>
      </c>
      <c r="O1082">
        <v>114.8</v>
      </c>
      <c r="P1082">
        <v>103.5</v>
      </c>
      <c r="Q1082">
        <v>85.9</v>
      </c>
      <c r="R1082">
        <v>89.8</v>
      </c>
      <c r="S1082">
        <v>101.8</v>
      </c>
      <c r="T1082">
        <v>103.8</v>
      </c>
      <c r="U1082">
        <v>93.9</v>
      </c>
      <c r="V1082" s="4" t="s">
        <v>4876</v>
      </c>
      <c r="W1082" s="4" t="s">
        <v>4877</v>
      </c>
      <c r="X1082" t="s">
        <v>3223</v>
      </c>
      <c r="Y1082" t="str">
        <f t="shared" si="16"/>
        <v>Pcbp3</v>
      </c>
    </row>
    <row r="1083" spans="1:25" x14ac:dyDescent="0.15">
      <c r="A1083" t="s">
        <v>3226</v>
      </c>
      <c r="B1083" t="s">
        <v>3227</v>
      </c>
      <c r="C1083" t="s">
        <v>3228</v>
      </c>
      <c r="D1083">
        <v>36</v>
      </c>
      <c r="E1083">
        <v>9</v>
      </c>
      <c r="F1083">
        <v>23</v>
      </c>
      <c r="G1083">
        <v>9</v>
      </c>
      <c r="H1083">
        <v>366</v>
      </c>
      <c r="I1083">
        <v>41.3</v>
      </c>
      <c r="J1083">
        <v>5.0599999999999996</v>
      </c>
      <c r="K1083">
        <v>56.23</v>
      </c>
      <c r="L1083">
        <v>97.6</v>
      </c>
      <c r="M1083">
        <v>102.5</v>
      </c>
      <c r="N1083">
        <v>98.6</v>
      </c>
      <c r="O1083">
        <v>103.9</v>
      </c>
      <c r="P1083">
        <v>101.6</v>
      </c>
      <c r="Q1083">
        <v>103.3</v>
      </c>
      <c r="R1083">
        <v>99.4</v>
      </c>
      <c r="S1083">
        <v>100.7</v>
      </c>
      <c r="T1083">
        <v>96.4</v>
      </c>
      <c r="U1083">
        <v>96.1</v>
      </c>
      <c r="V1083" s="4" t="s">
        <v>6200</v>
      </c>
      <c r="W1083" s="4" t="s">
        <v>6201</v>
      </c>
      <c r="X1083" t="s">
        <v>3226</v>
      </c>
      <c r="Y1083" t="str">
        <f t="shared" si="16"/>
        <v>Sms</v>
      </c>
    </row>
    <row r="1084" spans="1:25" x14ac:dyDescent="0.15">
      <c r="A1084" t="s">
        <v>3229</v>
      </c>
      <c r="B1084" t="s">
        <v>3230</v>
      </c>
      <c r="C1084" t="s">
        <v>3231</v>
      </c>
      <c r="D1084">
        <v>28</v>
      </c>
      <c r="E1084">
        <v>11</v>
      </c>
      <c r="F1084">
        <v>24</v>
      </c>
      <c r="G1084">
        <v>10</v>
      </c>
      <c r="H1084">
        <v>479</v>
      </c>
      <c r="I1084">
        <v>54.4</v>
      </c>
      <c r="J1084">
        <v>5.87</v>
      </c>
      <c r="K1084">
        <v>56.76</v>
      </c>
      <c r="L1084">
        <v>103.6</v>
      </c>
      <c r="M1084">
        <v>104.4</v>
      </c>
      <c r="N1084">
        <v>101.7</v>
      </c>
      <c r="O1084">
        <v>100.8</v>
      </c>
      <c r="P1084">
        <v>97.4</v>
      </c>
      <c r="Q1084">
        <v>94.8</v>
      </c>
      <c r="R1084">
        <v>91.2</v>
      </c>
      <c r="S1084">
        <v>101.2</v>
      </c>
      <c r="T1084">
        <v>104</v>
      </c>
      <c r="U1084">
        <v>100.7</v>
      </c>
      <c r="V1084" s="4" t="s">
        <v>8048</v>
      </c>
      <c r="W1084" s="4" t="s">
        <v>8049</v>
      </c>
      <c r="X1084" t="s">
        <v>3229</v>
      </c>
      <c r="Y1084" t="e">
        <f t="shared" si="16"/>
        <v>#N/A</v>
      </c>
    </row>
    <row r="1085" spans="1:25" x14ac:dyDescent="0.15">
      <c r="A1085" t="s">
        <v>3232</v>
      </c>
      <c r="B1085" t="s">
        <v>3233</v>
      </c>
      <c r="C1085" t="s">
        <v>3234</v>
      </c>
      <c r="D1085">
        <v>28</v>
      </c>
      <c r="E1085">
        <v>12</v>
      </c>
      <c r="F1085">
        <v>24</v>
      </c>
      <c r="G1085">
        <v>12</v>
      </c>
      <c r="H1085">
        <v>518</v>
      </c>
      <c r="I1085">
        <v>55.9</v>
      </c>
      <c r="J1085">
        <v>7.46</v>
      </c>
      <c r="K1085">
        <v>51.65</v>
      </c>
      <c r="L1085">
        <v>103.4</v>
      </c>
      <c r="M1085">
        <v>104.9</v>
      </c>
      <c r="N1085">
        <v>103.7</v>
      </c>
      <c r="O1085">
        <v>91.9</v>
      </c>
      <c r="P1085">
        <v>90.8</v>
      </c>
      <c r="Q1085">
        <v>90.4</v>
      </c>
      <c r="R1085">
        <v>107</v>
      </c>
      <c r="S1085">
        <v>104.4</v>
      </c>
      <c r="T1085">
        <v>104.8</v>
      </c>
      <c r="U1085">
        <v>98.8</v>
      </c>
      <c r="V1085" s="4" t="s">
        <v>2973</v>
      </c>
      <c r="W1085" s="4" t="s">
        <v>2974</v>
      </c>
      <c r="X1085" t="s">
        <v>3232</v>
      </c>
      <c r="Y1085" t="e">
        <f t="shared" si="16"/>
        <v>#N/A</v>
      </c>
    </row>
    <row r="1086" spans="1:25" x14ac:dyDescent="0.15">
      <c r="A1086" t="s">
        <v>3235</v>
      </c>
      <c r="B1086" t="s">
        <v>3236</v>
      </c>
      <c r="C1086" t="s">
        <v>3237</v>
      </c>
      <c r="D1086">
        <v>48</v>
      </c>
      <c r="E1086">
        <v>9</v>
      </c>
      <c r="F1086">
        <v>23</v>
      </c>
      <c r="G1086">
        <v>9</v>
      </c>
      <c r="H1086">
        <v>215</v>
      </c>
      <c r="I1086">
        <v>24.7</v>
      </c>
      <c r="J1086">
        <v>8.51</v>
      </c>
      <c r="K1086">
        <v>48.95</v>
      </c>
      <c r="L1086">
        <v>100.4</v>
      </c>
      <c r="M1086">
        <v>99.9</v>
      </c>
      <c r="N1086">
        <v>102</v>
      </c>
      <c r="O1086">
        <v>91.3</v>
      </c>
      <c r="P1086">
        <v>89.7</v>
      </c>
      <c r="Q1086">
        <v>93.7</v>
      </c>
      <c r="R1086">
        <v>110.4</v>
      </c>
      <c r="S1086">
        <v>106.6</v>
      </c>
      <c r="T1086">
        <v>105.4</v>
      </c>
      <c r="U1086">
        <v>100.6</v>
      </c>
      <c r="V1086" s="4" t="s">
        <v>1937</v>
      </c>
      <c r="W1086" s="4" t="s">
        <v>1938</v>
      </c>
      <c r="X1086" t="s">
        <v>3235</v>
      </c>
      <c r="Y1086" t="str">
        <f t="shared" si="16"/>
        <v>Sec22b</v>
      </c>
    </row>
    <row r="1087" spans="1:25" x14ac:dyDescent="0.15">
      <c r="A1087" t="s">
        <v>3238</v>
      </c>
      <c r="B1087" t="s">
        <v>3239</v>
      </c>
      <c r="C1087" t="s">
        <v>3240</v>
      </c>
      <c r="D1087">
        <v>31</v>
      </c>
      <c r="E1087">
        <v>6</v>
      </c>
      <c r="F1087">
        <v>15</v>
      </c>
      <c r="G1087">
        <v>6</v>
      </c>
      <c r="H1087">
        <v>305</v>
      </c>
      <c r="I1087">
        <v>30.5</v>
      </c>
      <c r="J1087">
        <v>9.31</v>
      </c>
      <c r="K1087">
        <v>47.82</v>
      </c>
      <c r="L1087">
        <v>97.2</v>
      </c>
      <c r="M1087">
        <v>104.3</v>
      </c>
      <c r="N1087">
        <v>101.8</v>
      </c>
      <c r="O1087">
        <v>94.8</v>
      </c>
      <c r="P1087">
        <v>101.2</v>
      </c>
      <c r="Q1087">
        <v>102.2</v>
      </c>
      <c r="R1087">
        <v>101.7</v>
      </c>
      <c r="S1087">
        <v>97.2</v>
      </c>
      <c r="T1087">
        <v>96</v>
      </c>
      <c r="U1087">
        <v>103.5</v>
      </c>
      <c r="V1087" s="4" t="s">
        <v>9800</v>
      </c>
      <c r="W1087" s="4" t="s">
        <v>9801</v>
      </c>
      <c r="X1087" t="s">
        <v>3238</v>
      </c>
      <c r="Y1087" t="str">
        <f t="shared" si="16"/>
        <v>Hnrnpa0</v>
      </c>
    </row>
    <row r="1088" spans="1:25" x14ac:dyDescent="0.15">
      <c r="A1088" t="s">
        <v>3241</v>
      </c>
      <c r="B1088" t="s">
        <v>3242</v>
      </c>
      <c r="C1088" t="s">
        <v>3243</v>
      </c>
      <c r="D1088">
        <v>34</v>
      </c>
      <c r="E1088">
        <v>7</v>
      </c>
      <c r="F1088">
        <v>27</v>
      </c>
      <c r="G1088">
        <v>7</v>
      </c>
      <c r="H1088">
        <v>158</v>
      </c>
      <c r="I1088">
        <v>18.399999999999999</v>
      </c>
      <c r="J1088">
        <v>10.3</v>
      </c>
      <c r="K1088">
        <v>73.099999999999994</v>
      </c>
      <c r="L1088">
        <v>101</v>
      </c>
      <c r="M1088">
        <v>102</v>
      </c>
      <c r="N1088">
        <v>101.5</v>
      </c>
      <c r="O1088">
        <v>95.7</v>
      </c>
      <c r="P1088">
        <v>96.3</v>
      </c>
      <c r="Q1088">
        <v>96.4</v>
      </c>
      <c r="R1088">
        <v>104.9</v>
      </c>
      <c r="S1088">
        <v>100.9</v>
      </c>
      <c r="T1088">
        <v>100.4</v>
      </c>
      <c r="U1088">
        <v>100.9</v>
      </c>
      <c r="V1088" s="4" t="s">
        <v>11135</v>
      </c>
      <c r="W1088" s="4" t="s">
        <v>11136</v>
      </c>
      <c r="X1088" t="s">
        <v>3241</v>
      </c>
      <c r="Y1088" t="str">
        <f t="shared" si="16"/>
        <v>Rps11</v>
      </c>
    </row>
    <row r="1089" spans="1:25" x14ac:dyDescent="0.15">
      <c r="A1089" t="s">
        <v>3244</v>
      </c>
      <c r="B1089" t="s">
        <v>3245</v>
      </c>
      <c r="C1089" t="s">
        <v>3246</v>
      </c>
      <c r="D1089">
        <v>31</v>
      </c>
      <c r="E1089">
        <v>12</v>
      </c>
      <c r="F1089">
        <v>21</v>
      </c>
      <c r="G1089">
        <v>12</v>
      </c>
      <c r="H1089">
        <v>424</v>
      </c>
      <c r="I1089">
        <v>46.3</v>
      </c>
      <c r="J1089">
        <v>8.2899999999999991</v>
      </c>
      <c r="K1089">
        <v>46.23</v>
      </c>
      <c r="L1089">
        <v>99.3</v>
      </c>
      <c r="M1089">
        <v>101.5</v>
      </c>
      <c r="N1089">
        <v>99.5</v>
      </c>
      <c r="O1089">
        <v>97.1</v>
      </c>
      <c r="P1089">
        <v>96.7</v>
      </c>
      <c r="Q1089">
        <v>96.9</v>
      </c>
      <c r="R1089">
        <v>106.8</v>
      </c>
      <c r="S1089">
        <v>101.6</v>
      </c>
      <c r="T1089">
        <v>99.9</v>
      </c>
      <c r="U1089">
        <v>100.7</v>
      </c>
      <c r="V1089" s="4" t="s">
        <v>2258</v>
      </c>
      <c r="W1089" s="4" t="s">
        <v>2259</v>
      </c>
      <c r="X1089" t="s">
        <v>3244</v>
      </c>
      <c r="Y1089" t="str">
        <f t="shared" si="16"/>
        <v>Ivd</v>
      </c>
    </row>
    <row r="1090" spans="1:25" x14ac:dyDescent="0.15">
      <c r="A1090" t="s">
        <v>3247</v>
      </c>
      <c r="B1090" t="s">
        <v>3248</v>
      </c>
      <c r="C1090" t="s">
        <v>3249</v>
      </c>
      <c r="D1090">
        <v>38</v>
      </c>
      <c r="E1090">
        <v>9</v>
      </c>
      <c r="F1090">
        <v>16</v>
      </c>
      <c r="G1090">
        <v>9</v>
      </c>
      <c r="H1090">
        <v>315</v>
      </c>
      <c r="I1090">
        <v>35.700000000000003</v>
      </c>
      <c r="J1090">
        <v>5.87</v>
      </c>
      <c r="K1090">
        <v>40.549999999999997</v>
      </c>
      <c r="L1090">
        <v>100.3</v>
      </c>
      <c r="M1090">
        <v>104.3</v>
      </c>
      <c r="N1090">
        <v>101.7</v>
      </c>
      <c r="O1090">
        <v>97.5</v>
      </c>
      <c r="P1090">
        <v>95.4</v>
      </c>
      <c r="Q1090">
        <v>97.2</v>
      </c>
      <c r="R1090">
        <v>97.1</v>
      </c>
      <c r="S1090">
        <v>104.2</v>
      </c>
      <c r="T1090">
        <v>103.5</v>
      </c>
      <c r="U1090">
        <v>98.9</v>
      </c>
      <c r="V1090" s="4" t="s">
        <v>10016</v>
      </c>
      <c r="W1090" s="4" t="s">
        <v>10017</v>
      </c>
      <c r="X1090" t="s">
        <v>3247</v>
      </c>
      <c r="Y1090" t="str">
        <f t="shared" si="16"/>
        <v>Hmox2</v>
      </c>
    </row>
    <row r="1091" spans="1:25" x14ac:dyDescent="0.15">
      <c r="A1091" t="s">
        <v>3250</v>
      </c>
      <c r="B1091" t="s">
        <v>3251</v>
      </c>
      <c r="C1091" t="s">
        <v>3252</v>
      </c>
      <c r="D1091">
        <v>17</v>
      </c>
      <c r="E1091">
        <v>8</v>
      </c>
      <c r="F1091">
        <v>27</v>
      </c>
      <c r="G1091">
        <v>8</v>
      </c>
      <c r="H1091">
        <v>443</v>
      </c>
      <c r="I1091">
        <v>49.6</v>
      </c>
      <c r="J1091">
        <v>8.41</v>
      </c>
      <c r="K1091">
        <v>74.7</v>
      </c>
      <c r="L1091">
        <v>97.3</v>
      </c>
      <c r="M1091">
        <v>93.7</v>
      </c>
      <c r="N1091">
        <v>97.2</v>
      </c>
      <c r="O1091">
        <v>101.9</v>
      </c>
      <c r="P1091">
        <v>103.9</v>
      </c>
      <c r="Q1091">
        <v>104.9</v>
      </c>
      <c r="R1091">
        <v>95.6</v>
      </c>
      <c r="S1091">
        <v>99.3</v>
      </c>
      <c r="T1091">
        <v>103.6</v>
      </c>
      <c r="U1091">
        <v>102.6</v>
      </c>
      <c r="V1091" s="4" t="s">
        <v>3972</v>
      </c>
      <c r="W1091" s="4" t="s">
        <v>3973</v>
      </c>
      <c r="X1091" t="s">
        <v>3250</v>
      </c>
      <c r="Y1091" t="e">
        <f t="shared" ref="Y1091:Y1154" si="17">VLOOKUP(X1091,$V$2:$W$2629,2,FALSE)</f>
        <v>#N/A</v>
      </c>
    </row>
    <row r="1092" spans="1:25" x14ac:dyDescent="0.15">
      <c r="A1092" t="s">
        <v>3253</v>
      </c>
      <c r="B1092" t="s">
        <v>3254</v>
      </c>
      <c r="C1092" t="s">
        <v>3255</v>
      </c>
      <c r="D1092">
        <v>10</v>
      </c>
      <c r="E1092">
        <v>11</v>
      </c>
      <c r="F1092">
        <v>18</v>
      </c>
      <c r="G1092">
        <v>11</v>
      </c>
      <c r="H1092">
        <v>1532</v>
      </c>
      <c r="I1092">
        <v>174.2</v>
      </c>
      <c r="J1092">
        <v>6.74</v>
      </c>
      <c r="K1092">
        <v>34.35</v>
      </c>
      <c r="L1092">
        <v>99.1</v>
      </c>
      <c r="M1092">
        <v>101.3</v>
      </c>
      <c r="N1092">
        <v>97.3</v>
      </c>
      <c r="O1092">
        <v>92.4</v>
      </c>
      <c r="P1092">
        <v>94.5</v>
      </c>
      <c r="Q1092">
        <v>94.3</v>
      </c>
      <c r="R1092">
        <v>104.9</v>
      </c>
      <c r="S1092">
        <v>108.8</v>
      </c>
      <c r="T1092">
        <v>103</v>
      </c>
      <c r="U1092">
        <v>104.4</v>
      </c>
      <c r="V1092" s="4" t="s">
        <v>4140</v>
      </c>
      <c r="W1092" s="4" t="s">
        <v>4141</v>
      </c>
      <c r="X1092" t="s">
        <v>3253</v>
      </c>
      <c r="Y1092" t="e">
        <f t="shared" si="17"/>
        <v>#N/A</v>
      </c>
    </row>
    <row r="1093" spans="1:25" x14ac:dyDescent="0.15">
      <c r="A1093" t="s">
        <v>3256</v>
      </c>
      <c r="B1093" t="s">
        <v>3257</v>
      </c>
      <c r="C1093" t="s">
        <v>3258</v>
      </c>
      <c r="D1093">
        <v>60</v>
      </c>
      <c r="E1093">
        <v>8</v>
      </c>
      <c r="F1093">
        <v>23</v>
      </c>
      <c r="G1093">
        <v>8</v>
      </c>
      <c r="H1093">
        <v>165</v>
      </c>
      <c r="I1093">
        <v>17.8</v>
      </c>
      <c r="J1093">
        <v>9.42</v>
      </c>
      <c r="K1093">
        <v>61.53</v>
      </c>
      <c r="L1093">
        <v>109.6</v>
      </c>
      <c r="M1093">
        <v>109</v>
      </c>
      <c r="N1093">
        <v>106.7</v>
      </c>
      <c r="O1093">
        <v>82.2</v>
      </c>
      <c r="P1093">
        <v>87.7</v>
      </c>
      <c r="Q1093">
        <v>87.8</v>
      </c>
      <c r="R1093">
        <v>104.3</v>
      </c>
      <c r="S1093">
        <v>104.6</v>
      </c>
      <c r="T1093">
        <v>106.5</v>
      </c>
      <c r="U1093">
        <v>101.6</v>
      </c>
      <c r="V1093" s="4" t="s">
        <v>2844</v>
      </c>
      <c r="W1093" s="4" t="s">
        <v>2845</v>
      </c>
      <c r="X1093" t="s">
        <v>3256</v>
      </c>
      <c r="Y1093" t="str">
        <f t="shared" si="17"/>
        <v>Rpl12</v>
      </c>
    </row>
    <row r="1094" spans="1:25" x14ac:dyDescent="0.15">
      <c r="A1094" t="s">
        <v>3259</v>
      </c>
      <c r="B1094" t="s">
        <v>3260</v>
      </c>
      <c r="C1094" t="s">
        <v>3261</v>
      </c>
      <c r="D1094">
        <v>60</v>
      </c>
      <c r="E1094">
        <v>7</v>
      </c>
      <c r="F1094">
        <v>22</v>
      </c>
      <c r="G1094">
        <v>7</v>
      </c>
      <c r="H1094">
        <v>153</v>
      </c>
      <c r="I1094">
        <v>17</v>
      </c>
      <c r="J1094">
        <v>6.8</v>
      </c>
      <c r="K1094">
        <v>64.75</v>
      </c>
      <c r="L1094">
        <v>95.9</v>
      </c>
      <c r="M1094">
        <v>97.7</v>
      </c>
      <c r="N1094">
        <v>92.4</v>
      </c>
      <c r="O1094">
        <v>103.2</v>
      </c>
      <c r="P1094">
        <v>105.5</v>
      </c>
      <c r="Q1094">
        <v>105.2</v>
      </c>
      <c r="R1094">
        <v>99</v>
      </c>
      <c r="S1094">
        <v>99.8</v>
      </c>
      <c r="T1094">
        <v>99.9</v>
      </c>
      <c r="U1094">
        <v>101.3</v>
      </c>
      <c r="V1094" s="4" t="s">
        <v>7220</v>
      </c>
      <c r="W1094" s="4" t="s">
        <v>7221</v>
      </c>
      <c r="X1094" t="s">
        <v>3259</v>
      </c>
      <c r="Y1094" t="str">
        <f t="shared" si="17"/>
        <v>Arpc5l</v>
      </c>
    </row>
    <row r="1095" spans="1:25" x14ac:dyDescent="0.15">
      <c r="A1095" t="s">
        <v>3262</v>
      </c>
      <c r="B1095" t="s">
        <v>3263</v>
      </c>
      <c r="C1095" t="s">
        <v>3264</v>
      </c>
      <c r="D1095">
        <v>53</v>
      </c>
      <c r="E1095">
        <v>7</v>
      </c>
      <c r="F1095">
        <v>18</v>
      </c>
      <c r="G1095">
        <v>7</v>
      </c>
      <c r="H1095">
        <v>206</v>
      </c>
      <c r="I1095">
        <v>22.4</v>
      </c>
      <c r="J1095">
        <v>8.02</v>
      </c>
      <c r="K1095">
        <v>38.56</v>
      </c>
      <c r="L1095">
        <v>98.8</v>
      </c>
      <c r="M1095">
        <v>100.3</v>
      </c>
      <c r="N1095">
        <v>98.8</v>
      </c>
      <c r="O1095">
        <v>101.1</v>
      </c>
      <c r="P1095">
        <v>101.8</v>
      </c>
      <c r="Q1095">
        <v>95.7</v>
      </c>
      <c r="R1095">
        <v>101.7</v>
      </c>
      <c r="S1095">
        <v>105.7</v>
      </c>
      <c r="T1095">
        <v>100</v>
      </c>
      <c r="U1095">
        <v>96.3</v>
      </c>
      <c r="V1095" s="4" t="s">
        <v>3133</v>
      </c>
      <c r="W1095" s="4" t="s">
        <v>3134</v>
      </c>
      <c r="X1095" t="s">
        <v>3262</v>
      </c>
      <c r="Y1095" t="str">
        <f t="shared" si="17"/>
        <v>Isoc2a</v>
      </c>
    </row>
    <row r="1096" spans="1:25" x14ac:dyDescent="0.15">
      <c r="A1096" t="s">
        <v>3265</v>
      </c>
      <c r="B1096" t="s">
        <v>3266</v>
      </c>
      <c r="C1096" t="s">
        <v>3267</v>
      </c>
      <c r="D1096">
        <v>16</v>
      </c>
      <c r="E1096">
        <v>10</v>
      </c>
      <c r="F1096">
        <v>18</v>
      </c>
      <c r="G1096">
        <v>10</v>
      </c>
      <c r="H1096">
        <v>802</v>
      </c>
      <c r="I1096">
        <v>90.2</v>
      </c>
      <c r="J1096">
        <v>7.93</v>
      </c>
      <c r="K1096">
        <v>42</v>
      </c>
      <c r="L1096">
        <v>101.2</v>
      </c>
      <c r="M1096">
        <v>107.6</v>
      </c>
      <c r="N1096">
        <v>104.3</v>
      </c>
      <c r="O1096">
        <v>104.5</v>
      </c>
      <c r="P1096">
        <v>95.1</v>
      </c>
      <c r="Q1096">
        <v>99</v>
      </c>
      <c r="R1096">
        <v>97.6</v>
      </c>
      <c r="S1096">
        <v>95.1</v>
      </c>
      <c r="T1096">
        <v>97</v>
      </c>
      <c r="U1096">
        <v>98.7</v>
      </c>
      <c r="V1096" s="4" t="s">
        <v>1331</v>
      </c>
      <c r="W1096" s="4" t="s">
        <v>1332</v>
      </c>
      <c r="X1096" t="s">
        <v>3265</v>
      </c>
      <c r="Y1096" t="str">
        <f t="shared" si="17"/>
        <v>Dgkb</v>
      </c>
    </row>
    <row r="1097" spans="1:25" x14ac:dyDescent="0.15">
      <c r="A1097" t="s">
        <v>3268</v>
      </c>
      <c r="B1097" t="s">
        <v>3269</v>
      </c>
      <c r="C1097" t="s">
        <v>3270</v>
      </c>
      <c r="D1097">
        <v>16</v>
      </c>
      <c r="E1097">
        <v>10</v>
      </c>
      <c r="F1097">
        <v>19</v>
      </c>
      <c r="G1097">
        <v>10</v>
      </c>
      <c r="H1097">
        <v>1010</v>
      </c>
      <c r="I1097">
        <v>107.4</v>
      </c>
      <c r="J1097">
        <v>6.68</v>
      </c>
      <c r="K1097">
        <v>41.11</v>
      </c>
      <c r="L1097">
        <v>93.4</v>
      </c>
      <c r="M1097">
        <v>98.5</v>
      </c>
      <c r="N1097">
        <v>97.2</v>
      </c>
      <c r="O1097">
        <v>97.1</v>
      </c>
      <c r="P1097">
        <v>94.6</v>
      </c>
      <c r="Q1097">
        <v>94.7</v>
      </c>
      <c r="R1097">
        <v>124.8</v>
      </c>
      <c r="S1097">
        <v>102.8</v>
      </c>
      <c r="T1097">
        <v>96.7</v>
      </c>
      <c r="U1097">
        <v>100.2</v>
      </c>
      <c r="V1097" s="4" t="s">
        <v>9911</v>
      </c>
      <c r="W1097" s="4" t="s">
        <v>9912</v>
      </c>
      <c r="X1097" t="s">
        <v>3268</v>
      </c>
      <c r="Y1097" t="str">
        <f t="shared" si="17"/>
        <v>Gart</v>
      </c>
    </row>
    <row r="1098" spans="1:25" x14ac:dyDescent="0.15">
      <c r="A1098" t="s">
        <v>3271</v>
      </c>
      <c r="B1098" t="s">
        <v>3272</v>
      </c>
      <c r="C1098" t="s">
        <v>3273</v>
      </c>
      <c r="D1098">
        <v>23</v>
      </c>
      <c r="E1098">
        <v>9</v>
      </c>
      <c r="F1098">
        <v>20</v>
      </c>
      <c r="G1098">
        <v>5</v>
      </c>
      <c r="H1098">
        <v>490</v>
      </c>
      <c r="I1098">
        <v>51.6</v>
      </c>
      <c r="J1098">
        <v>8.81</v>
      </c>
      <c r="K1098">
        <v>51.03</v>
      </c>
      <c r="L1098">
        <v>95.1</v>
      </c>
      <c r="M1098">
        <v>101.2</v>
      </c>
      <c r="N1098">
        <v>103</v>
      </c>
      <c r="O1098">
        <v>103</v>
      </c>
      <c r="P1098">
        <v>102.8</v>
      </c>
      <c r="Q1098">
        <v>98.1</v>
      </c>
      <c r="R1098">
        <v>97.5</v>
      </c>
      <c r="S1098">
        <v>98.6</v>
      </c>
      <c r="T1098">
        <v>96.5</v>
      </c>
      <c r="U1098">
        <v>104.2</v>
      </c>
      <c r="V1098" s="4" t="s">
        <v>4621</v>
      </c>
      <c r="W1098" s="4" t="s">
        <v>4622</v>
      </c>
      <c r="X1098" t="s">
        <v>3271</v>
      </c>
      <c r="Y1098" t="str">
        <f t="shared" si="17"/>
        <v>Gsk3a</v>
      </c>
    </row>
    <row r="1099" spans="1:25" x14ac:dyDescent="0.15">
      <c r="A1099" t="s">
        <v>3274</v>
      </c>
      <c r="B1099" t="s">
        <v>3275</v>
      </c>
      <c r="C1099" t="s">
        <v>3276</v>
      </c>
      <c r="D1099">
        <v>49</v>
      </c>
      <c r="E1099">
        <v>9</v>
      </c>
      <c r="F1099">
        <v>19</v>
      </c>
      <c r="G1099">
        <v>9</v>
      </c>
      <c r="H1099">
        <v>328</v>
      </c>
      <c r="I1099">
        <v>35.299999999999997</v>
      </c>
      <c r="J1099">
        <v>7.65</v>
      </c>
      <c r="K1099">
        <v>51.53</v>
      </c>
      <c r="L1099">
        <v>102.2</v>
      </c>
      <c r="M1099">
        <v>102.1</v>
      </c>
      <c r="N1099">
        <v>96.9</v>
      </c>
      <c r="O1099">
        <v>98.4</v>
      </c>
      <c r="P1099">
        <v>99.4</v>
      </c>
      <c r="Q1099">
        <v>100.8</v>
      </c>
      <c r="R1099">
        <v>95.4</v>
      </c>
      <c r="S1099">
        <v>103.5</v>
      </c>
      <c r="T1099">
        <v>99.1</v>
      </c>
      <c r="U1099">
        <v>102.2</v>
      </c>
      <c r="V1099" s="4" t="s">
        <v>5265</v>
      </c>
      <c r="W1099" s="4" t="s">
        <v>5266</v>
      </c>
      <c r="X1099" t="s">
        <v>3274</v>
      </c>
      <c r="Y1099" t="str">
        <f t="shared" si="17"/>
        <v>Grhpr</v>
      </c>
    </row>
    <row r="1100" spans="1:25" x14ac:dyDescent="0.15">
      <c r="A1100" t="s">
        <v>3277</v>
      </c>
      <c r="B1100" t="s">
        <v>3278</v>
      </c>
      <c r="C1100" t="s">
        <v>3279</v>
      </c>
      <c r="D1100">
        <v>44</v>
      </c>
      <c r="E1100">
        <v>8</v>
      </c>
      <c r="F1100">
        <v>33</v>
      </c>
      <c r="G1100">
        <v>8</v>
      </c>
      <c r="H1100">
        <v>172</v>
      </c>
      <c r="I1100">
        <v>19.5</v>
      </c>
      <c r="J1100">
        <v>4.8600000000000003</v>
      </c>
      <c r="K1100">
        <v>80.900000000000006</v>
      </c>
      <c r="L1100">
        <v>101.3</v>
      </c>
      <c r="M1100">
        <v>100.1</v>
      </c>
      <c r="N1100">
        <v>100.2</v>
      </c>
      <c r="O1100">
        <v>95.3</v>
      </c>
      <c r="P1100">
        <v>94.8</v>
      </c>
      <c r="Q1100">
        <v>94.6</v>
      </c>
      <c r="R1100">
        <v>106.2</v>
      </c>
      <c r="S1100">
        <v>105.9</v>
      </c>
      <c r="T1100">
        <v>102.7</v>
      </c>
      <c r="U1100">
        <v>98.7</v>
      </c>
      <c r="V1100" s="4" t="s">
        <v>2471</v>
      </c>
      <c r="W1100" s="4" t="s">
        <v>2472</v>
      </c>
      <c r="X1100" t="s">
        <v>3277</v>
      </c>
      <c r="Y1100" t="str">
        <f t="shared" si="17"/>
        <v>Tpt1</v>
      </c>
    </row>
    <row r="1101" spans="1:25" x14ac:dyDescent="0.15">
      <c r="A1101" t="s">
        <v>3280</v>
      </c>
      <c r="B1101" t="s">
        <v>3281</v>
      </c>
      <c r="C1101" t="s">
        <v>3282</v>
      </c>
      <c r="D1101">
        <v>19</v>
      </c>
      <c r="E1101">
        <v>10</v>
      </c>
      <c r="F1101">
        <v>33</v>
      </c>
      <c r="G1101">
        <v>10</v>
      </c>
      <c r="H1101">
        <v>627</v>
      </c>
      <c r="I1101">
        <v>69.3</v>
      </c>
      <c r="J1101">
        <v>5.0999999999999996</v>
      </c>
      <c r="K1101">
        <v>74.56</v>
      </c>
      <c r="L1101">
        <v>101.8</v>
      </c>
      <c r="M1101">
        <v>101.1</v>
      </c>
      <c r="N1101">
        <v>97.7</v>
      </c>
      <c r="O1101">
        <v>95.5</v>
      </c>
      <c r="P1101">
        <v>96.9</v>
      </c>
      <c r="Q1101">
        <v>96.8</v>
      </c>
      <c r="R1101">
        <v>102</v>
      </c>
      <c r="S1101">
        <v>102.7</v>
      </c>
      <c r="T1101">
        <v>105.4</v>
      </c>
      <c r="U1101">
        <v>100</v>
      </c>
      <c r="V1101" s="4" t="s">
        <v>7707</v>
      </c>
      <c r="W1101" s="4" t="s">
        <v>7708</v>
      </c>
      <c r="X1101" t="s">
        <v>3280</v>
      </c>
      <c r="Y1101" t="e">
        <f t="shared" si="17"/>
        <v>#N/A</v>
      </c>
    </row>
    <row r="1102" spans="1:25" x14ac:dyDescent="0.15">
      <c r="A1102" t="s">
        <v>3283</v>
      </c>
      <c r="B1102" t="s">
        <v>3284</v>
      </c>
      <c r="C1102" t="s">
        <v>3285</v>
      </c>
      <c r="D1102">
        <v>29</v>
      </c>
      <c r="E1102">
        <v>11</v>
      </c>
      <c r="F1102">
        <v>24</v>
      </c>
      <c r="G1102">
        <v>7</v>
      </c>
      <c r="H1102">
        <v>381</v>
      </c>
      <c r="I1102">
        <v>43.2</v>
      </c>
      <c r="J1102">
        <v>5.35</v>
      </c>
      <c r="K1102">
        <v>54.81</v>
      </c>
      <c r="L1102">
        <v>97.8</v>
      </c>
      <c r="M1102">
        <v>105.2</v>
      </c>
      <c r="N1102">
        <v>103.5</v>
      </c>
      <c r="O1102">
        <v>95.6</v>
      </c>
      <c r="P1102">
        <v>98</v>
      </c>
      <c r="Q1102">
        <v>98.8</v>
      </c>
      <c r="R1102">
        <v>99.5</v>
      </c>
      <c r="S1102">
        <v>103.7</v>
      </c>
      <c r="T1102">
        <v>99</v>
      </c>
      <c r="U1102">
        <v>98.9</v>
      </c>
      <c r="V1102" s="4" t="s">
        <v>3409</v>
      </c>
      <c r="W1102" s="4" t="s">
        <v>3410</v>
      </c>
      <c r="X1102" t="s">
        <v>3283</v>
      </c>
      <c r="Y1102" t="str">
        <f t="shared" si="17"/>
        <v>Prkar1a</v>
      </c>
    </row>
    <row r="1103" spans="1:25" x14ac:dyDescent="0.15">
      <c r="A1103" t="s">
        <v>3286</v>
      </c>
      <c r="B1103" t="s">
        <v>3287</v>
      </c>
      <c r="C1103" t="s">
        <v>3288</v>
      </c>
      <c r="D1103">
        <v>50</v>
      </c>
      <c r="E1103">
        <v>7</v>
      </c>
      <c r="F1103">
        <v>32</v>
      </c>
      <c r="G1103">
        <v>7</v>
      </c>
      <c r="H1103">
        <v>194</v>
      </c>
      <c r="I1103">
        <v>22.1</v>
      </c>
      <c r="J1103">
        <v>10.1</v>
      </c>
      <c r="K1103">
        <v>70.569999999999993</v>
      </c>
      <c r="L1103">
        <v>102.3</v>
      </c>
      <c r="M1103">
        <v>103.1</v>
      </c>
      <c r="N1103">
        <v>103.2</v>
      </c>
      <c r="O1103">
        <v>94.8</v>
      </c>
      <c r="P1103">
        <v>93</v>
      </c>
      <c r="Q1103">
        <v>97.7</v>
      </c>
      <c r="R1103">
        <v>100.8</v>
      </c>
      <c r="S1103">
        <v>102.7</v>
      </c>
      <c r="T1103">
        <v>102.7</v>
      </c>
      <c r="U1103">
        <v>99.7</v>
      </c>
      <c r="V1103" s="4" t="s">
        <v>5893</v>
      </c>
      <c r="W1103" s="4" t="s">
        <v>5894</v>
      </c>
      <c r="X1103" t="s">
        <v>3286</v>
      </c>
      <c r="Y1103" t="str">
        <f t="shared" si="17"/>
        <v>Rps7</v>
      </c>
    </row>
    <row r="1104" spans="1:25" x14ac:dyDescent="0.15">
      <c r="A1104" t="s">
        <v>3289</v>
      </c>
      <c r="B1104" t="s">
        <v>3290</v>
      </c>
      <c r="C1104" t="s">
        <v>3291</v>
      </c>
      <c r="D1104">
        <v>32</v>
      </c>
      <c r="E1104">
        <v>9</v>
      </c>
      <c r="F1104">
        <v>28</v>
      </c>
      <c r="G1104">
        <v>9</v>
      </c>
      <c r="H1104">
        <v>263</v>
      </c>
      <c r="I1104">
        <v>29.5</v>
      </c>
      <c r="J1104">
        <v>6.46</v>
      </c>
      <c r="K1104">
        <v>65.36</v>
      </c>
      <c r="L1104">
        <v>102.4</v>
      </c>
      <c r="M1104">
        <v>99.7</v>
      </c>
      <c r="N1104">
        <v>102.8</v>
      </c>
      <c r="O1104">
        <v>94.8</v>
      </c>
      <c r="P1104">
        <v>94.7</v>
      </c>
      <c r="Q1104">
        <v>97.9</v>
      </c>
      <c r="R1104">
        <v>97.1</v>
      </c>
      <c r="S1104">
        <v>102.3</v>
      </c>
      <c r="T1104">
        <v>106.3</v>
      </c>
      <c r="U1104">
        <v>101.9</v>
      </c>
      <c r="V1104" s="4" t="s">
        <v>3522</v>
      </c>
      <c r="W1104" s="4" t="s">
        <v>3523</v>
      </c>
      <c r="X1104" t="s">
        <v>3289</v>
      </c>
      <c r="Y1104" t="str">
        <f t="shared" si="17"/>
        <v>Psma1</v>
      </c>
    </row>
    <row r="1105" spans="1:25" x14ac:dyDescent="0.15">
      <c r="A1105" t="s">
        <v>3292</v>
      </c>
      <c r="B1105" t="s">
        <v>3293</v>
      </c>
      <c r="C1105" t="s">
        <v>3294</v>
      </c>
      <c r="D1105">
        <v>38</v>
      </c>
      <c r="E1105">
        <v>15</v>
      </c>
      <c r="F1105">
        <v>26</v>
      </c>
      <c r="G1105">
        <v>15</v>
      </c>
      <c r="H1105">
        <v>456</v>
      </c>
      <c r="I1105">
        <v>52.9</v>
      </c>
      <c r="J1105">
        <v>7.06</v>
      </c>
      <c r="K1105">
        <v>38.22</v>
      </c>
      <c r="L1105">
        <v>99.5</v>
      </c>
      <c r="M1105">
        <v>102.7</v>
      </c>
      <c r="N1105">
        <v>103.2</v>
      </c>
      <c r="O1105">
        <v>99.7</v>
      </c>
      <c r="P1105">
        <v>100.8</v>
      </c>
      <c r="Q1105">
        <v>96.7</v>
      </c>
      <c r="R1105">
        <v>101.3</v>
      </c>
      <c r="S1105">
        <v>98.2</v>
      </c>
      <c r="T1105">
        <v>100.8</v>
      </c>
      <c r="U1105">
        <v>97.2</v>
      </c>
      <c r="V1105" s="4" t="s">
        <v>8285</v>
      </c>
      <c r="W1105" s="4" t="s">
        <v>8286</v>
      </c>
      <c r="X1105" t="s">
        <v>3292</v>
      </c>
      <c r="Y1105" t="str">
        <f t="shared" si="17"/>
        <v>Psmd12</v>
      </c>
    </row>
    <row r="1106" spans="1:25" x14ac:dyDescent="0.15">
      <c r="A1106" t="s">
        <v>3295</v>
      </c>
      <c r="B1106" t="s">
        <v>3296</v>
      </c>
      <c r="C1106" t="s">
        <v>3297</v>
      </c>
      <c r="D1106">
        <v>64</v>
      </c>
      <c r="E1106">
        <v>8</v>
      </c>
      <c r="F1106">
        <v>22</v>
      </c>
      <c r="G1106">
        <v>8</v>
      </c>
      <c r="H1106">
        <v>140</v>
      </c>
      <c r="I1106">
        <v>15.3</v>
      </c>
      <c r="J1106">
        <v>8.8800000000000008</v>
      </c>
      <c r="K1106">
        <v>71.099999999999994</v>
      </c>
      <c r="L1106">
        <v>96.2</v>
      </c>
      <c r="M1106">
        <v>95.9</v>
      </c>
      <c r="N1106">
        <v>98.4</v>
      </c>
      <c r="O1106">
        <v>104.3</v>
      </c>
      <c r="P1106">
        <v>100.2</v>
      </c>
      <c r="Q1106">
        <v>100.6</v>
      </c>
      <c r="R1106">
        <v>108.3</v>
      </c>
      <c r="S1106">
        <v>102.5</v>
      </c>
      <c r="T1106">
        <v>93.2</v>
      </c>
      <c r="U1106">
        <v>100.4</v>
      </c>
      <c r="V1106" s="4" t="s">
        <v>2820</v>
      </c>
      <c r="W1106" s="4" t="s">
        <v>2821</v>
      </c>
      <c r="X1106" t="s">
        <v>3295</v>
      </c>
      <c r="Y1106" t="str">
        <f t="shared" si="17"/>
        <v>Fkbp2</v>
      </c>
    </row>
    <row r="1107" spans="1:25" x14ac:dyDescent="0.15">
      <c r="A1107" t="s">
        <v>3298</v>
      </c>
      <c r="B1107" t="s">
        <v>3299</v>
      </c>
      <c r="C1107" t="s">
        <v>3300</v>
      </c>
      <c r="D1107">
        <v>31</v>
      </c>
      <c r="E1107">
        <v>7</v>
      </c>
      <c r="F1107">
        <v>32</v>
      </c>
      <c r="G1107">
        <v>6</v>
      </c>
      <c r="H1107">
        <v>237</v>
      </c>
      <c r="I1107">
        <v>26.3</v>
      </c>
      <c r="J1107">
        <v>4.83</v>
      </c>
      <c r="K1107">
        <v>71.62</v>
      </c>
      <c r="L1107">
        <v>98.3</v>
      </c>
      <c r="M1107">
        <v>95.6</v>
      </c>
      <c r="N1107">
        <v>97.1</v>
      </c>
      <c r="O1107">
        <v>102.6</v>
      </c>
      <c r="P1107">
        <v>104.5</v>
      </c>
      <c r="Q1107">
        <v>102.2</v>
      </c>
      <c r="R1107">
        <v>103.6</v>
      </c>
      <c r="S1107">
        <v>97.4</v>
      </c>
      <c r="T1107">
        <v>96.9</v>
      </c>
      <c r="U1107">
        <v>101.8</v>
      </c>
      <c r="V1107" s="4" t="s">
        <v>2348</v>
      </c>
      <c r="W1107" s="4" t="s">
        <v>2349</v>
      </c>
      <c r="X1107" t="s">
        <v>3298</v>
      </c>
      <c r="Y1107" t="str">
        <f t="shared" si="17"/>
        <v>Hdgf</v>
      </c>
    </row>
    <row r="1108" spans="1:25" x14ac:dyDescent="0.15">
      <c r="A1108" t="s">
        <v>3301</v>
      </c>
      <c r="B1108" t="s">
        <v>3302</v>
      </c>
      <c r="C1108" t="s">
        <v>3303</v>
      </c>
      <c r="D1108">
        <v>34</v>
      </c>
      <c r="E1108">
        <v>5</v>
      </c>
      <c r="F1108">
        <v>28</v>
      </c>
      <c r="G1108">
        <v>5</v>
      </c>
      <c r="H1108">
        <v>172</v>
      </c>
      <c r="I1108">
        <v>20</v>
      </c>
      <c r="J1108">
        <v>8.4600000000000009</v>
      </c>
      <c r="K1108">
        <v>80.7</v>
      </c>
      <c r="L1108">
        <v>96.3</v>
      </c>
      <c r="M1108">
        <v>96.4</v>
      </c>
      <c r="N1108">
        <v>99.2</v>
      </c>
      <c r="O1108">
        <v>102.2</v>
      </c>
      <c r="P1108">
        <v>101.1</v>
      </c>
      <c r="Q1108">
        <v>101.6</v>
      </c>
      <c r="R1108">
        <v>101</v>
      </c>
      <c r="S1108">
        <v>99.9</v>
      </c>
      <c r="T1108">
        <v>101.9</v>
      </c>
      <c r="U1108">
        <v>100.4</v>
      </c>
      <c r="V1108" s="4" t="s">
        <v>1536</v>
      </c>
      <c r="W1108" s="4" t="s">
        <v>1537</v>
      </c>
      <c r="X1108" t="s">
        <v>3301</v>
      </c>
      <c r="Y1108" t="str">
        <f t="shared" si="17"/>
        <v>Ndufa8</v>
      </c>
    </row>
    <row r="1109" spans="1:25" x14ac:dyDescent="0.15">
      <c r="A1109" t="s">
        <v>3304</v>
      </c>
      <c r="B1109" t="s">
        <v>3305</v>
      </c>
      <c r="C1109" t="s">
        <v>3306</v>
      </c>
      <c r="D1109">
        <v>20</v>
      </c>
      <c r="E1109">
        <v>6</v>
      </c>
      <c r="F1109">
        <v>32</v>
      </c>
      <c r="G1109">
        <v>6</v>
      </c>
      <c r="H1109">
        <v>342</v>
      </c>
      <c r="I1109">
        <v>37.299999999999997</v>
      </c>
      <c r="J1109">
        <v>9.44</v>
      </c>
      <c r="K1109">
        <v>90.66</v>
      </c>
      <c r="L1109">
        <v>104.6</v>
      </c>
      <c r="M1109">
        <v>104.7</v>
      </c>
      <c r="N1109">
        <v>102.3</v>
      </c>
      <c r="O1109">
        <v>96.6</v>
      </c>
      <c r="P1109">
        <v>92.2</v>
      </c>
      <c r="Q1109">
        <v>91.7</v>
      </c>
      <c r="R1109">
        <v>95.8</v>
      </c>
      <c r="S1109">
        <v>102</v>
      </c>
      <c r="T1109">
        <v>111.7</v>
      </c>
      <c r="U1109">
        <v>98.3</v>
      </c>
      <c r="V1109" s="4" t="s">
        <v>9503</v>
      </c>
      <c r="W1109" s="4" t="s">
        <v>9504</v>
      </c>
      <c r="X1109" t="s">
        <v>3304</v>
      </c>
      <c r="Y1109" t="str">
        <f t="shared" si="17"/>
        <v>Sfxn5</v>
      </c>
    </row>
    <row r="1110" spans="1:25" x14ac:dyDescent="0.15">
      <c r="A1110" t="s">
        <v>3307</v>
      </c>
      <c r="B1110" t="s">
        <v>3308</v>
      </c>
      <c r="C1110" t="s">
        <v>3309</v>
      </c>
      <c r="D1110">
        <v>69</v>
      </c>
      <c r="E1110">
        <v>10</v>
      </c>
      <c r="F1110">
        <v>52</v>
      </c>
      <c r="G1110">
        <v>10</v>
      </c>
      <c r="H1110">
        <v>111</v>
      </c>
      <c r="I1110">
        <v>13.6</v>
      </c>
      <c r="J1110">
        <v>9.11</v>
      </c>
      <c r="K1110">
        <v>141.05000000000001</v>
      </c>
      <c r="L1110">
        <v>95</v>
      </c>
      <c r="M1110">
        <v>94.7</v>
      </c>
      <c r="N1110">
        <v>95.4</v>
      </c>
      <c r="O1110">
        <v>106.3</v>
      </c>
      <c r="P1110">
        <v>105.6</v>
      </c>
      <c r="Q1110">
        <v>106.2</v>
      </c>
      <c r="R1110">
        <v>98.5</v>
      </c>
      <c r="S1110">
        <v>100.8</v>
      </c>
      <c r="T1110">
        <v>97.9</v>
      </c>
      <c r="U1110">
        <v>99.6</v>
      </c>
      <c r="V1110" s="4" t="s">
        <v>4951</v>
      </c>
      <c r="W1110" s="4" t="s">
        <v>4952</v>
      </c>
      <c r="X1110" t="s">
        <v>3307</v>
      </c>
      <c r="Y1110" t="e">
        <f t="shared" si="17"/>
        <v>#N/A</v>
      </c>
    </row>
    <row r="1111" spans="1:25" x14ac:dyDescent="0.15">
      <c r="A1111" t="s">
        <v>3310</v>
      </c>
      <c r="B1111" t="s">
        <v>3311</v>
      </c>
      <c r="C1111" t="s">
        <v>3312</v>
      </c>
      <c r="D1111">
        <v>32</v>
      </c>
      <c r="E1111">
        <v>8</v>
      </c>
      <c r="F1111">
        <v>24</v>
      </c>
      <c r="G1111">
        <v>8</v>
      </c>
      <c r="H1111">
        <v>216</v>
      </c>
      <c r="I1111">
        <v>23.7</v>
      </c>
      <c r="J1111">
        <v>9.5500000000000007</v>
      </c>
      <c r="K1111">
        <v>59.29</v>
      </c>
      <c r="L1111">
        <v>112</v>
      </c>
      <c r="M1111">
        <v>107.5</v>
      </c>
      <c r="N1111">
        <v>113.8</v>
      </c>
      <c r="O1111">
        <v>81</v>
      </c>
      <c r="P1111">
        <v>82</v>
      </c>
      <c r="Q1111">
        <v>80.099999999999994</v>
      </c>
      <c r="R1111">
        <v>107.3</v>
      </c>
      <c r="S1111">
        <v>107.9</v>
      </c>
      <c r="T1111">
        <v>110.5</v>
      </c>
      <c r="U1111">
        <v>98</v>
      </c>
      <c r="V1111" s="4" t="s">
        <v>2728</v>
      </c>
      <c r="W1111" s="4" t="s">
        <v>2729</v>
      </c>
      <c r="X1111" t="s">
        <v>3310</v>
      </c>
      <c r="Y1111" t="str">
        <f t="shared" si="17"/>
        <v>Ppib</v>
      </c>
    </row>
    <row r="1112" spans="1:25" x14ac:dyDescent="0.15">
      <c r="A1112" t="s">
        <v>3313</v>
      </c>
      <c r="B1112" t="s">
        <v>3314</v>
      </c>
      <c r="C1112" t="s">
        <v>3315</v>
      </c>
      <c r="D1112">
        <v>5</v>
      </c>
      <c r="E1112">
        <v>14</v>
      </c>
      <c r="F1112">
        <v>15</v>
      </c>
      <c r="G1112">
        <v>14</v>
      </c>
      <c r="H1112">
        <v>3120</v>
      </c>
      <c r="I1112">
        <v>344.6</v>
      </c>
      <c r="J1112">
        <v>6.28</v>
      </c>
      <c r="K1112">
        <v>30.42</v>
      </c>
      <c r="L1112">
        <v>96.2</v>
      </c>
      <c r="M1112">
        <v>96.8</v>
      </c>
      <c r="N1112">
        <v>95.7</v>
      </c>
      <c r="O1112">
        <v>106.6</v>
      </c>
      <c r="P1112">
        <v>99.9</v>
      </c>
      <c r="Q1112">
        <v>101.5</v>
      </c>
      <c r="R1112">
        <v>100</v>
      </c>
      <c r="S1112">
        <v>99.1</v>
      </c>
      <c r="T1112">
        <v>98.7</v>
      </c>
      <c r="U1112">
        <v>105.4</v>
      </c>
      <c r="V1112" s="4" t="s">
        <v>1010</v>
      </c>
      <c r="W1112" s="4" t="s">
        <v>1011</v>
      </c>
      <c r="X1112" t="s">
        <v>3313</v>
      </c>
      <c r="Y1112" t="e">
        <f t="shared" si="17"/>
        <v>#N/A</v>
      </c>
    </row>
    <row r="1113" spans="1:25" x14ac:dyDescent="0.15">
      <c r="A1113" t="s">
        <v>3316</v>
      </c>
      <c r="B1113" t="s">
        <v>3317</v>
      </c>
      <c r="C1113" t="s">
        <v>3318</v>
      </c>
      <c r="D1113">
        <v>24</v>
      </c>
      <c r="E1113">
        <v>12</v>
      </c>
      <c r="F1113">
        <v>22</v>
      </c>
      <c r="G1113">
        <v>10</v>
      </c>
      <c r="H1113">
        <v>519</v>
      </c>
      <c r="I1113">
        <v>58.4</v>
      </c>
      <c r="J1113">
        <v>5.12</v>
      </c>
      <c r="K1113">
        <v>55.22</v>
      </c>
      <c r="L1113">
        <v>101.9</v>
      </c>
      <c r="M1113">
        <v>101.5</v>
      </c>
      <c r="N1113">
        <v>98.3</v>
      </c>
      <c r="O1113">
        <v>104</v>
      </c>
      <c r="P1113">
        <v>97.2</v>
      </c>
      <c r="Q1113">
        <v>99.5</v>
      </c>
      <c r="R1113">
        <v>101.3</v>
      </c>
      <c r="S1113">
        <v>99.6</v>
      </c>
      <c r="T1113">
        <v>98.5</v>
      </c>
      <c r="U1113">
        <v>98.1</v>
      </c>
      <c r="V1113" s="4" t="s">
        <v>9533</v>
      </c>
      <c r="W1113" s="4" t="s">
        <v>9534</v>
      </c>
      <c r="X1113" t="s">
        <v>3316</v>
      </c>
      <c r="Y1113" t="str">
        <f t="shared" si="17"/>
        <v>Snx2</v>
      </c>
    </row>
    <row r="1114" spans="1:25" x14ac:dyDescent="0.15">
      <c r="A1114" t="s">
        <v>3319</v>
      </c>
      <c r="B1114" t="s">
        <v>3320</v>
      </c>
      <c r="C1114" t="s">
        <v>3321</v>
      </c>
      <c r="D1114">
        <v>23</v>
      </c>
      <c r="E1114">
        <v>10</v>
      </c>
      <c r="F1114">
        <v>16</v>
      </c>
      <c r="G1114">
        <v>10</v>
      </c>
      <c r="H1114">
        <v>656</v>
      </c>
      <c r="I1114">
        <v>70.8</v>
      </c>
      <c r="J1114">
        <v>8.75</v>
      </c>
      <c r="K1114">
        <v>38.76</v>
      </c>
      <c r="L1114">
        <v>115.2</v>
      </c>
      <c r="M1114">
        <v>106.5</v>
      </c>
      <c r="N1114">
        <v>97.3</v>
      </c>
      <c r="O1114">
        <v>90.6</v>
      </c>
      <c r="P1114">
        <v>87.4</v>
      </c>
      <c r="Q1114">
        <v>92</v>
      </c>
      <c r="R1114">
        <v>101.4</v>
      </c>
      <c r="S1114">
        <v>99.8</v>
      </c>
      <c r="T1114">
        <v>109.8</v>
      </c>
      <c r="U1114">
        <v>100.1</v>
      </c>
      <c r="V1114" s="4" t="s">
        <v>2812</v>
      </c>
      <c r="W1114" s="4" t="s">
        <v>2813</v>
      </c>
      <c r="X1114" t="s">
        <v>3319</v>
      </c>
      <c r="Y1114" t="str">
        <f t="shared" si="17"/>
        <v>Acadvl</v>
      </c>
    </row>
    <row r="1115" spans="1:25" x14ac:dyDescent="0.15">
      <c r="A1115" t="s">
        <v>3322</v>
      </c>
      <c r="B1115" t="s">
        <v>3323</v>
      </c>
      <c r="C1115" t="s">
        <v>3324</v>
      </c>
      <c r="D1115">
        <v>66</v>
      </c>
      <c r="E1115">
        <v>9</v>
      </c>
      <c r="F1115">
        <v>46</v>
      </c>
      <c r="G1115">
        <v>9</v>
      </c>
      <c r="H1115">
        <v>142</v>
      </c>
      <c r="I1115">
        <v>15.9</v>
      </c>
      <c r="J1115">
        <v>5.4</v>
      </c>
      <c r="K1115">
        <v>99.97</v>
      </c>
      <c r="L1115">
        <v>110.3</v>
      </c>
      <c r="M1115">
        <v>111.2</v>
      </c>
      <c r="N1115">
        <v>107.9</v>
      </c>
      <c r="O1115">
        <v>79.5</v>
      </c>
      <c r="P1115">
        <v>77.900000000000006</v>
      </c>
      <c r="Q1115">
        <v>77.599999999999994</v>
      </c>
      <c r="R1115">
        <v>119.8</v>
      </c>
      <c r="S1115">
        <v>112.1</v>
      </c>
      <c r="T1115">
        <v>108.4</v>
      </c>
      <c r="U1115">
        <v>95.3</v>
      </c>
      <c r="V1115" s="4" t="s">
        <v>352</v>
      </c>
      <c r="W1115" s="4" t="s">
        <v>353</v>
      </c>
      <c r="X1115" t="s">
        <v>3322</v>
      </c>
      <c r="Y1115" t="str">
        <f t="shared" si="17"/>
        <v>Cotl1</v>
      </c>
    </row>
    <row r="1116" spans="1:25" x14ac:dyDescent="0.15">
      <c r="A1116" t="s">
        <v>3325</v>
      </c>
      <c r="B1116" t="s">
        <v>3326</v>
      </c>
      <c r="C1116" t="s">
        <v>3327</v>
      </c>
      <c r="D1116">
        <v>17</v>
      </c>
      <c r="E1116">
        <v>8</v>
      </c>
      <c r="F1116">
        <v>17</v>
      </c>
      <c r="G1116">
        <v>8</v>
      </c>
      <c r="H1116">
        <v>749</v>
      </c>
      <c r="I1116">
        <v>83.4</v>
      </c>
      <c r="J1116">
        <v>4.97</v>
      </c>
      <c r="K1116">
        <v>36.85</v>
      </c>
      <c r="L1116">
        <v>93.1</v>
      </c>
      <c r="M1116">
        <v>103.3</v>
      </c>
      <c r="N1116">
        <v>99.5</v>
      </c>
      <c r="O1116">
        <v>96.1</v>
      </c>
      <c r="P1116">
        <v>104.3</v>
      </c>
      <c r="Q1116">
        <v>101.7</v>
      </c>
      <c r="R1116">
        <v>106.6</v>
      </c>
      <c r="S1116">
        <v>101.3</v>
      </c>
      <c r="T1116">
        <v>91.7</v>
      </c>
      <c r="U1116">
        <v>102.3</v>
      </c>
      <c r="V1116" s="4" t="s">
        <v>556</v>
      </c>
      <c r="W1116" s="4" t="s">
        <v>557</v>
      </c>
      <c r="X1116" t="s">
        <v>3325</v>
      </c>
      <c r="Y1116" t="str">
        <f t="shared" si="17"/>
        <v>Ppm1e</v>
      </c>
    </row>
    <row r="1117" spans="1:25" x14ac:dyDescent="0.15">
      <c r="A1117" t="s">
        <v>3328</v>
      </c>
      <c r="B1117" t="s">
        <v>3329</v>
      </c>
      <c r="C1117" t="s">
        <v>3330</v>
      </c>
      <c r="D1117">
        <v>43</v>
      </c>
      <c r="E1117">
        <v>5</v>
      </c>
      <c r="F1117">
        <v>35</v>
      </c>
      <c r="G1117">
        <v>5</v>
      </c>
      <c r="H1117">
        <v>118</v>
      </c>
      <c r="I1117">
        <v>13.6</v>
      </c>
      <c r="J1117">
        <v>10.26</v>
      </c>
      <c r="K1117">
        <v>90.97</v>
      </c>
      <c r="L1117">
        <v>99.2</v>
      </c>
      <c r="M1117">
        <v>97.5</v>
      </c>
      <c r="N1117">
        <v>98.3</v>
      </c>
      <c r="O1117">
        <v>106.6</v>
      </c>
      <c r="P1117">
        <v>106.7</v>
      </c>
      <c r="Q1117">
        <v>102.7</v>
      </c>
      <c r="R1117">
        <v>96</v>
      </c>
      <c r="S1117">
        <v>96.6</v>
      </c>
      <c r="T1117">
        <v>96.6</v>
      </c>
      <c r="U1117">
        <v>99.9</v>
      </c>
      <c r="V1117" s="4" t="s">
        <v>500</v>
      </c>
      <c r="W1117" s="4" t="s">
        <v>501</v>
      </c>
      <c r="X1117" t="s">
        <v>3328</v>
      </c>
      <c r="Y1117" t="str">
        <f t="shared" si="17"/>
        <v>Atp6v1g2</v>
      </c>
    </row>
    <row r="1118" spans="1:25" x14ac:dyDescent="0.15">
      <c r="A1118" t="s">
        <v>3331</v>
      </c>
      <c r="B1118" t="s">
        <v>3332</v>
      </c>
      <c r="C1118" t="s">
        <v>3333</v>
      </c>
      <c r="D1118">
        <v>15</v>
      </c>
      <c r="E1118">
        <v>6</v>
      </c>
      <c r="F1118">
        <v>10</v>
      </c>
      <c r="G1118">
        <v>5</v>
      </c>
      <c r="H1118">
        <v>582</v>
      </c>
      <c r="I1118">
        <v>64.5</v>
      </c>
      <c r="J1118">
        <v>6.83</v>
      </c>
      <c r="K1118">
        <v>35.83</v>
      </c>
      <c r="L1118">
        <v>97.3</v>
      </c>
      <c r="M1118">
        <v>93.7</v>
      </c>
      <c r="N1118">
        <v>106.8</v>
      </c>
      <c r="O1118">
        <v>97.8</v>
      </c>
      <c r="P1118">
        <v>106.3</v>
      </c>
      <c r="Q1118">
        <v>108</v>
      </c>
      <c r="R1118">
        <v>89.4</v>
      </c>
      <c r="S1118">
        <v>95.2</v>
      </c>
      <c r="T1118">
        <v>103.5</v>
      </c>
      <c r="U1118">
        <v>101.9</v>
      </c>
      <c r="V1118" s="4" t="s">
        <v>3837</v>
      </c>
      <c r="W1118" s="4" t="s">
        <v>3838</v>
      </c>
      <c r="X1118" t="s">
        <v>3331</v>
      </c>
      <c r="Y1118" t="e">
        <f t="shared" si="17"/>
        <v>#N/A</v>
      </c>
    </row>
    <row r="1119" spans="1:25" x14ac:dyDescent="0.15">
      <c r="A1119" t="s">
        <v>3334</v>
      </c>
      <c r="B1119" t="s">
        <v>3335</v>
      </c>
      <c r="C1119" t="s">
        <v>3336</v>
      </c>
      <c r="D1119">
        <v>8</v>
      </c>
      <c r="E1119">
        <v>12</v>
      </c>
      <c r="F1119">
        <v>20</v>
      </c>
      <c r="G1119">
        <v>12</v>
      </c>
      <c r="H1119">
        <v>2167</v>
      </c>
      <c r="I1119">
        <v>226.2</v>
      </c>
      <c r="J1119">
        <v>8.34</v>
      </c>
      <c r="K1119">
        <v>41.88</v>
      </c>
      <c r="L1119">
        <v>95.6</v>
      </c>
      <c r="M1119">
        <v>99.1</v>
      </c>
      <c r="N1119">
        <v>95.8</v>
      </c>
      <c r="O1119">
        <v>115.2</v>
      </c>
      <c r="P1119">
        <v>106.4</v>
      </c>
      <c r="Q1119">
        <v>106.5</v>
      </c>
      <c r="R1119">
        <v>92</v>
      </c>
      <c r="S1119">
        <v>92.9</v>
      </c>
      <c r="T1119">
        <v>93</v>
      </c>
      <c r="U1119">
        <v>103.6</v>
      </c>
      <c r="V1119" s="4" t="s">
        <v>451</v>
      </c>
      <c r="W1119" s="4" t="s">
        <v>452</v>
      </c>
      <c r="X1119" t="s">
        <v>3334</v>
      </c>
      <c r="Y1119" t="str">
        <f t="shared" si="17"/>
        <v>Shank1</v>
      </c>
    </row>
    <row r="1120" spans="1:25" x14ac:dyDescent="0.15">
      <c r="A1120" t="s">
        <v>3337</v>
      </c>
      <c r="B1120" t="s">
        <v>3338</v>
      </c>
      <c r="C1120" t="s">
        <v>3339</v>
      </c>
      <c r="D1120">
        <v>15</v>
      </c>
      <c r="E1120">
        <v>8</v>
      </c>
      <c r="F1120">
        <v>17</v>
      </c>
      <c r="G1120">
        <v>8</v>
      </c>
      <c r="H1120">
        <v>660</v>
      </c>
      <c r="I1120">
        <v>72.900000000000006</v>
      </c>
      <c r="J1120">
        <v>6.51</v>
      </c>
      <c r="K1120">
        <v>36.200000000000003</v>
      </c>
      <c r="L1120">
        <v>99.7</v>
      </c>
      <c r="M1120">
        <v>101.6</v>
      </c>
      <c r="N1120">
        <v>104.2</v>
      </c>
      <c r="O1120">
        <v>94.3</v>
      </c>
      <c r="P1120">
        <v>91.1</v>
      </c>
      <c r="Q1120">
        <v>88.4</v>
      </c>
      <c r="R1120">
        <v>109.4</v>
      </c>
      <c r="S1120">
        <v>102.7</v>
      </c>
      <c r="T1120">
        <v>105.4</v>
      </c>
      <c r="U1120">
        <v>103.1</v>
      </c>
      <c r="V1120" s="4" t="s">
        <v>6320</v>
      </c>
      <c r="W1120" s="4" t="s">
        <v>6321</v>
      </c>
      <c r="X1120" t="s">
        <v>3337</v>
      </c>
      <c r="Y1120" t="e">
        <f t="shared" si="17"/>
        <v>#N/A</v>
      </c>
    </row>
    <row r="1121" spans="1:25" x14ac:dyDescent="0.15">
      <c r="A1121" t="s">
        <v>3340</v>
      </c>
      <c r="B1121" t="s">
        <v>3341</v>
      </c>
      <c r="C1121" t="s">
        <v>3342</v>
      </c>
      <c r="D1121">
        <v>32</v>
      </c>
      <c r="E1121">
        <v>8</v>
      </c>
      <c r="F1121">
        <v>19</v>
      </c>
      <c r="G1121">
        <v>8</v>
      </c>
      <c r="H1121">
        <v>297</v>
      </c>
      <c r="I1121">
        <v>33.700000000000003</v>
      </c>
      <c r="J1121">
        <v>4.28</v>
      </c>
      <c r="K1121">
        <v>48.52</v>
      </c>
      <c r="L1121">
        <v>94.4</v>
      </c>
      <c r="M1121">
        <v>100.3</v>
      </c>
      <c r="N1121">
        <v>96.3</v>
      </c>
      <c r="O1121">
        <v>101.7</v>
      </c>
      <c r="P1121">
        <v>99.8</v>
      </c>
      <c r="Q1121">
        <v>100.2</v>
      </c>
      <c r="R1121">
        <v>99.4</v>
      </c>
      <c r="S1121">
        <v>109.7</v>
      </c>
      <c r="T1121">
        <v>99.5</v>
      </c>
      <c r="U1121">
        <v>98.8</v>
      </c>
      <c r="V1121" s="4" t="s">
        <v>1088</v>
      </c>
      <c r="W1121" s="4" t="s">
        <v>1089</v>
      </c>
      <c r="X1121" t="s">
        <v>3340</v>
      </c>
      <c r="Y1121" t="str">
        <f t="shared" si="17"/>
        <v>Fbxo2</v>
      </c>
    </row>
    <row r="1122" spans="1:25" x14ac:dyDescent="0.15">
      <c r="A1122" t="s">
        <v>3343</v>
      </c>
      <c r="B1122" t="s">
        <v>3344</v>
      </c>
      <c r="C1122" t="s">
        <v>3345</v>
      </c>
      <c r="D1122">
        <v>42</v>
      </c>
      <c r="E1122">
        <v>13</v>
      </c>
      <c r="F1122">
        <v>21</v>
      </c>
      <c r="G1122">
        <v>13</v>
      </c>
      <c r="H1122">
        <v>341</v>
      </c>
      <c r="I1122">
        <v>39.799999999999997</v>
      </c>
      <c r="J1122">
        <v>6.89</v>
      </c>
      <c r="K1122">
        <v>41.68</v>
      </c>
      <c r="L1122">
        <v>95.2</v>
      </c>
      <c r="M1122">
        <v>97.4</v>
      </c>
      <c r="N1122">
        <v>97.5</v>
      </c>
      <c r="O1122">
        <v>102.5</v>
      </c>
      <c r="P1122">
        <v>102.9</v>
      </c>
      <c r="Q1122">
        <v>106.9</v>
      </c>
      <c r="R1122">
        <v>98.5</v>
      </c>
      <c r="S1122">
        <v>100.1</v>
      </c>
      <c r="T1122">
        <v>99.4</v>
      </c>
      <c r="U1122">
        <v>99.5</v>
      </c>
      <c r="V1122" s="4" t="s">
        <v>302</v>
      </c>
      <c r="W1122" s="4" t="s">
        <v>303</v>
      </c>
      <c r="X1122" t="s">
        <v>3343</v>
      </c>
      <c r="Y1122" t="str">
        <f t="shared" si="17"/>
        <v>Cab39</v>
      </c>
    </row>
    <row r="1123" spans="1:25" x14ac:dyDescent="0.15">
      <c r="A1123" t="s">
        <v>3346</v>
      </c>
      <c r="B1123" t="s">
        <v>3347</v>
      </c>
      <c r="C1123" t="s">
        <v>3348</v>
      </c>
      <c r="D1123">
        <v>17</v>
      </c>
      <c r="E1123">
        <v>11</v>
      </c>
      <c r="F1123">
        <v>21</v>
      </c>
      <c r="G1123">
        <v>11</v>
      </c>
      <c r="H1123">
        <v>714</v>
      </c>
      <c r="I1123">
        <v>78.5</v>
      </c>
      <c r="J1123">
        <v>6.05</v>
      </c>
      <c r="K1123">
        <v>47.54</v>
      </c>
      <c r="L1123">
        <v>94.3</v>
      </c>
      <c r="M1123">
        <v>103.8</v>
      </c>
      <c r="N1123">
        <v>97.7</v>
      </c>
      <c r="O1123">
        <v>100.3</v>
      </c>
      <c r="P1123">
        <v>102.8</v>
      </c>
      <c r="Q1123">
        <v>98.9</v>
      </c>
      <c r="R1123">
        <v>99.4</v>
      </c>
      <c r="S1123">
        <v>102.3</v>
      </c>
      <c r="T1123">
        <v>98.1</v>
      </c>
      <c r="U1123">
        <v>102.4</v>
      </c>
      <c r="V1123" s="4" t="s">
        <v>3537</v>
      </c>
      <c r="W1123" s="4" t="s">
        <v>3538</v>
      </c>
      <c r="X1123" t="s">
        <v>3346</v>
      </c>
      <c r="Y1123" t="str">
        <f t="shared" si="17"/>
        <v>Nckipsd</v>
      </c>
    </row>
    <row r="1124" spans="1:25" x14ac:dyDescent="0.15">
      <c r="A1124" t="s">
        <v>3349</v>
      </c>
      <c r="B1124" t="s">
        <v>3350</v>
      </c>
      <c r="C1124" t="s">
        <v>3351</v>
      </c>
      <c r="D1124">
        <v>21</v>
      </c>
      <c r="E1124">
        <v>7</v>
      </c>
      <c r="F1124">
        <v>22</v>
      </c>
      <c r="G1124">
        <v>7</v>
      </c>
      <c r="H1124">
        <v>453</v>
      </c>
      <c r="I1124">
        <v>49.9</v>
      </c>
      <c r="J1124">
        <v>6.77</v>
      </c>
      <c r="K1124">
        <v>53.56</v>
      </c>
      <c r="L1124">
        <v>100.6</v>
      </c>
      <c r="M1124">
        <v>96.8</v>
      </c>
      <c r="N1124">
        <v>102.9</v>
      </c>
      <c r="O1124">
        <v>97.7</v>
      </c>
      <c r="P1124">
        <v>95.9</v>
      </c>
      <c r="Q1124">
        <v>98.3</v>
      </c>
      <c r="R1124">
        <v>97.2</v>
      </c>
      <c r="S1124">
        <v>106.3</v>
      </c>
      <c r="T1124">
        <v>102.1</v>
      </c>
      <c r="U1124">
        <v>102.1</v>
      </c>
      <c r="V1124" s="4" t="s">
        <v>6159</v>
      </c>
      <c r="W1124" s="4" t="s">
        <v>6160</v>
      </c>
      <c r="X1124" t="s">
        <v>3349</v>
      </c>
      <c r="Y1124" t="e">
        <f t="shared" si="17"/>
        <v>#N/A</v>
      </c>
    </row>
    <row r="1125" spans="1:25" x14ac:dyDescent="0.15">
      <c r="A1125" t="s">
        <v>3352</v>
      </c>
      <c r="B1125" t="s">
        <v>3353</v>
      </c>
      <c r="C1125" t="s">
        <v>3354</v>
      </c>
      <c r="D1125">
        <v>19</v>
      </c>
      <c r="E1125">
        <v>8</v>
      </c>
      <c r="F1125">
        <v>18</v>
      </c>
      <c r="G1125">
        <v>8</v>
      </c>
      <c r="H1125">
        <v>575</v>
      </c>
      <c r="I1125">
        <v>60.2</v>
      </c>
      <c r="J1125">
        <v>4.8099999999999996</v>
      </c>
      <c r="K1125">
        <v>50.68</v>
      </c>
      <c r="L1125">
        <v>95.1</v>
      </c>
      <c r="M1125">
        <v>93.1</v>
      </c>
      <c r="N1125">
        <v>92.2</v>
      </c>
      <c r="O1125">
        <v>109.1</v>
      </c>
      <c r="P1125">
        <v>110.1</v>
      </c>
      <c r="Q1125">
        <v>109.7</v>
      </c>
      <c r="R1125">
        <v>99.7</v>
      </c>
      <c r="S1125">
        <v>97.1</v>
      </c>
      <c r="T1125">
        <v>97.5</v>
      </c>
      <c r="U1125">
        <v>96.3</v>
      </c>
      <c r="V1125" s="4" t="s">
        <v>9147</v>
      </c>
      <c r="W1125" s="4" t="s">
        <v>9148</v>
      </c>
      <c r="X1125" t="s">
        <v>3352</v>
      </c>
      <c r="Y1125" t="str">
        <f t="shared" si="17"/>
        <v>Epn1</v>
      </c>
    </row>
    <row r="1126" spans="1:25" x14ac:dyDescent="0.15">
      <c r="A1126" t="s">
        <v>3358</v>
      </c>
      <c r="B1126" t="s">
        <v>3359</v>
      </c>
      <c r="C1126" t="s">
        <v>3360</v>
      </c>
      <c r="D1126">
        <v>69</v>
      </c>
      <c r="E1126">
        <v>4</v>
      </c>
      <c r="F1126">
        <v>20</v>
      </c>
      <c r="G1126">
        <v>4</v>
      </c>
      <c r="H1126">
        <v>119</v>
      </c>
      <c r="I1126">
        <v>13.4</v>
      </c>
      <c r="J1126">
        <v>8.6300000000000008</v>
      </c>
      <c r="K1126">
        <v>49.31</v>
      </c>
      <c r="L1126">
        <v>93.7</v>
      </c>
      <c r="M1126">
        <v>96.2</v>
      </c>
      <c r="N1126">
        <v>98.2</v>
      </c>
      <c r="O1126">
        <v>101.7</v>
      </c>
      <c r="P1126">
        <v>102</v>
      </c>
      <c r="Q1126">
        <v>104.9</v>
      </c>
      <c r="R1126">
        <v>103.7</v>
      </c>
      <c r="S1126">
        <v>104.6</v>
      </c>
      <c r="T1126">
        <v>94.4</v>
      </c>
      <c r="U1126">
        <v>100.6</v>
      </c>
      <c r="V1126" s="4" t="s">
        <v>2029</v>
      </c>
      <c r="W1126" s="4" t="s">
        <v>2030</v>
      </c>
      <c r="X1126" t="s">
        <v>3358</v>
      </c>
      <c r="Y1126" t="str">
        <f t="shared" si="17"/>
        <v>Micos13</v>
      </c>
    </row>
    <row r="1127" spans="1:25" x14ac:dyDescent="0.15">
      <c r="A1127" t="s">
        <v>3361</v>
      </c>
      <c r="B1127" t="s">
        <v>3362</v>
      </c>
      <c r="C1127" t="s">
        <v>3363</v>
      </c>
      <c r="D1127">
        <v>24</v>
      </c>
      <c r="E1127">
        <v>13</v>
      </c>
      <c r="F1127">
        <v>15</v>
      </c>
      <c r="G1127">
        <v>12</v>
      </c>
      <c r="H1127">
        <v>1464</v>
      </c>
      <c r="I1127">
        <v>158.30000000000001</v>
      </c>
      <c r="J1127">
        <v>9.19</v>
      </c>
      <c r="K1127">
        <v>36.19</v>
      </c>
      <c r="L1127">
        <v>109.2</v>
      </c>
      <c r="M1127">
        <v>106.8</v>
      </c>
      <c r="N1127">
        <v>107.8</v>
      </c>
      <c r="O1127">
        <v>89.5</v>
      </c>
      <c r="P1127">
        <v>92.5</v>
      </c>
      <c r="Q1127">
        <v>90.4</v>
      </c>
      <c r="R1127">
        <v>100.1</v>
      </c>
      <c r="S1127">
        <v>100.4</v>
      </c>
      <c r="T1127">
        <v>106</v>
      </c>
      <c r="U1127">
        <v>97.2</v>
      </c>
      <c r="V1127" s="4" t="s">
        <v>1619</v>
      </c>
      <c r="W1127" s="4" t="s">
        <v>1620</v>
      </c>
      <c r="X1127" t="s">
        <v>3361</v>
      </c>
      <c r="Y1127" t="e">
        <f t="shared" si="17"/>
        <v>#N/A</v>
      </c>
    </row>
    <row r="1128" spans="1:25" x14ac:dyDescent="0.15">
      <c r="A1128" t="s">
        <v>3364</v>
      </c>
      <c r="B1128" t="s">
        <v>3365</v>
      </c>
      <c r="C1128" t="s">
        <v>3366</v>
      </c>
      <c r="D1128">
        <v>29</v>
      </c>
      <c r="E1128">
        <v>8</v>
      </c>
      <c r="F1128">
        <v>16</v>
      </c>
      <c r="G1128">
        <v>8</v>
      </c>
      <c r="H1128">
        <v>350</v>
      </c>
      <c r="I1128">
        <v>38.4</v>
      </c>
      <c r="J1128">
        <v>5.12</v>
      </c>
      <c r="K1128">
        <v>42.55</v>
      </c>
      <c r="L1128">
        <v>96.2</v>
      </c>
      <c r="M1128">
        <v>101.7</v>
      </c>
      <c r="N1128">
        <v>101.1</v>
      </c>
      <c r="O1128">
        <v>103.2</v>
      </c>
      <c r="P1128">
        <v>98.4</v>
      </c>
      <c r="Q1128">
        <v>99</v>
      </c>
      <c r="R1128">
        <v>98.8</v>
      </c>
      <c r="S1128">
        <v>97.3</v>
      </c>
      <c r="T1128">
        <v>104.1</v>
      </c>
      <c r="U1128">
        <v>100.3</v>
      </c>
      <c r="V1128" s="4" t="s">
        <v>6019</v>
      </c>
      <c r="W1128" s="4" t="s">
        <v>6020</v>
      </c>
      <c r="X1128" t="s">
        <v>3364</v>
      </c>
      <c r="Y1128" t="str">
        <f t="shared" si="17"/>
        <v>Strap</v>
      </c>
    </row>
    <row r="1129" spans="1:25" x14ac:dyDescent="0.15">
      <c r="A1129" t="s">
        <v>3367</v>
      </c>
      <c r="B1129" t="s">
        <v>3368</v>
      </c>
      <c r="C1129" t="s">
        <v>3369</v>
      </c>
      <c r="D1129">
        <v>17</v>
      </c>
      <c r="E1129">
        <v>10</v>
      </c>
      <c r="F1129">
        <v>18</v>
      </c>
      <c r="G1129">
        <v>10</v>
      </c>
      <c r="H1129">
        <v>554</v>
      </c>
      <c r="I1129">
        <v>60.8</v>
      </c>
      <c r="J1129">
        <v>9.6999999999999993</v>
      </c>
      <c r="K1129">
        <v>45.66</v>
      </c>
      <c r="L1129">
        <v>101.1</v>
      </c>
      <c r="M1129">
        <v>104.2</v>
      </c>
      <c r="N1129">
        <v>104.4</v>
      </c>
      <c r="O1129">
        <v>93.1</v>
      </c>
      <c r="P1129">
        <v>93.9</v>
      </c>
      <c r="Q1129">
        <v>94.6</v>
      </c>
      <c r="R1129">
        <v>102.3</v>
      </c>
      <c r="S1129">
        <v>101</v>
      </c>
      <c r="T1129">
        <v>104.2</v>
      </c>
      <c r="U1129">
        <v>101.2</v>
      </c>
      <c r="V1129" s="4" t="s">
        <v>2122</v>
      </c>
      <c r="W1129" s="4" t="s">
        <v>2123</v>
      </c>
      <c r="X1129" t="s">
        <v>3367</v>
      </c>
      <c r="Y1129" t="e">
        <f t="shared" si="17"/>
        <v>#N/A</v>
      </c>
    </row>
    <row r="1130" spans="1:25" x14ac:dyDescent="0.15">
      <c r="A1130" t="s">
        <v>3370</v>
      </c>
      <c r="B1130" t="s">
        <v>3371</v>
      </c>
      <c r="C1130" t="s">
        <v>3372</v>
      </c>
      <c r="D1130">
        <v>37</v>
      </c>
      <c r="E1130">
        <v>11</v>
      </c>
      <c r="F1130">
        <v>19</v>
      </c>
      <c r="G1130">
        <v>11</v>
      </c>
      <c r="H1130">
        <v>331</v>
      </c>
      <c r="I1130">
        <v>36.6</v>
      </c>
      <c r="J1130">
        <v>7.21</v>
      </c>
      <c r="K1130">
        <v>51.66</v>
      </c>
      <c r="L1130">
        <v>103.4</v>
      </c>
      <c r="M1130">
        <v>101.5</v>
      </c>
      <c r="N1130">
        <v>98.8</v>
      </c>
      <c r="O1130">
        <v>100.4</v>
      </c>
      <c r="P1130">
        <v>98.3</v>
      </c>
      <c r="Q1130">
        <v>101.2</v>
      </c>
      <c r="R1130">
        <v>96.8</v>
      </c>
      <c r="S1130">
        <v>96.8</v>
      </c>
      <c r="T1130">
        <v>101.3</v>
      </c>
      <c r="U1130">
        <v>101.4</v>
      </c>
      <c r="V1130" s="4" t="s">
        <v>1931</v>
      </c>
      <c r="W1130" s="4" t="s">
        <v>1932</v>
      </c>
      <c r="X1130" t="s">
        <v>3370</v>
      </c>
      <c r="Y1130" t="e">
        <f t="shared" si="17"/>
        <v>#N/A</v>
      </c>
    </row>
    <row r="1131" spans="1:25" x14ac:dyDescent="0.15">
      <c r="A1131" t="s">
        <v>3373</v>
      </c>
      <c r="B1131" t="s">
        <v>3374</v>
      </c>
      <c r="C1131" t="s">
        <v>3375</v>
      </c>
      <c r="D1131">
        <v>66</v>
      </c>
      <c r="E1131">
        <v>7</v>
      </c>
      <c r="F1131">
        <v>30</v>
      </c>
      <c r="G1131">
        <v>7</v>
      </c>
      <c r="H1131">
        <v>105</v>
      </c>
      <c r="I1131">
        <v>11.7</v>
      </c>
      <c r="J1131">
        <v>4.92</v>
      </c>
      <c r="K1131">
        <v>88.19</v>
      </c>
      <c r="L1131">
        <v>105.9</v>
      </c>
      <c r="M1131">
        <v>99</v>
      </c>
      <c r="N1131">
        <v>99.5</v>
      </c>
      <c r="O1131">
        <v>94.6</v>
      </c>
      <c r="P1131">
        <v>97.6</v>
      </c>
      <c r="Q1131">
        <v>98.3</v>
      </c>
      <c r="R1131">
        <v>98.6</v>
      </c>
      <c r="S1131">
        <v>103.4</v>
      </c>
      <c r="T1131">
        <v>107.4</v>
      </c>
      <c r="U1131">
        <v>95.8</v>
      </c>
      <c r="V1131" s="4" t="s">
        <v>1501</v>
      </c>
      <c r="W1131" s="4" t="s">
        <v>1502</v>
      </c>
      <c r="X1131" t="s">
        <v>3373</v>
      </c>
      <c r="Y1131" t="str">
        <f t="shared" si="17"/>
        <v>Txn</v>
      </c>
    </row>
    <row r="1132" spans="1:25" x14ac:dyDescent="0.15">
      <c r="A1132" t="s">
        <v>3376</v>
      </c>
      <c r="B1132" t="s">
        <v>3377</v>
      </c>
      <c r="C1132" t="s">
        <v>3378</v>
      </c>
      <c r="D1132">
        <v>17</v>
      </c>
      <c r="E1132">
        <v>13</v>
      </c>
      <c r="F1132">
        <v>20</v>
      </c>
      <c r="G1132">
        <v>13</v>
      </c>
      <c r="H1132">
        <v>1032</v>
      </c>
      <c r="I1132">
        <v>117.3</v>
      </c>
      <c r="J1132">
        <v>6.79</v>
      </c>
      <c r="K1132">
        <v>37.4</v>
      </c>
      <c r="L1132">
        <v>100.1</v>
      </c>
      <c r="M1132">
        <v>102.2</v>
      </c>
      <c r="N1132">
        <v>94.5</v>
      </c>
      <c r="O1132">
        <v>106.6</v>
      </c>
      <c r="P1132">
        <v>100.8</v>
      </c>
      <c r="Q1132">
        <v>100.9</v>
      </c>
      <c r="R1132">
        <v>96.9</v>
      </c>
      <c r="S1132">
        <v>98.7</v>
      </c>
      <c r="T1132">
        <v>95.5</v>
      </c>
      <c r="U1132">
        <v>103.8</v>
      </c>
      <c r="V1132" s="4" t="s">
        <v>987</v>
      </c>
      <c r="W1132" s="4" t="s">
        <v>988</v>
      </c>
      <c r="X1132" t="s">
        <v>3376</v>
      </c>
      <c r="Y1132" t="str">
        <f t="shared" si="17"/>
        <v>Cnksr2</v>
      </c>
    </row>
    <row r="1133" spans="1:25" x14ac:dyDescent="0.15">
      <c r="A1133" t="s">
        <v>3379</v>
      </c>
      <c r="B1133" t="s">
        <v>3380</v>
      </c>
      <c r="C1133" t="s">
        <v>3381</v>
      </c>
      <c r="D1133">
        <v>30</v>
      </c>
      <c r="E1133">
        <v>11</v>
      </c>
      <c r="F1133">
        <v>18</v>
      </c>
      <c r="G1133">
        <v>2</v>
      </c>
      <c r="H1133">
        <v>389</v>
      </c>
      <c r="I1133">
        <v>42.6</v>
      </c>
      <c r="J1133">
        <v>9.0399999999999991</v>
      </c>
      <c r="K1133">
        <v>43</v>
      </c>
      <c r="L1133">
        <v>98.8</v>
      </c>
      <c r="M1133">
        <v>103.5</v>
      </c>
      <c r="N1133">
        <v>95.2</v>
      </c>
      <c r="O1133">
        <v>101.9</v>
      </c>
      <c r="P1133">
        <v>113.3</v>
      </c>
      <c r="Q1133">
        <v>100.7</v>
      </c>
      <c r="R1133">
        <v>91.8</v>
      </c>
      <c r="S1133">
        <v>95.2</v>
      </c>
      <c r="T1133">
        <v>98.9</v>
      </c>
      <c r="U1133">
        <v>100.6</v>
      </c>
      <c r="V1133" s="4" t="s">
        <v>2282</v>
      </c>
      <c r="W1133" s="4" t="s">
        <v>2283</v>
      </c>
      <c r="X1133" t="s">
        <v>3379</v>
      </c>
      <c r="Y1133" t="e">
        <f t="shared" si="17"/>
        <v>#N/A</v>
      </c>
    </row>
    <row r="1134" spans="1:25" x14ac:dyDescent="0.15">
      <c r="A1134" t="s">
        <v>3382</v>
      </c>
      <c r="B1134" t="s">
        <v>3383</v>
      </c>
      <c r="C1134" t="s">
        <v>3384</v>
      </c>
      <c r="D1134">
        <v>38</v>
      </c>
      <c r="E1134">
        <v>6</v>
      </c>
      <c r="F1134">
        <v>19</v>
      </c>
      <c r="G1134">
        <v>6</v>
      </c>
      <c r="H1134">
        <v>151</v>
      </c>
      <c r="I1134">
        <v>16.3</v>
      </c>
      <c r="J1134">
        <v>10.050000000000001</v>
      </c>
      <c r="K1134">
        <v>58.77</v>
      </c>
      <c r="L1134">
        <v>101.5</v>
      </c>
      <c r="M1134">
        <v>103.4</v>
      </c>
      <c r="N1134">
        <v>102.4</v>
      </c>
      <c r="O1134">
        <v>97</v>
      </c>
      <c r="P1134">
        <v>95.3</v>
      </c>
      <c r="Q1134">
        <v>97.7</v>
      </c>
      <c r="R1134">
        <v>104.9</v>
      </c>
      <c r="S1134">
        <v>102.5</v>
      </c>
      <c r="T1134">
        <v>96.2</v>
      </c>
      <c r="U1134">
        <v>98.9</v>
      </c>
      <c r="V1134" s="4" t="s">
        <v>1898</v>
      </c>
      <c r="W1134" s="4" t="s">
        <v>1899</v>
      </c>
      <c r="X1134" t="s">
        <v>3382</v>
      </c>
      <c r="Y1134" t="str">
        <f t="shared" si="17"/>
        <v>Rps14</v>
      </c>
    </row>
    <row r="1135" spans="1:25" x14ac:dyDescent="0.15">
      <c r="A1135" t="s">
        <v>3385</v>
      </c>
      <c r="B1135" t="s">
        <v>3386</v>
      </c>
      <c r="C1135" t="s">
        <v>3387</v>
      </c>
      <c r="D1135">
        <v>9</v>
      </c>
      <c r="E1135">
        <v>13</v>
      </c>
      <c r="F1135">
        <v>22</v>
      </c>
      <c r="G1135">
        <v>13</v>
      </c>
      <c r="H1135">
        <v>1731</v>
      </c>
      <c r="I1135">
        <v>195.7</v>
      </c>
      <c r="J1135">
        <v>5.26</v>
      </c>
      <c r="K1135">
        <v>35.69</v>
      </c>
      <c r="L1135">
        <v>99</v>
      </c>
      <c r="M1135">
        <v>97.4</v>
      </c>
      <c r="N1135">
        <v>101.6</v>
      </c>
      <c r="O1135">
        <v>105.7</v>
      </c>
      <c r="P1135">
        <v>103.9</v>
      </c>
      <c r="Q1135">
        <v>102.2</v>
      </c>
      <c r="R1135">
        <v>97.4</v>
      </c>
      <c r="S1135">
        <v>96.7</v>
      </c>
      <c r="T1135">
        <v>100</v>
      </c>
      <c r="U1135">
        <v>96.3</v>
      </c>
      <c r="V1135" s="4" t="s">
        <v>6790</v>
      </c>
      <c r="W1135" s="4" t="s">
        <v>6791</v>
      </c>
      <c r="X1135" t="s">
        <v>3385</v>
      </c>
      <c r="Y1135" t="e">
        <f t="shared" si="17"/>
        <v>#N/A</v>
      </c>
    </row>
    <row r="1136" spans="1:25" x14ac:dyDescent="0.15">
      <c r="A1136" t="s">
        <v>3388</v>
      </c>
      <c r="B1136" t="s">
        <v>3389</v>
      </c>
      <c r="C1136" t="s">
        <v>3390</v>
      </c>
      <c r="D1136">
        <v>25</v>
      </c>
      <c r="E1136">
        <v>11</v>
      </c>
      <c r="F1136">
        <v>23</v>
      </c>
      <c r="G1136">
        <v>11</v>
      </c>
      <c r="H1136">
        <v>484</v>
      </c>
      <c r="I1136">
        <v>53.9</v>
      </c>
      <c r="J1136">
        <v>5.78</v>
      </c>
      <c r="K1136">
        <v>52.99</v>
      </c>
      <c r="L1136">
        <v>100</v>
      </c>
      <c r="M1136">
        <v>136.69999999999999</v>
      </c>
      <c r="N1136">
        <v>100.4</v>
      </c>
      <c r="O1136">
        <v>86.8</v>
      </c>
      <c r="P1136">
        <v>89.2</v>
      </c>
      <c r="Q1136">
        <v>90.3</v>
      </c>
      <c r="R1136">
        <v>100.7</v>
      </c>
      <c r="S1136">
        <v>99.7</v>
      </c>
      <c r="T1136">
        <v>99.9</v>
      </c>
      <c r="U1136">
        <v>96.3</v>
      </c>
      <c r="V1136" s="4" t="s">
        <v>5538</v>
      </c>
      <c r="W1136" s="4" t="s">
        <v>5539</v>
      </c>
      <c r="X1136" t="s">
        <v>3388</v>
      </c>
      <c r="Y1136" t="str">
        <f t="shared" si="17"/>
        <v>Coro1b</v>
      </c>
    </row>
    <row r="1137" spans="1:25" x14ac:dyDescent="0.15">
      <c r="A1137" t="s">
        <v>3391</v>
      </c>
      <c r="B1137" t="s">
        <v>3392</v>
      </c>
      <c r="C1137" t="s">
        <v>3393</v>
      </c>
      <c r="D1137">
        <v>13</v>
      </c>
      <c r="E1137">
        <v>6</v>
      </c>
      <c r="F1137">
        <v>28</v>
      </c>
      <c r="G1137">
        <v>6</v>
      </c>
      <c r="H1137">
        <v>557</v>
      </c>
      <c r="I1137">
        <v>61.3</v>
      </c>
      <c r="J1137">
        <v>5.29</v>
      </c>
      <c r="K1137">
        <v>69.209999999999994</v>
      </c>
      <c r="L1137">
        <v>109.1</v>
      </c>
      <c r="M1137">
        <v>108.2</v>
      </c>
      <c r="N1137">
        <v>109.1</v>
      </c>
      <c r="O1137">
        <v>77.8</v>
      </c>
      <c r="P1137">
        <v>78.7</v>
      </c>
      <c r="Q1137">
        <v>79.3</v>
      </c>
      <c r="R1137">
        <v>114</v>
      </c>
      <c r="S1137">
        <v>112.6</v>
      </c>
      <c r="T1137">
        <v>111.1</v>
      </c>
      <c r="U1137">
        <v>100</v>
      </c>
      <c r="V1137" s="4" t="s">
        <v>518</v>
      </c>
      <c r="W1137" s="4" t="s">
        <v>519</v>
      </c>
      <c r="X1137" t="s">
        <v>3391</v>
      </c>
      <c r="Y1137" t="e">
        <f t="shared" si="17"/>
        <v>#N/A</v>
      </c>
    </row>
    <row r="1138" spans="1:25" x14ac:dyDescent="0.15">
      <c r="A1138" t="s">
        <v>3394</v>
      </c>
      <c r="B1138" t="s">
        <v>3395</v>
      </c>
      <c r="C1138" t="s">
        <v>3396</v>
      </c>
      <c r="D1138">
        <v>56</v>
      </c>
      <c r="E1138">
        <v>7</v>
      </c>
      <c r="F1138">
        <v>18</v>
      </c>
      <c r="G1138">
        <v>7</v>
      </c>
      <c r="H1138">
        <v>182</v>
      </c>
      <c r="I1138">
        <v>21.1</v>
      </c>
      <c r="J1138">
        <v>5.88</v>
      </c>
      <c r="K1138">
        <v>57.82</v>
      </c>
      <c r="L1138">
        <v>99.2</v>
      </c>
      <c r="M1138">
        <v>102.4</v>
      </c>
      <c r="N1138">
        <v>101.6</v>
      </c>
      <c r="O1138">
        <v>86.8</v>
      </c>
      <c r="P1138">
        <v>85.9</v>
      </c>
      <c r="Q1138">
        <v>83.4</v>
      </c>
      <c r="R1138">
        <v>111.8</v>
      </c>
      <c r="S1138">
        <v>115.7</v>
      </c>
      <c r="T1138">
        <v>110.4</v>
      </c>
      <c r="U1138">
        <v>102.9</v>
      </c>
      <c r="V1138" s="4" t="s">
        <v>1940</v>
      </c>
      <c r="W1138" s="4" t="s">
        <v>1941</v>
      </c>
      <c r="X1138" t="s">
        <v>3394</v>
      </c>
      <c r="Y1138" t="str">
        <f t="shared" si="17"/>
        <v>Fth1</v>
      </c>
    </row>
    <row r="1139" spans="1:25" x14ac:dyDescent="0.15">
      <c r="A1139" t="s">
        <v>3397</v>
      </c>
      <c r="B1139" t="s">
        <v>3398</v>
      </c>
      <c r="C1139" t="s">
        <v>3399</v>
      </c>
      <c r="D1139">
        <v>48</v>
      </c>
      <c r="E1139">
        <v>7</v>
      </c>
      <c r="F1139">
        <v>31</v>
      </c>
      <c r="G1139">
        <v>1</v>
      </c>
      <c r="H1139">
        <v>172</v>
      </c>
      <c r="I1139">
        <v>19.899999999999999</v>
      </c>
      <c r="J1139">
        <v>4.8099999999999996</v>
      </c>
      <c r="K1139">
        <v>88.22</v>
      </c>
      <c r="L1139">
        <v>83.9</v>
      </c>
      <c r="M1139">
        <v>116.1</v>
      </c>
      <c r="N1139">
        <v>87</v>
      </c>
      <c r="O1139">
        <v>90.4</v>
      </c>
      <c r="P1139">
        <v>81.400000000000006</v>
      </c>
      <c r="Q1139">
        <v>73.2</v>
      </c>
      <c r="R1139">
        <v>129.19999999999999</v>
      </c>
      <c r="S1139">
        <v>104.6</v>
      </c>
      <c r="T1139">
        <v>117.8</v>
      </c>
      <c r="U1139">
        <v>116.5</v>
      </c>
      <c r="V1139" s="4" t="s">
        <v>11411</v>
      </c>
      <c r="W1139" s="4" t="s">
        <v>11412</v>
      </c>
      <c r="X1139" t="s">
        <v>3397</v>
      </c>
      <c r="Y1139" t="e">
        <f t="shared" si="17"/>
        <v>#N/A</v>
      </c>
    </row>
    <row r="1140" spans="1:25" x14ac:dyDescent="0.15">
      <c r="A1140" t="s">
        <v>3400</v>
      </c>
      <c r="B1140" t="s">
        <v>3401</v>
      </c>
      <c r="C1140" t="s">
        <v>3402</v>
      </c>
      <c r="D1140">
        <v>22</v>
      </c>
      <c r="E1140">
        <v>9</v>
      </c>
      <c r="F1140">
        <v>13</v>
      </c>
      <c r="G1140">
        <v>9</v>
      </c>
      <c r="H1140">
        <v>452</v>
      </c>
      <c r="I1140">
        <v>51.1</v>
      </c>
      <c r="J1140">
        <v>8.1300000000000008</v>
      </c>
      <c r="K1140">
        <v>36.39</v>
      </c>
      <c r="L1140">
        <v>99.7</v>
      </c>
      <c r="M1140">
        <v>101.4</v>
      </c>
      <c r="N1140">
        <v>101.3</v>
      </c>
      <c r="O1140">
        <v>101.2</v>
      </c>
      <c r="P1140">
        <v>101.9</v>
      </c>
      <c r="Q1140">
        <v>104.8</v>
      </c>
      <c r="R1140">
        <v>95.5</v>
      </c>
      <c r="S1140">
        <v>97.1</v>
      </c>
      <c r="T1140">
        <v>97.7</v>
      </c>
      <c r="U1140">
        <v>99.4</v>
      </c>
      <c r="V1140" s="4" t="s">
        <v>6117</v>
      </c>
      <c r="W1140" s="4" t="s">
        <v>6118</v>
      </c>
      <c r="X1140" t="s">
        <v>3400</v>
      </c>
      <c r="Y1140" t="str">
        <f t="shared" si="17"/>
        <v>Timm44</v>
      </c>
    </row>
    <row r="1141" spans="1:25" x14ac:dyDescent="0.15">
      <c r="A1141" t="s">
        <v>3403</v>
      </c>
      <c r="B1141" t="s">
        <v>3404</v>
      </c>
      <c r="C1141" t="s">
        <v>3405</v>
      </c>
      <c r="D1141">
        <v>5</v>
      </c>
      <c r="E1141">
        <v>10</v>
      </c>
      <c r="F1141">
        <v>20</v>
      </c>
      <c r="G1141">
        <v>3</v>
      </c>
      <c r="H1141">
        <v>2009</v>
      </c>
      <c r="I1141">
        <v>228.7</v>
      </c>
      <c r="J1141">
        <v>5.87</v>
      </c>
      <c r="K1141">
        <v>46.57</v>
      </c>
      <c r="L1141">
        <v>101.1</v>
      </c>
      <c r="M1141">
        <v>101.7</v>
      </c>
      <c r="N1141">
        <v>101.2</v>
      </c>
      <c r="O1141">
        <v>107.7</v>
      </c>
      <c r="P1141">
        <v>92.8</v>
      </c>
      <c r="Q1141">
        <v>102.3</v>
      </c>
      <c r="R1141">
        <v>102.3</v>
      </c>
      <c r="S1141">
        <v>94</v>
      </c>
      <c r="T1141">
        <v>93.4</v>
      </c>
      <c r="U1141">
        <v>103.7</v>
      </c>
      <c r="V1141" s="4" t="s">
        <v>8868</v>
      </c>
      <c r="W1141" s="4" t="s">
        <v>8869</v>
      </c>
      <c r="X1141" t="s">
        <v>3403</v>
      </c>
      <c r="Y1141" t="str">
        <f t="shared" si="17"/>
        <v>Scn1a</v>
      </c>
    </row>
    <row r="1142" spans="1:25" x14ac:dyDescent="0.15">
      <c r="A1142" t="s">
        <v>3406</v>
      </c>
      <c r="B1142" t="s">
        <v>3407</v>
      </c>
      <c r="C1142" t="s">
        <v>3408</v>
      </c>
      <c r="D1142">
        <v>16</v>
      </c>
      <c r="E1142">
        <v>9</v>
      </c>
      <c r="F1142">
        <v>19</v>
      </c>
      <c r="G1142">
        <v>9</v>
      </c>
      <c r="H1142">
        <v>625</v>
      </c>
      <c r="I1142">
        <v>68.7</v>
      </c>
      <c r="J1142">
        <v>7.46</v>
      </c>
      <c r="K1142">
        <v>44.02</v>
      </c>
      <c r="L1142">
        <v>96.8</v>
      </c>
      <c r="M1142">
        <v>101.2</v>
      </c>
      <c r="N1142">
        <v>97.7</v>
      </c>
      <c r="O1142">
        <v>98.9</v>
      </c>
      <c r="P1142">
        <v>97.9</v>
      </c>
      <c r="Q1142">
        <v>98.5</v>
      </c>
      <c r="R1142">
        <v>99.7</v>
      </c>
      <c r="S1142">
        <v>102.2</v>
      </c>
      <c r="T1142">
        <v>101.5</v>
      </c>
      <c r="U1142">
        <v>105.5</v>
      </c>
      <c r="V1142" s="4" t="s">
        <v>25</v>
      </c>
      <c r="W1142" s="4" t="s">
        <v>26</v>
      </c>
      <c r="X1142" t="s">
        <v>3406</v>
      </c>
      <c r="Y1142" t="str">
        <f t="shared" si="17"/>
        <v>Acad9</v>
      </c>
    </row>
    <row r="1143" spans="1:25" x14ac:dyDescent="0.15">
      <c r="A1143" t="s">
        <v>3409</v>
      </c>
      <c r="B1143" t="s">
        <v>3410</v>
      </c>
      <c r="C1143" t="s">
        <v>3411</v>
      </c>
      <c r="D1143">
        <v>8</v>
      </c>
      <c r="E1143">
        <v>12</v>
      </c>
      <c r="F1143">
        <v>19</v>
      </c>
      <c r="G1143">
        <v>12</v>
      </c>
      <c r="H1143">
        <v>1799</v>
      </c>
      <c r="I1143">
        <v>196.5</v>
      </c>
      <c r="J1143">
        <v>6.67</v>
      </c>
      <c r="K1143">
        <v>36.33</v>
      </c>
      <c r="L1143">
        <v>102.3</v>
      </c>
      <c r="M1143">
        <v>110.5</v>
      </c>
      <c r="N1143">
        <v>102.3</v>
      </c>
      <c r="O1143">
        <v>93.1</v>
      </c>
      <c r="P1143">
        <v>86.6</v>
      </c>
      <c r="Q1143">
        <v>87</v>
      </c>
      <c r="R1143">
        <v>110.3</v>
      </c>
      <c r="S1143">
        <v>107.6</v>
      </c>
      <c r="T1143">
        <v>97.9</v>
      </c>
      <c r="U1143">
        <v>102.3</v>
      </c>
      <c r="V1143" s="4" t="s">
        <v>2949</v>
      </c>
      <c r="W1143" s="4" t="s">
        <v>2950</v>
      </c>
      <c r="X1143" t="s">
        <v>3409</v>
      </c>
      <c r="Y1143" t="str">
        <f t="shared" si="17"/>
        <v>Lamb2</v>
      </c>
    </row>
    <row r="1144" spans="1:25" x14ac:dyDescent="0.15">
      <c r="A1144" t="s">
        <v>3412</v>
      </c>
      <c r="B1144" t="s">
        <v>3413</v>
      </c>
      <c r="C1144" t="s">
        <v>3414</v>
      </c>
      <c r="D1144">
        <v>45</v>
      </c>
      <c r="E1144">
        <v>9</v>
      </c>
      <c r="F1144">
        <v>41</v>
      </c>
      <c r="G1144">
        <v>9</v>
      </c>
      <c r="H1144">
        <v>248</v>
      </c>
      <c r="I1144">
        <v>27.3</v>
      </c>
      <c r="J1144">
        <v>7.23</v>
      </c>
      <c r="K1144">
        <v>92.31</v>
      </c>
      <c r="L1144">
        <v>96.4</v>
      </c>
      <c r="M1144">
        <v>99.5</v>
      </c>
      <c r="N1144">
        <v>100.3</v>
      </c>
      <c r="O1144">
        <v>102.6</v>
      </c>
      <c r="P1144">
        <v>104.6</v>
      </c>
      <c r="Q1144">
        <v>102.2</v>
      </c>
      <c r="R1144">
        <v>100.4</v>
      </c>
      <c r="S1144">
        <v>96.5</v>
      </c>
      <c r="T1144">
        <v>96.7</v>
      </c>
      <c r="U1144">
        <v>100.6</v>
      </c>
      <c r="V1144" s="4" t="s">
        <v>7710</v>
      </c>
      <c r="W1144" s="4" t="s">
        <v>7711</v>
      </c>
      <c r="X1144" t="s">
        <v>3412</v>
      </c>
      <c r="Y1144" t="str">
        <f t="shared" si="17"/>
        <v>Eif4h</v>
      </c>
    </row>
    <row r="1145" spans="1:25" x14ac:dyDescent="0.15">
      <c r="A1145" t="s">
        <v>3415</v>
      </c>
      <c r="B1145" t="s">
        <v>3416</v>
      </c>
      <c r="C1145" t="s">
        <v>3417</v>
      </c>
      <c r="D1145">
        <v>19</v>
      </c>
      <c r="E1145">
        <v>13</v>
      </c>
      <c r="F1145">
        <v>27</v>
      </c>
      <c r="G1145">
        <v>6</v>
      </c>
      <c r="H1145">
        <v>776</v>
      </c>
      <c r="I1145">
        <v>86.3</v>
      </c>
      <c r="J1145">
        <v>9.67</v>
      </c>
      <c r="K1145">
        <v>48.91</v>
      </c>
      <c r="L1145">
        <v>94</v>
      </c>
      <c r="M1145">
        <v>100.1</v>
      </c>
      <c r="N1145">
        <v>99.4</v>
      </c>
      <c r="O1145">
        <v>103.5</v>
      </c>
      <c r="P1145">
        <v>103.2</v>
      </c>
      <c r="Q1145">
        <v>104.9</v>
      </c>
      <c r="R1145">
        <v>97</v>
      </c>
      <c r="S1145">
        <v>99.3</v>
      </c>
      <c r="T1145">
        <v>97.5</v>
      </c>
      <c r="U1145">
        <v>101.1</v>
      </c>
      <c r="V1145" s="4" t="s">
        <v>3849</v>
      </c>
      <c r="W1145" s="4" t="s">
        <v>3850</v>
      </c>
      <c r="X1145" t="s">
        <v>3415</v>
      </c>
      <c r="Y1145" t="e">
        <f t="shared" si="17"/>
        <v>#N/A</v>
      </c>
    </row>
    <row r="1146" spans="1:25" x14ac:dyDescent="0.15">
      <c r="A1146" t="s">
        <v>3418</v>
      </c>
      <c r="B1146" t="s">
        <v>3419</v>
      </c>
      <c r="C1146" t="s">
        <v>3420</v>
      </c>
      <c r="D1146">
        <v>35</v>
      </c>
      <c r="E1146">
        <v>9</v>
      </c>
      <c r="F1146">
        <v>16</v>
      </c>
      <c r="G1146">
        <v>9</v>
      </c>
      <c r="H1146">
        <v>365</v>
      </c>
      <c r="I1146">
        <v>38.9</v>
      </c>
      <c r="J1146">
        <v>8.24</v>
      </c>
      <c r="K1146">
        <v>41.13</v>
      </c>
      <c r="L1146">
        <v>99.7</v>
      </c>
      <c r="M1146">
        <v>99.7</v>
      </c>
      <c r="N1146">
        <v>96.8</v>
      </c>
      <c r="O1146">
        <v>101.3</v>
      </c>
      <c r="P1146">
        <v>97.4</v>
      </c>
      <c r="Q1146">
        <v>101.3</v>
      </c>
      <c r="R1146">
        <v>105.7</v>
      </c>
      <c r="S1146">
        <v>102.9</v>
      </c>
      <c r="T1146">
        <v>97.5</v>
      </c>
      <c r="U1146">
        <v>97.8</v>
      </c>
      <c r="V1146" s="4" t="s">
        <v>4284</v>
      </c>
      <c r="W1146" s="4" t="s">
        <v>4285</v>
      </c>
      <c r="X1146" t="s">
        <v>3418</v>
      </c>
      <c r="Y1146" t="e">
        <f t="shared" si="17"/>
        <v>#N/A</v>
      </c>
    </row>
    <row r="1147" spans="1:25" x14ac:dyDescent="0.15">
      <c r="A1147" t="s">
        <v>3421</v>
      </c>
      <c r="B1147" t="s">
        <v>3422</v>
      </c>
      <c r="C1147" t="s">
        <v>3423</v>
      </c>
      <c r="D1147">
        <v>25</v>
      </c>
      <c r="E1147">
        <v>7</v>
      </c>
      <c r="F1147">
        <v>17</v>
      </c>
      <c r="G1147">
        <v>7</v>
      </c>
      <c r="H1147">
        <v>397</v>
      </c>
      <c r="I1147">
        <v>43</v>
      </c>
      <c r="J1147">
        <v>5.0999999999999996</v>
      </c>
      <c r="K1147">
        <v>35.979999999999997</v>
      </c>
      <c r="L1147">
        <v>93.1</v>
      </c>
      <c r="M1147">
        <v>94.5</v>
      </c>
      <c r="N1147">
        <v>96.9</v>
      </c>
      <c r="O1147">
        <v>106.6</v>
      </c>
      <c r="P1147">
        <v>100.7</v>
      </c>
      <c r="Q1147">
        <v>103.7</v>
      </c>
      <c r="R1147">
        <v>104</v>
      </c>
      <c r="S1147">
        <v>102.1</v>
      </c>
      <c r="T1147">
        <v>97.7</v>
      </c>
      <c r="U1147">
        <v>100.6</v>
      </c>
      <c r="V1147" s="4" t="s">
        <v>6171</v>
      </c>
      <c r="W1147" s="4" t="s">
        <v>6172</v>
      </c>
      <c r="X1147" t="s">
        <v>3421</v>
      </c>
      <c r="Y1147" t="e">
        <f t="shared" si="17"/>
        <v>#N/A</v>
      </c>
    </row>
    <row r="1148" spans="1:25" x14ac:dyDescent="0.15">
      <c r="A1148" t="s">
        <v>3424</v>
      </c>
      <c r="B1148" t="s">
        <v>3425</v>
      </c>
      <c r="C1148" t="s">
        <v>3426</v>
      </c>
      <c r="D1148">
        <v>42</v>
      </c>
      <c r="E1148">
        <v>8</v>
      </c>
      <c r="F1148">
        <v>18</v>
      </c>
      <c r="G1148">
        <v>8</v>
      </c>
      <c r="H1148">
        <v>373</v>
      </c>
      <c r="I1148">
        <v>40.299999999999997</v>
      </c>
      <c r="J1148">
        <v>9.07</v>
      </c>
      <c r="K1148">
        <v>40.68</v>
      </c>
      <c r="L1148">
        <v>96.8</v>
      </c>
      <c r="M1148">
        <v>104.1</v>
      </c>
      <c r="N1148">
        <v>102</v>
      </c>
      <c r="O1148">
        <v>101.2</v>
      </c>
      <c r="P1148">
        <v>96.7</v>
      </c>
      <c r="Q1148">
        <v>98.1</v>
      </c>
      <c r="R1148">
        <v>99.6</v>
      </c>
      <c r="S1148">
        <v>104.4</v>
      </c>
      <c r="T1148">
        <v>96.1</v>
      </c>
      <c r="U1148">
        <v>101</v>
      </c>
      <c r="V1148" s="4" t="s">
        <v>5136</v>
      </c>
      <c r="W1148" s="4" t="s">
        <v>5137</v>
      </c>
      <c r="X1148" t="s">
        <v>3424</v>
      </c>
      <c r="Y1148" t="str">
        <f t="shared" si="17"/>
        <v>Mecr</v>
      </c>
    </row>
    <row r="1149" spans="1:25" x14ac:dyDescent="0.15">
      <c r="A1149" t="s">
        <v>3427</v>
      </c>
      <c r="B1149" t="s">
        <v>3428</v>
      </c>
      <c r="C1149" t="s">
        <v>3429</v>
      </c>
      <c r="D1149">
        <v>40</v>
      </c>
      <c r="E1149">
        <v>5</v>
      </c>
      <c r="F1149">
        <v>25</v>
      </c>
      <c r="G1149">
        <v>4</v>
      </c>
      <c r="H1149">
        <v>196</v>
      </c>
      <c r="I1149">
        <v>22.1</v>
      </c>
      <c r="J1149">
        <v>5.24</v>
      </c>
      <c r="K1149">
        <v>51.35</v>
      </c>
      <c r="L1149">
        <v>91.8</v>
      </c>
      <c r="M1149">
        <v>98.6</v>
      </c>
      <c r="N1149">
        <v>95.9</v>
      </c>
      <c r="O1149">
        <v>102.7</v>
      </c>
      <c r="P1149">
        <v>105.7</v>
      </c>
      <c r="Q1149">
        <v>105.1</v>
      </c>
      <c r="R1149">
        <v>102.8</v>
      </c>
      <c r="S1149">
        <v>99.5</v>
      </c>
      <c r="T1149">
        <v>98.1</v>
      </c>
      <c r="U1149">
        <v>99.9</v>
      </c>
      <c r="V1149" s="4" t="s">
        <v>2434</v>
      </c>
      <c r="W1149" s="4" t="s">
        <v>2435</v>
      </c>
      <c r="X1149" t="s">
        <v>3427</v>
      </c>
      <c r="Y1149" t="str">
        <f t="shared" si="17"/>
        <v>Rhob</v>
      </c>
    </row>
    <row r="1150" spans="1:25" x14ac:dyDescent="0.15">
      <c r="A1150" t="s">
        <v>3430</v>
      </c>
      <c r="B1150" t="s">
        <v>3431</v>
      </c>
      <c r="C1150" t="s">
        <v>3432</v>
      </c>
      <c r="D1150">
        <v>30</v>
      </c>
      <c r="E1150">
        <v>12</v>
      </c>
      <c r="F1150">
        <v>23</v>
      </c>
      <c r="G1150">
        <v>12</v>
      </c>
      <c r="H1150">
        <v>412</v>
      </c>
      <c r="I1150">
        <v>46.6</v>
      </c>
      <c r="J1150">
        <v>8.2200000000000006</v>
      </c>
      <c r="K1150">
        <v>49.4</v>
      </c>
      <c r="L1150">
        <v>101.7</v>
      </c>
      <c r="M1150">
        <v>100.8</v>
      </c>
      <c r="N1150">
        <v>104.5</v>
      </c>
      <c r="O1150">
        <v>95.9</v>
      </c>
      <c r="P1150">
        <v>95.1</v>
      </c>
      <c r="Q1150">
        <v>93.7</v>
      </c>
      <c r="R1150">
        <v>100.9</v>
      </c>
      <c r="S1150">
        <v>102.7</v>
      </c>
      <c r="T1150">
        <v>106.3</v>
      </c>
      <c r="U1150">
        <v>98.5</v>
      </c>
      <c r="V1150" s="4" t="s">
        <v>8120</v>
      </c>
      <c r="W1150" s="4" t="s">
        <v>8121</v>
      </c>
      <c r="X1150" t="s">
        <v>3430</v>
      </c>
      <c r="Y1150" t="str">
        <f t="shared" si="17"/>
        <v>Ass1</v>
      </c>
    </row>
    <row r="1151" spans="1:25" x14ac:dyDescent="0.15">
      <c r="A1151" t="s">
        <v>3433</v>
      </c>
      <c r="B1151" t="s">
        <v>3434</v>
      </c>
      <c r="C1151" t="s">
        <v>3435</v>
      </c>
      <c r="D1151">
        <v>28</v>
      </c>
      <c r="E1151">
        <v>8</v>
      </c>
      <c r="F1151">
        <v>18</v>
      </c>
      <c r="G1151">
        <v>8</v>
      </c>
      <c r="H1151">
        <v>415</v>
      </c>
      <c r="I1151">
        <v>47.4</v>
      </c>
      <c r="J1151">
        <v>7.97</v>
      </c>
      <c r="K1151">
        <v>53.47</v>
      </c>
      <c r="L1151">
        <v>101.3</v>
      </c>
      <c r="M1151">
        <v>97.7</v>
      </c>
      <c r="N1151">
        <v>97.5</v>
      </c>
      <c r="O1151">
        <v>98.9</v>
      </c>
      <c r="P1151">
        <v>101.5</v>
      </c>
      <c r="Q1151">
        <v>102.5</v>
      </c>
      <c r="R1151">
        <v>98.8</v>
      </c>
      <c r="S1151">
        <v>97.4</v>
      </c>
      <c r="T1151">
        <v>101.8</v>
      </c>
      <c r="U1151">
        <v>102.5</v>
      </c>
      <c r="V1151" s="4" t="s">
        <v>3800</v>
      </c>
      <c r="W1151" s="4" t="s">
        <v>3801</v>
      </c>
      <c r="X1151" t="s">
        <v>3433</v>
      </c>
      <c r="Y1151" t="str">
        <f t="shared" si="17"/>
        <v>Alg2</v>
      </c>
    </row>
    <row r="1152" spans="1:25" x14ac:dyDescent="0.15">
      <c r="A1152" t="s">
        <v>3436</v>
      </c>
      <c r="B1152" t="s">
        <v>3437</v>
      </c>
      <c r="C1152" t="s">
        <v>3438</v>
      </c>
      <c r="D1152">
        <v>53</v>
      </c>
      <c r="E1152">
        <v>6</v>
      </c>
      <c r="F1152">
        <v>29</v>
      </c>
      <c r="G1152">
        <v>6</v>
      </c>
      <c r="H1152">
        <v>144</v>
      </c>
      <c r="I1152">
        <v>16.8</v>
      </c>
      <c r="J1152">
        <v>9.48</v>
      </c>
      <c r="K1152">
        <v>79.89</v>
      </c>
      <c r="L1152">
        <v>98.3</v>
      </c>
      <c r="M1152">
        <v>94.7</v>
      </c>
      <c r="N1152">
        <v>93</v>
      </c>
      <c r="O1152">
        <v>104.8</v>
      </c>
      <c r="P1152">
        <v>108.9</v>
      </c>
      <c r="Q1152">
        <v>106.3</v>
      </c>
      <c r="R1152">
        <v>98.2</v>
      </c>
      <c r="S1152">
        <v>99.4</v>
      </c>
      <c r="T1152">
        <v>99.3</v>
      </c>
      <c r="U1152">
        <v>97</v>
      </c>
      <c r="V1152" s="4" t="s">
        <v>4879</v>
      </c>
      <c r="W1152" s="4" t="s">
        <v>4880</v>
      </c>
      <c r="X1152" t="s">
        <v>3436</v>
      </c>
      <c r="Y1152" t="str">
        <f t="shared" si="17"/>
        <v>Ndufa13</v>
      </c>
    </row>
    <row r="1153" spans="1:25" x14ac:dyDescent="0.15">
      <c r="A1153" t="s">
        <v>3439</v>
      </c>
      <c r="B1153" t="s">
        <v>3440</v>
      </c>
      <c r="C1153" t="s">
        <v>3441</v>
      </c>
      <c r="D1153">
        <v>25</v>
      </c>
      <c r="E1153">
        <v>8</v>
      </c>
      <c r="F1153">
        <v>23</v>
      </c>
      <c r="G1153">
        <v>8</v>
      </c>
      <c r="H1153">
        <v>314</v>
      </c>
      <c r="I1153">
        <v>33.299999999999997</v>
      </c>
      <c r="J1153">
        <v>9.42</v>
      </c>
      <c r="K1153">
        <v>68.37</v>
      </c>
      <c r="L1153">
        <v>99.2</v>
      </c>
      <c r="M1153">
        <v>100.6</v>
      </c>
      <c r="N1153">
        <v>94.3</v>
      </c>
      <c r="O1153">
        <v>100.6</v>
      </c>
      <c r="P1153">
        <v>100.9</v>
      </c>
      <c r="Q1153">
        <v>104.7</v>
      </c>
      <c r="R1153">
        <v>100.7</v>
      </c>
      <c r="S1153">
        <v>99.3</v>
      </c>
      <c r="T1153">
        <v>99.9</v>
      </c>
      <c r="U1153">
        <v>99.9</v>
      </c>
      <c r="V1153" s="4" t="s">
        <v>5274</v>
      </c>
      <c r="W1153" s="4" t="s">
        <v>5275</v>
      </c>
      <c r="X1153" t="s">
        <v>3439</v>
      </c>
      <c r="Y1153" t="e">
        <f t="shared" si="17"/>
        <v>#N/A</v>
      </c>
    </row>
    <row r="1154" spans="1:25" x14ac:dyDescent="0.15">
      <c r="A1154" t="s">
        <v>3442</v>
      </c>
      <c r="B1154" t="s">
        <v>3443</v>
      </c>
      <c r="C1154" t="s">
        <v>3444</v>
      </c>
      <c r="D1154">
        <v>22</v>
      </c>
      <c r="E1154">
        <v>11</v>
      </c>
      <c r="F1154">
        <v>19</v>
      </c>
      <c r="G1154">
        <v>11</v>
      </c>
      <c r="H1154">
        <v>559</v>
      </c>
      <c r="I1154">
        <v>63.2</v>
      </c>
      <c r="J1154">
        <v>8.32</v>
      </c>
      <c r="K1154">
        <v>46.98</v>
      </c>
      <c r="L1154">
        <v>97.6</v>
      </c>
      <c r="M1154">
        <v>93.8</v>
      </c>
      <c r="N1154">
        <v>97.1</v>
      </c>
      <c r="O1154">
        <v>101.7</v>
      </c>
      <c r="P1154">
        <v>103</v>
      </c>
      <c r="Q1154">
        <v>104.6</v>
      </c>
      <c r="R1154">
        <v>98.8</v>
      </c>
      <c r="S1154">
        <v>98.6</v>
      </c>
      <c r="T1154">
        <v>102.3</v>
      </c>
      <c r="U1154">
        <v>102.6</v>
      </c>
      <c r="V1154" s="4" t="s">
        <v>3996</v>
      </c>
      <c r="W1154" s="4" t="s">
        <v>3997</v>
      </c>
      <c r="X1154" t="s">
        <v>3442</v>
      </c>
      <c r="Y1154" t="str">
        <f t="shared" si="17"/>
        <v>Dnajc11</v>
      </c>
    </row>
    <row r="1155" spans="1:25" x14ac:dyDescent="0.15">
      <c r="A1155" t="s">
        <v>3445</v>
      </c>
      <c r="B1155" t="s">
        <v>3446</v>
      </c>
      <c r="C1155" t="s">
        <v>3447</v>
      </c>
      <c r="D1155">
        <v>22</v>
      </c>
      <c r="E1155">
        <v>8</v>
      </c>
      <c r="F1155">
        <v>18</v>
      </c>
      <c r="G1155">
        <v>1</v>
      </c>
      <c r="H1155">
        <v>453</v>
      </c>
      <c r="I1155">
        <v>49.6</v>
      </c>
      <c r="J1155">
        <v>7.36</v>
      </c>
      <c r="K1155">
        <v>48.3</v>
      </c>
      <c r="L1155">
        <v>104.5</v>
      </c>
      <c r="M1155">
        <v>105.6</v>
      </c>
      <c r="N1155">
        <v>104.4</v>
      </c>
      <c r="O1155">
        <v>88.9</v>
      </c>
      <c r="P1155">
        <v>91.2</v>
      </c>
      <c r="Q1155">
        <v>90.8</v>
      </c>
      <c r="R1155">
        <v>106.9</v>
      </c>
      <c r="S1155">
        <v>105.6</v>
      </c>
      <c r="T1155">
        <v>102.9</v>
      </c>
      <c r="U1155">
        <v>99.3</v>
      </c>
      <c r="V1155" s="4" t="s">
        <v>5056</v>
      </c>
      <c r="W1155" s="4" t="s">
        <v>5057</v>
      </c>
      <c r="X1155" t="s">
        <v>3445</v>
      </c>
      <c r="Y1155" t="str">
        <f t="shared" ref="Y1155:Y1218" si="18">VLOOKUP(X1155,$V$2:$W$2629,2,FALSE)</f>
        <v>Acot2</v>
      </c>
    </row>
    <row r="1156" spans="1:25" x14ac:dyDescent="0.15">
      <c r="A1156" t="s">
        <v>3448</v>
      </c>
      <c r="B1156" t="s">
        <v>3449</v>
      </c>
      <c r="C1156" t="s">
        <v>3450</v>
      </c>
      <c r="D1156">
        <v>56</v>
      </c>
      <c r="E1156">
        <v>6</v>
      </c>
      <c r="F1156">
        <v>19</v>
      </c>
      <c r="G1156">
        <v>6</v>
      </c>
      <c r="H1156">
        <v>114</v>
      </c>
      <c r="I1156">
        <v>12.8</v>
      </c>
      <c r="J1156">
        <v>4.92</v>
      </c>
      <c r="K1156">
        <v>44.8</v>
      </c>
      <c r="L1156">
        <v>100.8</v>
      </c>
      <c r="M1156">
        <v>104</v>
      </c>
      <c r="N1156">
        <v>103.9</v>
      </c>
      <c r="O1156">
        <v>89.7</v>
      </c>
      <c r="P1156">
        <v>89.6</v>
      </c>
      <c r="Q1156">
        <v>92.5</v>
      </c>
      <c r="R1156">
        <v>110.2</v>
      </c>
      <c r="S1156">
        <v>105.3</v>
      </c>
      <c r="T1156">
        <v>105.7</v>
      </c>
      <c r="U1156">
        <v>98.4</v>
      </c>
      <c r="V1156" s="4" t="s">
        <v>3085</v>
      </c>
      <c r="W1156" s="4" t="s">
        <v>3086</v>
      </c>
      <c r="X1156" t="s">
        <v>3448</v>
      </c>
      <c r="Y1156" t="str">
        <f t="shared" si="18"/>
        <v>Sh3bgrl</v>
      </c>
    </row>
    <row r="1157" spans="1:25" x14ac:dyDescent="0.15">
      <c r="A1157" t="s">
        <v>3451</v>
      </c>
      <c r="B1157" t="s">
        <v>3452</v>
      </c>
      <c r="C1157" t="s">
        <v>3453</v>
      </c>
      <c r="D1157">
        <v>8</v>
      </c>
      <c r="E1157">
        <v>15</v>
      </c>
      <c r="F1157">
        <v>24</v>
      </c>
      <c r="G1157">
        <v>10</v>
      </c>
      <c r="H1157">
        <v>1893</v>
      </c>
      <c r="I1157">
        <v>212.4</v>
      </c>
      <c r="J1157">
        <v>6.83</v>
      </c>
      <c r="K1157">
        <v>43.67</v>
      </c>
      <c r="L1157">
        <v>100.5</v>
      </c>
      <c r="M1157">
        <v>101.8</v>
      </c>
      <c r="N1157">
        <v>100.9</v>
      </c>
      <c r="O1157">
        <v>102.2</v>
      </c>
      <c r="P1157">
        <v>99.7</v>
      </c>
      <c r="Q1157">
        <v>99.7</v>
      </c>
      <c r="R1157">
        <v>95.8</v>
      </c>
      <c r="S1157">
        <v>96.9</v>
      </c>
      <c r="T1157">
        <v>100.7</v>
      </c>
      <c r="U1157">
        <v>101.7</v>
      </c>
      <c r="V1157" s="4" t="s">
        <v>856</v>
      </c>
      <c r="W1157" s="4" t="s">
        <v>857</v>
      </c>
      <c r="X1157" t="s">
        <v>3451</v>
      </c>
      <c r="Y1157" t="str">
        <f t="shared" si="18"/>
        <v>Plxna4</v>
      </c>
    </row>
    <row r="1158" spans="1:25" x14ac:dyDescent="0.15">
      <c r="A1158" t="s">
        <v>3454</v>
      </c>
      <c r="B1158" t="s">
        <v>3455</v>
      </c>
      <c r="C1158" t="s">
        <v>3456</v>
      </c>
      <c r="D1158">
        <v>21</v>
      </c>
      <c r="E1158">
        <v>7</v>
      </c>
      <c r="F1158">
        <v>29</v>
      </c>
      <c r="G1158">
        <v>1</v>
      </c>
      <c r="H1158">
        <v>318</v>
      </c>
      <c r="I1158">
        <v>34.799999999999997</v>
      </c>
      <c r="J1158">
        <v>6.61</v>
      </c>
      <c r="K1158">
        <v>66.12</v>
      </c>
      <c r="L1158">
        <v>66.900000000000006</v>
      </c>
      <c r="M1158">
        <v>114.3</v>
      </c>
      <c r="N1158">
        <v>96.8</v>
      </c>
      <c r="O1158">
        <v>103.8</v>
      </c>
      <c r="P1158">
        <v>103.1</v>
      </c>
      <c r="Q1158">
        <v>107.4</v>
      </c>
      <c r="R1158">
        <v>99.3</v>
      </c>
      <c r="S1158">
        <v>112.6</v>
      </c>
      <c r="T1158">
        <v>89.7</v>
      </c>
      <c r="U1158">
        <v>105.9</v>
      </c>
      <c r="V1158" s="4" t="s">
        <v>7950</v>
      </c>
      <c r="W1158" s="4" t="s">
        <v>7951</v>
      </c>
      <c r="X1158" t="s">
        <v>3454</v>
      </c>
      <c r="Y1158" t="str">
        <f t="shared" si="18"/>
        <v>Prps2</v>
      </c>
    </row>
    <row r="1159" spans="1:25" x14ac:dyDescent="0.15">
      <c r="A1159" t="s">
        <v>3457</v>
      </c>
      <c r="B1159" t="s">
        <v>3458</v>
      </c>
      <c r="C1159" t="s">
        <v>3459</v>
      </c>
      <c r="D1159">
        <v>36</v>
      </c>
      <c r="E1159">
        <v>7</v>
      </c>
      <c r="F1159">
        <v>20</v>
      </c>
      <c r="G1159">
        <v>7</v>
      </c>
      <c r="H1159">
        <v>217</v>
      </c>
      <c r="I1159">
        <v>24.3</v>
      </c>
      <c r="J1159">
        <v>8.3800000000000008</v>
      </c>
      <c r="K1159">
        <v>58.51</v>
      </c>
      <c r="L1159">
        <v>97.3</v>
      </c>
      <c r="M1159">
        <v>96.3</v>
      </c>
      <c r="N1159">
        <v>99.8</v>
      </c>
      <c r="O1159">
        <v>101.7</v>
      </c>
      <c r="P1159">
        <v>101.6</v>
      </c>
      <c r="Q1159">
        <v>103.2</v>
      </c>
      <c r="R1159">
        <v>103.2</v>
      </c>
      <c r="S1159">
        <v>99.3</v>
      </c>
      <c r="T1159">
        <v>96.2</v>
      </c>
      <c r="U1159">
        <v>101.5</v>
      </c>
      <c r="V1159" s="4" t="s">
        <v>2110</v>
      </c>
      <c r="W1159" s="4" t="s">
        <v>2111</v>
      </c>
      <c r="X1159" t="s">
        <v>3457</v>
      </c>
      <c r="Y1159" t="str">
        <f t="shared" si="18"/>
        <v>Grpel1</v>
      </c>
    </row>
    <row r="1160" spans="1:25" x14ac:dyDescent="0.15">
      <c r="A1160" t="s">
        <v>3460</v>
      </c>
      <c r="B1160" t="s">
        <v>3461</v>
      </c>
      <c r="C1160" t="s">
        <v>3462</v>
      </c>
      <c r="D1160">
        <v>9</v>
      </c>
      <c r="E1160">
        <v>11</v>
      </c>
      <c r="F1160">
        <v>15</v>
      </c>
      <c r="G1160">
        <v>11</v>
      </c>
      <c r="H1160">
        <v>1203</v>
      </c>
      <c r="I1160">
        <v>131.80000000000001</v>
      </c>
      <c r="J1160">
        <v>7.84</v>
      </c>
      <c r="K1160">
        <v>39.229999999999997</v>
      </c>
      <c r="L1160">
        <v>101.9</v>
      </c>
      <c r="M1160">
        <v>106.7</v>
      </c>
      <c r="N1160">
        <v>102.1</v>
      </c>
      <c r="O1160">
        <v>97.6</v>
      </c>
      <c r="P1160">
        <v>97.1</v>
      </c>
      <c r="Q1160">
        <v>99.5</v>
      </c>
      <c r="R1160">
        <v>96.9</v>
      </c>
      <c r="S1160">
        <v>98</v>
      </c>
      <c r="T1160">
        <v>94.2</v>
      </c>
      <c r="U1160">
        <v>105.8</v>
      </c>
      <c r="V1160" s="4" t="s">
        <v>9557</v>
      </c>
      <c r="W1160" s="4" t="s">
        <v>9558</v>
      </c>
      <c r="X1160" t="s">
        <v>3460</v>
      </c>
      <c r="Y1160" t="str">
        <f t="shared" si="18"/>
        <v>Grm5</v>
      </c>
    </row>
    <row r="1161" spans="1:25" x14ac:dyDescent="0.15">
      <c r="A1161" t="s">
        <v>3463</v>
      </c>
      <c r="B1161" t="s">
        <v>3464</v>
      </c>
      <c r="C1161" t="s">
        <v>3465</v>
      </c>
      <c r="D1161">
        <v>25</v>
      </c>
      <c r="E1161">
        <v>7</v>
      </c>
      <c r="F1161">
        <v>22</v>
      </c>
      <c r="G1161">
        <v>4</v>
      </c>
      <c r="H1161">
        <v>323</v>
      </c>
      <c r="I1161">
        <v>37.299999999999997</v>
      </c>
      <c r="J1161">
        <v>6.01</v>
      </c>
      <c r="K1161">
        <v>55.8</v>
      </c>
      <c r="L1161">
        <v>101.3</v>
      </c>
      <c r="M1161">
        <v>103.7</v>
      </c>
      <c r="N1161">
        <v>104.4</v>
      </c>
      <c r="O1161">
        <v>97.9</v>
      </c>
      <c r="P1161">
        <v>103.9</v>
      </c>
      <c r="Q1161">
        <v>102.1</v>
      </c>
      <c r="R1161">
        <v>102.8</v>
      </c>
      <c r="S1161">
        <v>89</v>
      </c>
      <c r="T1161">
        <v>95.5</v>
      </c>
      <c r="U1161">
        <v>99.3</v>
      </c>
      <c r="V1161" s="4" t="s">
        <v>3931</v>
      </c>
      <c r="W1161" s="4" t="s">
        <v>3932</v>
      </c>
      <c r="X1161" t="s">
        <v>3463</v>
      </c>
      <c r="Y1161" t="str">
        <f t="shared" si="18"/>
        <v>Fam49a</v>
      </c>
    </row>
    <row r="1162" spans="1:25" x14ac:dyDescent="0.15">
      <c r="A1162" t="s">
        <v>3466</v>
      </c>
      <c r="B1162" t="s">
        <v>3467</v>
      </c>
      <c r="C1162" t="s">
        <v>3468</v>
      </c>
      <c r="D1162">
        <v>14</v>
      </c>
      <c r="E1162">
        <v>11</v>
      </c>
      <c r="F1162">
        <v>24</v>
      </c>
      <c r="G1162">
        <v>11</v>
      </c>
      <c r="H1162">
        <v>960</v>
      </c>
      <c r="I1162">
        <v>108.1</v>
      </c>
      <c r="J1162">
        <v>8.2100000000000009</v>
      </c>
      <c r="K1162">
        <v>36.68</v>
      </c>
      <c r="L1162">
        <v>99.9</v>
      </c>
      <c r="M1162">
        <v>96.9</v>
      </c>
      <c r="N1162">
        <v>100.2</v>
      </c>
      <c r="O1162">
        <v>99.3</v>
      </c>
      <c r="P1162">
        <v>98.8</v>
      </c>
      <c r="Q1162">
        <v>107.1</v>
      </c>
      <c r="R1162">
        <v>99.4</v>
      </c>
      <c r="S1162">
        <v>97.6</v>
      </c>
      <c r="T1162">
        <v>97.9</v>
      </c>
      <c r="U1162">
        <v>103.1</v>
      </c>
      <c r="V1162" s="4" t="s">
        <v>4194</v>
      </c>
      <c r="W1162" s="4" t="s">
        <v>4195</v>
      </c>
      <c r="X1162" t="s">
        <v>3466</v>
      </c>
      <c r="Y1162" t="str">
        <f t="shared" si="18"/>
        <v>Gabbr1</v>
      </c>
    </row>
    <row r="1163" spans="1:25" x14ac:dyDescent="0.15">
      <c r="A1163" t="s">
        <v>3469</v>
      </c>
      <c r="B1163" t="s">
        <v>3470</v>
      </c>
      <c r="C1163" t="s">
        <v>3471</v>
      </c>
      <c r="D1163">
        <v>9</v>
      </c>
      <c r="E1163">
        <v>8</v>
      </c>
      <c r="F1163">
        <v>19</v>
      </c>
      <c r="G1163">
        <v>1</v>
      </c>
      <c r="H1163">
        <v>1027</v>
      </c>
      <c r="I1163">
        <v>116.9</v>
      </c>
      <c r="J1163">
        <v>5.94</v>
      </c>
      <c r="K1163">
        <v>51.06</v>
      </c>
      <c r="L1163">
        <v>85.1</v>
      </c>
      <c r="M1163">
        <v>82.9</v>
      </c>
      <c r="N1163">
        <v>107.8</v>
      </c>
      <c r="O1163">
        <v>110.2</v>
      </c>
      <c r="P1163">
        <v>81.099999999999994</v>
      </c>
      <c r="Q1163">
        <v>123.5</v>
      </c>
      <c r="R1163">
        <v>94.3</v>
      </c>
      <c r="S1163">
        <v>113.1</v>
      </c>
      <c r="T1163">
        <v>98.2</v>
      </c>
      <c r="U1163">
        <v>103.9</v>
      </c>
      <c r="V1163" s="4" t="s">
        <v>5589</v>
      </c>
      <c r="W1163" s="4" t="s">
        <v>5590</v>
      </c>
      <c r="X1163" t="s">
        <v>3469</v>
      </c>
      <c r="Y1163" t="str">
        <f t="shared" si="18"/>
        <v>Kif5a</v>
      </c>
    </row>
    <row r="1164" spans="1:25" x14ac:dyDescent="0.15">
      <c r="A1164" t="s">
        <v>3472</v>
      </c>
      <c r="B1164" t="s">
        <v>3473</v>
      </c>
      <c r="C1164" t="s">
        <v>3474</v>
      </c>
      <c r="D1164">
        <v>8</v>
      </c>
      <c r="E1164">
        <v>8</v>
      </c>
      <c r="F1164">
        <v>16</v>
      </c>
      <c r="G1164">
        <v>8</v>
      </c>
      <c r="H1164">
        <v>1247</v>
      </c>
      <c r="I1164">
        <v>134.9</v>
      </c>
      <c r="J1164">
        <v>7.65</v>
      </c>
      <c r="K1164">
        <v>39.950000000000003</v>
      </c>
      <c r="L1164">
        <v>98.8</v>
      </c>
      <c r="M1164">
        <v>103.9</v>
      </c>
      <c r="N1164">
        <v>98.5</v>
      </c>
      <c r="O1164">
        <v>103.7</v>
      </c>
      <c r="P1164">
        <v>101.1</v>
      </c>
      <c r="Q1164">
        <v>101.8</v>
      </c>
      <c r="R1164">
        <v>99.4</v>
      </c>
      <c r="S1164">
        <v>91.2</v>
      </c>
      <c r="T1164">
        <v>97.8</v>
      </c>
      <c r="U1164">
        <v>103.8</v>
      </c>
      <c r="V1164" s="4" t="s">
        <v>2961</v>
      </c>
      <c r="W1164" s="4" t="s">
        <v>2962</v>
      </c>
      <c r="X1164" t="s">
        <v>3472</v>
      </c>
      <c r="Y1164" t="str">
        <f t="shared" si="18"/>
        <v>Ctnnd2</v>
      </c>
    </row>
    <row r="1165" spans="1:25" x14ac:dyDescent="0.15">
      <c r="A1165" t="s">
        <v>3475</v>
      </c>
      <c r="B1165" t="s">
        <v>3476</v>
      </c>
      <c r="C1165" t="s">
        <v>3477</v>
      </c>
      <c r="D1165">
        <v>18</v>
      </c>
      <c r="E1165">
        <v>8</v>
      </c>
      <c r="F1165">
        <v>21</v>
      </c>
      <c r="G1165">
        <v>8</v>
      </c>
      <c r="H1165">
        <v>525</v>
      </c>
      <c r="I1165">
        <v>57.3</v>
      </c>
      <c r="J1165">
        <v>6.64</v>
      </c>
      <c r="K1165">
        <v>49.52</v>
      </c>
      <c r="L1165">
        <v>99.6</v>
      </c>
      <c r="M1165">
        <v>99.4</v>
      </c>
      <c r="N1165">
        <v>100</v>
      </c>
      <c r="O1165">
        <v>101.8</v>
      </c>
      <c r="P1165">
        <v>104.6</v>
      </c>
      <c r="Q1165">
        <v>103.8</v>
      </c>
      <c r="R1165">
        <v>91.9</v>
      </c>
      <c r="S1165">
        <v>96.8</v>
      </c>
      <c r="T1165">
        <v>100.4</v>
      </c>
      <c r="U1165">
        <v>101.6</v>
      </c>
      <c r="V1165" s="4" t="s">
        <v>2940</v>
      </c>
      <c r="W1165" s="4" t="s">
        <v>2941</v>
      </c>
      <c r="X1165" t="s">
        <v>3475</v>
      </c>
      <c r="Y1165" t="str">
        <f t="shared" si="18"/>
        <v>Slc32a1</v>
      </c>
    </row>
    <row r="1166" spans="1:25" x14ac:dyDescent="0.15">
      <c r="A1166" t="s">
        <v>3478</v>
      </c>
      <c r="B1166" t="s">
        <v>3479</v>
      </c>
      <c r="C1166" t="s">
        <v>3480</v>
      </c>
      <c r="D1166">
        <v>36</v>
      </c>
      <c r="E1166">
        <v>9</v>
      </c>
      <c r="F1166">
        <v>15</v>
      </c>
      <c r="G1166">
        <v>9</v>
      </c>
      <c r="H1166">
        <v>348</v>
      </c>
      <c r="I1166">
        <v>38.799999999999997</v>
      </c>
      <c r="J1166">
        <v>4.91</v>
      </c>
      <c r="K1166">
        <v>36.67</v>
      </c>
      <c r="L1166">
        <v>106.5</v>
      </c>
      <c r="M1166">
        <v>107</v>
      </c>
      <c r="N1166">
        <v>96.6</v>
      </c>
      <c r="O1166">
        <v>102.3</v>
      </c>
      <c r="P1166">
        <v>93.8</v>
      </c>
      <c r="Q1166">
        <v>96.4</v>
      </c>
      <c r="R1166">
        <v>91.8</v>
      </c>
      <c r="S1166">
        <v>97.1</v>
      </c>
      <c r="T1166">
        <v>102.5</v>
      </c>
      <c r="U1166">
        <v>106</v>
      </c>
      <c r="V1166" s="4" t="s">
        <v>9252</v>
      </c>
      <c r="W1166" s="4" t="s">
        <v>9253</v>
      </c>
      <c r="X1166" t="s">
        <v>3478</v>
      </c>
      <c r="Y1166" t="str">
        <f t="shared" si="18"/>
        <v>Asna1</v>
      </c>
    </row>
    <row r="1167" spans="1:25" x14ac:dyDescent="0.15">
      <c r="A1167" t="s">
        <v>3481</v>
      </c>
      <c r="B1167" t="s">
        <v>3482</v>
      </c>
      <c r="C1167" t="s">
        <v>3483</v>
      </c>
      <c r="D1167">
        <v>32</v>
      </c>
      <c r="E1167">
        <v>8</v>
      </c>
      <c r="F1167">
        <v>11</v>
      </c>
      <c r="G1167">
        <v>8</v>
      </c>
      <c r="H1167">
        <v>384</v>
      </c>
      <c r="I1167">
        <v>43.3</v>
      </c>
      <c r="J1167">
        <v>9</v>
      </c>
      <c r="K1167">
        <v>33.880000000000003</v>
      </c>
      <c r="L1167">
        <v>98.3</v>
      </c>
      <c r="M1167">
        <v>104.8</v>
      </c>
      <c r="N1167">
        <v>100.7</v>
      </c>
      <c r="O1167">
        <v>99.8</v>
      </c>
      <c r="P1167">
        <v>100.2</v>
      </c>
      <c r="Q1167">
        <v>101.8</v>
      </c>
      <c r="R1167">
        <v>100.2</v>
      </c>
      <c r="S1167">
        <v>101</v>
      </c>
      <c r="T1167">
        <v>98.6</v>
      </c>
      <c r="U1167">
        <v>94.6</v>
      </c>
      <c r="V1167" s="4" t="s">
        <v>2428</v>
      </c>
      <c r="W1167" s="4" t="s">
        <v>2429</v>
      </c>
      <c r="X1167" t="s">
        <v>3481</v>
      </c>
      <c r="Y1167" t="str">
        <f t="shared" si="18"/>
        <v>Ptges2</v>
      </c>
    </row>
    <row r="1168" spans="1:25" x14ac:dyDescent="0.15">
      <c r="A1168" t="s">
        <v>3484</v>
      </c>
      <c r="B1168" t="s">
        <v>3485</v>
      </c>
      <c r="C1168" t="s">
        <v>3486</v>
      </c>
      <c r="D1168">
        <v>64</v>
      </c>
      <c r="E1168">
        <v>6</v>
      </c>
      <c r="F1168">
        <v>27</v>
      </c>
      <c r="G1168">
        <v>6</v>
      </c>
      <c r="H1168">
        <v>118</v>
      </c>
      <c r="I1168">
        <v>13.1</v>
      </c>
      <c r="J1168">
        <v>6.54</v>
      </c>
      <c r="K1168">
        <v>67.41</v>
      </c>
      <c r="L1168">
        <v>99.5</v>
      </c>
      <c r="M1168">
        <v>97.8</v>
      </c>
      <c r="N1168">
        <v>98.1</v>
      </c>
      <c r="O1168">
        <v>100.9</v>
      </c>
      <c r="P1168">
        <v>104.3</v>
      </c>
      <c r="Q1168">
        <v>104.9</v>
      </c>
      <c r="R1168">
        <v>94.5</v>
      </c>
      <c r="S1168">
        <v>99.2</v>
      </c>
      <c r="T1168">
        <v>101.8</v>
      </c>
      <c r="U1168">
        <v>99</v>
      </c>
      <c r="V1168" s="4" t="s">
        <v>6218</v>
      </c>
      <c r="W1168" s="4" t="s">
        <v>6219</v>
      </c>
      <c r="X1168" t="s">
        <v>3484</v>
      </c>
      <c r="Y1168" t="str">
        <f t="shared" si="18"/>
        <v>Ddt</v>
      </c>
    </row>
    <row r="1169" spans="1:25" x14ac:dyDescent="0.15">
      <c r="A1169" t="s">
        <v>3487</v>
      </c>
      <c r="B1169" t="s">
        <v>3488</v>
      </c>
      <c r="C1169" t="s">
        <v>3489</v>
      </c>
      <c r="D1169">
        <v>10</v>
      </c>
      <c r="E1169">
        <v>12</v>
      </c>
      <c r="F1169">
        <v>20</v>
      </c>
      <c r="G1169">
        <v>12</v>
      </c>
      <c r="H1169">
        <v>1387</v>
      </c>
      <c r="I1169">
        <v>154.5</v>
      </c>
      <c r="J1169">
        <v>6.07</v>
      </c>
      <c r="K1169">
        <v>40.06</v>
      </c>
      <c r="L1169">
        <v>94.6</v>
      </c>
      <c r="M1169">
        <v>108.9</v>
      </c>
      <c r="N1169">
        <v>93.3</v>
      </c>
      <c r="O1169">
        <v>119.7</v>
      </c>
      <c r="P1169">
        <v>98.2</v>
      </c>
      <c r="Q1169">
        <v>94.7</v>
      </c>
      <c r="R1169">
        <v>97.6</v>
      </c>
      <c r="S1169">
        <v>94.1</v>
      </c>
      <c r="T1169">
        <v>94.7</v>
      </c>
      <c r="U1169">
        <v>104.3</v>
      </c>
      <c r="V1169" s="4" t="s">
        <v>8369</v>
      </c>
      <c r="W1169" s="4" t="s">
        <v>8370</v>
      </c>
      <c r="X1169" t="s">
        <v>3487</v>
      </c>
      <c r="Y1169" t="e">
        <f t="shared" si="18"/>
        <v>#N/A</v>
      </c>
    </row>
    <row r="1170" spans="1:25" x14ac:dyDescent="0.15">
      <c r="A1170" t="s">
        <v>3490</v>
      </c>
      <c r="B1170" t="s">
        <v>3491</v>
      </c>
      <c r="C1170" t="s">
        <v>3492</v>
      </c>
      <c r="D1170">
        <v>2</v>
      </c>
      <c r="E1170">
        <v>12</v>
      </c>
      <c r="F1170">
        <v>19</v>
      </c>
      <c r="G1170">
        <v>12</v>
      </c>
      <c r="H1170">
        <v>8799</v>
      </c>
      <c r="I1170">
        <v>1009.3</v>
      </c>
      <c r="J1170">
        <v>5.58</v>
      </c>
      <c r="K1170">
        <v>38.36</v>
      </c>
      <c r="L1170">
        <v>97.1</v>
      </c>
      <c r="M1170">
        <v>99</v>
      </c>
      <c r="N1170">
        <v>99.5</v>
      </c>
      <c r="O1170">
        <v>102</v>
      </c>
      <c r="P1170">
        <v>104.5</v>
      </c>
      <c r="Q1170">
        <v>101.4</v>
      </c>
      <c r="R1170">
        <v>96.9</v>
      </c>
      <c r="S1170">
        <v>97.1</v>
      </c>
      <c r="T1170">
        <v>95.2</v>
      </c>
      <c r="U1170">
        <v>107.3</v>
      </c>
      <c r="V1170" s="4" t="s">
        <v>333</v>
      </c>
      <c r="W1170" s="4" t="s">
        <v>334</v>
      </c>
      <c r="X1170" t="s">
        <v>3490</v>
      </c>
      <c r="Y1170" t="e">
        <f t="shared" si="18"/>
        <v>#N/A</v>
      </c>
    </row>
    <row r="1171" spans="1:25" x14ac:dyDescent="0.15">
      <c r="A1171" t="s">
        <v>3493</v>
      </c>
      <c r="B1171" t="s">
        <v>3494</v>
      </c>
      <c r="C1171" t="s">
        <v>3495</v>
      </c>
      <c r="D1171">
        <v>10</v>
      </c>
      <c r="E1171">
        <v>10</v>
      </c>
      <c r="F1171">
        <v>17</v>
      </c>
      <c r="G1171">
        <v>9</v>
      </c>
      <c r="H1171">
        <v>1147</v>
      </c>
      <c r="I1171">
        <v>127.3</v>
      </c>
      <c r="J1171">
        <v>7.53</v>
      </c>
      <c r="K1171">
        <v>33.36</v>
      </c>
      <c r="L1171">
        <v>97.6</v>
      </c>
      <c r="M1171">
        <v>101.7</v>
      </c>
      <c r="N1171">
        <v>103.3</v>
      </c>
      <c r="O1171">
        <v>100.7</v>
      </c>
      <c r="P1171">
        <v>97.2</v>
      </c>
      <c r="Q1171">
        <v>100.9</v>
      </c>
      <c r="R1171">
        <v>95.4</v>
      </c>
      <c r="S1171">
        <v>100.7</v>
      </c>
      <c r="T1171">
        <v>95</v>
      </c>
      <c r="U1171">
        <v>107.5</v>
      </c>
      <c r="V1171" s="4" t="s">
        <v>8219</v>
      </c>
      <c r="W1171" s="4" t="s">
        <v>8220</v>
      </c>
      <c r="X1171" t="s">
        <v>3493</v>
      </c>
      <c r="Y1171" t="e">
        <f t="shared" si="18"/>
        <v>#N/A</v>
      </c>
    </row>
    <row r="1172" spans="1:25" x14ac:dyDescent="0.15">
      <c r="A1172" t="s">
        <v>3496</v>
      </c>
      <c r="B1172" t="s">
        <v>3497</v>
      </c>
      <c r="C1172" t="s">
        <v>3498</v>
      </c>
      <c r="D1172">
        <v>33</v>
      </c>
      <c r="E1172">
        <v>7</v>
      </c>
      <c r="F1172">
        <v>24</v>
      </c>
      <c r="G1172">
        <v>7</v>
      </c>
      <c r="H1172">
        <v>240</v>
      </c>
      <c r="I1172">
        <v>26.4</v>
      </c>
      <c r="J1172">
        <v>7.81</v>
      </c>
      <c r="K1172">
        <v>59.57</v>
      </c>
      <c r="L1172">
        <v>100.2</v>
      </c>
      <c r="M1172">
        <v>101.1</v>
      </c>
      <c r="N1172">
        <v>102.8</v>
      </c>
      <c r="O1172">
        <v>97.4</v>
      </c>
      <c r="P1172">
        <v>96.9</v>
      </c>
      <c r="Q1172">
        <v>100.3</v>
      </c>
      <c r="R1172">
        <v>100.9</v>
      </c>
      <c r="S1172">
        <v>102.3</v>
      </c>
      <c r="T1172">
        <v>98.6</v>
      </c>
      <c r="U1172">
        <v>99.5</v>
      </c>
      <c r="V1172" s="4" t="s">
        <v>8564</v>
      </c>
      <c r="W1172" s="4" t="s">
        <v>8565</v>
      </c>
      <c r="X1172" t="s">
        <v>3496</v>
      </c>
      <c r="Y1172" t="str">
        <f t="shared" si="18"/>
        <v>Psmb1</v>
      </c>
    </row>
    <row r="1173" spans="1:25" x14ac:dyDescent="0.15">
      <c r="A1173" t="s">
        <v>3499</v>
      </c>
      <c r="B1173" t="s">
        <v>3500</v>
      </c>
      <c r="C1173" t="s">
        <v>3501</v>
      </c>
      <c r="D1173">
        <v>47</v>
      </c>
      <c r="E1173">
        <v>8</v>
      </c>
      <c r="F1173">
        <v>21</v>
      </c>
      <c r="G1173">
        <v>8</v>
      </c>
      <c r="H1173">
        <v>196</v>
      </c>
      <c r="I1173">
        <v>22.4</v>
      </c>
      <c r="J1173">
        <v>6.28</v>
      </c>
      <c r="K1173">
        <v>45.16</v>
      </c>
      <c r="L1173">
        <v>100.2</v>
      </c>
      <c r="M1173">
        <v>99.3</v>
      </c>
      <c r="N1173">
        <v>105.1</v>
      </c>
      <c r="O1173">
        <v>97</v>
      </c>
      <c r="P1173">
        <v>99.8</v>
      </c>
      <c r="Q1173">
        <v>102.9</v>
      </c>
      <c r="R1173">
        <v>93.9</v>
      </c>
      <c r="S1173">
        <v>102.4</v>
      </c>
      <c r="T1173">
        <v>100.8</v>
      </c>
      <c r="U1173">
        <v>98.7</v>
      </c>
      <c r="V1173" s="4" t="s">
        <v>10591</v>
      </c>
      <c r="W1173" s="4" t="s">
        <v>10592</v>
      </c>
      <c r="X1173" t="s">
        <v>3499</v>
      </c>
      <c r="Y1173" t="str">
        <f t="shared" si="18"/>
        <v>Vbp1</v>
      </c>
    </row>
    <row r="1174" spans="1:25" x14ac:dyDescent="0.15">
      <c r="A1174" t="s">
        <v>3502</v>
      </c>
      <c r="B1174" t="s">
        <v>3503</v>
      </c>
      <c r="C1174" t="s">
        <v>3504</v>
      </c>
      <c r="D1174">
        <v>35</v>
      </c>
      <c r="E1174">
        <v>10</v>
      </c>
      <c r="F1174">
        <v>21</v>
      </c>
      <c r="G1174">
        <v>10</v>
      </c>
      <c r="H1174">
        <v>297</v>
      </c>
      <c r="I1174">
        <v>33.4</v>
      </c>
      <c r="J1174">
        <v>7.85</v>
      </c>
      <c r="K1174">
        <v>58.34</v>
      </c>
      <c r="L1174">
        <v>102.8</v>
      </c>
      <c r="M1174">
        <v>106.3</v>
      </c>
      <c r="N1174">
        <v>102.6</v>
      </c>
      <c r="O1174">
        <v>93.2</v>
      </c>
      <c r="P1174">
        <v>93.8</v>
      </c>
      <c r="Q1174">
        <v>93.2</v>
      </c>
      <c r="R1174">
        <v>101.3</v>
      </c>
      <c r="S1174">
        <v>102.6</v>
      </c>
      <c r="T1174">
        <v>101.5</v>
      </c>
      <c r="U1174">
        <v>102.6</v>
      </c>
      <c r="V1174" s="4" t="s">
        <v>2895</v>
      </c>
      <c r="W1174" s="4" t="s">
        <v>2896</v>
      </c>
      <c r="X1174" t="s">
        <v>3502</v>
      </c>
      <c r="Y1174" t="str">
        <f t="shared" si="18"/>
        <v>Tst</v>
      </c>
    </row>
    <row r="1175" spans="1:25" x14ac:dyDescent="0.15">
      <c r="A1175" t="s">
        <v>3505</v>
      </c>
      <c r="B1175" t="s">
        <v>3506</v>
      </c>
      <c r="C1175" t="s">
        <v>3507</v>
      </c>
      <c r="D1175">
        <v>23</v>
      </c>
      <c r="E1175">
        <v>7</v>
      </c>
      <c r="F1175">
        <v>27</v>
      </c>
      <c r="G1175">
        <v>5</v>
      </c>
      <c r="H1175">
        <v>320</v>
      </c>
      <c r="I1175">
        <v>34.1</v>
      </c>
      <c r="J1175">
        <v>9.19</v>
      </c>
      <c r="K1175">
        <v>67.53</v>
      </c>
      <c r="L1175">
        <v>102.7</v>
      </c>
      <c r="M1175">
        <v>97.9</v>
      </c>
      <c r="N1175">
        <v>96.7</v>
      </c>
      <c r="O1175">
        <v>97.3</v>
      </c>
      <c r="P1175">
        <v>89.3</v>
      </c>
      <c r="Q1175">
        <v>94.9</v>
      </c>
      <c r="R1175">
        <v>106.1</v>
      </c>
      <c r="S1175">
        <v>105.2</v>
      </c>
      <c r="T1175">
        <v>102</v>
      </c>
      <c r="U1175">
        <v>107.9</v>
      </c>
      <c r="V1175" s="4" t="s">
        <v>3729</v>
      </c>
      <c r="W1175" s="4" t="s">
        <v>3730</v>
      </c>
      <c r="X1175" t="s">
        <v>3505</v>
      </c>
      <c r="Y1175" t="str">
        <f t="shared" si="18"/>
        <v>Slc25a18</v>
      </c>
    </row>
    <row r="1176" spans="1:25" x14ac:dyDescent="0.15">
      <c r="A1176" t="s">
        <v>3508</v>
      </c>
      <c r="B1176" t="s">
        <v>3509</v>
      </c>
      <c r="C1176" t="s">
        <v>3510</v>
      </c>
      <c r="D1176">
        <v>20</v>
      </c>
      <c r="E1176">
        <v>9</v>
      </c>
      <c r="F1176">
        <v>20</v>
      </c>
      <c r="G1176">
        <v>5</v>
      </c>
      <c r="H1176">
        <v>529</v>
      </c>
      <c r="I1176">
        <v>60.4</v>
      </c>
      <c r="J1176">
        <v>7.8</v>
      </c>
      <c r="K1176">
        <v>47.52</v>
      </c>
      <c r="L1176">
        <v>98.7</v>
      </c>
      <c r="M1176">
        <v>98.7</v>
      </c>
      <c r="N1176">
        <v>101</v>
      </c>
      <c r="O1176">
        <v>103.9</v>
      </c>
      <c r="P1176">
        <v>104.4</v>
      </c>
      <c r="Q1176">
        <v>104.3</v>
      </c>
      <c r="R1176">
        <v>102.2</v>
      </c>
      <c r="S1176">
        <v>93.6</v>
      </c>
      <c r="T1176">
        <v>96.1</v>
      </c>
      <c r="U1176">
        <v>97.1</v>
      </c>
      <c r="V1176" s="4" t="s">
        <v>8805</v>
      </c>
      <c r="W1176" s="4" t="s">
        <v>8806</v>
      </c>
      <c r="X1176" t="s">
        <v>3508</v>
      </c>
      <c r="Y1176" t="str">
        <f t="shared" si="18"/>
        <v>Nmt2</v>
      </c>
    </row>
    <row r="1177" spans="1:25" x14ac:dyDescent="0.15">
      <c r="A1177" t="s">
        <v>3511</v>
      </c>
      <c r="B1177" t="s">
        <v>3512</v>
      </c>
      <c r="C1177" t="s">
        <v>3513</v>
      </c>
      <c r="D1177">
        <v>20</v>
      </c>
      <c r="E1177">
        <v>11</v>
      </c>
      <c r="F1177">
        <v>19</v>
      </c>
      <c r="G1177">
        <v>11</v>
      </c>
      <c r="H1177">
        <v>607</v>
      </c>
      <c r="I1177">
        <v>68.7</v>
      </c>
      <c r="J1177">
        <v>5.68</v>
      </c>
      <c r="K1177">
        <v>45.69</v>
      </c>
      <c r="L1177">
        <v>99.1</v>
      </c>
      <c r="M1177">
        <v>102.4</v>
      </c>
      <c r="N1177">
        <v>96.8</v>
      </c>
      <c r="O1177">
        <v>100.4</v>
      </c>
      <c r="P1177">
        <v>103.1</v>
      </c>
      <c r="Q1177">
        <v>103.9</v>
      </c>
      <c r="R1177">
        <v>100.8</v>
      </c>
      <c r="S1177">
        <v>99.4</v>
      </c>
      <c r="T1177">
        <v>94</v>
      </c>
      <c r="U1177">
        <v>100.1</v>
      </c>
      <c r="V1177" s="4" t="s">
        <v>2340</v>
      </c>
      <c r="W1177" s="4" t="s">
        <v>2341</v>
      </c>
      <c r="X1177" t="s">
        <v>3511</v>
      </c>
      <c r="Y1177" t="str">
        <f t="shared" si="18"/>
        <v>Gnl1</v>
      </c>
    </row>
    <row r="1178" spans="1:25" x14ac:dyDescent="0.15">
      <c r="A1178" t="s">
        <v>3516</v>
      </c>
      <c r="B1178" t="s">
        <v>3517</v>
      </c>
      <c r="C1178" t="s">
        <v>3518</v>
      </c>
      <c r="D1178">
        <v>17</v>
      </c>
      <c r="E1178">
        <v>12</v>
      </c>
      <c r="F1178">
        <v>20</v>
      </c>
      <c r="G1178">
        <v>12</v>
      </c>
      <c r="H1178">
        <v>729</v>
      </c>
      <c r="I1178">
        <v>81.8</v>
      </c>
      <c r="J1178">
        <v>6.65</v>
      </c>
      <c r="K1178">
        <v>46.75</v>
      </c>
      <c r="L1178">
        <v>102.4</v>
      </c>
      <c r="M1178">
        <v>104.5</v>
      </c>
      <c r="N1178">
        <v>102.7</v>
      </c>
      <c r="O1178">
        <v>94</v>
      </c>
      <c r="P1178">
        <v>94.2</v>
      </c>
      <c r="Q1178">
        <v>93.7</v>
      </c>
      <c r="R1178">
        <v>103</v>
      </c>
      <c r="S1178">
        <v>102.9</v>
      </c>
      <c r="T1178">
        <v>100.8</v>
      </c>
      <c r="U1178">
        <v>101.8</v>
      </c>
      <c r="V1178" s="4" t="s">
        <v>6892</v>
      </c>
      <c r="W1178" s="4" t="s">
        <v>6893</v>
      </c>
      <c r="X1178" t="s">
        <v>3516</v>
      </c>
      <c r="Y1178" t="str">
        <f t="shared" si="18"/>
        <v>Gars</v>
      </c>
    </row>
    <row r="1179" spans="1:25" x14ac:dyDescent="0.15">
      <c r="A1179" t="s">
        <v>3519</v>
      </c>
      <c r="B1179" t="s">
        <v>3520</v>
      </c>
      <c r="C1179" t="s">
        <v>3521</v>
      </c>
      <c r="D1179">
        <v>17</v>
      </c>
      <c r="E1179">
        <v>7</v>
      </c>
      <c r="F1179">
        <v>15</v>
      </c>
      <c r="G1179">
        <v>7</v>
      </c>
      <c r="H1179">
        <v>613</v>
      </c>
      <c r="I1179">
        <v>67</v>
      </c>
      <c r="J1179">
        <v>7.44</v>
      </c>
      <c r="K1179">
        <v>30.89</v>
      </c>
      <c r="L1179">
        <v>106.7</v>
      </c>
      <c r="M1179">
        <v>100.1</v>
      </c>
      <c r="N1179">
        <v>103.4</v>
      </c>
      <c r="O1179">
        <v>94.1</v>
      </c>
      <c r="P1179">
        <v>91.8</v>
      </c>
      <c r="Q1179">
        <v>96.5</v>
      </c>
      <c r="R1179">
        <v>97.8</v>
      </c>
      <c r="S1179">
        <v>101.3</v>
      </c>
      <c r="T1179">
        <v>106.5</v>
      </c>
      <c r="U1179">
        <v>101.7</v>
      </c>
      <c r="V1179" s="4" t="s">
        <v>2068</v>
      </c>
      <c r="W1179" s="4" t="s">
        <v>2069</v>
      </c>
      <c r="X1179" t="s">
        <v>3519</v>
      </c>
      <c r="Y1179" t="str">
        <f t="shared" si="18"/>
        <v>Txnrd1</v>
      </c>
    </row>
    <row r="1180" spans="1:25" x14ac:dyDescent="0.15">
      <c r="A1180" t="s">
        <v>3522</v>
      </c>
      <c r="B1180" t="s">
        <v>3523</v>
      </c>
      <c r="C1180" t="s">
        <v>3524</v>
      </c>
      <c r="D1180">
        <v>15</v>
      </c>
      <c r="E1180">
        <v>12</v>
      </c>
      <c r="F1180">
        <v>18</v>
      </c>
      <c r="G1180">
        <v>12</v>
      </c>
      <c r="H1180">
        <v>1040</v>
      </c>
      <c r="I1180">
        <v>113.1</v>
      </c>
      <c r="J1180">
        <v>7.62</v>
      </c>
      <c r="K1180">
        <v>37.46</v>
      </c>
      <c r="L1180">
        <v>96.1</v>
      </c>
      <c r="M1180">
        <v>99.2</v>
      </c>
      <c r="N1180">
        <v>100.8</v>
      </c>
      <c r="O1180">
        <v>96.4</v>
      </c>
      <c r="P1180">
        <v>101.7</v>
      </c>
      <c r="Q1180">
        <v>102.2</v>
      </c>
      <c r="R1180">
        <v>104.4</v>
      </c>
      <c r="S1180">
        <v>97.9</v>
      </c>
      <c r="T1180">
        <v>101</v>
      </c>
      <c r="U1180">
        <v>100.4</v>
      </c>
      <c r="V1180" s="4" t="s">
        <v>2654</v>
      </c>
      <c r="W1180" s="4" t="s">
        <v>2655</v>
      </c>
      <c r="X1180" t="s">
        <v>3522</v>
      </c>
      <c r="Y1180" t="str">
        <f t="shared" si="18"/>
        <v>Cntn2</v>
      </c>
    </row>
    <row r="1181" spans="1:25" x14ac:dyDescent="0.15">
      <c r="A1181" t="s">
        <v>3525</v>
      </c>
      <c r="B1181" t="s">
        <v>3526</v>
      </c>
      <c r="C1181" t="s">
        <v>3527</v>
      </c>
      <c r="D1181">
        <v>34</v>
      </c>
      <c r="E1181">
        <v>8</v>
      </c>
      <c r="F1181">
        <v>15</v>
      </c>
      <c r="G1181">
        <v>8</v>
      </c>
      <c r="H1181">
        <v>324</v>
      </c>
      <c r="I1181">
        <v>35.9</v>
      </c>
      <c r="J1181">
        <v>5.73</v>
      </c>
      <c r="K1181">
        <v>38.9</v>
      </c>
      <c r="L1181">
        <v>92.8</v>
      </c>
      <c r="M1181">
        <v>98.9</v>
      </c>
      <c r="N1181">
        <v>95.4</v>
      </c>
      <c r="O1181">
        <v>101.7</v>
      </c>
      <c r="P1181">
        <v>102.2</v>
      </c>
      <c r="Q1181">
        <v>101.6</v>
      </c>
      <c r="R1181">
        <v>108</v>
      </c>
      <c r="S1181">
        <v>102.5</v>
      </c>
      <c r="T1181">
        <v>98</v>
      </c>
      <c r="U1181">
        <v>98.8</v>
      </c>
      <c r="V1181" s="4" t="s">
        <v>427</v>
      </c>
      <c r="W1181" s="4" t="s">
        <v>428</v>
      </c>
      <c r="X1181" t="s">
        <v>3525</v>
      </c>
      <c r="Y1181" t="str">
        <f t="shared" si="18"/>
        <v>Cops6</v>
      </c>
    </row>
    <row r="1182" spans="1:25" x14ac:dyDescent="0.15">
      <c r="A1182" t="s">
        <v>3528</v>
      </c>
      <c r="B1182" t="s">
        <v>3529</v>
      </c>
      <c r="C1182" t="s">
        <v>3530</v>
      </c>
      <c r="D1182">
        <v>31</v>
      </c>
      <c r="E1182">
        <v>6</v>
      </c>
      <c r="F1182">
        <v>13</v>
      </c>
      <c r="G1182">
        <v>6</v>
      </c>
      <c r="H1182">
        <v>302</v>
      </c>
      <c r="I1182">
        <v>34</v>
      </c>
      <c r="J1182">
        <v>5.5</v>
      </c>
      <c r="K1182">
        <v>41.1</v>
      </c>
      <c r="L1182">
        <v>109.1</v>
      </c>
      <c r="M1182">
        <v>111.2</v>
      </c>
      <c r="N1182">
        <v>105.2</v>
      </c>
      <c r="O1182">
        <v>95.9</v>
      </c>
      <c r="P1182">
        <v>88.5</v>
      </c>
      <c r="Q1182">
        <v>94</v>
      </c>
      <c r="R1182">
        <v>98.4</v>
      </c>
      <c r="S1182">
        <v>101.6</v>
      </c>
      <c r="T1182">
        <v>99.3</v>
      </c>
      <c r="U1182">
        <v>96.9</v>
      </c>
      <c r="V1182" s="4" t="s">
        <v>9479</v>
      </c>
      <c r="W1182" s="4" t="s">
        <v>9480</v>
      </c>
      <c r="X1182" t="s">
        <v>3528</v>
      </c>
      <c r="Y1182" t="str">
        <f t="shared" si="18"/>
        <v>Srm</v>
      </c>
    </row>
    <row r="1183" spans="1:25" x14ac:dyDescent="0.15">
      <c r="A1183" t="s">
        <v>3531</v>
      </c>
      <c r="B1183" t="s">
        <v>3532</v>
      </c>
      <c r="C1183" t="s">
        <v>3533</v>
      </c>
      <c r="D1183">
        <v>18</v>
      </c>
      <c r="E1183">
        <v>7</v>
      </c>
      <c r="F1183">
        <v>13</v>
      </c>
      <c r="G1183">
        <v>5</v>
      </c>
      <c r="H1183">
        <v>582</v>
      </c>
      <c r="I1183">
        <v>61.9</v>
      </c>
      <c r="J1183">
        <v>4.9400000000000004</v>
      </c>
      <c r="K1183">
        <v>37.35</v>
      </c>
      <c r="L1183">
        <v>92.4</v>
      </c>
      <c r="M1183">
        <v>102</v>
      </c>
      <c r="N1183">
        <v>97.1</v>
      </c>
      <c r="O1183">
        <v>107.6</v>
      </c>
      <c r="P1183">
        <v>110.4</v>
      </c>
      <c r="Q1183">
        <v>100.5</v>
      </c>
      <c r="R1183">
        <v>104.3</v>
      </c>
      <c r="S1183">
        <v>94.1</v>
      </c>
      <c r="T1183">
        <v>93.1</v>
      </c>
      <c r="U1183">
        <v>98.5</v>
      </c>
      <c r="V1183" s="4" t="s">
        <v>3528</v>
      </c>
      <c r="W1183" s="4" t="s">
        <v>3529</v>
      </c>
      <c r="X1183" t="s">
        <v>3531</v>
      </c>
      <c r="Y1183" t="str">
        <f t="shared" si="18"/>
        <v>Ubqln1</v>
      </c>
    </row>
    <row r="1184" spans="1:25" x14ac:dyDescent="0.15">
      <c r="A1184" t="s">
        <v>3534</v>
      </c>
      <c r="B1184" t="s">
        <v>3535</v>
      </c>
      <c r="C1184" t="s">
        <v>3536</v>
      </c>
      <c r="D1184">
        <v>15</v>
      </c>
      <c r="E1184">
        <v>9</v>
      </c>
      <c r="F1184">
        <v>23</v>
      </c>
      <c r="G1184">
        <v>1</v>
      </c>
      <c r="H1184">
        <v>660</v>
      </c>
      <c r="I1184">
        <v>71.5</v>
      </c>
      <c r="J1184">
        <v>7.91</v>
      </c>
      <c r="K1184">
        <v>55.78</v>
      </c>
      <c r="L1184">
        <v>102</v>
      </c>
      <c r="M1184">
        <v>99</v>
      </c>
      <c r="N1184">
        <v>100.8</v>
      </c>
      <c r="O1184">
        <v>98.1</v>
      </c>
      <c r="P1184">
        <v>99.7</v>
      </c>
      <c r="Q1184">
        <v>100.9</v>
      </c>
      <c r="R1184">
        <v>102</v>
      </c>
      <c r="S1184">
        <v>99.7</v>
      </c>
      <c r="T1184">
        <v>99.9</v>
      </c>
      <c r="U1184">
        <v>97.9</v>
      </c>
      <c r="V1184" s="4" t="s">
        <v>10811</v>
      </c>
      <c r="W1184" s="4" t="s">
        <v>10812</v>
      </c>
      <c r="X1184" t="s">
        <v>3534</v>
      </c>
      <c r="Y1184" t="e">
        <f t="shared" si="18"/>
        <v>#N/A</v>
      </c>
    </row>
    <row r="1185" spans="1:25" x14ac:dyDescent="0.15">
      <c r="A1185" t="s">
        <v>3537</v>
      </c>
      <c r="B1185" t="s">
        <v>3538</v>
      </c>
      <c r="C1185" t="s">
        <v>3539</v>
      </c>
      <c r="D1185">
        <v>28</v>
      </c>
      <c r="E1185">
        <v>10</v>
      </c>
      <c r="F1185">
        <v>18</v>
      </c>
      <c r="G1185">
        <v>1</v>
      </c>
      <c r="H1185">
        <v>385</v>
      </c>
      <c r="I1185">
        <v>42.3</v>
      </c>
      <c r="J1185">
        <v>9.3800000000000008</v>
      </c>
      <c r="K1185">
        <v>43.34</v>
      </c>
      <c r="L1185">
        <v>93.7</v>
      </c>
      <c r="M1185">
        <v>110.6</v>
      </c>
      <c r="N1185">
        <v>102</v>
      </c>
      <c r="O1185">
        <v>113.5</v>
      </c>
      <c r="P1185">
        <v>103.6</v>
      </c>
      <c r="Q1185">
        <v>101.3</v>
      </c>
      <c r="R1185">
        <v>94.4</v>
      </c>
      <c r="S1185">
        <v>99.7</v>
      </c>
      <c r="T1185">
        <v>80</v>
      </c>
      <c r="U1185">
        <v>101.3</v>
      </c>
      <c r="V1185" s="4" t="s">
        <v>653</v>
      </c>
      <c r="W1185" s="4" t="s">
        <v>654</v>
      </c>
      <c r="X1185" t="s">
        <v>3537</v>
      </c>
      <c r="Y1185" t="str">
        <f t="shared" si="18"/>
        <v>Elavl4</v>
      </c>
    </row>
    <row r="1186" spans="1:25" x14ac:dyDescent="0.15">
      <c r="A1186" t="s">
        <v>3540</v>
      </c>
      <c r="B1186" t="s">
        <v>3541</v>
      </c>
      <c r="C1186" t="s">
        <v>3542</v>
      </c>
      <c r="D1186">
        <v>17</v>
      </c>
      <c r="E1186">
        <v>7</v>
      </c>
      <c r="F1186">
        <v>22</v>
      </c>
      <c r="G1186">
        <v>4</v>
      </c>
      <c r="H1186">
        <v>512</v>
      </c>
      <c r="I1186">
        <v>59.2</v>
      </c>
      <c r="J1186">
        <v>9.31</v>
      </c>
      <c r="K1186">
        <v>42.1</v>
      </c>
      <c r="L1186">
        <v>86.2</v>
      </c>
      <c r="M1186">
        <v>91.6</v>
      </c>
      <c r="N1186">
        <v>89.7</v>
      </c>
      <c r="O1186">
        <v>110.4</v>
      </c>
      <c r="P1186">
        <v>111</v>
      </c>
      <c r="Q1186">
        <v>112.3</v>
      </c>
      <c r="R1186">
        <v>105.5</v>
      </c>
      <c r="S1186">
        <v>98.8</v>
      </c>
      <c r="T1186">
        <v>93.9</v>
      </c>
      <c r="U1186">
        <v>100.7</v>
      </c>
      <c r="V1186" s="4" t="s">
        <v>9875</v>
      </c>
      <c r="W1186" s="4" t="s">
        <v>9876</v>
      </c>
      <c r="X1186" t="s">
        <v>3540</v>
      </c>
      <c r="Y1186" t="str">
        <f t="shared" si="18"/>
        <v>Gabrb2</v>
      </c>
    </row>
    <row r="1187" spans="1:25" x14ac:dyDescent="0.15">
      <c r="A1187" t="s">
        <v>3543</v>
      </c>
      <c r="B1187" t="s">
        <v>3544</v>
      </c>
      <c r="C1187" t="s">
        <v>3545</v>
      </c>
      <c r="D1187">
        <v>19</v>
      </c>
      <c r="E1187">
        <v>12</v>
      </c>
      <c r="F1187">
        <v>21</v>
      </c>
      <c r="G1187">
        <v>11</v>
      </c>
      <c r="H1187">
        <v>722</v>
      </c>
      <c r="I1187">
        <v>83.3</v>
      </c>
      <c r="J1187">
        <v>7.36</v>
      </c>
      <c r="K1187">
        <v>41.05</v>
      </c>
      <c r="L1187">
        <v>102.2</v>
      </c>
      <c r="M1187">
        <v>102.2</v>
      </c>
      <c r="N1187">
        <v>102.1</v>
      </c>
      <c r="O1187">
        <v>96.8</v>
      </c>
      <c r="P1187">
        <v>96.4</v>
      </c>
      <c r="Q1187">
        <v>98.3</v>
      </c>
      <c r="R1187">
        <v>99.2</v>
      </c>
      <c r="S1187">
        <v>105.5</v>
      </c>
      <c r="T1187">
        <v>101.8</v>
      </c>
      <c r="U1187">
        <v>95.5</v>
      </c>
      <c r="V1187" s="4" t="s">
        <v>3268</v>
      </c>
      <c r="W1187" s="4" t="s">
        <v>3269</v>
      </c>
      <c r="X1187" t="s">
        <v>3543</v>
      </c>
      <c r="Y1187" t="str">
        <f t="shared" si="18"/>
        <v>Tars</v>
      </c>
    </row>
    <row r="1188" spans="1:25" x14ac:dyDescent="0.15">
      <c r="A1188" t="s">
        <v>3546</v>
      </c>
      <c r="B1188" t="s">
        <v>3547</v>
      </c>
      <c r="C1188" t="s">
        <v>3548</v>
      </c>
      <c r="D1188">
        <v>14</v>
      </c>
      <c r="E1188">
        <v>12</v>
      </c>
      <c r="F1188">
        <v>20</v>
      </c>
      <c r="G1188">
        <v>11</v>
      </c>
      <c r="H1188">
        <v>1175</v>
      </c>
      <c r="I1188">
        <v>125.8</v>
      </c>
      <c r="J1188">
        <v>7.37</v>
      </c>
      <c r="K1188">
        <v>42.26</v>
      </c>
      <c r="L1188">
        <v>101.1</v>
      </c>
      <c r="M1188">
        <v>100.2</v>
      </c>
      <c r="N1188">
        <v>101.6</v>
      </c>
      <c r="O1188">
        <v>100</v>
      </c>
      <c r="P1188">
        <v>104.7</v>
      </c>
      <c r="Q1188">
        <v>103</v>
      </c>
      <c r="R1188">
        <v>100.1</v>
      </c>
      <c r="S1188">
        <v>93.2</v>
      </c>
      <c r="T1188">
        <v>96.8</v>
      </c>
      <c r="U1188">
        <v>99.4</v>
      </c>
      <c r="V1188" s="4" t="s">
        <v>5962</v>
      </c>
      <c r="W1188" s="4" t="s">
        <v>5963</v>
      </c>
      <c r="X1188" t="s">
        <v>3546</v>
      </c>
      <c r="Y1188" t="e">
        <f t="shared" si="18"/>
        <v>#N/A</v>
      </c>
    </row>
    <row r="1189" spans="1:25" x14ac:dyDescent="0.15">
      <c r="A1189" t="s">
        <v>3549</v>
      </c>
      <c r="B1189" t="s">
        <v>3550</v>
      </c>
      <c r="C1189" t="s">
        <v>3551</v>
      </c>
      <c r="D1189">
        <v>42</v>
      </c>
      <c r="E1189">
        <v>6</v>
      </c>
      <c r="F1189">
        <v>13</v>
      </c>
      <c r="G1189">
        <v>6</v>
      </c>
      <c r="H1189">
        <v>192</v>
      </c>
      <c r="I1189">
        <v>21.8</v>
      </c>
      <c r="J1189">
        <v>9.8800000000000008</v>
      </c>
      <c r="K1189">
        <v>33.700000000000003</v>
      </c>
      <c r="L1189">
        <v>97.8</v>
      </c>
      <c r="M1189">
        <v>104.2</v>
      </c>
      <c r="N1189">
        <v>107.8</v>
      </c>
      <c r="O1189">
        <v>91.3</v>
      </c>
      <c r="P1189">
        <v>93.4</v>
      </c>
      <c r="Q1189">
        <v>92</v>
      </c>
      <c r="R1189">
        <v>100.4</v>
      </c>
      <c r="S1189">
        <v>103.3</v>
      </c>
      <c r="T1189">
        <v>109.6</v>
      </c>
      <c r="U1189">
        <v>100.3</v>
      </c>
      <c r="V1189" s="4" t="s">
        <v>10531</v>
      </c>
      <c r="W1189" s="4" t="s">
        <v>10532</v>
      </c>
      <c r="X1189" t="s">
        <v>3549</v>
      </c>
      <c r="Y1189" t="e">
        <f t="shared" si="18"/>
        <v>#N/A</v>
      </c>
    </row>
    <row r="1190" spans="1:25" x14ac:dyDescent="0.15">
      <c r="A1190" t="s">
        <v>3552</v>
      </c>
      <c r="B1190" t="s">
        <v>1635</v>
      </c>
      <c r="C1190" t="s">
        <v>3553</v>
      </c>
      <c r="D1190">
        <v>62</v>
      </c>
      <c r="E1190">
        <v>7</v>
      </c>
      <c r="F1190">
        <v>24</v>
      </c>
      <c r="G1190">
        <v>1</v>
      </c>
      <c r="H1190">
        <v>117</v>
      </c>
      <c r="I1190">
        <v>12.8</v>
      </c>
      <c r="J1190">
        <v>9.5</v>
      </c>
      <c r="K1190">
        <v>62.76</v>
      </c>
      <c r="L1190">
        <v>85.6</v>
      </c>
      <c r="M1190">
        <v>99.3</v>
      </c>
      <c r="N1190">
        <v>86.5</v>
      </c>
      <c r="O1190">
        <v>90.4</v>
      </c>
      <c r="P1190">
        <v>105</v>
      </c>
      <c r="Q1190">
        <v>116.1</v>
      </c>
      <c r="R1190">
        <v>122.3</v>
      </c>
      <c r="S1190">
        <v>100.5</v>
      </c>
      <c r="T1190">
        <v>85.4</v>
      </c>
      <c r="U1190">
        <v>109</v>
      </c>
      <c r="V1190" s="4" t="s">
        <v>7480</v>
      </c>
      <c r="W1190" s="4" t="s">
        <v>7481</v>
      </c>
      <c r="X1190" t="s">
        <v>3552</v>
      </c>
      <c r="Y1190" t="e">
        <f t="shared" si="18"/>
        <v>#N/A</v>
      </c>
    </row>
    <row r="1191" spans="1:25" x14ac:dyDescent="0.15">
      <c r="A1191" t="s">
        <v>3554</v>
      </c>
      <c r="B1191" t="s">
        <v>3555</v>
      </c>
      <c r="C1191" t="s">
        <v>3556</v>
      </c>
      <c r="D1191">
        <v>59</v>
      </c>
      <c r="E1191">
        <v>7</v>
      </c>
      <c r="F1191">
        <v>15</v>
      </c>
      <c r="G1191">
        <v>7</v>
      </c>
      <c r="H1191">
        <v>126</v>
      </c>
      <c r="I1191">
        <v>14.3</v>
      </c>
      <c r="J1191">
        <v>5.68</v>
      </c>
      <c r="K1191">
        <v>42.16</v>
      </c>
      <c r="L1191">
        <v>100.3</v>
      </c>
      <c r="M1191">
        <v>99.4</v>
      </c>
      <c r="N1191">
        <v>98.7</v>
      </c>
      <c r="O1191">
        <v>98.3</v>
      </c>
      <c r="P1191">
        <v>94.8</v>
      </c>
      <c r="Q1191">
        <v>102.7</v>
      </c>
      <c r="R1191">
        <v>86.8</v>
      </c>
      <c r="S1191">
        <v>100.6</v>
      </c>
      <c r="T1191">
        <v>114.1</v>
      </c>
      <c r="U1191">
        <v>104.2</v>
      </c>
      <c r="V1191" s="4" t="s">
        <v>8582</v>
      </c>
      <c r="W1191" s="4" t="s">
        <v>8583</v>
      </c>
      <c r="X1191" t="s">
        <v>3554</v>
      </c>
      <c r="Y1191" t="str">
        <f t="shared" si="18"/>
        <v>Pdcd5</v>
      </c>
    </row>
    <row r="1192" spans="1:25" x14ac:dyDescent="0.15">
      <c r="A1192" t="s">
        <v>3557</v>
      </c>
      <c r="B1192" t="s">
        <v>3558</v>
      </c>
      <c r="C1192" t="s">
        <v>3559</v>
      </c>
      <c r="D1192">
        <v>15</v>
      </c>
      <c r="E1192">
        <v>10</v>
      </c>
      <c r="F1192">
        <v>18</v>
      </c>
      <c r="G1192">
        <v>10</v>
      </c>
      <c r="H1192">
        <v>660</v>
      </c>
      <c r="I1192">
        <v>75.599999999999994</v>
      </c>
      <c r="J1192">
        <v>7.55</v>
      </c>
      <c r="K1192">
        <v>27.32</v>
      </c>
      <c r="L1192">
        <v>104.2</v>
      </c>
      <c r="M1192">
        <v>110.5</v>
      </c>
      <c r="N1192">
        <v>100.7</v>
      </c>
      <c r="O1192">
        <v>93.2</v>
      </c>
      <c r="P1192">
        <v>91.8</v>
      </c>
      <c r="Q1192">
        <v>92.8</v>
      </c>
      <c r="R1192">
        <v>102.1</v>
      </c>
      <c r="S1192">
        <v>102.2</v>
      </c>
      <c r="T1192">
        <v>105.3</v>
      </c>
      <c r="U1192">
        <v>97.3</v>
      </c>
      <c r="V1192" s="4" t="s">
        <v>2776</v>
      </c>
      <c r="W1192" s="4" t="s">
        <v>2777</v>
      </c>
      <c r="X1192" t="s">
        <v>3557</v>
      </c>
      <c r="Y1192" t="str">
        <f t="shared" si="18"/>
        <v>Rars</v>
      </c>
    </row>
    <row r="1193" spans="1:25" x14ac:dyDescent="0.15">
      <c r="A1193" t="s">
        <v>3560</v>
      </c>
      <c r="B1193" t="s">
        <v>3561</v>
      </c>
      <c r="C1193" t="s">
        <v>3562</v>
      </c>
      <c r="D1193">
        <v>21</v>
      </c>
      <c r="E1193">
        <v>8</v>
      </c>
      <c r="F1193">
        <v>17</v>
      </c>
      <c r="G1193">
        <v>7</v>
      </c>
      <c r="H1193">
        <v>421</v>
      </c>
      <c r="I1193">
        <v>48.1</v>
      </c>
      <c r="J1193">
        <v>7.83</v>
      </c>
      <c r="K1193">
        <v>40.479999999999997</v>
      </c>
      <c r="L1193">
        <v>99.2</v>
      </c>
      <c r="M1193">
        <v>96.5</v>
      </c>
      <c r="N1193">
        <v>98.5</v>
      </c>
      <c r="O1193">
        <v>105.1</v>
      </c>
      <c r="P1193">
        <v>104.8</v>
      </c>
      <c r="Q1193">
        <v>107.8</v>
      </c>
      <c r="R1193">
        <v>95.2</v>
      </c>
      <c r="S1193">
        <v>96.3</v>
      </c>
      <c r="T1193">
        <v>98.9</v>
      </c>
      <c r="U1193">
        <v>97.7</v>
      </c>
      <c r="V1193" s="4" t="s">
        <v>6667</v>
      </c>
      <c r="W1193" s="4" t="s">
        <v>6668</v>
      </c>
      <c r="X1193" t="s">
        <v>3560</v>
      </c>
      <c r="Y1193" t="str">
        <f t="shared" si="18"/>
        <v>Gas7</v>
      </c>
    </row>
    <row r="1194" spans="1:25" x14ac:dyDescent="0.15">
      <c r="A1194" t="s">
        <v>3563</v>
      </c>
      <c r="B1194" t="s">
        <v>3564</v>
      </c>
      <c r="C1194" t="s">
        <v>3565</v>
      </c>
      <c r="D1194">
        <v>4</v>
      </c>
      <c r="E1194">
        <v>11</v>
      </c>
      <c r="F1194">
        <v>21</v>
      </c>
      <c r="G1194">
        <v>9</v>
      </c>
      <c r="H1194">
        <v>3102</v>
      </c>
      <c r="I1194">
        <v>347.6</v>
      </c>
      <c r="J1194">
        <v>6.35</v>
      </c>
      <c r="K1194">
        <v>31.43</v>
      </c>
      <c r="L1194">
        <v>98.9</v>
      </c>
      <c r="M1194">
        <v>101.2</v>
      </c>
      <c r="N1194">
        <v>96.5</v>
      </c>
      <c r="O1194">
        <v>100.6</v>
      </c>
      <c r="P1194">
        <v>100.4</v>
      </c>
      <c r="Q1194">
        <v>100.5</v>
      </c>
      <c r="R1194">
        <v>98.4</v>
      </c>
      <c r="S1194">
        <v>97.9</v>
      </c>
      <c r="T1194">
        <v>101.2</v>
      </c>
      <c r="U1194">
        <v>104.5</v>
      </c>
      <c r="V1194" s="4" t="s">
        <v>10907</v>
      </c>
      <c r="W1194" s="4" t="s">
        <v>10908</v>
      </c>
      <c r="X1194" t="s">
        <v>3563</v>
      </c>
      <c r="Y1194" t="str">
        <f t="shared" si="18"/>
        <v>Trio</v>
      </c>
    </row>
    <row r="1195" spans="1:25" x14ac:dyDescent="0.15">
      <c r="A1195" t="s">
        <v>3566</v>
      </c>
      <c r="B1195" t="s">
        <v>3567</v>
      </c>
      <c r="C1195" t="s">
        <v>3568</v>
      </c>
      <c r="D1195">
        <v>16</v>
      </c>
      <c r="E1195">
        <v>11</v>
      </c>
      <c r="F1195">
        <v>26</v>
      </c>
      <c r="G1195">
        <v>4</v>
      </c>
      <c r="H1195">
        <v>795</v>
      </c>
      <c r="I1195">
        <v>88.3</v>
      </c>
      <c r="J1195">
        <v>9.39</v>
      </c>
      <c r="K1195">
        <v>52.55</v>
      </c>
      <c r="L1195">
        <v>97.1</v>
      </c>
      <c r="M1195">
        <v>108.1</v>
      </c>
      <c r="N1195">
        <v>103.3</v>
      </c>
      <c r="O1195">
        <v>100.9</v>
      </c>
      <c r="P1195">
        <v>96.4</v>
      </c>
      <c r="Q1195">
        <v>99.6</v>
      </c>
      <c r="R1195">
        <v>94.6</v>
      </c>
      <c r="S1195">
        <v>96.3</v>
      </c>
      <c r="T1195">
        <v>100</v>
      </c>
      <c r="U1195">
        <v>103.6</v>
      </c>
      <c r="V1195" s="4" t="s">
        <v>10838</v>
      </c>
      <c r="W1195" s="4" t="s">
        <v>10839</v>
      </c>
      <c r="X1195" t="s">
        <v>3566</v>
      </c>
      <c r="Y1195" t="str">
        <f t="shared" si="18"/>
        <v>Mark1</v>
      </c>
    </row>
    <row r="1196" spans="1:25" x14ac:dyDescent="0.15">
      <c r="A1196" t="s">
        <v>3569</v>
      </c>
      <c r="B1196" t="s">
        <v>3570</v>
      </c>
      <c r="C1196" t="s">
        <v>3571</v>
      </c>
      <c r="D1196">
        <v>44</v>
      </c>
      <c r="E1196">
        <v>5</v>
      </c>
      <c r="F1196">
        <v>24</v>
      </c>
      <c r="G1196">
        <v>5</v>
      </c>
      <c r="H1196">
        <v>140</v>
      </c>
      <c r="I1196">
        <v>15.5</v>
      </c>
      <c r="J1196">
        <v>9</v>
      </c>
      <c r="K1196">
        <v>67.88</v>
      </c>
      <c r="L1196">
        <v>93.6</v>
      </c>
      <c r="M1196">
        <v>103.8</v>
      </c>
      <c r="N1196">
        <v>95.2</v>
      </c>
      <c r="O1196">
        <v>96.9</v>
      </c>
      <c r="P1196">
        <v>94</v>
      </c>
      <c r="Q1196">
        <v>93</v>
      </c>
      <c r="R1196">
        <v>123.3</v>
      </c>
      <c r="S1196">
        <v>110.5</v>
      </c>
      <c r="T1196">
        <v>92.4</v>
      </c>
      <c r="U1196">
        <v>97.4</v>
      </c>
      <c r="V1196" s="4" t="s">
        <v>3824</v>
      </c>
      <c r="W1196" s="4" t="s">
        <v>3825</v>
      </c>
      <c r="X1196" t="s">
        <v>3569</v>
      </c>
      <c r="Y1196" t="str">
        <f t="shared" si="18"/>
        <v>Cst3</v>
      </c>
    </row>
    <row r="1197" spans="1:25" x14ac:dyDescent="0.15">
      <c r="A1197" t="s">
        <v>3572</v>
      </c>
      <c r="B1197" t="s">
        <v>3573</v>
      </c>
      <c r="C1197" t="s">
        <v>3574</v>
      </c>
      <c r="D1197">
        <v>36</v>
      </c>
      <c r="E1197">
        <v>9</v>
      </c>
      <c r="F1197">
        <v>26</v>
      </c>
      <c r="G1197">
        <v>9</v>
      </c>
      <c r="H1197">
        <v>249</v>
      </c>
      <c r="I1197">
        <v>28.7</v>
      </c>
      <c r="J1197">
        <v>10.84</v>
      </c>
      <c r="K1197">
        <v>69.53</v>
      </c>
      <c r="L1197">
        <v>108.1</v>
      </c>
      <c r="M1197">
        <v>106.2</v>
      </c>
      <c r="N1197">
        <v>106</v>
      </c>
      <c r="O1197">
        <v>91.5</v>
      </c>
      <c r="P1197">
        <v>89.1</v>
      </c>
      <c r="Q1197">
        <v>93.4</v>
      </c>
      <c r="R1197">
        <v>93.8</v>
      </c>
      <c r="S1197">
        <v>100.3</v>
      </c>
      <c r="T1197">
        <v>108.1</v>
      </c>
      <c r="U1197">
        <v>103.5</v>
      </c>
      <c r="V1197" s="4" t="s">
        <v>7226</v>
      </c>
      <c r="W1197" s="4" t="s">
        <v>7227</v>
      </c>
      <c r="X1197" t="s">
        <v>3572</v>
      </c>
      <c r="Y1197" t="str">
        <f t="shared" si="18"/>
        <v>Rps6</v>
      </c>
    </row>
    <row r="1198" spans="1:25" x14ac:dyDescent="0.15">
      <c r="A1198" t="s">
        <v>3575</v>
      </c>
      <c r="B1198" t="s">
        <v>3576</v>
      </c>
      <c r="C1198" t="s">
        <v>3577</v>
      </c>
      <c r="D1198">
        <v>19</v>
      </c>
      <c r="E1198">
        <v>7</v>
      </c>
      <c r="F1198">
        <v>13</v>
      </c>
      <c r="G1198">
        <v>7</v>
      </c>
      <c r="H1198">
        <v>557</v>
      </c>
      <c r="I1198">
        <v>61.3</v>
      </c>
      <c r="J1198">
        <v>7.05</v>
      </c>
      <c r="K1198">
        <v>32.71</v>
      </c>
      <c r="L1198">
        <v>99.4</v>
      </c>
      <c r="M1198">
        <v>97.5</v>
      </c>
      <c r="N1198">
        <v>101.2</v>
      </c>
      <c r="O1198">
        <v>105.9</v>
      </c>
      <c r="P1198">
        <v>102.3</v>
      </c>
      <c r="Q1198">
        <v>105.2</v>
      </c>
      <c r="R1198">
        <v>98.6</v>
      </c>
      <c r="S1198">
        <v>96.5</v>
      </c>
      <c r="T1198">
        <v>89.2</v>
      </c>
      <c r="U1198">
        <v>104.2</v>
      </c>
      <c r="V1198" s="4" t="s">
        <v>6652</v>
      </c>
      <c r="W1198" s="4" t="s">
        <v>6653</v>
      </c>
      <c r="X1198" t="s">
        <v>3575</v>
      </c>
      <c r="Y1198" t="str">
        <f t="shared" si="18"/>
        <v>Gpc1</v>
      </c>
    </row>
    <row r="1199" spans="1:25" x14ac:dyDescent="0.15">
      <c r="A1199" t="s">
        <v>3578</v>
      </c>
      <c r="B1199" t="s">
        <v>3579</v>
      </c>
      <c r="C1199" t="s">
        <v>3580</v>
      </c>
      <c r="D1199">
        <v>31</v>
      </c>
      <c r="E1199">
        <v>14</v>
      </c>
      <c r="F1199">
        <v>27</v>
      </c>
      <c r="G1199">
        <v>12</v>
      </c>
      <c r="H1199">
        <v>421</v>
      </c>
      <c r="I1199">
        <v>47.3</v>
      </c>
      <c r="J1199">
        <v>6.89</v>
      </c>
      <c r="K1199">
        <v>64.510000000000005</v>
      </c>
      <c r="L1199">
        <v>95.7</v>
      </c>
      <c r="M1199">
        <v>96.2</v>
      </c>
      <c r="N1199">
        <v>101.1</v>
      </c>
      <c r="O1199">
        <v>104.5</v>
      </c>
      <c r="P1199">
        <v>104.9</v>
      </c>
      <c r="Q1199">
        <v>105.5</v>
      </c>
      <c r="R1199">
        <v>98.6</v>
      </c>
      <c r="S1199">
        <v>97.6</v>
      </c>
      <c r="T1199">
        <v>94.6</v>
      </c>
      <c r="U1199">
        <v>101.4</v>
      </c>
      <c r="V1199" s="4" t="s">
        <v>5565</v>
      </c>
      <c r="W1199" s="4" t="s">
        <v>5566</v>
      </c>
      <c r="X1199" t="s">
        <v>3578</v>
      </c>
      <c r="Y1199" t="str">
        <f t="shared" si="18"/>
        <v>Pip4k2c</v>
      </c>
    </row>
    <row r="1200" spans="1:25" x14ac:dyDescent="0.15">
      <c r="A1200" t="s">
        <v>3581</v>
      </c>
      <c r="B1200" t="s">
        <v>3582</v>
      </c>
      <c r="C1200" t="s">
        <v>3583</v>
      </c>
      <c r="D1200">
        <v>28</v>
      </c>
      <c r="E1200">
        <v>8</v>
      </c>
      <c r="F1200">
        <v>14</v>
      </c>
      <c r="G1200">
        <v>8</v>
      </c>
      <c r="H1200">
        <v>531</v>
      </c>
      <c r="I1200">
        <v>57.5</v>
      </c>
      <c r="J1200">
        <v>8.66</v>
      </c>
      <c r="K1200">
        <v>30.02</v>
      </c>
      <c r="L1200">
        <v>98.8</v>
      </c>
      <c r="M1200">
        <v>96.4</v>
      </c>
      <c r="N1200">
        <v>94.9</v>
      </c>
      <c r="O1200">
        <v>107.2</v>
      </c>
      <c r="P1200">
        <v>100</v>
      </c>
      <c r="Q1200">
        <v>105.3</v>
      </c>
      <c r="R1200">
        <v>95.9</v>
      </c>
      <c r="S1200">
        <v>99.7</v>
      </c>
      <c r="T1200">
        <v>102</v>
      </c>
      <c r="U1200">
        <v>99.8</v>
      </c>
      <c r="V1200" s="4" t="s">
        <v>7052</v>
      </c>
      <c r="W1200" s="4" t="s">
        <v>7053</v>
      </c>
      <c r="X1200" t="s">
        <v>3581</v>
      </c>
      <c r="Y1200" t="str">
        <f t="shared" si="18"/>
        <v>Ptbp2</v>
      </c>
    </row>
    <row r="1201" spans="1:25" x14ac:dyDescent="0.15">
      <c r="A1201" t="s">
        <v>3584</v>
      </c>
      <c r="B1201" t="s">
        <v>3585</v>
      </c>
      <c r="C1201" t="s">
        <v>3586</v>
      </c>
      <c r="D1201">
        <v>44</v>
      </c>
      <c r="E1201">
        <v>7</v>
      </c>
      <c r="F1201">
        <v>47</v>
      </c>
      <c r="G1201">
        <v>7</v>
      </c>
      <c r="H1201">
        <v>142</v>
      </c>
      <c r="I1201">
        <v>17</v>
      </c>
      <c r="J1201">
        <v>6.18</v>
      </c>
      <c r="K1201">
        <v>100.78</v>
      </c>
      <c r="L1201">
        <v>97.3</v>
      </c>
      <c r="M1201">
        <v>96.7</v>
      </c>
      <c r="N1201">
        <v>99</v>
      </c>
      <c r="O1201">
        <v>104.6</v>
      </c>
      <c r="P1201">
        <v>103.8</v>
      </c>
      <c r="Q1201">
        <v>106.4</v>
      </c>
      <c r="R1201">
        <v>92.9</v>
      </c>
      <c r="S1201">
        <v>96.4</v>
      </c>
      <c r="T1201">
        <v>102.7</v>
      </c>
      <c r="U1201">
        <v>100.1</v>
      </c>
      <c r="V1201" s="4" t="s">
        <v>7971</v>
      </c>
      <c r="W1201" s="4" t="s">
        <v>7972</v>
      </c>
      <c r="X1201" t="s">
        <v>3584</v>
      </c>
      <c r="Y1201" t="str">
        <f t="shared" si="18"/>
        <v>Ap2s1</v>
      </c>
    </row>
    <row r="1202" spans="1:25" x14ac:dyDescent="0.15">
      <c r="A1202" t="s">
        <v>3587</v>
      </c>
      <c r="B1202" t="s">
        <v>3588</v>
      </c>
      <c r="C1202" t="s">
        <v>3589</v>
      </c>
      <c r="D1202">
        <v>32</v>
      </c>
      <c r="E1202">
        <v>9</v>
      </c>
      <c r="F1202">
        <v>26</v>
      </c>
      <c r="G1202">
        <v>9</v>
      </c>
      <c r="H1202">
        <v>263</v>
      </c>
      <c r="I1202">
        <v>29.6</v>
      </c>
      <c r="J1202">
        <v>10.15</v>
      </c>
      <c r="K1202">
        <v>61.1</v>
      </c>
      <c r="L1202">
        <v>111.4</v>
      </c>
      <c r="M1202">
        <v>105</v>
      </c>
      <c r="N1202">
        <v>105.1</v>
      </c>
      <c r="O1202">
        <v>89.6</v>
      </c>
      <c r="P1202">
        <v>89.8</v>
      </c>
      <c r="Q1202">
        <v>88.7</v>
      </c>
      <c r="R1202">
        <v>100</v>
      </c>
      <c r="S1202">
        <v>101.9</v>
      </c>
      <c r="T1202">
        <v>107.9</v>
      </c>
      <c r="U1202">
        <v>100.6</v>
      </c>
      <c r="V1202" s="4" t="s">
        <v>5968</v>
      </c>
      <c r="W1202" s="4" t="s">
        <v>5969</v>
      </c>
      <c r="X1202" t="s">
        <v>3587</v>
      </c>
      <c r="Y1202" t="str">
        <f t="shared" si="18"/>
        <v>Rps4x</v>
      </c>
    </row>
    <row r="1203" spans="1:25" x14ac:dyDescent="0.15">
      <c r="A1203" t="s">
        <v>3590</v>
      </c>
      <c r="B1203" t="s">
        <v>3591</v>
      </c>
      <c r="C1203" t="s">
        <v>3592</v>
      </c>
      <c r="D1203">
        <v>18</v>
      </c>
      <c r="E1203">
        <v>13</v>
      </c>
      <c r="F1203">
        <v>18</v>
      </c>
      <c r="G1203">
        <v>13</v>
      </c>
      <c r="H1203">
        <v>798</v>
      </c>
      <c r="I1203">
        <v>88.7</v>
      </c>
      <c r="J1203">
        <v>6.37</v>
      </c>
      <c r="K1203">
        <v>34.090000000000003</v>
      </c>
      <c r="L1203">
        <v>102.2</v>
      </c>
      <c r="M1203">
        <v>105.8</v>
      </c>
      <c r="N1203">
        <v>103.6</v>
      </c>
      <c r="O1203">
        <v>102</v>
      </c>
      <c r="P1203">
        <v>96</v>
      </c>
      <c r="Q1203">
        <v>100.1</v>
      </c>
      <c r="R1203">
        <v>100.8</v>
      </c>
      <c r="S1203">
        <v>95.8</v>
      </c>
      <c r="T1203">
        <v>100.4</v>
      </c>
      <c r="U1203">
        <v>93.3</v>
      </c>
      <c r="V1203" s="4" t="s">
        <v>7600</v>
      </c>
      <c r="W1203" s="4" t="s">
        <v>7601</v>
      </c>
      <c r="X1203" t="s">
        <v>3590</v>
      </c>
      <c r="Y1203" t="str">
        <f t="shared" si="18"/>
        <v>Csde1</v>
      </c>
    </row>
    <row r="1204" spans="1:25" x14ac:dyDescent="0.15">
      <c r="A1204" t="s">
        <v>3593</v>
      </c>
      <c r="B1204" t="s">
        <v>3594</v>
      </c>
      <c r="C1204" t="s">
        <v>3595</v>
      </c>
      <c r="D1204">
        <v>56</v>
      </c>
      <c r="E1204">
        <v>11</v>
      </c>
      <c r="F1204">
        <v>35</v>
      </c>
      <c r="G1204">
        <v>6</v>
      </c>
      <c r="H1204">
        <v>200</v>
      </c>
      <c r="I1204">
        <v>22</v>
      </c>
      <c r="J1204">
        <v>6.2</v>
      </c>
      <c r="K1204">
        <v>65.86</v>
      </c>
      <c r="L1204">
        <v>95.9</v>
      </c>
      <c r="M1204">
        <v>98.2</v>
      </c>
      <c r="N1204">
        <v>95.5</v>
      </c>
      <c r="O1204">
        <v>108.8</v>
      </c>
      <c r="P1204">
        <v>108.1</v>
      </c>
      <c r="Q1204">
        <v>109.3</v>
      </c>
      <c r="R1204">
        <v>93.8</v>
      </c>
      <c r="S1204">
        <v>94.2</v>
      </c>
      <c r="T1204">
        <v>96.7</v>
      </c>
      <c r="U1204">
        <v>99.5</v>
      </c>
      <c r="V1204" s="4" t="s">
        <v>7872</v>
      </c>
      <c r="W1204" s="4" t="s">
        <v>7873</v>
      </c>
      <c r="X1204" t="s">
        <v>3593</v>
      </c>
      <c r="Y1204" t="str">
        <f t="shared" si="18"/>
        <v>Tceal5</v>
      </c>
    </row>
    <row r="1205" spans="1:25" x14ac:dyDescent="0.15">
      <c r="A1205" t="s">
        <v>3596</v>
      </c>
      <c r="B1205" t="s">
        <v>3597</v>
      </c>
      <c r="C1205" t="s">
        <v>3598</v>
      </c>
      <c r="D1205">
        <v>31</v>
      </c>
      <c r="E1205">
        <v>6</v>
      </c>
      <c r="F1205">
        <v>10</v>
      </c>
      <c r="G1205">
        <v>6</v>
      </c>
      <c r="H1205">
        <v>316</v>
      </c>
      <c r="I1205">
        <v>35.9</v>
      </c>
      <c r="J1205">
        <v>8.15</v>
      </c>
      <c r="K1205">
        <v>35.549999999999997</v>
      </c>
      <c r="L1205">
        <v>91.8</v>
      </c>
      <c r="M1205">
        <v>97.9</v>
      </c>
      <c r="N1205">
        <v>97.4</v>
      </c>
      <c r="O1205">
        <v>103.7</v>
      </c>
      <c r="P1205">
        <v>101.9</v>
      </c>
      <c r="Q1205">
        <v>101</v>
      </c>
      <c r="R1205">
        <v>109</v>
      </c>
      <c r="S1205">
        <v>101.3</v>
      </c>
      <c r="T1205">
        <v>97</v>
      </c>
      <c r="U1205">
        <v>99</v>
      </c>
      <c r="V1205" s="4" t="s">
        <v>4182</v>
      </c>
      <c r="W1205" s="4" t="s">
        <v>4183</v>
      </c>
      <c r="X1205" t="s">
        <v>3596</v>
      </c>
      <c r="Y1205" t="e">
        <f t="shared" si="18"/>
        <v>#N/A</v>
      </c>
    </row>
    <row r="1206" spans="1:25" x14ac:dyDescent="0.15">
      <c r="A1206" t="s">
        <v>3599</v>
      </c>
      <c r="B1206" t="s">
        <v>3600</v>
      </c>
      <c r="C1206" t="s">
        <v>3601</v>
      </c>
      <c r="D1206">
        <v>52</v>
      </c>
      <c r="E1206">
        <v>2</v>
      </c>
      <c r="F1206">
        <v>17</v>
      </c>
      <c r="G1206">
        <v>2</v>
      </c>
      <c r="H1206">
        <v>114</v>
      </c>
      <c r="I1206">
        <v>11.5</v>
      </c>
      <c r="J1206">
        <v>4.32</v>
      </c>
      <c r="K1206">
        <v>63.99</v>
      </c>
      <c r="L1206">
        <v>93</v>
      </c>
      <c r="M1206">
        <v>98.5</v>
      </c>
      <c r="N1206">
        <v>102.6</v>
      </c>
      <c r="O1206">
        <v>94.6</v>
      </c>
      <c r="P1206">
        <v>95.7</v>
      </c>
      <c r="Q1206">
        <v>97.9</v>
      </c>
      <c r="R1206">
        <v>114.1</v>
      </c>
      <c r="S1206">
        <v>106.7</v>
      </c>
      <c r="T1206">
        <v>98.6</v>
      </c>
      <c r="U1206">
        <v>98.5</v>
      </c>
      <c r="V1206" s="4" t="s">
        <v>5205</v>
      </c>
      <c r="W1206" s="4" t="s">
        <v>5206</v>
      </c>
      <c r="X1206" t="s">
        <v>3599</v>
      </c>
      <c r="Y1206" t="str">
        <f t="shared" si="18"/>
        <v>Rplp1</v>
      </c>
    </row>
    <row r="1207" spans="1:25" x14ac:dyDescent="0.15">
      <c r="A1207" t="s">
        <v>3602</v>
      </c>
      <c r="B1207" t="s">
        <v>3603</v>
      </c>
      <c r="C1207" t="s">
        <v>3604</v>
      </c>
      <c r="D1207">
        <v>5</v>
      </c>
      <c r="E1207">
        <v>11</v>
      </c>
      <c r="F1207">
        <v>16</v>
      </c>
      <c r="G1207">
        <v>9</v>
      </c>
      <c r="H1207">
        <v>2964</v>
      </c>
      <c r="I1207">
        <v>336.8</v>
      </c>
      <c r="J1207">
        <v>6.07</v>
      </c>
      <c r="K1207">
        <v>30.21</v>
      </c>
      <c r="L1207">
        <v>91.9</v>
      </c>
      <c r="M1207">
        <v>104.1</v>
      </c>
      <c r="N1207">
        <v>97.2</v>
      </c>
      <c r="O1207">
        <v>107.1</v>
      </c>
      <c r="P1207">
        <v>107</v>
      </c>
      <c r="Q1207">
        <v>109.2</v>
      </c>
      <c r="R1207">
        <v>108.5</v>
      </c>
      <c r="S1207">
        <v>90.5</v>
      </c>
      <c r="T1207">
        <v>86.5</v>
      </c>
      <c r="U1207">
        <v>98</v>
      </c>
      <c r="V1207" s="4" t="s">
        <v>9234</v>
      </c>
      <c r="W1207" s="4" t="s">
        <v>9235</v>
      </c>
      <c r="X1207" t="s">
        <v>3602</v>
      </c>
      <c r="Y1207" t="e">
        <f t="shared" si="18"/>
        <v>#N/A</v>
      </c>
    </row>
    <row r="1208" spans="1:25" x14ac:dyDescent="0.15">
      <c r="A1208" t="s">
        <v>3605</v>
      </c>
      <c r="B1208" t="s">
        <v>3606</v>
      </c>
      <c r="C1208" t="s">
        <v>3607</v>
      </c>
      <c r="D1208">
        <v>34</v>
      </c>
      <c r="E1208">
        <v>9</v>
      </c>
      <c r="F1208">
        <v>18</v>
      </c>
      <c r="G1208">
        <v>9</v>
      </c>
      <c r="H1208">
        <v>325</v>
      </c>
      <c r="I1208">
        <v>34.200000000000003</v>
      </c>
      <c r="J1208">
        <v>8.41</v>
      </c>
      <c r="K1208">
        <v>43.7</v>
      </c>
      <c r="L1208">
        <v>101.5</v>
      </c>
      <c r="M1208">
        <v>102.9</v>
      </c>
      <c r="N1208">
        <v>101.3</v>
      </c>
      <c r="O1208">
        <v>93.9</v>
      </c>
      <c r="P1208">
        <v>98.1</v>
      </c>
      <c r="Q1208">
        <v>93.6</v>
      </c>
      <c r="R1208">
        <v>101.7</v>
      </c>
      <c r="S1208">
        <v>105.2</v>
      </c>
      <c r="T1208">
        <v>100.5</v>
      </c>
      <c r="U1208">
        <v>101.4</v>
      </c>
      <c r="V1208" s="4" t="s">
        <v>8808</v>
      </c>
      <c r="W1208" s="4" t="s">
        <v>8809</v>
      </c>
      <c r="X1208" t="s">
        <v>3605</v>
      </c>
      <c r="Y1208" t="str">
        <f t="shared" si="18"/>
        <v>Hmgcl</v>
      </c>
    </row>
    <row r="1209" spans="1:25" x14ac:dyDescent="0.15">
      <c r="A1209" t="s">
        <v>3608</v>
      </c>
      <c r="B1209" t="s">
        <v>3609</v>
      </c>
      <c r="C1209" t="s">
        <v>3610</v>
      </c>
      <c r="D1209">
        <v>22</v>
      </c>
      <c r="E1209">
        <v>8</v>
      </c>
      <c r="F1209">
        <v>15</v>
      </c>
      <c r="G1209">
        <v>8</v>
      </c>
      <c r="H1209">
        <v>443</v>
      </c>
      <c r="I1209">
        <v>51.6</v>
      </c>
      <c r="J1209">
        <v>5.53</v>
      </c>
      <c r="K1209">
        <v>45.56</v>
      </c>
      <c r="L1209">
        <v>98.3</v>
      </c>
      <c r="M1209">
        <v>97</v>
      </c>
      <c r="N1209">
        <v>100</v>
      </c>
      <c r="O1209">
        <v>97.9</v>
      </c>
      <c r="P1209">
        <v>99.7</v>
      </c>
      <c r="Q1209">
        <v>105.2</v>
      </c>
      <c r="R1209">
        <v>101.9</v>
      </c>
      <c r="S1209">
        <v>102.5</v>
      </c>
      <c r="T1209">
        <v>100.2</v>
      </c>
      <c r="U1209">
        <v>97.2</v>
      </c>
      <c r="V1209" s="4" t="s">
        <v>8925</v>
      </c>
      <c r="W1209" s="4" t="s">
        <v>8926</v>
      </c>
      <c r="X1209" t="s">
        <v>3608</v>
      </c>
      <c r="Y1209" t="str">
        <f t="shared" si="18"/>
        <v>Cops2</v>
      </c>
    </row>
    <row r="1210" spans="1:25" x14ac:dyDescent="0.15">
      <c r="A1210" t="s">
        <v>3611</v>
      </c>
      <c r="B1210" t="s">
        <v>3612</v>
      </c>
      <c r="C1210" t="s">
        <v>3613</v>
      </c>
      <c r="D1210">
        <v>11</v>
      </c>
      <c r="E1210">
        <v>15</v>
      </c>
      <c r="F1210">
        <v>29</v>
      </c>
      <c r="G1210">
        <v>11</v>
      </c>
      <c r="H1210">
        <v>1488</v>
      </c>
      <c r="I1210">
        <v>162.69999999999999</v>
      </c>
      <c r="J1210">
        <v>8.56</v>
      </c>
      <c r="K1210">
        <v>68.98</v>
      </c>
      <c r="L1210">
        <v>99.3</v>
      </c>
      <c r="M1210">
        <v>101.4</v>
      </c>
      <c r="N1210">
        <v>100</v>
      </c>
      <c r="O1210">
        <v>105.2</v>
      </c>
      <c r="P1210">
        <v>101.9</v>
      </c>
      <c r="Q1210">
        <v>100.1</v>
      </c>
      <c r="R1210">
        <v>97.4</v>
      </c>
      <c r="S1210">
        <v>95.9</v>
      </c>
      <c r="T1210">
        <v>97.6</v>
      </c>
      <c r="U1210">
        <v>101.3</v>
      </c>
      <c r="V1210" s="4" t="s">
        <v>2663</v>
      </c>
      <c r="W1210" s="4" t="s">
        <v>2664</v>
      </c>
      <c r="X1210" t="s">
        <v>3611</v>
      </c>
      <c r="Y1210" t="e">
        <f t="shared" si="18"/>
        <v>#N/A</v>
      </c>
    </row>
    <row r="1211" spans="1:25" x14ac:dyDescent="0.15">
      <c r="A1211" t="s">
        <v>3614</v>
      </c>
      <c r="B1211" t="s">
        <v>3615</v>
      </c>
      <c r="C1211" t="s">
        <v>3616</v>
      </c>
      <c r="D1211">
        <v>8</v>
      </c>
      <c r="E1211">
        <v>14</v>
      </c>
      <c r="F1211">
        <v>17</v>
      </c>
      <c r="G1211">
        <v>9</v>
      </c>
      <c r="H1211">
        <v>1792</v>
      </c>
      <c r="I1211">
        <v>202.1</v>
      </c>
      <c r="J1211">
        <v>6.55</v>
      </c>
      <c r="K1211">
        <v>30.52</v>
      </c>
      <c r="L1211">
        <v>100.9</v>
      </c>
      <c r="M1211">
        <v>107.1</v>
      </c>
      <c r="N1211">
        <v>103.6</v>
      </c>
      <c r="O1211">
        <v>93</v>
      </c>
      <c r="P1211">
        <v>98.3</v>
      </c>
      <c r="Q1211">
        <v>96.1</v>
      </c>
      <c r="R1211">
        <v>100</v>
      </c>
      <c r="S1211">
        <v>100.3</v>
      </c>
      <c r="T1211">
        <v>102.1</v>
      </c>
      <c r="U1211">
        <v>98.7</v>
      </c>
      <c r="V1211" s="4" t="s">
        <v>2196</v>
      </c>
      <c r="W1211" s="4" t="s">
        <v>2197</v>
      </c>
      <c r="X1211" t="s">
        <v>3614</v>
      </c>
      <c r="Y1211" t="str">
        <f t="shared" si="18"/>
        <v>Arfgef2</v>
      </c>
    </row>
    <row r="1212" spans="1:25" x14ac:dyDescent="0.15">
      <c r="A1212" t="s">
        <v>3617</v>
      </c>
      <c r="B1212" t="s">
        <v>3618</v>
      </c>
      <c r="C1212" t="s">
        <v>3619</v>
      </c>
      <c r="D1212">
        <v>6</v>
      </c>
      <c r="E1212">
        <v>12</v>
      </c>
      <c r="F1212">
        <v>16</v>
      </c>
      <c r="G1212">
        <v>12</v>
      </c>
      <c r="H1212">
        <v>2549</v>
      </c>
      <c r="I1212">
        <v>288.60000000000002</v>
      </c>
      <c r="J1212">
        <v>7.17</v>
      </c>
      <c r="K1212">
        <v>34.81</v>
      </c>
      <c r="L1212">
        <v>99.5</v>
      </c>
      <c r="M1212">
        <v>103.9</v>
      </c>
      <c r="N1212">
        <v>100.8</v>
      </c>
      <c r="O1212">
        <v>98.2</v>
      </c>
      <c r="P1212">
        <v>100</v>
      </c>
      <c r="Q1212">
        <v>95.2</v>
      </c>
      <c r="R1212">
        <v>98</v>
      </c>
      <c r="S1212">
        <v>100.7</v>
      </c>
      <c r="T1212">
        <v>96.7</v>
      </c>
      <c r="U1212">
        <v>107.1</v>
      </c>
      <c r="V1212" s="4" t="s">
        <v>5878</v>
      </c>
      <c r="W1212" s="4" t="s">
        <v>5879</v>
      </c>
      <c r="X1212" t="s">
        <v>3617</v>
      </c>
      <c r="Y1212" t="str">
        <f t="shared" si="18"/>
        <v>Mtor</v>
      </c>
    </row>
    <row r="1213" spans="1:25" x14ac:dyDescent="0.15">
      <c r="A1213" t="s">
        <v>3620</v>
      </c>
      <c r="B1213" t="s">
        <v>2296</v>
      </c>
      <c r="C1213" t="s">
        <v>2297</v>
      </c>
      <c r="D1213">
        <v>20</v>
      </c>
      <c r="E1213">
        <v>8</v>
      </c>
      <c r="F1213">
        <v>23</v>
      </c>
      <c r="G1213">
        <v>1</v>
      </c>
      <c r="H1213">
        <v>404</v>
      </c>
      <c r="I1213">
        <v>45.4</v>
      </c>
      <c r="J1213">
        <v>8.2100000000000009</v>
      </c>
      <c r="K1213">
        <v>51.57</v>
      </c>
      <c r="L1213">
        <v>102.5</v>
      </c>
      <c r="M1213">
        <v>81.8</v>
      </c>
      <c r="N1213">
        <v>105.4</v>
      </c>
      <c r="O1213">
        <v>128.9</v>
      </c>
      <c r="P1213">
        <v>108.5</v>
      </c>
      <c r="Q1213">
        <v>115.2</v>
      </c>
      <c r="R1213">
        <v>75.3</v>
      </c>
      <c r="S1213">
        <v>68.099999999999994</v>
      </c>
      <c r="T1213">
        <v>93.5</v>
      </c>
      <c r="U1213">
        <v>120.8</v>
      </c>
      <c r="V1213" s="4" t="s">
        <v>3265</v>
      </c>
      <c r="W1213" s="4" t="s">
        <v>3266</v>
      </c>
      <c r="X1213" t="s">
        <v>3620</v>
      </c>
      <c r="Y1213" t="e">
        <f t="shared" si="18"/>
        <v>#N/A</v>
      </c>
    </row>
    <row r="1214" spans="1:25" x14ac:dyDescent="0.15">
      <c r="A1214" t="s">
        <v>3621</v>
      </c>
      <c r="B1214" t="s">
        <v>3622</v>
      </c>
      <c r="C1214" t="s">
        <v>3623</v>
      </c>
      <c r="D1214">
        <v>33</v>
      </c>
      <c r="E1214">
        <v>10</v>
      </c>
      <c r="F1214">
        <v>21</v>
      </c>
      <c r="G1214">
        <v>10</v>
      </c>
      <c r="H1214">
        <v>307</v>
      </c>
      <c r="I1214">
        <v>34.9</v>
      </c>
      <c r="J1214">
        <v>9.52</v>
      </c>
      <c r="K1214">
        <v>50.43</v>
      </c>
      <c r="L1214">
        <v>106.6</v>
      </c>
      <c r="M1214">
        <v>103.1</v>
      </c>
      <c r="N1214">
        <v>108</v>
      </c>
      <c r="O1214">
        <v>83.9</v>
      </c>
      <c r="P1214">
        <v>87.6</v>
      </c>
      <c r="Q1214">
        <v>89.1</v>
      </c>
      <c r="R1214">
        <v>105.9</v>
      </c>
      <c r="S1214">
        <v>108.9</v>
      </c>
      <c r="T1214">
        <v>104.1</v>
      </c>
      <c r="U1214">
        <v>102.9</v>
      </c>
      <c r="V1214" s="4" t="s">
        <v>4930</v>
      </c>
      <c r="W1214" s="4" t="s">
        <v>4931</v>
      </c>
      <c r="X1214" t="s">
        <v>3621</v>
      </c>
      <c r="Y1214" t="str">
        <f t="shared" si="18"/>
        <v>Lrrc59</v>
      </c>
    </row>
    <row r="1215" spans="1:25" x14ac:dyDescent="0.15">
      <c r="A1215" t="s">
        <v>3624</v>
      </c>
      <c r="B1215" t="s">
        <v>3625</v>
      </c>
      <c r="C1215" t="s">
        <v>3626</v>
      </c>
      <c r="D1215">
        <v>39</v>
      </c>
      <c r="E1215">
        <v>8</v>
      </c>
      <c r="F1215">
        <v>48</v>
      </c>
      <c r="G1215">
        <v>1</v>
      </c>
      <c r="H1215">
        <v>207</v>
      </c>
      <c r="I1215">
        <v>23.7</v>
      </c>
      <c r="J1215">
        <v>9.07</v>
      </c>
      <c r="K1215">
        <v>122.48</v>
      </c>
      <c r="L1215">
        <v>91</v>
      </c>
      <c r="M1215">
        <v>105.8</v>
      </c>
      <c r="N1215">
        <v>96</v>
      </c>
      <c r="O1215">
        <v>109.8</v>
      </c>
      <c r="P1215">
        <v>101</v>
      </c>
      <c r="Q1215">
        <v>98.1</v>
      </c>
      <c r="R1215">
        <v>98.3</v>
      </c>
      <c r="S1215">
        <v>112.7</v>
      </c>
      <c r="T1215">
        <v>95.6</v>
      </c>
      <c r="U1215">
        <v>91.8</v>
      </c>
      <c r="V1215" s="4" t="s">
        <v>10375</v>
      </c>
      <c r="W1215" s="4" t="s">
        <v>10376</v>
      </c>
      <c r="X1215" t="s">
        <v>3624</v>
      </c>
      <c r="Y1215" t="str">
        <f t="shared" si="18"/>
        <v>Rab8a</v>
      </c>
    </row>
    <row r="1216" spans="1:25" x14ac:dyDescent="0.15">
      <c r="A1216" t="s">
        <v>3627</v>
      </c>
      <c r="B1216" t="s">
        <v>3628</v>
      </c>
      <c r="C1216" t="s">
        <v>3629</v>
      </c>
      <c r="D1216">
        <v>6</v>
      </c>
      <c r="E1216">
        <v>11</v>
      </c>
      <c r="F1216">
        <v>17</v>
      </c>
      <c r="G1216">
        <v>11</v>
      </c>
      <c r="H1216">
        <v>2136</v>
      </c>
      <c r="I1216">
        <v>244.4</v>
      </c>
      <c r="J1216">
        <v>6.06</v>
      </c>
      <c r="K1216">
        <v>29.48</v>
      </c>
      <c r="L1216">
        <v>101.9</v>
      </c>
      <c r="M1216">
        <v>101</v>
      </c>
      <c r="N1216">
        <v>101.4</v>
      </c>
      <c r="O1216">
        <v>99.4</v>
      </c>
      <c r="P1216">
        <v>95.6</v>
      </c>
      <c r="Q1216">
        <v>97</v>
      </c>
      <c r="R1216">
        <v>100.2</v>
      </c>
      <c r="S1216">
        <v>98.1</v>
      </c>
      <c r="T1216">
        <v>102.7</v>
      </c>
      <c r="U1216">
        <v>102.7</v>
      </c>
      <c r="V1216" s="4" t="s">
        <v>10787</v>
      </c>
      <c r="W1216" s="4" t="s">
        <v>10788</v>
      </c>
      <c r="X1216" t="s">
        <v>3627</v>
      </c>
      <c r="Y1216" t="str">
        <f t="shared" si="18"/>
        <v>Snrnp200</v>
      </c>
    </row>
    <row r="1217" spans="1:25" x14ac:dyDescent="0.15">
      <c r="A1217" t="s">
        <v>3630</v>
      </c>
      <c r="B1217" t="s">
        <v>3631</v>
      </c>
      <c r="C1217" t="s">
        <v>3632</v>
      </c>
      <c r="D1217">
        <v>22</v>
      </c>
      <c r="E1217">
        <v>5</v>
      </c>
      <c r="F1217">
        <v>18</v>
      </c>
      <c r="G1217">
        <v>5</v>
      </c>
      <c r="H1217">
        <v>335</v>
      </c>
      <c r="I1217">
        <v>35.4</v>
      </c>
      <c r="J1217">
        <v>8.1300000000000008</v>
      </c>
      <c r="K1217">
        <v>50.57</v>
      </c>
      <c r="L1217">
        <v>96.6</v>
      </c>
      <c r="M1217">
        <v>102.7</v>
      </c>
      <c r="N1217">
        <v>99.4</v>
      </c>
      <c r="O1217">
        <v>105.5</v>
      </c>
      <c r="P1217">
        <v>100.6</v>
      </c>
      <c r="Q1217">
        <v>99.7</v>
      </c>
      <c r="R1217">
        <v>102.3</v>
      </c>
      <c r="S1217">
        <v>99.8</v>
      </c>
      <c r="T1217">
        <v>95.1</v>
      </c>
      <c r="U1217">
        <v>98.4</v>
      </c>
      <c r="V1217" s="4" t="s">
        <v>8366</v>
      </c>
      <c r="W1217" s="4" t="s">
        <v>8367</v>
      </c>
      <c r="X1217" t="s">
        <v>3630</v>
      </c>
      <c r="Y1217" t="str">
        <f t="shared" si="18"/>
        <v>Hibadh</v>
      </c>
    </row>
    <row r="1218" spans="1:25" x14ac:dyDescent="0.15">
      <c r="A1218" t="s">
        <v>3633</v>
      </c>
      <c r="B1218" t="s">
        <v>3634</v>
      </c>
      <c r="C1218" t="s">
        <v>3635</v>
      </c>
      <c r="D1218">
        <v>27</v>
      </c>
      <c r="E1218">
        <v>8</v>
      </c>
      <c r="F1218">
        <v>21</v>
      </c>
      <c r="G1218">
        <v>8</v>
      </c>
      <c r="H1218">
        <v>362</v>
      </c>
      <c r="I1218">
        <v>43.1</v>
      </c>
      <c r="J1218">
        <v>9.1300000000000008</v>
      </c>
      <c r="K1218">
        <v>61.8</v>
      </c>
      <c r="L1218">
        <v>95.3</v>
      </c>
      <c r="M1218">
        <v>98.3</v>
      </c>
      <c r="N1218">
        <v>103</v>
      </c>
      <c r="O1218">
        <v>100.4</v>
      </c>
      <c r="P1218">
        <v>99.3</v>
      </c>
      <c r="Q1218">
        <v>98.1</v>
      </c>
      <c r="R1218">
        <v>103.9</v>
      </c>
      <c r="S1218">
        <v>105.4</v>
      </c>
      <c r="T1218">
        <v>99.5</v>
      </c>
      <c r="U1218">
        <v>96.9</v>
      </c>
      <c r="V1218" s="4" t="s">
        <v>7420</v>
      </c>
      <c r="W1218" s="4" t="s">
        <v>7421</v>
      </c>
      <c r="X1218" t="s">
        <v>3633</v>
      </c>
      <c r="Y1218" t="str">
        <f t="shared" si="18"/>
        <v>Hacd3</v>
      </c>
    </row>
    <row r="1219" spans="1:25" x14ac:dyDescent="0.15">
      <c r="A1219" t="s">
        <v>3636</v>
      </c>
      <c r="B1219" t="s">
        <v>3637</v>
      </c>
      <c r="C1219" t="s">
        <v>3638</v>
      </c>
      <c r="D1219">
        <v>26</v>
      </c>
      <c r="E1219">
        <v>6</v>
      </c>
      <c r="F1219">
        <v>16</v>
      </c>
      <c r="G1219">
        <v>6</v>
      </c>
      <c r="H1219">
        <v>230</v>
      </c>
      <c r="I1219">
        <v>26</v>
      </c>
      <c r="J1219">
        <v>9.64</v>
      </c>
      <c r="K1219">
        <v>50.04</v>
      </c>
      <c r="L1219">
        <v>97.1</v>
      </c>
      <c r="M1219">
        <v>94.7</v>
      </c>
      <c r="N1219">
        <v>101.1</v>
      </c>
      <c r="O1219">
        <v>102.6</v>
      </c>
      <c r="P1219">
        <v>101.7</v>
      </c>
      <c r="Q1219">
        <v>104.7</v>
      </c>
      <c r="R1219">
        <v>103.4</v>
      </c>
      <c r="S1219">
        <v>96.4</v>
      </c>
      <c r="T1219">
        <v>94.3</v>
      </c>
      <c r="U1219">
        <v>104.1</v>
      </c>
      <c r="V1219" s="4" t="s">
        <v>6967</v>
      </c>
      <c r="W1219" s="4" t="s">
        <v>6968</v>
      </c>
      <c r="X1219" t="s">
        <v>3636</v>
      </c>
      <c r="Y1219" t="str">
        <f t="shared" ref="Y1219:Y1282" si="19">VLOOKUP(X1219,$V$2:$W$2629,2,FALSE)</f>
        <v>Them4</v>
      </c>
    </row>
    <row r="1220" spans="1:25" x14ac:dyDescent="0.15">
      <c r="A1220" t="s">
        <v>3639</v>
      </c>
      <c r="B1220" t="s">
        <v>3640</v>
      </c>
      <c r="C1220" t="s">
        <v>3641</v>
      </c>
      <c r="D1220">
        <v>37</v>
      </c>
      <c r="E1220">
        <v>6</v>
      </c>
      <c r="F1220">
        <v>23</v>
      </c>
      <c r="G1220">
        <v>6</v>
      </c>
      <c r="H1220">
        <v>264</v>
      </c>
      <c r="I1220">
        <v>29.1</v>
      </c>
      <c r="J1220">
        <v>5.64</v>
      </c>
      <c r="K1220">
        <v>48.97</v>
      </c>
      <c r="L1220">
        <v>100.4</v>
      </c>
      <c r="M1220">
        <v>103</v>
      </c>
      <c r="N1220">
        <v>98.6</v>
      </c>
      <c r="O1220">
        <v>100.1</v>
      </c>
      <c r="P1220">
        <v>100.3</v>
      </c>
      <c r="Q1220">
        <v>98.6</v>
      </c>
      <c r="R1220">
        <v>90.9</v>
      </c>
      <c r="S1220">
        <v>102.8</v>
      </c>
      <c r="T1220">
        <v>104.8</v>
      </c>
      <c r="U1220">
        <v>100.4</v>
      </c>
      <c r="V1220" s="4" t="s">
        <v>2334</v>
      </c>
      <c r="W1220" s="4" t="s">
        <v>2335</v>
      </c>
      <c r="X1220" t="s">
        <v>3639</v>
      </c>
      <c r="Y1220" t="str">
        <f t="shared" si="19"/>
        <v>Psmb4</v>
      </c>
    </row>
    <row r="1221" spans="1:25" x14ac:dyDescent="0.15">
      <c r="A1221" t="s">
        <v>3642</v>
      </c>
      <c r="B1221" t="s">
        <v>3643</v>
      </c>
      <c r="C1221" t="s">
        <v>3644</v>
      </c>
      <c r="D1221">
        <v>36</v>
      </c>
      <c r="E1221">
        <v>9</v>
      </c>
      <c r="F1221">
        <v>13</v>
      </c>
      <c r="G1221">
        <v>9</v>
      </c>
      <c r="H1221">
        <v>353</v>
      </c>
      <c r="I1221">
        <v>38.4</v>
      </c>
      <c r="J1221">
        <v>8.8699999999999992</v>
      </c>
      <c r="K1221">
        <v>28.78</v>
      </c>
      <c r="L1221">
        <v>99.2</v>
      </c>
      <c r="M1221">
        <v>97.4</v>
      </c>
      <c r="N1221">
        <v>101.5</v>
      </c>
      <c r="O1221">
        <v>102.5</v>
      </c>
      <c r="P1221">
        <v>100.7</v>
      </c>
      <c r="Q1221">
        <v>93.7</v>
      </c>
      <c r="R1221">
        <v>98.7</v>
      </c>
      <c r="S1221">
        <v>103.5</v>
      </c>
      <c r="T1221">
        <v>96.9</v>
      </c>
      <c r="U1221">
        <v>106</v>
      </c>
      <c r="V1221" s="4" t="s">
        <v>2098</v>
      </c>
      <c r="W1221" s="4" t="s">
        <v>2099</v>
      </c>
      <c r="X1221" t="s">
        <v>3642</v>
      </c>
      <c r="Y1221" t="str">
        <f t="shared" si="19"/>
        <v>Stoml2</v>
      </c>
    </row>
    <row r="1222" spans="1:25" x14ac:dyDescent="0.15">
      <c r="A1222" t="s">
        <v>3645</v>
      </c>
      <c r="B1222" t="s">
        <v>3646</v>
      </c>
      <c r="C1222" t="s">
        <v>3647</v>
      </c>
      <c r="D1222">
        <v>22</v>
      </c>
      <c r="E1222">
        <v>8</v>
      </c>
      <c r="F1222">
        <v>15</v>
      </c>
      <c r="G1222">
        <v>8</v>
      </c>
      <c r="H1222">
        <v>423</v>
      </c>
      <c r="I1222">
        <v>47.8</v>
      </c>
      <c r="J1222">
        <v>6.65</v>
      </c>
      <c r="K1222">
        <v>34.24</v>
      </c>
      <c r="L1222">
        <v>116</v>
      </c>
      <c r="M1222">
        <v>115.9</v>
      </c>
      <c r="N1222">
        <v>84</v>
      </c>
      <c r="O1222">
        <v>81.599999999999994</v>
      </c>
      <c r="P1222">
        <v>106.6</v>
      </c>
      <c r="Q1222">
        <v>111.7</v>
      </c>
      <c r="R1222">
        <v>82.8</v>
      </c>
      <c r="S1222">
        <v>84.6</v>
      </c>
      <c r="T1222">
        <v>109</v>
      </c>
      <c r="U1222">
        <v>107.9</v>
      </c>
      <c r="V1222" s="4" t="s">
        <v>5738</v>
      </c>
      <c r="W1222" s="4" t="s">
        <v>5739</v>
      </c>
      <c r="X1222" t="s">
        <v>3645</v>
      </c>
      <c r="Y1222" t="str">
        <f t="shared" si="19"/>
        <v>Cops3</v>
      </c>
    </row>
    <row r="1223" spans="1:25" x14ac:dyDescent="0.15">
      <c r="A1223" t="s">
        <v>3648</v>
      </c>
      <c r="B1223" t="s">
        <v>3649</v>
      </c>
      <c r="C1223" t="s">
        <v>3650</v>
      </c>
      <c r="D1223">
        <v>18</v>
      </c>
      <c r="E1223">
        <v>11</v>
      </c>
      <c r="F1223">
        <v>14</v>
      </c>
      <c r="G1223">
        <v>10</v>
      </c>
      <c r="H1223">
        <v>707</v>
      </c>
      <c r="I1223">
        <v>79.3</v>
      </c>
      <c r="J1223">
        <v>5.41</v>
      </c>
      <c r="K1223">
        <v>31.69</v>
      </c>
      <c r="L1223">
        <v>102.9</v>
      </c>
      <c r="M1223">
        <v>98.5</v>
      </c>
      <c r="N1223">
        <v>102.2</v>
      </c>
      <c r="O1223">
        <v>102.5</v>
      </c>
      <c r="P1223">
        <v>96.7</v>
      </c>
      <c r="Q1223">
        <v>97.5</v>
      </c>
      <c r="R1223">
        <v>93.4</v>
      </c>
      <c r="S1223">
        <v>101.4</v>
      </c>
      <c r="T1223">
        <v>103.5</v>
      </c>
      <c r="U1223">
        <v>101.4</v>
      </c>
      <c r="V1223" s="4" t="s">
        <v>1768</v>
      </c>
      <c r="W1223" s="4" t="s">
        <v>1769</v>
      </c>
      <c r="X1223" t="s">
        <v>3648</v>
      </c>
      <c r="Y1223" t="str">
        <f t="shared" si="19"/>
        <v>Appl1</v>
      </c>
    </row>
    <row r="1224" spans="1:25" x14ac:dyDescent="0.15">
      <c r="A1224" t="s">
        <v>3651</v>
      </c>
      <c r="B1224" t="s">
        <v>3652</v>
      </c>
      <c r="C1224" t="s">
        <v>3653</v>
      </c>
      <c r="D1224">
        <v>44</v>
      </c>
      <c r="E1224">
        <v>8</v>
      </c>
      <c r="F1224">
        <v>32</v>
      </c>
      <c r="G1224">
        <v>8</v>
      </c>
      <c r="H1224">
        <v>151</v>
      </c>
      <c r="I1224">
        <v>17.2</v>
      </c>
      <c r="J1224">
        <v>10.54</v>
      </c>
      <c r="K1224">
        <v>86.84</v>
      </c>
      <c r="L1224">
        <v>102.4</v>
      </c>
      <c r="M1224">
        <v>103.5</v>
      </c>
      <c r="N1224">
        <v>102.6</v>
      </c>
      <c r="O1224">
        <v>95.6</v>
      </c>
      <c r="P1224">
        <v>93.4</v>
      </c>
      <c r="Q1224">
        <v>95.8</v>
      </c>
      <c r="R1224">
        <v>104.5</v>
      </c>
      <c r="S1224">
        <v>103.1</v>
      </c>
      <c r="T1224">
        <v>100.2</v>
      </c>
      <c r="U1224">
        <v>99</v>
      </c>
      <c r="V1224" s="4" t="s">
        <v>5752</v>
      </c>
      <c r="W1224" s="4" t="s">
        <v>5753</v>
      </c>
      <c r="X1224" t="s">
        <v>3651</v>
      </c>
      <c r="Y1224" t="str">
        <f t="shared" si="19"/>
        <v>Rps13</v>
      </c>
    </row>
    <row r="1225" spans="1:25" x14ac:dyDescent="0.15">
      <c r="A1225" t="s">
        <v>3654</v>
      </c>
      <c r="B1225" t="s">
        <v>3655</v>
      </c>
      <c r="C1225" t="s">
        <v>3656</v>
      </c>
      <c r="D1225">
        <v>29</v>
      </c>
      <c r="E1225">
        <v>6</v>
      </c>
      <c r="F1225">
        <v>38</v>
      </c>
      <c r="G1225">
        <v>1</v>
      </c>
      <c r="H1225">
        <v>192</v>
      </c>
      <c r="I1225">
        <v>21.4</v>
      </c>
      <c r="J1225">
        <v>7.61</v>
      </c>
      <c r="K1225">
        <v>93.24</v>
      </c>
      <c r="L1225">
        <v>113.5</v>
      </c>
      <c r="M1225">
        <v>118.9</v>
      </c>
      <c r="N1225">
        <v>111.6</v>
      </c>
      <c r="O1225">
        <v>58.6</v>
      </c>
      <c r="P1225">
        <v>51.6</v>
      </c>
      <c r="Q1225">
        <v>50.3</v>
      </c>
      <c r="R1225">
        <v>138.5</v>
      </c>
      <c r="S1225">
        <v>137.69999999999999</v>
      </c>
      <c r="T1225">
        <v>117.9</v>
      </c>
      <c r="U1225">
        <v>101.3</v>
      </c>
      <c r="V1225" s="4" t="s">
        <v>8889</v>
      </c>
      <c r="W1225" s="4" t="s">
        <v>8890</v>
      </c>
      <c r="X1225" t="s">
        <v>3654</v>
      </c>
      <c r="Y1225" t="str">
        <f t="shared" si="19"/>
        <v>Rac2</v>
      </c>
    </row>
    <row r="1226" spans="1:25" x14ac:dyDescent="0.15">
      <c r="A1226" t="s">
        <v>3657</v>
      </c>
      <c r="B1226" t="s">
        <v>3658</v>
      </c>
      <c r="C1226" t="s">
        <v>3659</v>
      </c>
      <c r="D1226">
        <v>30</v>
      </c>
      <c r="E1226">
        <v>11</v>
      </c>
      <c r="F1226">
        <v>61</v>
      </c>
      <c r="G1226">
        <v>1</v>
      </c>
      <c r="H1226">
        <v>248</v>
      </c>
      <c r="I1226">
        <v>27</v>
      </c>
      <c r="J1226">
        <v>4.5</v>
      </c>
      <c r="K1226">
        <v>155.52000000000001</v>
      </c>
      <c r="L1226">
        <v>95.2</v>
      </c>
      <c r="M1226">
        <v>93.9</v>
      </c>
      <c r="N1226">
        <v>92.9</v>
      </c>
      <c r="O1226">
        <v>109.3</v>
      </c>
      <c r="P1226">
        <v>110.5</v>
      </c>
      <c r="Q1226">
        <v>107.9</v>
      </c>
      <c r="R1226">
        <v>93.9</v>
      </c>
      <c r="S1226">
        <v>96.7</v>
      </c>
      <c r="T1226">
        <v>98.5</v>
      </c>
      <c r="U1226">
        <v>101.3</v>
      </c>
      <c r="V1226" s="4" t="s">
        <v>8573</v>
      </c>
      <c r="W1226" s="4" t="s">
        <v>8574</v>
      </c>
      <c r="X1226" t="s">
        <v>3657</v>
      </c>
      <c r="Y1226" t="e">
        <f t="shared" si="19"/>
        <v>#N/A</v>
      </c>
    </row>
    <row r="1227" spans="1:25" x14ac:dyDescent="0.15">
      <c r="A1227" t="s">
        <v>3660</v>
      </c>
      <c r="B1227" t="s">
        <v>3661</v>
      </c>
      <c r="C1227" t="s">
        <v>3662</v>
      </c>
      <c r="D1227">
        <v>20</v>
      </c>
      <c r="E1227">
        <v>7</v>
      </c>
      <c r="F1227">
        <v>21</v>
      </c>
      <c r="G1227">
        <v>7</v>
      </c>
      <c r="H1227">
        <v>440</v>
      </c>
      <c r="I1227">
        <v>47.6</v>
      </c>
      <c r="J1227">
        <v>8.51</v>
      </c>
      <c r="K1227">
        <v>48.29</v>
      </c>
      <c r="L1227">
        <v>91.5</v>
      </c>
      <c r="M1227">
        <v>95.6</v>
      </c>
      <c r="N1227">
        <v>98.2</v>
      </c>
      <c r="O1227">
        <v>115.9</v>
      </c>
      <c r="P1227">
        <v>117</v>
      </c>
      <c r="Q1227">
        <v>115.9</v>
      </c>
      <c r="R1227">
        <v>92.4</v>
      </c>
      <c r="S1227">
        <v>89.9</v>
      </c>
      <c r="T1227">
        <v>87</v>
      </c>
      <c r="U1227">
        <v>96.5</v>
      </c>
      <c r="V1227" s="4" t="s">
        <v>3627</v>
      </c>
      <c r="W1227" s="4" t="s">
        <v>3628</v>
      </c>
      <c r="X1227" t="s">
        <v>3660</v>
      </c>
      <c r="Y1227" t="str">
        <f t="shared" si="19"/>
        <v>Smap1</v>
      </c>
    </row>
    <row r="1228" spans="1:25" x14ac:dyDescent="0.15">
      <c r="A1228" t="s">
        <v>3663</v>
      </c>
      <c r="B1228" t="s">
        <v>3664</v>
      </c>
      <c r="C1228" t="s">
        <v>3665</v>
      </c>
      <c r="D1228">
        <v>28</v>
      </c>
      <c r="E1228">
        <v>6</v>
      </c>
      <c r="F1228">
        <v>20</v>
      </c>
      <c r="G1228">
        <v>6</v>
      </c>
      <c r="H1228">
        <v>303</v>
      </c>
      <c r="I1228">
        <v>33.5</v>
      </c>
      <c r="J1228">
        <v>8.25</v>
      </c>
      <c r="K1228">
        <v>51.86</v>
      </c>
      <c r="L1228">
        <v>100.8</v>
      </c>
      <c r="M1228">
        <v>102.3</v>
      </c>
      <c r="N1228">
        <v>100.4</v>
      </c>
      <c r="O1228">
        <v>97</v>
      </c>
      <c r="P1228">
        <v>98</v>
      </c>
      <c r="Q1228">
        <v>98</v>
      </c>
      <c r="R1228">
        <v>97.8</v>
      </c>
      <c r="S1228">
        <v>100.5</v>
      </c>
      <c r="T1228">
        <v>103</v>
      </c>
      <c r="U1228">
        <v>102.3</v>
      </c>
      <c r="V1228" s="4" t="s">
        <v>9093</v>
      </c>
      <c r="W1228" s="4" t="s">
        <v>9094</v>
      </c>
      <c r="X1228" t="s">
        <v>3663</v>
      </c>
      <c r="Y1228" t="str">
        <f t="shared" si="19"/>
        <v>Mtch2</v>
      </c>
    </row>
    <row r="1229" spans="1:25" x14ac:dyDescent="0.15">
      <c r="A1229" t="s">
        <v>3666</v>
      </c>
      <c r="B1229" t="s">
        <v>3667</v>
      </c>
      <c r="C1229" t="s">
        <v>3668</v>
      </c>
      <c r="D1229">
        <v>28</v>
      </c>
      <c r="E1229">
        <v>6</v>
      </c>
      <c r="F1229">
        <v>26</v>
      </c>
      <c r="G1229">
        <v>5</v>
      </c>
      <c r="H1229">
        <v>202</v>
      </c>
      <c r="I1229">
        <v>22.4</v>
      </c>
      <c r="J1229">
        <v>8.4</v>
      </c>
      <c r="K1229">
        <v>77.39</v>
      </c>
      <c r="L1229">
        <v>89.5</v>
      </c>
      <c r="M1229">
        <v>91.5</v>
      </c>
      <c r="N1229">
        <v>92.1</v>
      </c>
      <c r="O1229">
        <v>106.9</v>
      </c>
      <c r="P1229">
        <v>110.7</v>
      </c>
      <c r="Q1229">
        <v>108.7</v>
      </c>
      <c r="R1229">
        <v>99.9</v>
      </c>
      <c r="S1229">
        <v>99.2</v>
      </c>
      <c r="T1229">
        <v>98.8</v>
      </c>
      <c r="U1229">
        <v>102.7</v>
      </c>
      <c r="V1229" s="4" t="s">
        <v>4636</v>
      </c>
      <c r="W1229" s="4" t="s">
        <v>4637</v>
      </c>
      <c r="X1229" t="s">
        <v>3666</v>
      </c>
      <c r="Y1229" t="str">
        <f t="shared" si="19"/>
        <v>Hdgfl3</v>
      </c>
    </row>
    <row r="1230" spans="1:25" x14ac:dyDescent="0.15">
      <c r="A1230" t="s">
        <v>3669</v>
      </c>
      <c r="B1230" t="s">
        <v>3670</v>
      </c>
      <c r="C1230" t="s">
        <v>3671</v>
      </c>
      <c r="D1230">
        <v>15</v>
      </c>
      <c r="E1230">
        <v>6</v>
      </c>
      <c r="F1230">
        <v>14</v>
      </c>
      <c r="G1230">
        <v>4</v>
      </c>
      <c r="H1230">
        <v>499</v>
      </c>
      <c r="I1230">
        <v>56.7</v>
      </c>
      <c r="J1230">
        <v>4.8600000000000003</v>
      </c>
      <c r="K1230">
        <v>47.51</v>
      </c>
      <c r="L1230">
        <v>92.9</v>
      </c>
      <c r="M1230">
        <v>98.3</v>
      </c>
      <c r="N1230">
        <v>90.1</v>
      </c>
      <c r="O1230">
        <v>103.9</v>
      </c>
      <c r="P1230">
        <v>104.9</v>
      </c>
      <c r="Q1230">
        <v>102.7</v>
      </c>
      <c r="R1230">
        <v>101.4</v>
      </c>
      <c r="S1230">
        <v>101.6</v>
      </c>
      <c r="T1230">
        <v>101.2</v>
      </c>
      <c r="U1230">
        <v>103</v>
      </c>
      <c r="V1230" s="4" t="s">
        <v>7606</v>
      </c>
      <c r="W1230" s="4" t="s">
        <v>7607</v>
      </c>
      <c r="X1230" t="s">
        <v>3669</v>
      </c>
      <c r="Y1230" t="str">
        <f t="shared" si="19"/>
        <v>Kcna2</v>
      </c>
    </row>
    <row r="1231" spans="1:25" x14ac:dyDescent="0.15">
      <c r="A1231" t="s">
        <v>3672</v>
      </c>
      <c r="B1231" t="s">
        <v>3673</v>
      </c>
      <c r="C1231" t="s">
        <v>3674</v>
      </c>
      <c r="D1231">
        <v>11</v>
      </c>
      <c r="E1231">
        <v>11</v>
      </c>
      <c r="F1231">
        <v>16</v>
      </c>
      <c r="G1231">
        <v>10</v>
      </c>
      <c r="H1231">
        <v>1476</v>
      </c>
      <c r="I1231">
        <v>165.2</v>
      </c>
      <c r="J1231">
        <v>6.42</v>
      </c>
      <c r="K1231">
        <v>36.71</v>
      </c>
      <c r="L1231">
        <v>119</v>
      </c>
      <c r="M1231">
        <v>118.5</v>
      </c>
      <c r="N1231">
        <v>119</v>
      </c>
      <c r="O1231">
        <v>69</v>
      </c>
      <c r="P1231">
        <v>65.5</v>
      </c>
      <c r="Q1231">
        <v>69.8</v>
      </c>
      <c r="R1231">
        <v>111.9</v>
      </c>
      <c r="S1231">
        <v>112.6</v>
      </c>
      <c r="T1231">
        <v>114.6</v>
      </c>
      <c r="U1231">
        <v>100.1</v>
      </c>
      <c r="V1231" s="4" t="s">
        <v>9003</v>
      </c>
      <c r="W1231" s="4" t="s">
        <v>9004</v>
      </c>
      <c r="X1231" t="s">
        <v>3672</v>
      </c>
      <c r="Y1231" t="str">
        <f t="shared" si="19"/>
        <v>Mug1</v>
      </c>
    </row>
    <row r="1232" spans="1:25" x14ac:dyDescent="0.15">
      <c r="A1232" t="s">
        <v>3675</v>
      </c>
      <c r="B1232" t="s">
        <v>3676</v>
      </c>
      <c r="C1232" t="s">
        <v>3677</v>
      </c>
      <c r="D1232">
        <v>25</v>
      </c>
      <c r="E1232">
        <v>9</v>
      </c>
      <c r="F1232">
        <v>12</v>
      </c>
      <c r="G1232">
        <v>9</v>
      </c>
      <c r="H1232">
        <v>432</v>
      </c>
      <c r="I1232">
        <v>48</v>
      </c>
      <c r="J1232">
        <v>8.1</v>
      </c>
      <c r="K1232">
        <v>34.9</v>
      </c>
      <c r="L1232">
        <v>99.9</v>
      </c>
      <c r="M1232">
        <v>102.4</v>
      </c>
      <c r="N1232">
        <v>99.5</v>
      </c>
      <c r="O1232">
        <v>97.6</v>
      </c>
      <c r="P1232">
        <v>97.2</v>
      </c>
      <c r="Q1232">
        <v>100.1</v>
      </c>
      <c r="R1232">
        <v>98.5</v>
      </c>
      <c r="S1232">
        <v>106.9</v>
      </c>
      <c r="T1232">
        <v>100.6</v>
      </c>
      <c r="U1232">
        <v>97.3</v>
      </c>
      <c r="V1232" s="4" t="s">
        <v>2764</v>
      </c>
      <c r="W1232" s="4" t="s">
        <v>2765</v>
      </c>
      <c r="X1232" t="s">
        <v>3675</v>
      </c>
      <c r="Y1232" t="e">
        <f t="shared" si="19"/>
        <v>#N/A</v>
      </c>
    </row>
    <row r="1233" spans="1:25" x14ac:dyDescent="0.15">
      <c r="A1233" t="s">
        <v>3678</v>
      </c>
      <c r="B1233" t="s">
        <v>3679</v>
      </c>
      <c r="C1233" t="s">
        <v>3680</v>
      </c>
      <c r="D1233">
        <v>70</v>
      </c>
      <c r="E1233">
        <v>8</v>
      </c>
      <c r="F1233">
        <v>25</v>
      </c>
      <c r="G1233">
        <v>8</v>
      </c>
      <c r="H1233">
        <v>126</v>
      </c>
      <c r="I1233">
        <v>13.8</v>
      </c>
      <c r="J1233">
        <v>6.87</v>
      </c>
      <c r="K1233">
        <v>62.77</v>
      </c>
      <c r="L1233">
        <v>93.6</v>
      </c>
      <c r="M1233">
        <v>98.1</v>
      </c>
      <c r="N1233">
        <v>98.5</v>
      </c>
      <c r="O1233">
        <v>102.8</v>
      </c>
      <c r="P1233">
        <v>103.5</v>
      </c>
      <c r="Q1233">
        <v>105.1</v>
      </c>
      <c r="R1233">
        <v>106.4</v>
      </c>
      <c r="S1233">
        <v>99.3</v>
      </c>
      <c r="T1233">
        <v>94.9</v>
      </c>
      <c r="U1233">
        <v>97.8</v>
      </c>
      <c r="V1233" s="4" t="s">
        <v>9887</v>
      </c>
      <c r="W1233" s="4" t="s">
        <v>9888</v>
      </c>
      <c r="X1233" t="s">
        <v>3678</v>
      </c>
      <c r="Y1233" t="str">
        <f t="shared" si="19"/>
        <v>Hint1</v>
      </c>
    </row>
    <row r="1234" spans="1:25" x14ac:dyDescent="0.15">
      <c r="A1234" t="s">
        <v>3681</v>
      </c>
      <c r="B1234" t="s">
        <v>3682</v>
      </c>
      <c r="C1234" t="s">
        <v>3683</v>
      </c>
      <c r="D1234">
        <v>27</v>
      </c>
      <c r="E1234">
        <v>9</v>
      </c>
      <c r="F1234">
        <v>26</v>
      </c>
      <c r="G1234">
        <v>7</v>
      </c>
      <c r="H1234">
        <v>415</v>
      </c>
      <c r="I1234">
        <v>45.7</v>
      </c>
      <c r="J1234">
        <v>5.49</v>
      </c>
      <c r="K1234">
        <v>54.62</v>
      </c>
      <c r="L1234">
        <v>106</v>
      </c>
      <c r="M1234">
        <v>104.4</v>
      </c>
      <c r="N1234">
        <v>107.8</v>
      </c>
      <c r="O1234">
        <v>87.5</v>
      </c>
      <c r="P1234">
        <v>84.8</v>
      </c>
      <c r="Q1234">
        <v>87.1</v>
      </c>
      <c r="R1234">
        <v>107</v>
      </c>
      <c r="S1234">
        <v>108.1</v>
      </c>
      <c r="T1234">
        <v>107.6</v>
      </c>
      <c r="U1234">
        <v>99.7</v>
      </c>
      <c r="V1234" s="4" t="s">
        <v>2970</v>
      </c>
      <c r="W1234" s="4" t="s">
        <v>2971</v>
      </c>
      <c r="X1234" t="s">
        <v>3681</v>
      </c>
      <c r="Y1234" t="str">
        <f t="shared" si="19"/>
        <v>Hnrnpf</v>
      </c>
    </row>
    <row r="1235" spans="1:25" x14ac:dyDescent="0.15">
      <c r="A1235" t="s">
        <v>3684</v>
      </c>
      <c r="B1235" t="s">
        <v>3685</v>
      </c>
      <c r="C1235" t="s">
        <v>3686</v>
      </c>
      <c r="D1235">
        <v>33</v>
      </c>
      <c r="E1235">
        <v>4</v>
      </c>
      <c r="F1235">
        <v>19</v>
      </c>
      <c r="G1235">
        <v>1</v>
      </c>
      <c r="H1235">
        <v>153</v>
      </c>
      <c r="I1235">
        <v>16.8</v>
      </c>
      <c r="J1235">
        <v>5.58</v>
      </c>
      <c r="K1235">
        <v>58.88</v>
      </c>
      <c r="L1235">
        <v>87.2</v>
      </c>
      <c r="M1235">
        <v>104</v>
      </c>
      <c r="N1235">
        <v>90.3</v>
      </c>
      <c r="O1235">
        <v>107.7</v>
      </c>
      <c r="P1235">
        <v>100.8</v>
      </c>
      <c r="Q1235">
        <v>104.5</v>
      </c>
      <c r="R1235">
        <v>96.3</v>
      </c>
      <c r="S1235">
        <v>102.5</v>
      </c>
      <c r="T1235">
        <v>97.5</v>
      </c>
      <c r="U1235">
        <v>109.3</v>
      </c>
      <c r="V1235" s="4" t="s">
        <v>1970</v>
      </c>
      <c r="W1235" s="4" t="s">
        <v>1971</v>
      </c>
      <c r="X1235" t="s">
        <v>3684</v>
      </c>
      <c r="Y1235" t="str">
        <f t="shared" si="19"/>
        <v>Eif5a2</v>
      </c>
    </row>
    <row r="1236" spans="1:25" x14ac:dyDescent="0.15">
      <c r="A1236" t="s">
        <v>3687</v>
      </c>
      <c r="B1236" t="s">
        <v>3688</v>
      </c>
      <c r="C1236" t="s">
        <v>3689</v>
      </c>
      <c r="D1236">
        <v>43</v>
      </c>
      <c r="E1236">
        <v>5</v>
      </c>
      <c r="F1236">
        <v>12</v>
      </c>
      <c r="G1236">
        <v>5</v>
      </c>
      <c r="H1236">
        <v>186</v>
      </c>
      <c r="I1236">
        <v>20.9</v>
      </c>
      <c r="J1236">
        <v>5.97</v>
      </c>
      <c r="K1236">
        <v>30.52</v>
      </c>
      <c r="L1236">
        <v>89.7</v>
      </c>
      <c r="M1236">
        <v>94.4</v>
      </c>
      <c r="N1236">
        <v>95.4</v>
      </c>
      <c r="O1236">
        <v>104</v>
      </c>
      <c r="P1236">
        <v>107.4</v>
      </c>
      <c r="Q1236">
        <v>107.7</v>
      </c>
      <c r="R1236">
        <v>104</v>
      </c>
      <c r="S1236">
        <v>99.4</v>
      </c>
      <c r="T1236">
        <v>98.8</v>
      </c>
      <c r="U1236">
        <v>99.2</v>
      </c>
      <c r="V1236" s="4" t="s">
        <v>1370</v>
      </c>
      <c r="W1236" s="4" t="s">
        <v>1371</v>
      </c>
      <c r="X1236" t="s">
        <v>3687</v>
      </c>
      <c r="Y1236" t="str">
        <f t="shared" si="19"/>
        <v>Rbbp9</v>
      </c>
    </row>
    <row r="1237" spans="1:25" x14ac:dyDescent="0.15">
      <c r="A1237" t="s">
        <v>3690</v>
      </c>
      <c r="B1237" t="s">
        <v>3691</v>
      </c>
      <c r="C1237" t="s">
        <v>3692</v>
      </c>
      <c r="D1237">
        <v>52</v>
      </c>
      <c r="E1237">
        <v>9</v>
      </c>
      <c r="F1237">
        <v>22</v>
      </c>
      <c r="G1237">
        <v>9</v>
      </c>
      <c r="H1237">
        <v>231</v>
      </c>
      <c r="I1237">
        <v>24.8</v>
      </c>
      <c r="J1237">
        <v>7.23</v>
      </c>
      <c r="K1237">
        <v>58.32</v>
      </c>
      <c r="L1237">
        <v>100.3</v>
      </c>
      <c r="M1237">
        <v>97.2</v>
      </c>
      <c r="N1237">
        <v>100</v>
      </c>
      <c r="O1237">
        <v>98.6</v>
      </c>
      <c r="P1237">
        <v>96.1</v>
      </c>
      <c r="Q1237">
        <v>101.6</v>
      </c>
      <c r="R1237">
        <v>101.6</v>
      </c>
      <c r="S1237">
        <v>103.1</v>
      </c>
      <c r="T1237">
        <v>101.7</v>
      </c>
      <c r="U1237">
        <v>99.7</v>
      </c>
      <c r="V1237" s="4" t="s">
        <v>5619</v>
      </c>
      <c r="W1237" s="4" t="s">
        <v>5620</v>
      </c>
      <c r="X1237" t="s">
        <v>3690</v>
      </c>
      <c r="Y1237" t="str">
        <f t="shared" si="19"/>
        <v>Lypla2</v>
      </c>
    </row>
    <row r="1238" spans="1:25" x14ac:dyDescent="0.15">
      <c r="A1238" t="s">
        <v>3693</v>
      </c>
      <c r="B1238" t="s">
        <v>3694</v>
      </c>
      <c r="C1238" t="s">
        <v>3695</v>
      </c>
      <c r="D1238">
        <v>16</v>
      </c>
      <c r="E1238">
        <v>10</v>
      </c>
      <c r="F1238">
        <v>16</v>
      </c>
      <c r="G1238">
        <v>10</v>
      </c>
      <c r="H1238">
        <v>874</v>
      </c>
      <c r="I1238">
        <v>97.5</v>
      </c>
      <c r="J1238">
        <v>5.35</v>
      </c>
      <c r="K1238">
        <v>26.94</v>
      </c>
      <c r="L1238">
        <v>102.9</v>
      </c>
      <c r="M1238">
        <v>104</v>
      </c>
      <c r="N1238">
        <v>108.9</v>
      </c>
      <c r="O1238">
        <v>92.5</v>
      </c>
      <c r="P1238">
        <v>84</v>
      </c>
      <c r="Q1238">
        <v>84.1</v>
      </c>
      <c r="R1238">
        <v>104.8</v>
      </c>
      <c r="S1238">
        <v>110.1</v>
      </c>
      <c r="T1238">
        <v>105.9</v>
      </c>
      <c r="U1238">
        <v>102.9</v>
      </c>
      <c r="V1238" s="4" t="s">
        <v>5610</v>
      </c>
      <c r="W1238" s="4" t="s">
        <v>5611</v>
      </c>
      <c r="X1238" t="s">
        <v>3693</v>
      </c>
      <c r="Y1238" t="str">
        <f t="shared" si="19"/>
        <v>Copg1</v>
      </c>
    </row>
    <row r="1239" spans="1:25" x14ac:dyDescent="0.15">
      <c r="A1239" t="s">
        <v>3696</v>
      </c>
      <c r="B1239" t="s">
        <v>3697</v>
      </c>
      <c r="C1239" t="s">
        <v>3698</v>
      </c>
      <c r="D1239">
        <v>12</v>
      </c>
      <c r="E1239">
        <v>4</v>
      </c>
      <c r="F1239">
        <v>23</v>
      </c>
      <c r="G1239">
        <v>1</v>
      </c>
      <c r="H1239">
        <v>253</v>
      </c>
      <c r="I1239">
        <v>28.8</v>
      </c>
      <c r="J1239">
        <v>8.5</v>
      </c>
      <c r="K1239">
        <v>73.55</v>
      </c>
      <c r="L1239">
        <v>98.6</v>
      </c>
      <c r="M1239">
        <v>101.6</v>
      </c>
      <c r="N1239">
        <v>102.9</v>
      </c>
      <c r="O1239">
        <v>102.9</v>
      </c>
      <c r="P1239">
        <v>113.4</v>
      </c>
      <c r="Q1239">
        <v>109.3</v>
      </c>
      <c r="R1239">
        <v>83.8</v>
      </c>
      <c r="S1239">
        <v>100.9</v>
      </c>
      <c r="T1239">
        <v>92.7</v>
      </c>
      <c r="U1239">
        <v>93.9</v>
      </c>
      <c r="V1239" s="4" t="s">
        <v>4281</v>
      </c>
      <c r="W1239" s="4" t="s">
        <v>4282</v>
      </c>
      <c r="X1239" t="s">
        <v>3696</v>
      </c>
      <c r="Y1239" t="str">
        <f t="shared" si="19"/>
        <v>Pgam2</v>
      </c>
    </row>
    <row r="1240" spans="1:25" x14ac:dyDescent="0.15">
      <c r="A1240" t="s">
        <v>3699</v>
      </c>
      <c r="B1240" t="s">
        <v>3700</v>
      </c>
      <c r="C1240" t="s">
        <v>3701</v>
      </c>
      <c r="D1240">
        <v>30</v>
      </c>
      <c r="E1240">
        <v>9</v>
      </c>
      <c r="F1240">
        <v>16</v>
      </c>
      <c r="G1240">
        <v>9</v>
      </c>
      <c r="H1240">
        <v>475</v>
      </c>
      <c r="I1240">
        <v>52.4</v>
      </c>
      <c r="J1240">
        <v>7.25</v>
      </c>
      <c r="K1240">
        <v>33.619999999999997</v>
      </c>
      <c r="L1240">
        <v>99.5</v>
      </c>
      <c r="M1240">
        <v>96.8</v>
      </c>
      <c r="N1240">
        <v>102.1</v>
      </c>
      <c r="O1240">
        <v>97.6</v>
      </c>
      <c r="P1240">
        <v>99</v>
      </c>
      <c r="Q1240">
        <v>98.3</v>
      </c>
      <c r="R1240">
        <v>102</v>
      </c>
      <c r="S1240">
        <v>105.2</v>
      </c>
      <c r="T1240">
        <v>102</v>
      </c>
      <c r="U1240">
        <v>97.6</v>
      </c>
      <c r="V1240" s="4" t="s">
        <v>4358</v>
      </c>
      <c r="W1240" s="4" t="s">
        <v>4359</v>
      </c>
      <c r="X1240" t="s">
        <v>3699</v>
      </c>
      <c r="Y1240" t="e">
        <f t="shared" si="19"/>
        <v>#N/A</v>
      </c>
    </row>
    <row r="1241" spans="1:25" x14ac:dyDescent="0.15">
      <c r="A1241" t="s">
        <v>3702</v>
      </c>
      <c r="B1241" t="s">
        <v>3703</v>
      </c>
      <c r="C1241" t="s">
        <v>3704</v>
      </c>
      <c r="D1241">
        <v>18</v>
      </c>
      <c r="E1241">
        <v>5</v>
      </c>
      <c r="F1241">
        <v>14</v>
      </c>
      <c r="G1241">
        <v>5</v>
      </c>
      <c r="H1241">
        <v>312</v>
      </c>
      <c r="I1241">
        <v>35.200000000000003</v>
      </c>
      <c r="J1241">
        <v>9.07</v>
      </c>
      <c r="K1241">
        <v>43.8</v>
      </c>
      <c r="L1241">
        <v>101.6</v>
      </c>
      <c r="M1241">
        <v>104.5</v>
      </c>
      <c r="N1241">
        <v>102.7</v>
      </c>
      <c r="O1241">
        <v>99.9</v>
      </c>
      <c r="P1241">
        <v>91.2</v>
      </c>
      <c r="Q1241">
        <v>92.6</v>
      </c>
      <c r="R1241">
        <v>105.3</v>
      </c>
      <c r="S1241">
        <v>103.2</v>
      </c>
      <c r="T1241">
        <v>101.9</v>
      </c>
      <c r="U1241">
        <v>97.1</v>
      </c>
      <c r="V1241" s="4" t="s">
        <v>7160</v>
      </c>
      <c r="W1241" s="4" t="s">
        <v>7161</v>
      </c>
      <c r="X1241" t="s">
        <v>3702</v>
      </c>
      <c r="Y1241" t="str">
        <f t="shared" si="19"/>
        <v>Plpp3</v>
      </c>
    </row>
    <row r="1242" spans="1:25" x14ac:dyDescent="0.15">
      <c r="A1242" t="s">
        <v>3705</v>
      </c>
      <c r="B1242" t="s">
        <v>3706</v>
      </c>
      <c r="C1242" t="s">
        <v>3707</v>
      </c>
      <c r="D1242">
        <v>9</v>
      </c>
      <c r="E1242">
        <v>11</v>
      </c>
      <c r="F1242">
        <v>15</v>
      </c>
      <c r="G1242">
        <v>5</v>
      </c>
      <c r="H1242">
        <v>1463</v>
      </c>
      <c r="I1242">
        <v>163.1</v>
      </c>
      <c r="J1242">
        <v>9.42</v>
      </c>
      <c r="K1242">
        <v>32.96</v>
      </c>
      <c r="L1242">
        <v>96.2</v>
      </c>
      <c r="M1242">
        <v>98.7</v>
      </c>
      <c r="N1242">
        <v>93.6</v>
      </c>
      <c r="O1242">
        <v>107.7</v>
      </c>
      <c r="P1242">
        <v>104.1</v>
      </c>
      <c r="Q1242">
        <v>107</v>
      </c>
      <c r="R1242">
        <v>102.6</v>
      </c>
      <c r="S1242">
        <v>100.3</v>
      </c>
      <c r="T1242">
        <v>92.6</v>
      </c>
      <c r="U1242">
        <v>97.2</v>
      </c>
      <c r="V1242" s="4" t="s">
        <v>847</v>
      </c>
      <c r="W1242" s="4" t="s">
        <v>848</v>
      </c>
      <c r="X1242" t="s">
        <v>3705</v>
      </c>
      <c r="Y1242" t="str">
        <f t="shared" si="19"/>
        <v>Rims1</v>
      </c>
    </row>
    <row r="1243" spans="1:25" x14ac:dyDescent="0.15">
      <c r="A1243" t="s">
        <v>3708</v>
      </c>
      <c r="B1243" t="s">
        <v>3709</v>
      </c>
      <c r="C1243" t="s">
        <v>3710</v>
      </c>
      <c r="D1243">
        <v>51</v>
      </c>
      <c r="E1243">
        <v>9</v>
      </c>
      <c r="F1243">
        <v>26</v>
      </c>
      <c r="G1243">
        <v>9</v>
      </c>
      <c r="H1243">
        <v>183</v>
      </c>
      <c r="I1243">
        <v>20.9</v>
      </c>
      <c r="J1243">
        <v>7.69</v>
      </c>
      <c r="K1243">
        <v>67.7</v>
      </c>
      <c r="L1243">
        <v>101.6</v>
      </c>
      <c r="M1243">
        <v>99.8</v>
      </c>
      <c r="N1243">
        <v>102</v>
      </c>
      <c r="O1243">
        <v>99.7</v>
      </c>
      <c r="P1243">
        <v>96.9</v>
      </c>
      <c r="Q1243">
        <v>98.1</v>
      </c>
      <c r="R1243">
        <v>103.2</v>
      </c>
      <c r="S1243">
        <v>101.4</v>
      </c>
      <c r="T1243">
        <v>98.7</v>
      </c>
      <c r="U1243">
        <v>98.6</v>
      </c>
      <c r="V1243" s="4" t="s">
        <v>9788</v>
      </c>
      <c r="W1243" s="4" t="s">
        <v>9789</v>
      </c>
      <c r="X1243" t="s">
        <v>3708</v>
      </c>
      <c r="Y1243" t="str">
        <f t="shared" si="19"/>
        <v>Ube2m</v>
      </c>
    </row>
    <row r="1244" spans="1:25" x14ac:dyDescent="0.15">
      <c r="A1244" t="s">
        <v>3711</v>
      </c>
      <c r="B1244" t="s">
        <v>3712</v>
      </c>
      <c r="C1244" t="s">
        <v>3713</v>
      </c>
      <c r="D1244">
        <v>58</v>
      </c>
      <c r="E1244">
        <v>11</v>
      </c>
      <c r="F1244">
        <v>31</v>
      </c>
      <c r="G1244">
        <v>10</v>
      </c>
      <c r="H1244">
        <v>165</v>
      </c>
      <c r="I1244">
        <v>18.899999999999999</v>
      </c>
      <c r="J1244">
        <v>10.15</v>
      </c>
      <c r="K1244">
        <v>64.459999999999994</v>
      </c>
      <c r="L1244">
        <v>106</v>
      </c>
      <c r="M1244">
        <v>105.1</v>
      </c>
      <c r="N1244">
        <v>102</v>
      </c>
      <c r="O1244">
        <v>94.2</v>
      </c>
      <c r="P1244">
        <v>95.3</v>
      </c>
      <c r="Q1244">
        <v>94.7</v>
      </c>
      <c r="R1244">
        <v>100.4</v>
      </c>
      <c r="S1244">
        <v>104.4</v>
      </c>
      <c r="T1244">
        <v>100.2</v>
      </c>
      <c r="U1244">
        <v>97.7</v>
      </c>
      <c r="V1244" s="4" t="s">
        <v>4534</v>
      </c>
      <c r="W1244" s="4" t="s">
        <v>4535</v>
      </c>
      <c r="X1244" t="s">
        <v>3711</v>
      </c>
      <c r="Y1244" t="str">
        <f t="shared" si="19"/>
        <v>Rps10</v>
      </c>
    </row>
    <row r="1245" spans="1:25" x14ac:dyDescent="0.15">
      <c r="A1245" t="s">
        <v>3714</v>
      </c>
      <c r="B1245" t="s">
        <v>3715</v>
      </c>
      <c r="C1245" t="s">
        <v>3716</v>
      </c>
      <c r="D1245">
        <v>19</v>
      </c>
      <c r="E1245">
        <v>10</v>
      </c>
      <c r="F1245">
        <v>19</v>
      </c>
      <c r="G1245">
        <v>8</v>
      </c>
      <c r="H1245">
        <v>593</v>
      </c>
      <c r="I1245">
        <v>65.599999999999994</v>
      </c>
      <c r="J1245">
        <v>5.77</v>
      </c>
      <c r="K1245">
        <v>48.58</v>
      </c>
      <c r="L1245">
        <v>95.5</v>
      </c>
      <c r="M1245">
        <v>99.4</v>
      </c>
      <c r="N1245">
        <v>97</v>
      </c>
      <c r="O1245">
        <v>104.1</v>
      </c>
      <c r="P1245">
        <v>109</v>
      </c>
      <c r="Q1245">
        <v>107.4</v>
      </c>
      <c r="R1245">
        <v>94.2</v>
      </c>
      <c r="S1245">
        <v>97.4</v>
      </c>
      <c r="T1245">
        <v>96.6</v>
      </c>
      <c r="U1245">
        <v>99.4</v>
      </c>
      <c r="V1245" s="4" t="s">
        <v>9117</v>
      </c>
      <c r="W1245" s="4" t="s">
        <v>9118</v>
      </c>
      <c r="X1245" t="s">
        <v>3714</v>
      </c>
      <c r="Y1245" t="str">
        <f t="shared" si="19"/>
        <v>Cpne5</v>
      </c>
    </row>
    <row r="1246" spans="1:25" x14ac:dyDescent="0.15">
      <c r="A1246" t="s">
        <v>3717</v>
      </c>
      <c r="B1246" t="s">
        <v>3718</v>
      </c>
      <c r="C1246" t="s">
        <v>3719</v>
      </c>
      <c r="D1246">
        <v>35</v>
      </c>
      <c r="E1246">
        <v>9</v>
      </c>
      <c r="F1246">
        <v>16</v>
      </c>
      <c r="G1246">
        <v>9</v>
      </c>
      <c r="H1246">
        <v>315</v>
      </c>
      <c r="I1246">
        <v>36.1</v>
      </c>
      <c r="J1246">
        <v>5.08</v>
      </c>
      <c r="K1246">
        <v>33.24</v>
      </c>
      <c r="L1246">
        <v>103</v>
      </c>
      <c r="M1246">
        <v>105.8</v>
      </c>
      <c r="N1246">
        <v>99.7</v>
      </c>
      <c r="O1246">
        <v>97.2</v>
      </c>
      <c r="P1246">
        <v>93.7</v>
      </c>
      <c r="Q1246">
        <v>96.1</v>
      </c>
      <c r="R1246">
        <v>101.6</v>
      </c>
      <c r="S1246">
        <v>104.7</v>
      </c>
      <c r="T1246">
        <v>100.1</v>
      </c>
      <c r="U1246">
        <v>98</v>
      </c>
      <c r="V1246" s="4" t="s">
        <v>6829</v>
      </c>
      <c r="W1246" s="4" t="s">
        <v>6830</v>
      </c>
      <c r="X1246" t="s">
        <v>3717</v>
      </c>
      <c r="Y1246" t="str">
        <f t="shared" si="19"/>
        <v>Eif2s1</v>
      </c>
    </row>
    <row r="1247" spans="1:25" x14ac:dyDescent="0.15">
      <c r="A1247" t="s">
        <v>3720</v>
      </c>
      <c r="B1247" t="s">
        <v>3721</v>
      </c>
      <c r="C1247" t="s">
        <v>3722</v>
      </c>
      <c r="D1247">
        <v>36</v>
      </c>
      <c r="E1247">
        <v>11</v>
      </c>
      <c r="F1247">
        <v>17</v>
      </c>
      <c r="G1247">
        <v>11</v>
      </c>
      <c r="H1247">
        <v>399</v>
      </c>
      <c r="I1247">
        <v>44.7</v>
      </c>
      <c r="J1247">
        <v>6.38</v>
      </c>
      <c r="K1247">
        <v>23.72</v>
      </c>
      <c r="L1247">
        <v>106.7</v>
      </c>
      <c r="M1247">
        <v>105.8</v>
      </c>
      <c r="N1247">
        <v>105.2</v>
      </c>
      <c r="O1247">
        <v>91.1</v>
      </c>
      <c r="P1247">
        <v>87.9</v>
      </c>
      <c r="Q1247">
        <v>90.3</v>
      </c>
      <c r="R1247">
        <v>97.5</v>
      </c>
      <c r="S1247">
        <v>104.5</v>
      </c>
      <c r="T1247">
        <v>109.7</v>
      </c>
      <c r="U1247">
        <v>101.5</v>
      </c>
      <c r="V1247" s="4" t="s">
        <v>4101</v>
      </c>
      <c r="W1247" s="4" t="s">
        <v>4102</v>
      </c>
      <c r="X1247" t="s">
        <v>3720</v>
      </c>
      <c r="Y1247" t="e">
        <f t="shared" si="19"/>
        <v>#N/A</v>
      </c>
    </row>
    <row r="1248" spans="1:25" x14ac:dyDescent="0.15">
      <c r="A1248" t="s">
        <v>3723</v>
      </c>
      <c r="B1248" t="s">
        <v>3724</v>
      </c>
      <c r="C1248" t="s">
        <v>3725</v>
      </c>
      <c r="D1248">
        <v>13</v>
      </c>
      <c r="E1248">
        <v>5</v>
      </c>
      <c r="F1248">
        <v>21</v>
      </c>
      <c r="G1248">
        <v>5</v>
      </c>
      <c r="H1248">
        <v>298</v>
      </c>
      <c r="I1248">
        <v>32.6</v>
      </c>
      <c r="J1248">
        <v>5.95</v>
      </c>
      <c r="K1248">
        <v>63.16</v>
      </c>
      <c r="L1248">
        <v>88.5</v>
      </c>
      <c r="M1248">
        <v>88.2</v>
      </c>
      <c r="N1248">
        <v>88.3</v>
      </c>
      <c r="O1248">
        <v>141.80000000000001</v>
      </c>
      <c r="P1248">
        <v>142.1</v>
      </c>
      <c r="Q1248">
        <v>143</v>
      </c>
      <c r="R1248">
        <v>64.900000000000006</v>
      </c>
      <c r="S1248">
        <v>68</v>
      </c>
      <c r="T1248">
        <v>73.8</v>
      </c>
      <c r="U1248">
        <v>101.4</v>
      </c>
      <c r="V1248" s="4" t="s">
        <v>6739</v>
      </c>
      <c r="W1248" s="4" t="s">
        <v>6740</v>
      </c>
      <c r="X1248" t="s">
        <v>3723</v>
      </c>
      <c r="Y1248" t="e">
        <f t="shared" si="19"/>
        <v>#N/A</v>
      </c>
    </row>
    <row r="1249" spans="1:25" x14ac:dyDescent="0.15">
      <c r="A1249" t="s">
        <v>3726</v>
      </c>
      <c r="B1249" t="s">
        <v>3727</v>
      </c>
      <c r="C1249" t="s">
        <v>3728</v>
      </c>
      <c r="D1249">
        <v>18</v>
      </c>
      <c r="E1249">
        <v>8</v>
      </c>
      <c r="F1249">
        <v>20</v>
      </c>
      <c r="G1249">
        <v>7</v>
      </c>
      <c r="H1249">
        <v>519</v>
      </c>
      <c r="I1249">
        <v>57.5</v>
      </c>
      <c r="J1249">
        <v>7.02</v>
      </c>
      <c r="K1249">
        <v>49.31</v>
      </c>
      <c r="L1249">
        <v>102.5</v>
      </c>
      <c r="M1249">
        <v>103.4</v>
      </c>
      <c r="N1249">
        <v>105.4</v>
      </c>
      <c r="O1249">
        <v>95.6</v>
      </c>
      <c r="P1249">
        <v>100.9</v>
      </c>
      <c r="Q1249">
        <v>98</v>
      </c>
      <c r="R1249">
        <v>97.4</v>
      </c>
      <c r="S1249">
        <v>95.4</v>
      </c>
      <c r="T1249">
        <v>100.2</v>
      </c>
      <c r="U1249">
        <v>101.2</v>
      </c>
      <c r="V1249" s="4" t="s">
        <v>3097</v>
      </c>
      <c r="W1249" s="4" t="s">
        <v>3098</v>
      </c>
      <c r="X1249" t="s">
        <v>3726</v>
      </c>
      <c r="Y1249" t="str">
        <f t="shared" si="19"/>
        <v>Aldh1b1</v>
      </c>
    </row>
    <row r="1250" spans="1:25" x14ac:dyDescent="0.15">
      <c r="A1250" t="s">
        <v>3729</v>
      </c>
      <c r="B1250" t="s">
        <v>3730</v>
      </c>
      <c r="C1250" t="s">
        <v>3731</v>
      </c>
      <c r="D1250">
        <v>22</v>
      </c>
      <c r="E1250">
        <v>7</v>
      </c>
      <c r="F1250">
        <v>13</v>
      </c>
      <c r="G1250">
        <v>7</v>
      </c>
      <c r="H1250">
        <v>357</v>
      </c>
      <c r="I1250">
        <v>38.200000000000003</v>
      </c>
      <c r="J1250">
        <v>7.02</v>
      </c>
      <c r="K1250">
        <v>36.32</v>
      </c>
      <c r="L1250">
        <v>101.6</v>
      </c>
      <c r="M1250">
        <v>107.9</v>
      </c>
      <c r="N1250">
        <v>102.6</v>
      </c>
      <c r="O1250">
        <v>97.5</v>
      </c>
      <c r="P1250">
        <v>92.6</v>
      </c>
      <c r="Q1250">
        <v>91.7</v>
      </c>
      <c r="R1250">
        <v>99.2</v>
      </c>
      <c r="S1250">
        <v>101.9</v>
      </c>
      <c r="T1250">
        <v>103.3</v>
      </c>
      <c r="U1250">
        <v>101.7</v>
      </c>
      <c r="V1250" s="4" t="s">
        <v>7193</v>
      </c>
      <c r="W1250" s="4" t="s">
        <v>7194</v>
      </c>
      <c r="X1250" t="s">
        <v>3729</v>
      </c>
      <c r="Y1250" t="str">
        <f t="shared" si="19"/>
        <v>Sord</v>
      </c>
    </row>
    <row r="1251" spans="1:25" x14ac:dyDescent="0.15">
      <c r="A1251" t="s">
        <v>3732</v>
      </c>
      <c r="B1251" t="s">
        <v>3733</v>
      </c>
      <c r="C1251" t="s">
        <v>3734</v>
      </c>
      <c r="D1251">
        <v>29</v>
      </c>
      <c r="E1251">
        <v>7</v>
      </c>
      <c r="F1251">
        <v>34</v>
      </c>
      <c r="G1251">
        <v>7</v>
      </c>
      <c r="H1251">
        <v>212</v>
      </c>
      <c r="I1251">
        <v>24</v>
      </c>
      <c r="J1251">
        <v>6.21</v>
      </c>
      <c r="K1251">
        <v>89.7</v>
      </c>
      <c r="L1251">
        <v>100.2</v>
      </c>
      <c r="M1251">
        <v>99.6</v>
      </c>
      <c r="N1251">
        <v>99</v>
      </c>
      <c r="O1251">
        <v>102.1</v>
      </c>
      <c r="P1251">
        <v>101.6</v>
      </c>
      <c r="Q1251">
        <v>99.5</v>
      </c>
      <c r="R1251">
        <v>97.8</v>
      </c>
      <c r="S1251">
        <v>98.4</v>
      </c>
      <c r="T1251">
        <v>100.7</v>
      </c>
      <c r="U1251">
        <v>101.1</v>
      </c>
      <c r="V1251" s="4" t="s">
        <v>8447</v>
      </c>
      <c r="W1251" s="4" t="s">
        <v>8448</v>
      </c>
      <c r="X1251" t="s">
        <v>3732</v>
      </c>
      <c r="Y1251" t="str">
        <f t="shared" si="19"/>
        <v>Ndufs8</v>
      </c>
    </row>
    <row r="1252" spans="1:25" x14ac:dyDescent="0.15">
      <c r="A1252" t="s">
        <v>3735</v>
      </c>
      <c r="B1252" t="s">
        <v>3736</v>
      </c>
      <c r="C1252" t="s">
        <v>3737</v>
      </c>
      <c r="D1252">
        <v>28</v>
      </c>
      <c r="E1252">
        <v>9</v>
      </c>
      <c r="F1252">
        <v>19</v>
      </c>
      <c r="G1252">
        <v>9</v>
      </c>
      <c r="H1252">
        <v>415</v>
      </c>
      <c r="I1252">
        <v>46.4</v>
      </c>
      <c r="J1252">
        <v>6.32</v>
      </c>
      <c r="K1252">
        <v>40.75</v>
      </c>
      <c r="L1252">
        <v>98.3</v>
      </c>
      <c r="M1252">
        <v>101.6</v>
      </c>
      <c r="N1252">
        <v>100.5</v>
      </c>
      <c r="O1252">
        <v>98.8</v>
      </c>
      <c r="P1252">
        <v>97.9</v>
      </c>
      <c r="Q1252">
        <v>98.5</v>
      </c>
      <c r="R1252">
        <v>100.3</v>
      </c>
      <c r="S1252">
        <v>98.2</v>
      </c>
      <c r="T1252">
        <v>102.9</v>
      </c>
      <c r="U1252">
        <v>103</v>
      </c>
      <c r="V1252" s="4" t="s">
        <v>9815</v>
      </c>
      <c r="W1252" s="4" t="s">
        <v>9816</v>
      </c>
      <c r="X1252" t="s">
        <v>3735</v>
      </c>
      <c r="Y1252" t="str">
        <f t="shared" si="19"/>
        <v>Apmap</v>
      </c>
    </row>
    <row r="1253" spans="1:25" x14ac:dyDescent="0.15">
      <c r="A1253" t="s">
        <v>3738</v>
      </c>
      <c r="B1253" t="s">
        <v>3739</v>
      </c>
      <c r="C1253" t="s">
        <v>3740</v>
      </c>
      <c r="D1253">
        <v>26</v>
      </c>
      <c r="E1253">
        <v>6</v>
      </c>
      <c r="F1253">
        <v>13</v>
      </c>
      <c r="G1253">
        <v>6</v>
      </c>
      <c r="H1253">
        <v>388</v>
      </c>
      <c r="I1253">
        <v>43</v>
      </c>
      <c r="J1253">
        <v>5.25</v>
      </c>
      <c r="K1253">
        <v>35.619999999999997</v>
      </c>
      <c r="L1253">
        <v>99.2</v>
      </c>
      <c r="M1253">
        <v>94.4</v>
      </c>
      <c r="N1253">
        <v>99.8</v>
      </c>
      <c r="O1253">
        <v>105.7</v>
      </c>
      <c r="P1253">
        <v>105.4</v>
      </c>
      <c r="Q1253">
        <v>103.9</v>
      </c>
      <c r="R1253">
        <v>99.3</v>
      </c>
      <c r="S1253">
        <v>97</v>
      </c>
      <c r="T1253">
        <v>95.2</v>
      </c>
      <c r="U1253">
        <v>99.9</v>
      </c>
      <c r="V1253" s="4" t="s">
        <v>5103</v>
      </c>
      <c r="W1253" s="4" t="s">
        <v>5104</v>
      </c>
      <c r="X1253" t="s">
        <v>3738</v>
      </c>
      <c r="Y1253" t="e">
        <f t="shared" si="19"/>
        <v>#N/A</v>
      </c>
    </row>
    <row r="1254" spans="1:25" x14ac:dyDescent="0.15">
      <c r="A1254" t="s">
        <v>3741</v>
      </c>
      <c r="B1254" t="s">
        <v>3742</v>
      </c>
      <c r="C1254" t="s">
        <v>3743</v>
      </c>
      <c r="D1254">
        <v>30</v>
      </c>
      <c r="E1254">
        <v>3</v>
      </c>
      <c r="F1254">
        <v>26</v>
      </c>
      <c r="G1254">
        <v>3</v>
      </c>
      <c r="H1254">
        <v>135</v>
      </c>
      <c r="I1254">
        <v>15.2</v>
      </c>
      <c r="J1254">
        <v>9.1300000000000008</v>
      </c>
      <c r="K1254">
        <v>86.44</v>
      </c>
      <c r="L1254">
        <v>105.2</v>
      </c>
      <c r="M1254">
        <v>101.5</v>
      </c>
      <c r="N1254">
        <v>103.4</v>
      </c>
      <c r="O1254">
        <v>83.3</v>
      </c>
      <c r="P1254">
        <v>81.900000000000006</v>
      </c>
      <c r="Q1254">
        <v>83.5</v>
      </c>
      <c r="R1254">
        <v>117.1</v>
      </c>
      <c r="S1254">
        <v>112.7</v>
      </c>
      <c r="T1254">
        <v>113</v>
      </c>
      <c r="U1254">
        <v>98.4</v>
      </c>
      <c r="V1254" s="4" t="s">
        <v>2782</v>
      </c>
      <c r="W1254" s="4" t="s">
        <v>2783</v>
      </c>
      <c r="X1254" t="s">
        <v>3741</v>
      </c>
      <c r="Y1254" t="e">
        <f t="shared" si="19"/>
        <v>#N/A</v>
      </c>
    </row>
    <row r="1255" spans="1:25" x14ac:dyDescent="0.15">
      <c r="A1255" t="s">
        <v>3744</v>
      </c>
      <c r="B1255" t="s">
        <v>3745</v>
      </c>
      <c r="C1255" t="s">
        <v>3746</v>
      </c>
      <c r="D1255">
        <v>13</v>
      </c>
      <c r="E1255">
        <v>9</v>
      </c>
      <c r="F1255">
        <v>12</v>
      </c>
      <c r="G1255">
        <v>8</v>
      </c>
      <c r="H1255">
        <v>744</v>
      </c>
      <c r="I1255">
        <v>80.7</v>
      </c>
      <c r="J1255">
        <v>7.81</v>
      </c>
      <c r="K1255">
        <v>28.59</v>
      </c>
      <c r="L1255">
        <v>96.1</v>
      </c>
      <c r="M1255">
        <v>103.5</v>
      </c>
      <c r="N1255">
        <v>93.7</v>
      </c>
      <c r="O1255">
        <v>105.1</v>
      </c>
      <c r="P1255">
        <v>98.4</v>
      </c>
      <c r="Q1255">
        <v>100</v>
      </c>
      <c r="R1255">
        <v>104</v>
      </c>
      <c r="S1255">
        <v>98.5</v>
      </c>
      <c r="T1255">
        <v>103.8</v>
      </c>
      <c r="U1255">
        <v>96.9</v>
      </c>
      <c r="V1255" s="4" t="s">
        <v>7501</v>
      </c>
      <c r="W1255" s="4" t="s">
        <v>7502</v>
      </c>
      <c r="X1255" t="s">
        <v>3744</v>
      </c>
      <c r="Y1255" t="str">
        <f t="shared" si="19"/>
        <v>Trim3</v>
      </c>
    </row>
    <row r="1256" spans="1:25" x14ac:dyDescent="0.15">
      <c r="A1256" t="s">
        <v>3747</v>
      </c>
      <c r="B1256" t="s">
        <v>3748</v>
      </c>
      <c r="C1256" t="s">
        <v>3749</v>
      </c>
      <c r="D1256">
        <v>38</v>
      </c>
      <c r="E1256">
        <v>6</v>
      </c>
      <c r="F1256">
        <v>14</v>
      </c>
      <c r="G1256">
        <v>6</v>
      </c>
      <c r="H1256">
        <v>252</v>
      </c>
      <c r="I1256">
        <v>27.5</v>
      </c>
      <c r="J1256">
        <v>9.7899999999999991</v>
      </c>
      <c r="K1256">
        <v>36.93</v>
      </c>
      <c r="L1256">
        <v>95.2</v>
      </c>
      <c r="M1256">
        <v>94</v>
      </c>
      <c r="N1256">
        <v>97.1</v>
      </c>
      <c r="O1256">
        <v>102.2</v>
      </c>
      <c r="P1256">
        <v>105.2</v>
      </c>
      <c r="Q1256">
        <v>102.2</v>
      </c>
      <c r="R1256">
        <v>103.3</v>
      </c>
      <c r="S1256">
        <v>99.1</v>
      </c>
      <c r="T1256">
        <v>96.6</v>
      </c>
      <c r="U1256">
        <v>105.2</v>
      </c>
      <c r="V1256" s="4" t="s">
        <v>7298</v>
      </c>
      <c r="W1256" s="4" t="s">
        <v>7299</v>
      </c>
      <c r="X1256" t="s">
        <v>3747</v>
      </c>
      <c r="Y1256" t="str">
        <f t="shared" si="19"/>
        <v>Cenpv</v>
      </c>
    </row>
    <row r="1257" spans="1:25" x14ac:dyDescent="0.15">
      <c r="A1257" t="s">
        <v>3750</v>
      </c>
      <c r="B1257" t="s">
        <v>3751</v>
      </c>
      <c r="C1257" t="s">
        <v>3752</v>
      </c>
      <c r="D1257">
        <v>35</v>
      </c>
      <c r="E1257">
        <v>5</v>
      </c>
      <c r="F1257">
        <v>19</v>
      </c>
      <c r="G1257">
        <v>5</v>
      </c>
      <c r="H1257">
        <v>172</v>
      </c>
      <c r="I1257">
        <v>18.899999999999999</v>
      </c>
      <c r="J1257">
        <v>5.35</v>
      </c>
      <c r="K1257">
        <v>53.41</v>
      </c>
      <c r="L1257">
        <v>103</v>
      </c>
      <c r="M1257">
        <v>97.1</v>
      </c>
      <c r="N1257">
        <v>103.1</v>
      </c>
      <c r="O1257">
        <v>101.7</v>
      </c>
      <c r="P1257">
        <v>102.9</v>
      </c>
      <c r="Q1257">
        <v>101.7</v>
      </c>
      <c r="R1257">
        <v>86.2</v>
      </c>
      <c r="S1257">
        <v>90.1</v>
      </c>
      <c r="T1257">
        <v>110.8</v>
      </c>
      <c r="U1257">
        <v>103.3</v>
      </c>
      <c r="V1257" s="4" t="s">
        <v>5142</v>
      </c>
      <c r="W1257" s="4" t="s">
        <v>5143</v>
      </c>
      <c r="X1257" t="s">
        <v>3750</v>
      </c>
      <c r="Y1257" t="str">
        <f t="shared" si="19"/>
        <v>Lgalsl</v>
      </c>
    </row>
    <row r="1258" spans="1:25" x14ac:dyDescent="0.15">
      <c r="A1258" t="s">
        <v>3753</v>
      </c>
      <c r="B1258" t="s">
        <v>3754</v>
      </c>
      <c r="C1258" t="s">
        <v>3755</v>
      </c>
      <c r="D1258">
        <v>23</v>
      </c>
      <c r="E1258">
        <v>5</v>
      </c>
      <c r="F1258">
        <v>14</v>
      </c>
      <c r="G1258">
        <v>5</v>
      </c>
      <c r="H1258">
        <v>390</v>
      </c>
      <c r="I1258">
        <v>43</v>
      </c>
      <c r="J1258">
        <v>5.26</v>
      </c>
      <c r="K1258">
        <v>47.24</v>
      </c>
      <c r="L1258">
        <v>88.5</v>
      </c>
      <c r="M1258">
        <v>95.5</v>
      </c>
      <c r="N1258">
        <v>97.3</v>
      </c>
      <c r="O1258">
        <v>104.4</v>
      </c>
      <c r="P1258">
        <v>106.4</v>
      </c>
      <c r="Q1258">
        <v>103.6</v>
      </c>
      <c r="R1258">
        <v>106.6</v>
      </c>
      <c r="S1258">
        <v>100.8</v>
      </c>
      <c r="T1258">
        <v>97</v>
      </c>
      <c r="U1258">
        <v>99.9</v>
      </c>
      <c r="V1258" s="4" t="s">
        <v>8510</v>
      </c>
      <c r="W1258" s="4" t="s">
        <v>8511</v>
      </c>
      <c r="X1258" t="s">
        <v>3753</v>
      </c>
      <c r="Y1258" t="str">
        <f t="shared" si="19"/>
        <v>Ilf2</v>
      </c>
    </row>
    <row r="1259" spans="1:25" x14ac:dyDescent="0.15">
      <c r="A1259" t="s">
        <v>3756</v>
      </c>
      <c r="B1259" t="s">
        <v>3757</v>
      </c>
      <c r="C1259" t="s">
        <v>3758</v>
      </c>
      <c r="D1259">
        <v>35</v>
      </c>
      <c r="E1259">
        <v>8</v>
      </c>
      <c r="F1259">
        <v>15</v>
      </c>
      <c r="G1259">
        <v>8</v>
      </c>
      <c r="H1259">
        <v>331</v>
      </c>
      <c r="I1259">
        <v>35.200000000000003</v>
      </c>
      <c r="J1259">
        <v>8.07</v>
      </c>
      <c r="K1259">
        <v>36.47</v>
      </c>
      <c r="L1259">
        <v>97.2</v>
      </c>
      <c r="M1259">
        <v>105.8</v>
      </c>
      <c r="N1259">
        <v>97.6</v>
      </c>
      <c r="O1259">
        <v>96.7</v>
      </c>
      <c r="P1259">
        <v>99.7</v>
      </c>
      <c r="Q1259">
        <v>105.1</v>
      </c>
      <c r="R1259">
        <v>98.2</v>
      </c>
      <c r="S1259">
        <v>100.8</v>
      </c>
      <c r="T1259">
        <v>98.7</v>
      </c>
      <c r="U1259">
        <v>100.2</v>
      </c>
      <c r="V1259" s="4" t="s">
        <v>8892</v>
      </c>
      <c r="W1259" s="4" t="s">
        <v>8893</v>
      </c>
      <c r="X1259" t="s">
        <v>3756</v>
      </c>
      <c r="Y1259" t="str">
        <f t="shared" si="19"/>
        <v>Cryz</v>
      </c>
    </row>
    <row r="1260" spans="1:25" x14ac:dyDescent="0.15">
      <c r="A1260" t="s">
        <v>3759</v>
      </c>
      <c r="B1260" t="s">
        <v>3760</v>
      </c>
      <c r="C1260" t="s">
        <v>3761</v>
      </c>
      <c r="D1260">
        <v>24</v>
      </c>
      <c r="E1260">
        <v>8</v>
      </c>
      <c r="F1260">
        <v>18</v>
      </c>
      <c r="G1260">
        <v>1</v>
      </c>
      <c r="H1260">
        <v>419</v>
      </c>
      <c r="I1260">
        <v>46.1</v>
      </c>
      <c r="J1260">
        <v>6.58</v>
      </c>
      <c r="K1260">
        <v>46.1</v>
      </c>
      <c r="L1260">
        <v>112.3</v>
      </c>
      <c r="M1260">
        <v>111</v>
      </c>
      <c r="N1260">
        <v>109.2</v>
      </c>
      <c r="O1260">
        <v>80.3</v>
      </c>
      <c r="P1260">
        <v>101.3</v>
      </c>
      <c r="Q1260">
        <v>75.900000000000006</v>
      </c>
      <c r="R1260">
        <v>110.8</v>
      </c>
      <c r="S1260">
        <v>93.9</v>
      </c>
      <c r="T1260">
        <v>105.4</v>
      </c>
      <c r="U1260">
        <v>100</v>
      </c>
      <c r="V1260" s="4" t="s">
        <v>4801</v>
      </c>
      <c r="W1260" s="4" t="s">
        <v>4802</v>
      </c>
      <c r="X1260" t="s">
        <v>3759</v>
      </c>
      <c r="Y1260" t="str">
        <f t="shared" si="19"/>
        <v>Acot1</v>
      </c>
    </row>
    <row r="1261" spans="1:25" x14ac:dyDescent="0.15">
      <c r="A1261" t="s">
        <v>3762</v>
      </c>
      <c r="B1261" t="s">
        <v>3763</v>
      </c>
      <c r="C1261" t="s">
        <v>3764</v>
      </c>
      <c r="D1261">
        <v>27</v>
      </c>
      <c r="E1261">
        <v>7</v>
      </c>
      <c r="F1261">
        <v>13</v>
      </c>
      <c r="G1261">
        <v>6</v>
      </c>
      <c r="H1261">
        <v>369</v>
      </c>
      <c r="I1261">
        <v>40.9</v>
      </c>
      <c r="J1261">
        <v>7.17</v>
      </c>
      <c r="K1261">
        <v>36.299999999999997</v>
      </c>
      <c r="L1261">
        <v>91.5</v>
      </c>
      <c r="M1261">
        <v>103.2</v>
      </c>
      <c r="N1261">
        <v>93</v>
      </c>
      <c r="O1261">
        <v>104.3</v>
      </c>
      <c r="P1261">
        <v>96.6</v>
      </c>
      <c r="Q1261">
        <v>114.1</v>
      </c>
      <c r="R1261">
        <v>106.4</v>
      </c>
      <c r="S1261">
        <v>96.5</v>
      </c>
      <c r="T1261">
        <v>91.9</v>
      </c>
      <c r="U1261">
        <v>102.6</v>
      </c>
      <c r="V1261" s="4" t="s">
        <v>3018</v>
      </c>
      <c r="W1261" s="4" t="s">
        <v>3019</v>
      </c>
      <c r="X1261" t="s">
        <v>3762</v>
      </c>
      <c r="Y1261" t="str">
        <f t="shared" si="19"/>
        <v>Prpsap2</v>
      </c>
    </row>
    <row r="1262" spans="1:25" x14ac:dyDescent="0.15">
      <c r="A1262" t="s">
        <v>3765</v>
      </c>
      <c r="B1262" t="s">
        <v>3766</v>
      </c>
      <c r="C1262" t="s">
        <v>3767</v>
      </c>
      <c r="D1262">
        <v>13</v>
      </c>
      <c r="E1262">
        <v>7</v>
      </c>
      <c r="F1262">
        <v>16</v>
      </c>
      <c r="G1262">
        <v>6</v>
      </c>
      <c r="H1262">
        <v>607</v>
      </c>
      <c r="I1262">
        <v>67.2</v>
      </c>
      <c r="J1262">
        <v>7.99</v>
      </c>
      <c r="K1262">
        <v>41.76</v>
      </c>
      <c r="L1262">
        <v>95.9</v>
      </c>
      <c r="M1262">
        <v>99.9</v>
      </c>
      <c r="N1262">
        <v>102.2</v>
      </c>
      <c r="O1262">
        <v>102.8</v>
      </c>
      <c r="P1262">
        <v>105</v>
      </c>
      <c r="Q1262">
        <v>101.9</v>
      </c>
      <c r="R1262">
        <v>94.5</v>
      </c>
      <c r="S1262">
        <v>97.3</v>
      </c>
      <c r="T1262">
        <v>100.7</v>
      </c>
      <c r="U1262">
        <v>100</v>
      </c>
      <c r="V1262" s="4" t="s">
        <v>1225</v>
      </c>
      <c r="W1262" s="4" t="s">
        <v>1226</v>
      </c>
      <c r="X1262" t="s">
        <v>3765</v>
      </c>
      <c r="Y1262" t="e">
        <f t="shared" si="19"/>
        <v>#N/A</v>
      </c>
    </row>
    <row r="1263" spans="1:25" x14ac:dyDescent="0.15">
      <c r="A1263" t="s">
        <v>3768</v>
      </c>
      <c r="B1263" t="s">
        <v>3769</v>
      </c>
      <c r="C1263" t="s">
        <v>3770</v>
      </c>
      <c r="D1263">
        <v>48</v>
      </c>
      <c r="E1263">
        <v>7</v>
      </c>
      <c r="F1263">
        <v>21</v>
      </c>
      <c r="G1263">
        <v>6</v>
      </c>
      <c r="H1263">
        <v>136</v>
      </c>
      <c r="I1263">
        <v>15.8</v>
      </c>
      <c r="J1263">
        <v>10.56</v>
      </c>
      <c r="K1263">
        <v>53.58</v>
      </c>
      <c r="L1263">
        <v>102</v>
      </c>
      <c r="M1263">
        <v>101.6</v>
      </c>
      <c r="N1263">
        <v>100.3</v>
      </c>
      <c r="O1263">
        <v>98.9</v>
      </c>
      <c r="P1263">
        <v>98</v>
      </c>
      <c r="Q1263">
        <v>92.3</v>
      </c>
      <c r="R1263">
        <v>103</v>
      </c>
      <c r="S1263">
        <v>103.3</v>
      </c>
      <c r="T1263">
        <v>101.1</v>
      </c>
      <c r="U1263">
        <v>99.6</v>
      </c>
      <c r="V1263" s="4" t="s">
        <v>2220</v>
      </c>
      <c r="W1263" s="4" t="s">
        <v>2221</v>
      </c>
      <c r="X1263" t="s">
        <v>3768</v>
      </c>
      <c r="Y1263" t="str">
        <f t="shared" si="19"/>
        <v>Rpl27</v>
      </c>
    </row>
    <row r="1264" spans="1:25" x14ac:dyDescent="0.15">
      <c r="A1264" t="s">
        <v>3771</v>
      </c>
      <c r="B1264" t="s">
        <v>3772</v>
      </c>
      <c r="C1264" t="s">
        <v>3773</v>
      </c>
      <c r="D1264">
        <v>21</v>
      </c>
      <c r="E1264">
        <v>5</v>
      </c>
      <c r="F1264">
        <v>15</v>
      </c>
      <c r="G1264">
        <v>5</v>
      </c>
      <c r="H1264">
        <v>350</v>
      </c>
      <c r="I1264">
        <v>39.700000000000003</v>
      </c>
      <c r="J1264">
        <v>8.56</v>
      </c>
      <c r="K1264">
        <v>38.409999999999997</v>
      </c>
      <c r="L1264">
        <v>96.4</v>
      </c>
      <c r="M1264">
        <v>97.1</v>
      </c>
      <c r="N1264">
        <v>100</v>
      </c>
      <c r="O1264">
        <v>98.9</v>
      </c>
      <c r="P1264">
        <v>99.9</v>
      </c>
      <c r="Q1264">
        <v>103.4</v>
      </c>
      <c r="R1264">
        <v>97.9</v>
      </c>
      <c r="S1264">
        <v>95</v>
      </c>
      <c r="T1264">
        <v>106.6</v>
      </c>
      <c r="U1264">
        <v>104.7</v>
      </c>
      <c r="V1264" s="4" t="s">
        <v>8471</v>
      </c>
      <c r="W1264" s="4" t="s">
        <v>8472</v>
      </c>
      <c r="X1264" t="s">
        <v>3771</v>
      </c>
      <c r="Y1264" t="str">
        <f t="shared" si="19"/>
        <v>Mcu</v>
      </c>
    </row>
    <row r="1265" spans="1:25" x14ac:dyDescent="0.15">
      <c r="A1265" t="s">
        <v>3774</v>
      </c>
      <c r="B1265" t="s">
        <v>3775</v>
      </c>
      <c r="C1265" t="s">
        <v>3776</v>
      </c>
      <c r="D1265">
        <v>28</v>
      </c>
      <c r="E1265">
        <v>9</v>
      </c>
      <c r="F1265">
        <v>14</v>
      </c>
      <c r="G1265">
        <v>9</v>
      </c>
      <c r="H1265">
        <v>389</v>
      </c>
      <c r="I1265">
        <v>45.5</v>
      </c>
      <c r="J1265">
        <v>5.52</v>
      </c>
      <c r="K1265">
        <v>38.74</v>
      </c>
      <c r="L1265">
        <v>99.1</v>
      </c>
      <c r="M1265">
        <v>102.3</v>
      </c>
      <c r="N1265">
        <v>99.3</v>
      </c>
      <c r="O1265">
        <v>96.6</v>
      </c>
      <c r="P1265">
        <v>96.5</v>
      </c>
      <c r="Q1265">
        <v>100</v>
      </c>
      <c r="R1265">
        <v>103</v>
      </c>
      <c r="S1265">
        <v>101</v>
      </c>
      <c r="T1265">
        <v>102.1</v>
      </c>
      <c r="U1265">
        <v>100.1</v>
      </c>
      <c r="V1265" s="4" t="s">
        <v>10564</v>
      </c>
      <c r="W1265" s="4" t="s">
        <v>10565</v>
      </c>
      <c r="X1265" t="s">
        <v>3774</v>
      </c>
      <c r="Y1265" t="str">
        <f t="shared" si="19"/>
        <v>Psmd6</v>
      </c>
    </row>
    <row r="1266" spans="1:25" x14ac:dyDescent="0.15">
      <c r="A1266" t="s">
        <v>3777</v>
      </c>
      <c r="B1266" t="s">
        <v>3778</v>
      </c>
      <c r="C1266" t="s">
        <v>3779</v>
      </c>
      <c r="D1266">
        <v>14</v>
      </c>
      <c r="E1266">
        <v>6</v>
      </c>
      <c r="F1266">
        <v>28</v>
      </c>
      <c r="G1266">
        <v>1</v>
      </c>
      <c r="H1266">
        <v>321</v>
      </c>
      <c r="I1266">
        <v>35.1</v>
      </c>
      <c r="J1266">
        <v>8.2100000000000009</v>
      </c>
      <c r="K1266">
        <v>62.19</v>
      </c>
      <c r="L1266">
        <v>94.2</v>
      </c>
      <c r="M1266">
        <v>92.4</v>
      </c>
      <c r="N1266">
        <v>93.8</v>
      </c>
      <c r="O1266">
        <v>110.4</v>
      </c>
      <c r="P1266">
        <v>110.1</v>
      </c>
      <c r="Q1266">
        <v>110.3</v>
      </c>
      <c r="R1266">
        <v>98</v>
      </c>
      <c r="S1266">
        <v>94.5</v>
      </c>
      <c r="T1266">
        <v>96.2</v>
      </c>
      <c r="U1266">
        <v>100.1</v>
      </c>
      <c r="V1266" s="4" t="s">
        <v>49</v>
      </c>
      <c r="W1266" s="4" t="s">
        <v>50</v>
      </c>
      <c r="X1266" t="s">
        <v>3777</v>
      </c>
      <c r="Y1266" t="e">
        <f t="shared" si="19"/>
        <v>#N/A</v>
      </c>
    </row>
    <row r="1267" spans="1:25" x14ac:dyDescent="0.15">
      <c r="A1267" t="s">
        <v>3780</v>
      </c>
      <c r="B1267" t="s">
        <v>3781</v>
      </c>
      <c r="C1267" t="s">
        <v>3782</v>
      </c>
      <c r="D1267">
        <v>18</v>
      </c>
      <c r="E1267">
        <v>9</v>
      </c>
      <c r="F1267">
        <v>17</v>
      </c>
      <c r="G1267">
        <v>9</v>
      </c>
      <c r="H1267">
        <v>814</v>
      </c>
      <c r="I1267">
        <v>88.9</v>
      </c>
      <c r="J1267">
        <v>6.6</v>
      </c>
      <c r="K1267">
        <v>30.6</v>
      </c>
      <c r="L1267">
        <v>92.7</v>
      </c>
      <c r="M1267">
        <v>97.3</v>
      </c>
      <c r="N1267">
        <v>100</v>
      </c>
      <c r="O1267">
        <v>100.1</v>
      </c>
      <c r="P1267">
        <v>104.3</v>
      </c>
      <c r="Q1267">
        <v>100.3</v>
      </c>
      <c r="R1267">
        <v>105</v>
      </c>
      <c r="S1267">
        <v>97.3</v>
      </c>
      <c r="T1267">
        <v>99.9</v>
      </c>
      <c r="U1267">
        <v>103</v>
      </c>
      <c r="V1267" s="4" t="s">
        <v>6586</v>
      </c>
      <c r="W1267" s="4" t="s">
        <v>6587</v>
      </c>
      <c r="X1267" t="s">
        <v>3780</v>
      </c>
      <c r="Y1267" t="str">
        <f t="shared" si="19"/>
        <v>Arhgap44</v>
      </c>
    </row>
    <row r="1268" spans="1:25" x14ac:dyDescent="0.15">
      <c r="A1268" t="s">
        <v>3783</v>
      </c>
      <c r="B1268" t="s">
        <v>3784</v>
      </c>
      <c r="C1268" t="s">
        <v>3785</v>
      </c>
      <c r="D1268">
        <v>18</v>
      </c>
      <c r="E1268">
        <v>6</v>
      </c>
      <c r="F1268">
        <v>16</v>
      </c>
      <c r="G1268">
        <v>6</v>
      </c>
      <c r="H1268">
        <v>382</v>
      </c>
      <c r="I1268">
        <v>43</v>
      </c>
      <c r="J1268">
        <v>8.76</v>
      </c>
      <c r="K1268">
        <v>48.5</v>
      </c>
      <c r="L1268">
        <v>105.7</v>
      </c>
      <c r="M1268">
        <v>100.4</v>
      </c>
      <c r="N1268">
        <v>104</v>
      </c>
      <c r="O1268">
        <v>89.5</v>
      </c>
      <c r="P1268">
        <v>87</v>
      </c>
      <c r="Q1268">
        <v>86.1</v>
      </c>
      <c r="R1268">
        <v>106.7</v>
      </c>
      <c r="S1268">
        <v>111.6</v>
      </c>
      <c r="T1268">
        <v>108.3</v>
      </c>
      <c r="U1268">
        <v>100.7</v>
      </c>
      <c r="V1268" s="4" t="s">
        <v>1961</v>
      </c>
      <c r="W1268" s="4" t="s">
        <v>1962</v>
      </c>
      <c r="X1268" t="s">
        <v>3783</v>
      </c>
      <c r="Y1268" t="str">
        <f t="shared" si="19"/>
        <v>Gja1</v>
      </c>
    </row>
    <row r="1269" spans="1:25" x14ac:dyDescent="0.15">
      <c r="A1269" t="s">
        <v>3786</v>
      </c>
      <c r="B1269" t="s">
        <v>3787</v>
      </c>
      <c r="C1269" t="s">
        <v>3788</v>
      </c>
      <c r="D1269">
        <v>44</v>
      </c>
      <c r="E1269">
        <v>5</v>
      </c>
      <c r="F1269">
        <v>21</v>
      </c>
      <c r="G1269">
        <v>5</v>
      </c>
      <c r="H1269">
        <v>198</v>
      </c>
      <c r="I1269">
        <v>21.9</v>
      </c>
      <c r="J1269">
        <v>5.87</v>
      </c>
      <c r="K1269">
        <v>49.9</v>
      </c>
      <c r="L1269">
        <v>91.7</v>
      </c>
      <c r="M1269">
        <v>101.1</v>
      </c>
      <c r="N1269">
        <v>102.3</v>
      </c>
      <c r="O1269">
        <v>95.2</v>
      </c>
      <c r="P1269">
        <v>102.3</v>
      </c>
      <c r="Q1269">
        <v>94.2</v>
      </c>
      <c r="R1269">
        <v>101.9</v>
      </c>
      <c r="S1269">
        <v>103.7</v>
      </c>
      <c r="T1269">
        <v>101.9</v>
      </c>
      <c r="U1269">
        <v>105.8</v>
      </c>
      <c r="V1269" s="4" t="s">
        <v>1040</v>
      </c>
      <c r="W1269" s="4" t="s">
        <v>1041</v>
      </c>
      <c r="X1269" t="s">
        <v>3786</v>
      </c>
      <c r="Y1269" t="str">
        <f t="shared" si="19"/>
        <v>Itpa</v>
      </c>
    </row>
    <row r="1270" spans="1:25" x14ac:dyDescent="0.15">
      <c r="A1270" t="s">
        <v>3789</v>
      </c>
      <c r="B1270" t="s">
        <v>3790</v>
      </c>
      <c r="C1270" t="s">
        <v>3791</v>
      </c>
      <c r="D1270">
        <v>58</v>
      </c>
      <c r="E1270">
        <v>7</v>
      </c>
      <c r="F1270">
        <v>21</v>
      </c>
      <c r="G1270">
        <v>6</v>
      </c>
      <c r="H1270">
        <v>175</v>
      </c>
      <c r="I1270">
        <v>20.100000000000001</v>
      </c>
      <c r="J1270">
        <v>8.9499999999999993</v>
      </c>
      <c r="K1270">
        <v>55.33</v>
      </c>
      <c r="L1270">
        <v>97.1</v>
      </c>
      <c r="M1270">
        <v>98.7</v>
      </c>
      <c r="N1270">
        <v>95.5</v>
      </c>
      <c r="O1270">
        <v>101.9</v>
      </c>
      <c r="P1270">
        <v>101.9</v>
      </c>
      <c r="Q1270">
        <v>104.6</v>
      </c>
      <c r="R1270">
        <v>97.7</v>
      </c>
      <c r="S1270">
        <v>102</v>
      </c>
      <c r="T1270">
        <v>100.6</v>
      </c>
      <c r="U1270">
        <v>100</v>
      </c>
      <c r="V1270" s="4" t="s">
        <v>8408</v>
      </c>
      <c r="W1270" s="4" t="s">
        <v>8409</v>
      </c>
      <c r="X1270" t="s">
        <v>3789</v>
      </c>
      <c r="Y1270" t="str">
        <f t="shared" si="19"/>
        <v>Arf6</v>
      </c>
    </row>
    <row r="1271" spans="1:25" x14ac:dyDescent="0.15">
      <c r="A1271" t="s">
        <v>3792</v>
      </c>
      <c r="B1271" t="s">
        <v>3185</v>
      </c>
      <c r="C1271" t="s">
        <v>3793</v>
      </c>
      <c r="D1271">
        <v>42</v>
      </c>
      <c r="E1271">
        <v>9</v>
      </c>
      <c r="F1271">
        <v>37</v>
      </c>
      <c r="G1271">
        <v>1</v>
      </c>
      <c r="H1271">
        <v>192</v>
      </c>
      <c r="I1271">
        <v>22.4</v>
      </c>
      <c r="J1271">
        <v>6.42</v>
      </c>
      <c r="K1271">
        <v>89.58</v>
      </c>
      <c r="L1271">
        <v>113.3</v>
      </c>
      <c r="M1271">
        <v>103.8</v>
      </c>
      <c r="N1271">
        <v>113.6</v>
      </c>
      <c r="O1271">
        <v>103.9</v>
      </c>
      <c r="P1271">
        <v>95.4</v>
      </c>
      <c r="Q1271">
        <v>101.2</v>
      </c>
      <c r="R1271">
        <v>69.8</v>
      </c>
      <c r="S1271">
        <v>89.8</v>
      </c>
      <c r="T1271">
        <v>103.2</v>
      </c>
      <c r="U1271">
        <v>106</v>
      </c>
      <c r="V1271" s="4" t="s">
        <v>10468</v>
      </c>
      <c r="W1271" s="4" t="s">
        <v>10469</v>
      </c>
      <c r="X1271" t="s">
        <v>3792</v>
      </c>
      <c r="Y1271" t="e">
        <f t="shared" si="19"/>
        <v>#N/A</v>
      </c>
    </row>
    <row r="1272" spans="1:25" x14ac:dyDescent="0.15">
      <c r="A1272" t="s">
        <v>3794</v>
      </c>
      <c r="B1272" t="s">
        <v>3795</v>
      </c>
      <c r="C1272" t="s">
        <v>3796</v>
      </c>
      <c r="D1272">
        <v>16</v>
      </c>
      <c r="E1272">
        <v>8</v>
      </c>
      <c r="F1272">
        <v>23</v>
      </c>
      <c r="G1272">
        <v>6</v>
      </c>
      <c r="H1272">
        <v>416</v>
      </c>
      <c r="I1272">
        <v>43.5</v>
      </c>
      <c r="J1272">
        <v>4.83</v>
      </c>
      <c r="K1272">
        <v>61.9</v>
      </c>
      <c r="L1272">
        <v>92.3</v>
      </c>
      <c r="M1272">
        <v>93.7</v>
      </c>
      <c r="N1272">
        <v>96</v>
      </c>
      <c r="O1272">
        <v>108.7</v>
      </c>
      <c r="P1272">
        <v>107.1</v>
      </c>
      <c r="Q1272">
        <v>107.1</v>
      </c>
      <c r="R1272">
        <v>97.3</v>
      </c>
      <c r="S1272">
        <v>97</v>
      </c>
      <c r="T1272">
        <v>99.6</v>
      </c>
      <c r="U1272">
        <v>101.3</v>
      </c>
      <c r="V1272" s="4" t="s">
        <v>8674</v>
      </c>
      <c r="W1272" s="4" t="s">
        <v>8675</v>
      </c>
      <c r="X1272" t="s">
        <v>3794</v>
      </c>
      <c r="Y1272" t="str">
        <f t="shared" si="19"/>
        <v>Rad23b</v>
      </c>
    </row>
    <row r="1273" spans="1:25" x14ac:dyDescent="0.15">
      <c r="A1273" t="s">
        <v>3797</v>
      </c>
      <c r="B1273" t="s">
        <v>3798</v>
      </c>
      <c r="C1273" t="s">
        <v>3799</v>
      </c>
      <c r="D1273">
        <v>20</v>
      </c>
      <c r="E1273">
        <v>6</v>
      </c>
      <c r="F1273">
        <v>17</v>
      </c>
      <c r="G1273">
        <v>2</v>
      </c>
      <c r="H1273">
        <v>374</v>
      </c>
      <c r="I1273">
        <v>41.6</v>
      </c>
      <c r="J1273">
        <v>5.35</v>
      </c>
      <c r="K1273">
        <v>41.56</v>
      </c>
      <c r="L1273">
        <v>94.7</v>
      </c>
      <c r="M1273">
        <v>89.9</v>
      </c>
      <c r="N1273">
        <v>97.3</v>
      </c>
      <c r="O1273">
        <v>108.2</v>
      </c>
      <c r="P1273">
        <v>103.2</v>
      </c>
      <c r="Q1273">
        <v>99</v>
      </c>
      <c r="R1273">
        <v>101.6</v>
      </c>
      <c r="S1273">
        <v>107.9</v>
      </c>
      <c r="T1273">
        <v>93.1</v>
      </c>
      <c r="U1273">
        <v>105</v>
      </c>
      <c r="V1273" s="4" t="s">
        <v>5821</v>
      </c>
      <c r="W1273" s="4" t="s">
        <v>5822</v>
      </c>
      <c r="X1273" t="s">
        <v>3797</v>
      </c>
      <c r="Y1273" t="str">
        <f t="shared" si="19"/>
        <v>Camk1</v>
      </c>
    </row>
    <row r="1274" spans="1:25" x14ac:dyDescent="0.15">
      <c r="A1274" t="s">
        <v>3800</v>
      </c>
      <c r="B1274" t="s">
        <v>3801</v>
      </c>
      <c r="C1274" t="s">
        <v>3802</v>
      </c>
      <c r="D1274">
        <v>56</v>
      </c>
      <c r="E1274">
        <v>6</v>
      </c>
      <c r="F1274">
        <v>47</v>
      </c>
      <c r="G1274">
        <v>6</v>
      </c>
      <c r="H1274">
        <v>82</v>
      </c>
      <c r="I1274">
        <v>9.3000000000000007</v>
      </c>
      <c r="J1274">
        <v>9.52</v>
      </c>
      <c r="K1274">
        <v>110.3</v>
      </c>
      <c r="L1274">
        <v>103</v>
      </c>
      <c r="M1274">
        <v>96.8</v>
      </c>
      <c r="N1274">
        <v>99.7</v>
      </c>
      <c r="O1274">
        <v>102.8</v>
      </c>
      <c r="P1274">
        <v>101</v>
      </c>
      <c r="Q1274">
        <v>100.2</v>
      </c>
      <c r="R1274">
        <v>92.6</v>
      </c>
      <c r="S1274">
        <v>97.6</v>
      </c>
      <c r="T1274">
        <v>106.3</v>
      </c>
      <c r="U1274">
        <v>99.9</v>
      </c>
      <c r="V1274" s="4" t="s">
        <v>4789</v>
      </c>
      <c r="W1274" s="4" t="s">
        <v>4790</v>
      </c>
      <c r="X1274" t="s">
        <v>3800</v>
      </c>
      <c r="Y1274" t="str">
        <f t="shared" si="19"/>
        <v>Ndufa4</v>
      </c>
    </row>
    <row r="1275" spans="1:25" x14ac:dyDescent="0.15">
      <c r="A1275" t="s">
        <v>3803</v>
      </c>
      <c r="B1275" t="s">
        <v>3804</v>
      </c>
      <c r="C1275" t="s">
        <v>3805</v>
      </c>
      <c r="D1275">
        <v>27</v>
      </c>
      <c r="E1275">
        <v>8</v>
      </c>
      <c r="F1275">
        <v>25</v>
      </c>
      <c r="G1275">
        <v>7</v>
      </c>
      <c r="H1275">
        <v>291</v>
      </c>
      <c r="I1275">
        <v>32.200000000000003</v>
      </c>
      <c r="J1275">
        <v>8.84</v>
      </c>
      <c r="K1275">
        <v>63.82</v>
      </c>
      <c r="L1275">
        <v>102.6</v>
      </c>
      <c r="M1275">
        <v>104.6</v>
      </c>
      <c r="N1275">
        <v>100.9</v>
      </c>
      <c r="O1275">
        <v>99.8</v>
      </c>
      <c r="P1275">
        <v>92.4</v>
      </c>
      <c r="Q1275">
        <v>95.1</v>
      </c>
      <c r="R1275">
        <v>101.9</v>
      </c>
      <c r="S1275">
        <v>100.3</v>
      </c>
      <c r="T1275">
        <v>102.4</v>
      </c>
      <c r="U1275">
        <v>99.9</v>
      </c>
      <c r="V1275" s="4" t="s">
        <v>1465</v>
      </c>
      <c r="W1275" s="4" t="s">
        <v>1466</v>
      </c>
      <c r="X1275" t="s">
        <v>3803</v>
      </c>
      <c r="Y1275" t="e">
        <f t="shared" si="19"/>
        <v>#N/A</v>
      </c>
    </row>
    <row r="1276" spans="1:25" x14ac:dyDescent="0.15">
      <c r="A1276" t="s">
        <v>3806</v>
      </c>
      <c r="B1276" t="s">
        <v>3807</v>
      </c>
      <c r="C1276" t="s">
        <v>3808</v>
      </c>
      <c r="D1276">
        <v>7</v>
      </c>
      <c r="E1276">
        <v>10</v>
      </c>
      <c r="F1276">
        <v>15</v>
      </c>
      <c r="G1276">
        <v>8</v>
      </c>
      <c r="H1276">
        <v>1713</v>
      </c>
      <c r="I1276">
        <v>194.6</v>
      </c>
      <c r="J1276">
        <v>6.46</v>
      </c>
      <c r="K1276">
        <v>27.12</v>
      </c>
      <c r="L1276">
        <v>101.4</v>
      </c>
      <c r="M1276">
        <v>103.1</v>
      </c>
      <c r="N1276">
        <v>97.3</v>
      </c>
      <c r="O1276">
        <v>94</v>
      </c>
      <c r="P1276">
        <v>99.2</v>
      </c>
      <c r="Q1276">
        <v>99</v>
      </c>
      <c r="R1276">
        <v>103.8</v>
      </c>
      <c r="S1276">
        <v>103</v>
      </c>
      <c r="T1276">
        <v>100.1</v>
      </c>
      <c r="U1276">
        <v>99.1</v>
      </c>
      <c r="V1276" s="4" t="s">
        <v>10145</v>
      </c>
      <c r="W1276" s="4" t="s">
        <v>10146</v>
      </c>
      <c r="X1276" t="s">
        <v>3806</v>
      </c>
      <c r="Y1276" t="str">
        <f t="shared" si="19"/>
        <v>Cdc42bpb</v>
      </c>
    </row>
    <row r="1277" spans="1:25" x14ac:dyDescent="0.15">
      <c r="A1277" t="s">
        <v>3809</v>
      </c>
      <c r="B1277" t="s">
        <v>3810</v>
      </c>
      <c r="C1277" t="s">
        <v>3811</v>
      </c>
      <c r="D1277">
        <v>35</v>
      </c>
      <c r="E1277">
        <v>8</v>
      </c>
      <c r="F1277">
        <v>22</v>
      </c>
      <c r="G1277">
        <v>7</v>
      </c>
      <c r="H1277">
        <v>327</v>
      </c>
      <c r="I1277">
        <v>35.9</v>
      </c>
      <c r="J1277">
        <v>5.81</v>
      </c>
      <c r="K1277">
        <v>46.68</v>
      </c>
      <c r="L1277">
        <v>103.8</v>
      </c>
      <c r="M1277">
        <v>105.4</v>
      </c>
      <c r="N1277">
        <v>104.6</v>
      </c>
      <c r="O1277">
        <v>91.4</v>
      </c>
      <c r="P1277">
        <v>94.2</v>
      </c>
      <c r="Q1277">
        <v>91.4</v>
      </c>
      <c r="R1277">
        <v>95.5</v>
      </c>
      <c r="S1277">
        <v>105.4</v>
      </c>
      <c r="T1277">
        <v>106.8</v>
      </c>
      <c r="U1277">
        <v>101.4</v>
      </c>
      <c r="V1277" s="4" t="s">
        <v>2393</v>
      </c>
      <c r="W1277" s="4" t="s">
        <v>2394</v>
      </c>
      <c r="X1277" t="s">
        <v>3809</v>
      </c>
      <c r="Y1277" t="e">
        <f t="shared" si="19"/>
        <v>#N/A</v>
      </c>
    </row>
    <row r="1278" spans="1:25" x14ac:dyDescent="0.15">
      <c r="A1278" t="s">
        <v>3812</v>
      </c>
      <c r="B1278" t="s">
        <v>3813</v>
      </c>
      <c r="C1278" t="s">
        <v>3814</v>
      </c>
      <c r="D1278">
        <v>26</v>
      </c>
      <c r="E1278">
        <v>9</v>
      </c>
      <c r="F1278">
        <v>16</v>
      </c>
      <c r="G1278">
        <v>8</v>
      </c>
      <c r="H1278">
        <v>483</v>
      </c>
      <c r="I1278">
        <v>54.2</v>
      </c>
      <c r="J1278">
        <v>8.66</v>
      </c>
      <c r="K1278">
        <v>27.95</v>
      </c>
      <c r="L1278">
        <v>99.2</v>
      </c>
      <c r="M1278">
        <v>99.7</v>
      </c>
      <c r="N1278">
        <v>100.9</v>
      </c>
      <c r="O1278">
        <v>100.7</v>
      </c>
      <c r="P1278">
        <v>102.2</v>
      </c>
      <c r="Q1278">
        <v>98.5</v>
      </c>
      <c r="R1278">
        <v>92.2</v>
      </c>
      <c r="S1278">
        <v>97.5</v>
      </c>
      <c r="T1278">
        <v>107.6</v>
      </c>
      <c r="U1278">
        <v>101.4</v>
      </c>
      <c r="V1278" s="4" t="s">
        <v>7324</v>
      </c>
      <c r="W1278" s="4" t="s">
        <v>7325</v>
      </c>
      <c r="X1278" t="s">
        <v>3812</v>
      </c>
      <c r="Y1278" t="str">
        <f t="shared" si="19"/>
        <v>Ddx6</v>
      </c>
    </row>
    <row r="1279" spans="1:25" x14ac:dyDescent="0.15">
      <c r="A1279" t="s">
        <v>3815</v>
      </c>
      <c r="B1279" t="s">
        <v>3816</v>
      </c>
      <c r="C1279" t="s">
        <v>3817</v>
      </c>
      <c r="D1279">
        <v>21</v>
      </c>
      <c r="E1279">
        <v>6</v>
      </c>
      <c r="F1279">
        <v>21</v>
      </c>
      <c r="G1279">
        <v>6</v>
      </c>
      <c r="H1279">
        <v>189</v>
      </c>
      <c r="I1279">
        <v>21.4</v>
      </c>
      <c r="J1279">
        <v>8.1199999999999992</v>
      </c>
      <c r="K1279">
        <v>53.92</v>
      </c>
      <c r="L1279">
        <v>100.7</v>
      </c>
      <c r="M1279">
        <v>98.8</v>
      </c>
      <c r="N1279">
        <v>98.9</v>
      </c>
      <c r="O1279">
        <v>99.6</v>
      </c>
      <c r="P1279">
        <v>103.1</v>
      </c>
      <c r="Q1279">
        <v>100.5</v>
      </c>
      <c r="R1279">
        <v>102.3</v>
      </c>
      <c r="S1279">
        <v>97.2</v>
      </c>
      <c r="T1279">
        <v>100.6</v>
      </c>
      <c r="U1279">
        <v>98.3</v>
      </c>
      <c r="V1279" s="4" t="s">
        <v>7235</v>
      </c>
      <c r="W1279" s="4" t="s">
        <v>7236</v>
      </c>
      <c r="X1279" t="s">
        <v>3815</v>
      </c>
      <c r="Y1279" t="e">
        <f t="shared" si="19"/>
        <v>#N/A</v>
      </c>
    </row>
    <row r="1280" spans="1:25" x14ac:dyDescent="0.15">
      <c r="A1280" t="s">
        <v>3818</v>
      </c>
      <c r="B1280" t="s">
        <v>3819</v>
      </c>
      <c r="C1280" t="s">
        <v>3820</v>
      </c>
      <c r="D1280">
        <v>51</v>
      </c>
      <c r="E1280">
        <v>7</v>
      </c>
      <c r="F1280">
        <v>27</v>
      </c>
      <c r="G1280">
        <v>6</v>
      </c>
      <c r="H1280">
        <v>168</v>
      </c>
      <c r="I1280">
        <v>19</v>
      </c>
      <c r="J1280">
        <v>6.34</v>
      </c>
      <c r="K1280">
        <v>63.2</v>
      </c>
      <c r="L1280">
        <v>100.8</v>
      </c>
      <c r="M1280">
        <v>100.8</v>
      </c>
      <c r="N1280">
        <v>100.2</v>
      </c>
      <c r="O1280">
        <v>106</v>
      </c>
      <c r="P1280">
        <v>99</v>
      </c>
      <c r="Q1280">
        <v>103.3</v>
      </c>
      <c r="R1280">
        <v>96.6</v>
      </c>
      <c r="S1280">
        <v>96.8</v>
      </c>
      <c r="T1280">
        <v>97.6</v>
      </c>
      <c r="U1280">
        <v>99.1</v>
      </c>
      <c r="V1280" s="4" t="s">
        <v>9213</v>
      </c>
      <c r="W1280" s="4" t="s">
        <v>9214</v>
      </c>
      <c r="X1280" t="s">
        <v>3818</v>
      </c>
      <c r="Y1280" t="str">
        <f t="shared" si="19"/>
        <v>Nudt3</v>
      </c>
    </row>
    <row r="1281" spans="1:25" x14ac:dyDescent="0.15">
      <c r="A1281" t="s">
        <v>3821</v>
      </c>
      <c r="B1281" t="s">
        <v>3822</v>
      </c>
      <c r="C1281" t="s">
        <v>3823</v>
      </c>
      <c r="D1281">
        <v>34</v>
      </c>
      <c r="E1281">
        <v>7</v>
      </c>
      <c r="F1281">
        <v>13</v>
      </c>
      <c r="G1281">
        <v>7</v>
      </c>
      <c r="H1281">
        <v>265</v>
      </c>
      <c r="I1281">
        <v>29.5</v>
      </c>
      <c r="J1281">
        <v>5.83</v>
      </c>
      <c r="K1281">
        <v>34.590000000000003</v>
      </c>
      <c r="L1281">
        <v>95.7</v>
      </c>
      <c r="M1281">
        <v>97.9</v>
      </c>
      <c r="N1281">
        <v>107.4</v>
      </c>
      <c r="O1281">
        <v>97.4</v>
      </c>
      <c r="P1281">
        <v>93.1</v>
      </c>
      <c r="Q1281">
        <v>98.1</v>
      </c>
      <c r="R1281">
        <v>103.6</v>
      </c>
      <c r="S1281">
        <v>99.1</v>
      </c>
      <c r="T1281">
        <v>104.5</v>
      </c>
      <c r="U1281">
        <v>103.2</v>
      </c>
      <c r="V1281" s="4" t="s">
        <v>6028</v>
      </c>
      <c r="W1281" s="4" t="s">
        <v>6029</v>
      </c>
      <c r="X1281" t="s">
        <v>3821</v>
      </c>
      <c r="Y1281" t="str">
        <f t="shared" si="19"/>
        <v>Comt</v>
      </c>
    </row>
    <row r="1282" spans="1:25" x14ac:dyDescent="0.15">
      <c r="A1282" t="s">
        <v>3824</v>
      </c>
      <c r="B1282" t="s">
        <v>3825</v>
      </c>
      <c r="C1282" t="s">
        <v>3826</v>
      </c>
      <c r="D1282">
        <v>16</v>
      </c>
      <c r="E1282">
        <v>13</v>
      </c>
      <c r="F1282">
        <v>19</v>
      </c>
      <c r="G1282">
        <v>1</v>
      </c>
      <c r="H1282">
        <v>735</v>
      </c>
      <c r="I1282">
        <v>81.7</v>
      </c>
      <c r="J1282">
        <v>8.7899999999999991</v>
      </c>
      <c r="K1282">
        <v>48.41</v>
      </c>
      <c r="L1282">
        <v>93.3</v>
      </c>
      <c r="M1282">
        <v>99.7</v>
      </c>
      <c r="N1282">
        <v>96</v>
      </c>
      <c r="O1282">
        <v>101.4</v>
      </c>
      <c r="P1282">
        <v>106</v>
      </c>
      <c r="Q1282">
        <v>104.9</v>
      </c>
      <c r="R1282">
        <v>103.7</v>
      </c>
      <c r="S1282">
        <v>97.9</v>
      </c>
      <c r="T1282">
        <v>97.9</v>
      </c>
      <c r="U1282">
        <v>99.1</v>
      </c>
      <c r="V1282" s="4" t="s">
        <v>8420</v>
      </c>
      <c r="W1282" s="4" t="s">
        <v>8421</v>
      </c>
      <c r="X1282" t="s">
        <v>3824</v>
      </c>
      <c r="Y1282" t="str">
        <f t="shared" si="19"/>
        <v>Brsk2</v>
      </c>
    </row>
    <row r="1283" spans="1:25" x14ac:dyDescent="0.15">
      <c r="A1283" t="s">
        <v>3828</v>
      </c>
      <c r="B1283" t="s">
        <v>3829</v>
      </c>
      <c r="C1283" t="s">
        <v>3830</v>
      </c>
      <c r="D1283">
        <v>13</v>
      </c>
      <c r="E1283">
        <v>7</v>
      </c>
      <c r="F1283">
        <v>17</v>
      </c>
      <c r="G1283">
        <v>7</v>
      </c>
      <c r="H1283">
        <v>508</v>
      </c>
      <c r="I1283">
        <v>57.6</v>
      </c>
      <c r="J1283">
        <v>8.2799999999999994</v>
      </c>
      <c r="K1283">
        <v>40.79</v>
      </c>
      <c r="L1283">
        <v>103.9</v>
      </c>
      <c r="M1283">
        <v>99</v>
      </c>
      <c r="N1283">
        <v>99.1</v>
      </c>
      <c r="O1283">
        <v>94.6</v>
      </c>
      <c r="P1283">
        <v>102.1</v>
      </c>
      <c r="Q1283">
        <v>94.1</v>
      </c>
      <c r="R1283">
        <v>98.7</v>
      </c>
      <c r="S1283">
        <v>102.6</v>
      </c>
      <c r="T1283">
        <v>104.8</v>
      </c>
      <c r="U1283">
        <v>101.1</v>
      </c>
      <c r="V1283" s="4" t="s">
        <v>390</v>
      </c>
      <c r="W1283" s="4" t="s">
        <v>391</v>
      </c>
      <c r="X1283" t="s">
        <v>3828</v>
      </c>
      <c r="Y1283" t="str">
        <f t="shared" ref="Y1283:Y1346" si="20">VLOOKUP(X1283,$V$2:$W$2629,2,FALSE)</f>
        <v>Farsa</v>
      </c>
    </row>
    <row r="1284" spans="1:25" x14ac:dyDescent="0.15">
      <c r="A1284" t="s">
        <v>3831</v>
      </c>
      <c r="B1284" t="s">
        <v>3832</v>
      </c>
      <c r="C1284" t="s">
        <v>3833</v>
      </c>
      <c r="D1284">
        <v>22</v>
      </c>
      <c r="E1284">
        <v>10</v>
      </c>
      <c r="F1284">
        <v>18</v>
      </c>
      <c r="G1284">
        <v>7</v>
      </c>
      <c r="H1284">
        <v>541</v>
      </c>
      <c r="I1284">
        <v>60.6</v>
      </c>
      <c r="J1284">
        <v>7.84</v>
      </c>
      <c r="K1284">
        <v>38.75</v>
      </c>
      <c r="L1284">
        <v>103</v>
      </c>
      <c r="M1284">
        <v>102.7</v>
      </c>
      <c r="N1284">
        <v>104.7</v>
      </c>
      <c r="O1284">
        <v>97.2</v>
      </c>
      <c r="P1284">
        <v>95.8</v>
      </c>
      <c r="Q1284">
        <v>96.7</v>
      </c>
      <c r="R1284">
        <v>97.3</v>
      </c>
      <c r="S1284">
        <v>99.1</v>
      </c>
      <c r="T1284">
        <v>103.3</v>
      </c>
      <c r="U1284">
        <v>100.2</v>
      </c>
      <c r="V1284" s="4" t="s">
        <v>8519</v>
      </c>
      <c r="W1284" s="4" t="s">
        <v>8520</v>
      </c>
      <c r="X1284" t="s">
        <v>3831</v>
      </c>
      <c r="Y1284" t="str">
        <f t="shared" si="20"/>
        <v>Src</v>
      </c>
    </row>
    <row r="1285" spans="1:25" x14ac:dyDescent="0.15">
      <c r="A1285" t="s">
        <v>3834</v>
      </c>
      <c r="B1285" t="s">
        <v>3835</v>
      </c>
      <c r="C1285" t="s">
        <v>3836</v>
      </c>
      <c r="D1285">
        <v>11</v>
      </c>
      <c r="E1285">
        <v>9</v>
      </c>
      <c r="F1285">
        <v>18</v>
      </c>
      <c r="G1285">
        <v>8</v>
      </c>
      <c r="H1285">
        <v>950</v>
      </c>
      <c r="I1285">
        <v>107.7</v>
      </c>
      <c r="J1285">
        <v>6.44</v>
      </c>
      <c r="K1285">
        <v>41.66</v>
      </c>
      <c r="L1285">
        <v>102.5</v>
      </c>
      <c r="M1285">
        <v>98.7</v>
      </c>
      <c r="N1285">
        <v>104.6</v>
      </c>
      <c r="O1285">
        <v>100.7</v>
      </c>
      <c r="P1285">
        <v>96.6</v>
      </c>
      <c r="Q1285">
        <v>97.3</v>
      </c>
      <c r="R1285">
        <v>98.1</v>
      </c>
      <c r="S1285">
        <v>98.4</v>
      </c>
      <c r="T1285">
        <v>100.8</v>
      </c>
      <c r="U1285">
        <v>102.3</v>
      </c>
      <c r="V1285" s="4" t="s">
        <v>6368</v>
      </c>
      <c r="W1285" s="4" t="s">
        <v>6369</v>
      </c>
      <c r="X1285" t="s">
        <v>3834</v>
      </c>
      <c r="Y1285" t="str">
        <f t="shared" si="20"/>
        <v>Osbpl1a</v>
      </c>
    </row>
    <row r="1286" spans="1:25" x14ac:dyDescent="0.15">
      <c r="A1286" t="s">
        <v>3837</v>
      </c>
      <c r="B1286" t="s">
        <v>3838</v>
      </c>
      <c r="C1286" t="s">
        <v>3839</v>
      </c>
      <c r="D1286">
        <v>62</v>
      </c>
      <c r="E1286">
        <v>8</v>
      </c>
      <c r="F1286">
        <v>13</v>
      </c>
      <c r="G1286">
        <v>8</v>
      </c>
      <c r="H1286">
        <v>200</v>
      </c>
      <c r="I1286">
        <v>22.8</v>
      </c>
      <c r="J1286">
        <v>5.1100000000000003</v>
      </c>
      <c r="K1286">
        <v>31.65</v>
      </c>
      <c r="L1286">
        <v>118.3</v>
      </c>
      <c r="M1286">
        <v>115.7</v>
      </c>
      <c r="N1286">
        <v>115.7</v>
      </c>
      <c r="O1286">
        <v>78.900000000000006</v>
      </c>
      <c r="P1286">
        <v>79.900000000000006</v>
      </c>
      <c r="Q1286">
        <v>77.900000000000006</v>
      </c>
      <c r="R1286">
        <v>106</v>
      </c>
      <c r="S1286">
        <v>107.7</v>
      </c>
      <c r="T1286">
        <v>104.1</v>
      </c>
      <c r="U1286">
        <v>95.8</v>
      </c>
      <c r="V1286" s="4" t="s">
        <v>7674</v>
      </c>
      <c r="W1286" s="4" t="s">
        <v>7675</v>
      </c>
      <c r="X1286" t="s">
        <v>3837</v>
      </c>
      <c r="Y1286" t="str">
        <f t="shared" si="20"/>
        <v>Arhgdib</v>
      </c>
    </row>
    <row r="1287" spans="1:25" x14ac:dyDescent="0.15">
      <c r="A1287" t="s">
        <v>3840</v>
      </c>
      <c r="B1287" t="s">
        <v>3841</v>
      </c>
      <c r="C1287" t="s">
        <v>3842</v>
      </c>
      <c r="D1287">
        <v>36</v>
      </c>
      <c r="E1287">
        <v>8</v>
      </c>
      <c r="F1287">
        <v>15</v>
      </c>
      <c r="G1287">
        <v>8</v>
      </c>
      <c r="H1287">
        <v>289</v>
      </c>
      <c r="I1287">
        <v>32.200000000000003</v>
      </c>
      <c r="J1287">
        <v>6.16</v>
      </c>
      <c r="K1287">
        <v>39.770000000000003</v>
      </c>
      <c r="L1287">
        <v>105.6</v>
      </c>
      <c r="M1287">
        <v>104.3</v>
      </c>
      <c r="N1287">
        <v>109.3</v>
      </c>
      <c r="O1287">
        <v>80.5</v>
      </c>
      <c r="P1287">
        <v>83</v>
      </c>
      <c r="Q1287">
        <v>83.6</v>
      </c>
      <c r="R1287">
        <v>112.4</v>
      </c>
      <c r="S1287">
        <v>110.7</v>
      </c>
      <c r="T1287">
        <v>113.1</v>
      </c>
      <c r="U1287">
        <v>97.5</v>
      </c>
      <c r="V1287" s="4" t="s">
        <v>5005</v>
      </c>
      <c r="W1287" s="4" t="s">
        <v>5006</v>
      </c>
      <c r="X1287" t="s">
        <v>3840</v>
      </c>
      <c r="Y1287" t="e">
        <f t="shared" si="20"/>
        <v>#N/A</v>
      </c>
    </row>
    <row r="1288" spans="1:25" x14ac:dyDescent="0.15">
      <c r="A1288" t="s">
        <v>3843</v>
      </c>
      <c r="B1288" t="s">
        <v>3844</v>
      </c>
      <c r="C1288" t="s">
        <v>3845</v>
      </c>
      <c r="D1288">
        <v>8</v>
      </c>
      <c r="E1288">
        <v>12</v>
      </c>
      <c r="F1288">
        <v>20</v>
      </c>
      <c r="G1288">
        <v>8</v>
      </c>
      <c r="H1288">
        <v>1437</v>
      </c>
      <c r="I1288">
        <v>161.1</v>
      </c>
      <c r="J1288">
        <v>5.24</v>
      </c>
      <c r="K1288">
        <v>43.48</v>
      </c>
      <c r="L1288">
        <v>99</v>
      </c>
      <c r="M1288">
        <v>99.5</v>
      </c>
      <c r="N1288">
        <v>107.9</v>
      </c>
      <c r="O1288">
        <v>103.4</v>
      </c>
      <c r="P1288">
        <v>105</v>
      </c>
      <c r="Q1288">
        <v>95.7</v>
      </c>
      <c r="R1288">
        <v>98</v>
      </c>
      <c r="S1288">
        <v>95.7</v>
      </c>
      <c r="T1288">
        <v>99.1</v>
      </c>
      <c r="U1288">
        <v>96.7</v>
      </c>
      <c r="V1288" s="4" t="s">
        <v>10683</v>
      </c>
      <c r="W1288" s="4" t="s">
        <v>10684</v>
      </c>
      <c r="X1288" t="s">
        <v>3843</v>
      </c>
      <c r="Y1288" t="e">
        <f t="shared" si="20"/>
        <v>#N/A</v>
      </c>
    </row>
    <row r="1289" spans="1:25" x14ac:dyDescent="0.15">
      <c r="A1289" t="s">
        <v>3846</v>
      </c>
      <c r="B1289" t="s">
        <v>3847</v>
      </c>
      <c r="C1289" t="s">
        <v>3848</v>
      </c>
      <c r="D1289">
        <v>12</v>
      </c>
      <c r="E1289">
        <v>9</v>
      </c>
      <c r="F1289">
        <v>14</v>
      </c>
      <c r="G1289">
        <v>9</v>
      </c>
      <c r="H1289">
        <v>776</v>
      </c>
      <c r="I1289">
        <v>86.1</v>
      </c>
      <c r="J1289">
        <v>6.16</v>
      </c>
      <c r="K1289">
        <v>31.18</v>
      </c>
      <c r="L1289">
        <v>98.7</v>
      </c>
      <c r="M1289">
        <v>100.9</v>
      </c>
      <c r="N1289">
        <v>98.9</v>
      </c>
      <c r="O1289">
        <v>102.4</v>
      </c>
      <c r="P1289">
        <v>99.3</v>
      </c>
      <c r="Q1289">
        <v>99.1</v>
      </c>
      <c r="R1289">
        <v>99.4</v>
      </c>
      <c r="S1289">
        <v>99.9</v>
      </c>
      <c r="T1289">
        <v>97.8</v>
      </c>
      <c r="U1289">
        <v>103.7</v>
      </c>
      <c r="V1289" s="4" t="s">
        <v>7306</v>
      </c>
      <c r="W1289" s="4" t="s">
        <v>7307</v>
      </c>
      <c r="X1289" t="s">
        <v>3846</v>
      </c>
      <c r="Y1289" t="e">
        <f t="shared" si="20"/>
        <v>#N/A</v>
      </c>
    </row>
    <row r="1290" spans="1:25" x14ac:dyDescent="0.15">
      <c r="A1290" t="s">
        <v>3849</v>
      </c>
      <c r="B1290" t="s">
        <v>3850</v>
      </c>
      <c r="C1290" t="s">
        <v>3851</v>
      </c>
      <c r="D1290">
        <v>13</v>
      </c>
      <c r="E1290">
        <v>10</v>
      </c>
      <c r="F1290">
        <v>18</v>
      </c>
      <c r="G1290">
        <v>10</v>
      </c>
      <c r="H1290">
        <v>834</v>
      </c>
      <c r="I1290">
        <v>88.8</v>
      </c>
      <c r="J1290">
        <v>5.77</v>
      </c>
      <c r="K1290">
        <v>43.39</v>
      </c>
      <c r="L1290">
        <v>100.7</v>
      </c>
      <c r="M1290">
        <v>102.6</v>
      </c>
      <c r="N1290">
        <v>103.6</v>
      </c>
      <c r="O1290">
        <v>99</v>
      </c>
      <c r="P1290">
        <v>93.4</v>
      </c>
      <c r="Q1290">
        <v>95.8</v>
      </c>
      <c r="R1290">
        <v>105.1</v>
      </c>
      <c r="S1290">
        <v>103.7</v>
      </c>
      <c r="T1290">
        <v>100.2</v>
      </c>
      <c r="U1290">
        <v>95.9</v>
      </c>
      <c r="V1290" s="4" t="s">
        <v>5382</v>
      </c>
      <c r="W1290" s="4" t="s">
        <v>5383</v>
      </c>
      <c r="X1290" t="s">
        <v>3849</v>
      </c>
      <c r="Y1290" t="str">
        <f t="shared" si="20"/>
        <v>Trim28</v>
      </c>
    </row>
    <row r="1291" spans="1:25" x14ac:dyDescent="0.15">
      <c r="A1291" t="s">
        <v>3852</v>
      </c>
      <c r="B1291" t="s">
        <v>3825</v>
      </c>
      <c r="C1291" t="s">
        <v>3853</v>
      </c>
      <c r="D1291">
        <v>17</v>
      </c>
      <c r="E1291">
        <v>13</v>
      </c>
      <c r="F1291">
        <v>19</v>
      </c>
      <c r="G1291">
        <v>1</v>
      </c>
      <c r="H1291">
        <v>697</v>
      </c>
      <c r="I1291">
        <v>77.7</v>
      </c>
      <c r="J1291">
        <v>8.82</v>
      </c>
      <c r="K1291">
        <v>47.94</v>
      </c>
      <c r="L1291">
        <v>74.8</v>
      </c>
      <c r="M1291">
        <v>83.9</v>
      </c>
      <c r="N1291">
        <v>104.1</v>
      </c>
      <c r="O1291">
        <v>123.9</v>
      </c>
      <c r="P1291">
        <v>104.7</v>
      </c>
      <c r="Q1291">
        <v>100.1</v>
      </c>
      <c r="R1291">
        <v>116.7</v>
      </c>
      <c r="S1291">
        <v>104.3</v>
      </c>
      <c r="T1291">
        <v>81.7</v>
      </c>
      <c r="U1291">
        <v>105.8</v>
      </c>
      <c r="V1291" s="4" t="s">
        <v>6013</v>
      </c>
      <c r="W1291" s="4" t="s">
        <v>6014</v>
      </c>
      <c r="X1291" t="s">
        <v>3852</v>
      </c>
      <c r="Y1291" t="e">
        <f t="shared" si="20"/>
        <v>#N/A</v>
      </c>
    </row>
    <row r="1292" spans="1:25" x14ac:dyDescent="0.15">
      <c r="A1292" t="s">
        <v>3854</v>
      </c>
      <c r="B1292" t="s">
        <v>3855</v>
      </c>
      <c r="C1292" t="s">
        <v>3856</v>
      </c>
      <c r="D1292">
        <v>38</v>
      </c>
      <c r="E1292">
        <v>3</v>
      </c>
      <c r="F1292">
        <v>28</v>
      </c>
      <c r="G1292">
        <v>3</v>
      </c>
      <c r="H1292">
        <v>168</v>
      </c>
      <c r="I1292">
        <v>17.600000000000001</v>
      </c>
      <c r="J1292">
        <v>5.08</v>
      </c>
      <c r="K1292">
        <v>81.2</v>
      </c>
      <c r="L1292">
        <v>98.6</v>
      </c>
      <c r="M1292">
        <v>99.9</v>
      </c>
      <c r="N1292">
        <v>97.2</v>
      </c>
      <c r="O1292">
        <v>105.7</v>
      </c>
      <c r="P1292">
        <v>105.9</v>
      </c>
      <c r="Q1292">
        <v>104.6</v>
      </c>
      <c r="R1292">
        <v>96.1</v>
      </c>
      <c r="S1292">
        <v>95.4</v>
      </c>
      <c r="T1292">
        <v>98.5</v>
      </c>
      <c r="U1292">
        <v>98</v>
      </c>
      <c r="V1292" s="4" t="s">
        <v>3717</v>
      </c>
      <c r="W1292" s="4" t="s">
        <v>3718</v>
      </c>
      <c r="X1292" t="s">
        <v>3854</v>
      </c>
      <c r="Y1292" t="str">
        <f t="shared" si="20"/>
        <v>Atp5f1d</v>
      </c>
    </row>
    <row r="1293" spans="1:25" x14ac:dyDescent="0.15">
      <c r="A1293" t="s">
        <v>3857</v>
      </c>
      <c r="B1293" t="s">
        <v>3858</v>
      </c>
      <c r="C1293" t="s">
        <v>3859</v>
      </c>
      <c r="D1293">
        <v>18</v>
      </c>
      <c r="E1293">
        <v>13</v>
      </c>
      <c r="F1293">
        <v>16</v>
      </c>
      <c r="G1293">
        <v>12</v>
      </c>
      <c r="H1293">
        <v>862</v>
      </c>
      <c r="I1293">
        <v>99.5</v>
      </c>
      <c r="J1293">
        <v>5.01</v>
      </c>
      <c r="K1293">
        <v>32.11</v>
      </c>
      <c r="L1293">
        <v>90.5</v>
      </c>
      <c r="M1293">
        <v>100.6</v>
      </c>
      <c r="N1293">
        <v>96.8</v>
      </c>
      <c r="O1293">
        <v>102</v>
      </c>
      <c r="P1293">
        <v>104.1</v>
      </c>
      <c r="Q1293">
        <v>108.8</v>
      </c>
      <c r="R1293">
        <v>92</v>
      </c>
      <c r="S1293">
        <v>99</v>
      </c>
      <c r="T1293">
        <v>100.7</v>
      </c>
      <c r="U1293">
        <v>105.6</v>
      </c>
      <c r="V1293" s="4" t="s">
        <v>11255</v>
      </c>
      <c r="W1293" s="4" t="s">
        <v>11256</v>
      </c>
      <c r="X1293" t="s">
        <v>3857</v>
      </c>
      <c r="Y1293" t="str">
        <f t="shared" si="20"/>
        <v>Rabep1</v>
      </c>
    </row>
    <row r="1294" spans="1:25" x14ac:dyDescent="0.15">
      <c r="A1294" t="s">
        <v>3860</v>
      </c>
      <c r="B1294" t="s">
        <v>3861</v>
      </c>
      <c r="C1294" t="s">
        <v>3862</v>
      </c>
      <c r="D1294">
        <v>72</v>
      </c>
      <c r="E1294">
        <v>4</v>
      </c>
      <c r="F1294">
        <v>29</v>
      </c>
      <c r="G1294">
        <v>4</v>
      </c>
      <c r="H1294">
        <v>75</v>
      </c>
      <c r="I1294">
        <v>8.3000000000000007</v>
      </c>
      <c r="J1294">
        <v>7.78</v>
      </c>
      <c r="K1294">
        <v>88.14</v>
      </c>
      <c r="L1294">
        <v>88.1</v>
      </c>
      <c r="M1294">
        <v>90.5</v>
      </c>
      <c r="N1294">
        <v>90.1</v>
      </c>
      <c r="O1294">
        <v>109.3</v>
      </c>
      <c r="P1294">
        <v>113.8</v>
      </c>
      <c r="Q1294">
        <v>114.2</v>
      </c>
      <c r="R1294">
        <v>103</v>
      </c>
      <c r="S1294">
        <v>95.9</v>
      </c>
      <c r="T1294">
        <v>94.4</v>
      </c>
      <c r="U1294">
        <v>100.8</v>
      </c>
      <c r="V1294" s="4" t="s">
        <v>4786</v>
      </c>
      <c r="W1294" s="4" t="s">
        <v>4787</v>
      </c>
      <c r="X1294" t="s">
        <v>3860</v>
      </c>
      <c r="Y1294" t="str">
        <f t="shared" si="20"/>
        <v>Gng3</v>
      </c>
    </row>
    <row r="1295" spans="1:25" x14ac:dyDescent="0.15">
      <c r="A1295" t="s">
        <v>3863</v>
      </c>
      <c r="B1295" t="s">
        <v>3864</v>
      </c>
      <c r="C1295" t="s">
        <v>3865</v>
      </c>
      <c r="D1295">
        <v>13</v>
      </c>
      <c r="E1295">
        <v>7</v>
      </c>
      <c r="F1295">
        <v>14</v>
      </c>
      <c r="G1295">
        <v>7</v>
      </c>
      <c r="H1295">
        <v>765</v>
      </c>
      <c r="I1295">
        <v>86.1</v>
      </c>
      <c r="J1295">
        <v>7.08</v>
      </c>
      <c r="K1295">
        <v>31.65</v>
      </c>
      <c r="L1295">
        <v>96.4</v>
      </c>
      <c r="M1295">
        <v>101.7</v>
      </c>
      <c r="N1295">
        <v>97.6</v>
      </c>
      <c r="O1295">
        <v>99.8</v>
      </c>
      <c r="P1295">
        <v>100.7</v>
      </c>
      <c r="Q1295">
        <v>100.2</v>
      </c>
      <c r="R1295">
        <v>105</v>
      </c>
      <c r="S1295">
        <v>103.6</v>
      </c>
      <c r="T1295">
        <v>96</v>
      </c>
      <c r="U1295">
        <v>99</v>
      </c>
      <c r="V1295" s="4" t="s">
        <v>372</v>
      </c>
      <c r="W1295" s="4" t="s">
        <v>373</v>
      </c>
      <c r="X1295" t="s">
        <v>3863</v>
      </c>
      <c r="Y1295" t="str">
        <f t="shared" si="20"/>
        <v>Sec23a</v>
      </c>
    </row>
    <row r="1296" spans="1:25" x14ac:dyDescent="0.15">
      <c r="A1296" t="s">
        <v>3866</v>
      </c>
      <c r="B1296" t="s">
        <v>3867</v>
      </c>
      <c r="C1296" t="s">
        <v>3868</v>
      </c>
      <c r="D1296">
        <v>26</v>
      </c>
      <c r="E1296">
        <v>5</v>
      </c>
      <c r="F1296">
        <v>12</v>
      </c>
      <c r="G1296">
        <v>5</v>
      </c>
      <c r="H1296">
        <v>229</v>
      </c>
      <c r="I1296">
        <v>25.1</v>
      </c>
      <c r="J1296">
        <v>6.55</v>
      </c>
      <c r="K1296">
        <v>32.76</v>
      </c>
      <c r="L1296">
        <v>98.9</v>
      </c>
      <c r="M1296">
        <v>99.3</v>
      </c>
      <c r="N1296">
        <v>95.1</v>
      </c>
      <c r="O1296">
        <v>100.8</v>
      </c>
      <c r="P1296">
        <v>96.5</v>
      </c>
      <c r="Q1296">
        <v>98.6</v>
      </c>
      <c r="R1296">
        <v>102.7</v>
      </c>
      <c r="S1296">
        <v>104</v>
      </c>
      <c r="T1296">
        <v>102.7</v>
      </c>
      <c r="U1296">
        <v>101.4</v>
      </c>
      <c r="V1296" s="4" t="s">
        <v>8156</v>
      </c>
      <c r="W1296" s="4" t="s">
        <v>8157</v>
      </c>
      <c r="X1296" t="s">
        <v>3866</v>
      </c>
      <c r="Y1296" t="e">
        <f t="shared" si="20"/>
        <v>#N/A</v>
      </c>
    </row>
    <row r="1297" spans="1:25" x14ac:dyDescent="0.15">
      <c r="A1297" t="s">
        <v>3869</v>
      </c>
      <c r="B1297" t="s">
        <v>3870</v>
      </c>
      <c r="C1297" t="s">
        <v>3871</v>
      </c>
      <c r="D1297">
        <v>31</v>
      </c>
      <c r="E1297">
        <v>6</v>
      </c>
      <c r="F1297">
        <v>13</v>
      </c>
      <c r="G1297">
        <v>6</v>
      </c>
      <c r="H1297">
        <v>297</v>
      </c>
      <c r="I1297">
        <v>33.1</v>
      </c>
      <c r="J1297">
        <v>6.47</v>
      </c>
      <c r="K1297">
        <v>39.25</v>
      </c>
      <c r="L1297">
        <v>111</v>
      </c>
      <c r="M1297">
        <v>100.3</v>
      </c>
      <c r="N1297">
        <v>97.5</v>
      </c>
      <c r="O1297">
        <v>93.3</v>
      </c>
      <c r="P1297">
        <v>94.2</v>
      </c>
      <c r="Q1297">
        <v>93</v>
      </c>
      <c r="R1297">
        <v>96.8</v>
      </c>
      <c r="S1297">
        <v>102.4</v>
      </c>
      <c r="T1297">
        <v>108.4</v>
      </c>
      <c r="U1297">
        <v>103.1</v>
      </c>
      <c r="V1297" s="4" t="s">
        <v>9650</v>
      </c>
      <c r="W1297" s="4" t="s">
        <v>9651</v>
      </c>
      <c r="X1297" t="s">
        <v>3869</v>
      </c>
      <c r="Y1297" t="str">
        <f t="shared" si="20"/>
        <v>Mpst</v>
      </c>
    </row>
    <row r="1298" spans="1:25" x14ac:dyDescent="0.15">
      <c r="A1298" t="s">
        <v>3872</v>
      </c>
      <c r="B1298" t="s">
        <v>569</v>
      </c>
      <c r="C1298" t="s">
        <v>570</v>
      </c>
      <c r="D1298">
        <v>5</v>
      </c>
      <c r="E1298">
        <v>12</v>
      </c>
      <c r="F1298">
        <v>17</v>
      </c>
      <c r="G1298">
        <v>2</v>
      </c>
      <c r="H1298">
        <v>2871</v>
      </c>
      <c r="I1298">
        <v>315.3</v>
      </c>
      <c r="J1298">
        <v>5.77</v>
      </c>
      <c r="K1298">
        <v>35.89</v>
      </c>
      <c r="L1298">
        <v>113.6</v>
      </c>
      <c r="M1298">
        <v>89.4</v>
      </c>
      <c r="N1298">
        <v>103.9</v>
      </c>
      <c r="O1298">
        <v>109.1</v>
      </c>
      <c r="P1298">
        <v>117</v>
      </c>
      <c r="Q1298">
        <v>91.1</v>
      </c>
      <c r="R1298">
        <v>84.3</v>
      </c>
      <c r="S1298">
        <v>85.9</v>
      </c>
      <c r="T1298">
        <v>98.9</v>
      </c>
      <c r="U1298">
        <v>106.8</v>
      </c>
      <c r="V1298" s="4" t="s">
        <v>1449</v>
      </c>
      <c r="W1298" s="4" t="s">
        <v>1450</v>
      </c>
      <c r="X1298" t="s">
        <v>3872</v>
      </c>
      <c r="Y1298" t="e">
        <f t="shared" si="20"/>
        <v>#N/A</v>
      </c>
    </row>
    <row r="1299" spans="1:25" x14ac:dyDescent="0.15">
      <c r="A1299" t="s">
        <v>3873</v>
      </c>
      <c r="B1299" t="s">
        <v>3874</v>
      </c>
      <c r="C1299" t="s">
        <v>3875</v>
      </c>
      <c r="D1299">
        <v>19</v>
      </c>
      <c r="E1299">
        <v>8</v>
      </c>
      <c r="F1299">
        <v>16</v>
      </c>
      <c r="G1299">
        <v>3</v>
      </c>
      <c r="H1299">
        <v>484</v>
      </c>
      <c r="I1299">
        <v>54.5</v>
      </c>
      <c r="J1299">
        <v>6.27</v>
      </c>
      <c r="K1299">
        <v>35.18</v>
      </c>
      <c r="L1299">
        <v>90.9</v>
      </c>
      <c r="M1299">
        <v>101.1</v>
      </c>
      <c r="N1299">
        <v>91.4</v>
      </c>
      <c r="O1299">
        <v>97.4</v>
      </c>
      <c r="P1299">
        <v>100.1</v>
      </c>
      <c r="Q1299">
        <v>119.7</v>
      </c>
      <c r="R1299">
        <v>105.5</v>
      </c>
      <c r="S1299">
        <v>100.8</v>
      </c>
      <c r="T1299">
        <v>88.5</v>
      </c>
      <c r="U1299">
        <v>104.5</v>
      </c>
      <c r="V1299" s="4" t="s">
        <v>4861</v>
      </c>
      <c r="W1299" s="4" t="s">
        <v>4862</v>
      </c>
      <c r="X1299" t="s">
        <v>3873</v>
      </c>
      <c r="Y1299" t="str">
        <f t="shared" si="20"/>
        <v>Cacnb3</v>
      </c>
    </row>
    <row r="1300" spans="1:25" x14ac:dyDescent="0.15">
      <c r="A1300" t="s">
        <v>3876</v>
      </c>
      <c r="B1300" t="s">
        <v>3877</v>
      </c>
      <c r="C1300" t="s">
        <v>3878</v>
      </c>
      <c r="D1300">
        <v>26</v>
      </c>
      <c r="E1300">
        <v>8</v>
      </c>
      <c r="F1300">
        <v>16</v>
      </c>
      <c r="G1300">
        <v>8</v>
      </c>
      <c r="H1300">
        <v>330</v>
      </c>
      <c r="I1300">
        <v>36.1</v>
      </c>
      <c r="J1300">
        <v>8.51</v>
      </c>
      <c r="K1300">
        <v>37.04</v>
      </c>
      <c r="L1300">
        <v>103.4</v>
      </c>
      <c r="M1300">
        <v>97.7</v>
      </c>
      <c r="N1300">
        <v>94.6</v>
      </c>
      <c r="O1300">
        <v>101.6</v>
      </c>
      <c r="P1300">
        <v>102.6</v>
      </c>
      <c r="Q1300">
        <v>100.4</v>
      </c>
      <c r="R1300">
        <v>101</v>
      </c>
      <c r="S1300">
        <v>99.1</v>
      </c>
      <c r="T1300">
        <v>98.7</v>
      </c>
      <c r="U1300">
        <v>100.9</v>
      </c>
      <c r="V1300" s="4" t="s">
        <v>3663</v>
      </c>
      <c r="W1300" s="4" t="s">
        <v>3664</v>
      </c>
      <c r="X1300" t="s">
        <v>3876</v>
      </c>
      <c r="Y1300" t="e">
        <f t="shared" si="20"/>
        <v>#N/A</v>
      </c>
    </row>
    <row r="1301" spans="1:25" x14ac:dyDescent="0.15">
      <c r="A1301" t="s">
        <v>3879</v>
      </c>
      <c r="B1301" t="s">
        <v>3880</v>
      </c>
      <c r="C1301" t="s">
        <v>3881</v>
      </c>
      <c r="D1301">
        <v>60</v>
      </c>
      <c r="E1301">
        <v>6</v>
      </c>
      <c r="F1301">
        <v>21</v>
      </c>
      <c r="G1301">
        <v>6</v>
      </c>
      <c r="H1301">
        <v>90</v>
      </c>
      <c r="I1301">
        <v>10.3</v>
      </c>
      <c r="J1301">
        <v>6.29</v>
      </c>
      <c r="K1301">
        <v>55.02</v>
      </c>
      <c r="L1301">
        <v>87.5</v>
      </c>
      <c r="M1301">
        <v>93</v>
      </c>
      <c r="N1301">
        <v>92.5</v>
      </c>
      <c r="O1301">
        <v>108.7</v>
      </c>
      <c r="P1301">
        <v>109.3</v>
      </c>
      <c r="Q1301">
        <v>111.5</v>
      </c>
      <c r="R1301">
        <v>103.3</v>
      </c>
      <c r="S1301">
        <v>99.6</v>
      </c>
      <c r="T1301">
        <v>93.9</v>
      </c>
      <c r="U1301">
        <v>100.6</v>
      </c>
      <c r="V1301" s="4" t="s">
        <v>7740</v>
      </c>
      <c r="W1301" s="4" t="s">
        <v>7741</v>
      </c>
      <c r="X1301" t="s">
        <v>3879</v>
      </c>
      <c r="Y1301" t="str">
        <f t="shared" si="20"/>
        <v>Timm10</v>
      </c>
    </row>
    <row r="1302" spans="1:25" x14ac:dyDescent="0.15">
      <c r="A1302" t="s">
        <v>3882</v>
      </c>
      <c r="B1302" t="s">
        <v>3883</v>
      </c>
      <c r="C1302" t="s">
        <v>3884</v>
      </c>
      <c r="D1302">
        <v>23</v>
      </c>
      <c r="E1302">
        <v>7</v>
      </c>
      <c r="F1302">
        <v>10</v>
      </c>
      <c r="G1302">
        <v>7</v>
      </c>
      <c r="H1302">
        <v>462</v>
      </c>
      <c r="I1302">
        <v>51.7</v>
      </c>
      <c r="J1302">
        <v>5.45</v>
      </c>
      <c r="K1302">
        <v>17.07</v>
      </c>
      <c r="L1302">
        <v>98.1</v>
      </c>
      <c r="M1302">
        <v>101.3</v>
      </c>
      <c r="N1302">
        <v>96.1</v>
      </c>
      <c r="O1302">
        <v>102.2</v>
      </c>
      <c r="P1302">
        <v>100.8</v>
      </c>
      <c r="Q1302">
        <v>100.9</v>
      </c>
      <c r="R1302">
        <v>95.2</v>
      </c>
      <c r="S1302">
        <v>100</v>
      </c>
      <c r="T1302">
        <v>100.4</v>
      </c>
      <c r="U1302">
        <v>105</v>
      </c>
      <c r="V1302" s="4" t="s">
        <v>7495</v>
      </c>
      <c r="W1302" s="4" t="s">
        <v>7496</v>
      </c>
      <c r="X1302" t="s">
        <v>3882</v>
      </c>
      <c r="Y1302" t="str">
        <f t="shared" si="20"/>
        <v>Uba3</v>
      </c>
    </row>
    <row r="1303" spans="1:25" x14ac:dyDescent="0.15">
      <c r="A1303" t="s">
        <v>3885</v>
      </c>
      <c r="B1303" t="s">
        <v>3886</v>
      </c>
      <c r="C1303" t="s">
        <v>3887</v>
      </c>
      <c r="D1303">
        <v>22</v>
      </c>
      <c r="E1303">
        <v>7</v>
      </c>
      <c r="F1303">
        <v>13</v>
      </c>
      <c r="G1303">
        <v>7</v>
      </c>
      <c r="H1303">
        <v>498</v>
      </c>
      <c r="I1303">
        <v>56</v>
      </c>
      <c r="J1303">
        <v>6.15</v>
      </c>
      <c r="K1303">
        <v>34.71</v>
      </c>
      <c r="L1303">
        <v>104.1</v>
      </c>
      <c r="M1303">
        <v>108.9</v>
      </c>
      <c r="N1303">
        <v>107.9</v>
      </c>
      <c r="O1303">
        <v>93.1</v>
      </c>
      <c r="P1303">
        <v>101.5</v>
      </c>
      <c r="Q1303">
        <v>95.2</v>
      </c>
      <c r="R1303">
        <v>91.5</v>
      </c>
      <c r="S1303">
        <v>98.7</v>
      </c>
      <c r="T1303">
        <v>99.1</v>
      </c>
      <c r="U1303">
        <v>100.2</v>
      </c>
      <c r="V1303" s="4" t="s">
        <v>981</v>
      </c>
      <c r="W1303" s="4" t="s">
        <v>982</v>
      </c>
      <c r="X1303" t="s">
        <v>3885</v>
      </c>
      <c r="Y1303" t="str">
        <f t="shared" si="20"/>
        <v>Th</v>
      </c>
    </row>
    <row r="1304" spans="1:25" x14ac:dyDescent="0.15">
      <c r="A1304" t="s">
        <v>3888</v>
      </c>
      <c r="B1304" t="s">
        <v>3889</v>
      </c>
      <c r="C1304" t="s">
        <v>3890</v>
      </c>
      <c r="D1304">
        <v>45</v>
      </c>
      <c r="E1304">
        <v>6</v>
      </c>
      <c r="F1304">
        <v>29</v>
      </c>
      <c r="G1304">
        <v>6</v>
      </c>
      <c r="H1304">
        <v>113</v>
      </c>
      <c r="I1304">
        <v>13</v>
      </c>
      <c r="J1304">
        <v>7.17</v>
      </c>
      <c r="K1304">
        <v>79.45</v>
      </c>
      <c r="L1304">
        <v>121.8</v>
      </c>
      <c r="M1304">
        <v>123.4</v>
      </c>
      <c r="N1304">
        <v>124.4</v>
      </c>
      <c r="O1304">
        <v>41</v>
      </c>
      <c r="P1304">
        <v>41.2</v>
      </c>
      <c r="Q1304">
        <v>42.7</v>
      </c>
      <c r="R1304">
        <v>143.1</v>
      </c>
      <c r="S1304">
        <v>135.19999999999999</v>
      </c>
      <c r="T1304">
        <v>128.19999999999999</v>
      </c>
      <c r="U1304">
        <v>99</v>
      </c>
      <c r="V1304" s="4" t="s">
        <v>6922</v>
      </c>
      <c r="W1304" s="4" t="s">
        <v>6923</v>
      </c>
      <c r="X1304" t="s">
        <v>3888</v>
      </c>
      <c r="Y1304" t="str">
        <f t="shared" si="20"/>
        <v>S100a9</v>
      </c>
    </row>
    <row r="1305" spans="1:25" x14ac:dyDescent="0.15">
      <c r="A1305" t="s">
        <v>3891</v>
      </c>
      <c r="B1305" t="s">
        <v>3892</v>
      </c>
      <c r="C1305" t="s">
        <v>3893</v>
      </c>
      <c r="D1305">
        <v>14</v>
      </c>
      <c r="E1305">
        <v>8</v>
      </c>
      <c r="F1305">
        <v>11</v>
      </c>
      <c r="G1305">
        <v>6</v>
      </c>
      <c r="H1305">
        <v>732</v>
      </c>
      <c r="I1305">
        <v>83.8</v>
      </c>
      <c r="J1305">
        <v>5.95</v>
      </c>
      <c r="K1305">
        <v>29.59</v>
      </c>
      <c r="L1305">
        <v>97.8</v>
      </c>
      <c r="M1305">
        <v>105.1</v>
      </c>
      <c r="N1305">
        <v>98.1</v>
      </c>
      <c r="O1305">
        <v>97.2</v>
      </c>
      <c r="P1305">
        <v>95.3</v>
      </c>
      <c r="Q1305">
        <v>98.5</v>
      </c>
      <c r="R1305">
        <v>102.2</v>
      </c>
      <c r="S1305">
        <v>105.3</v>
      </c>
      <c r="T1305">
        <v>100</v>
      </c>
      <c r="U1305">
        <v>100.4</v>
      </c>
      <c r="V1305" s="4" t="s">
        <v>159</v>
      </c>
      <c r="W1305" s="4" t="s">
        <v>160</v>
      </c>
      <c r="X1305" t="s">
        <v>3891</v>
      </c>
      <c r="Y1305" t="e">
        <f t="shared" si="20"/>
        <v>#N/A</v>
      </c>
    </row>
    <row r="1306" spans="1:25" x14ac:dyDescent="0.15">
      <c r="A1306" t="s">
        <v>3894</v>
      </c>
      <c r="B1306" t="s">
        <v>3895</v>
      </c>
      <c r="C1306" t="s">
        <v>3896</v>
      </c>
      <c r="D1306">
        <v>22</v>
      </c>
      <c r="E1306">
        <v>6</v>
      </c>
      <c r="F1306">
        <v>10</v>
      </c>
      <c r="G1306">
        <v>6</v>
      </c>
      <c r="H1306">
        <v>330</v>
      </c>
      <c r="I1306">
        <v>36.799999999999997</v>
      </c>
      <c r="J1306">
        <v>8.48</v>
      </c>
      <c r="K1306">
        <v>29.67</v>
      </c>
      <c r="L1306">
        <v>104.2</v>
      </c>
      <c r="M1306">
        <v>97</v>
      </c>
      <c r="N1306">
        <v>104.5</v>
      </c>
      <c r="O1306">
        <v>104.9</v>
      </c>
      <c r="P1306">
        <v>99.1</v>
      </c>
      <c r="Q1306">
        <v>98.3</v>
      </c>
      <c r="R1306">
        <v>95</v>
      </c>
      <c r="S1306">
        <v>92.1</v>
      </c>
      <c r="T1306">
        <v>104.9</v>
      </c>
      <c r="U1306">
        <v>100.1</v>
      </c>
      <c r="V1306" s="4" t="s">
        <v>6847</v>
      </c>
      <c r="W1306" s="4" t="s">
        <v>6848</v>
      </c>
      <c r="X1306" t="s">
        <v>3894</v>
      </c>
      <c r="Y1306" t="str">
        <f t="shared" si="20"/>
        <v>Hsdl1</v>
      </c>
    </row>
    <row r="1307" spans="1:25" x14ac:dyDescent="0.15">
      <c r="A1307" t="s">
        <v>3897</v>
      </c>
      <c r="B1307" t="s">
        <v>3898</v>
      </c>
      <c r="C1307" t="s">
        <v>3899</v>
      </c>
      <c r="D1307">
        <v>17</v>
      </c>
      <c r="E1307">
        <v>9</v>
      </c>
      <c r="F1307">
        <v>14</v>
      </c>
      <c r="G1307">
        <v>7</v>
      </c>
      <c r="H1307">
        <v>604</v>
      </c>
      <c r="I1307">
        <v>64.099999999999994</v>
      </c>
      <c r="J1307">
        <v>8.82</v>
      </c>
      <c r="K1307">
        <v>36.67</v>
      </c>
      <c r="L1307">
        <v>102.4</v>
      </c>
      <c r="M1307">
        <v>100.4</v>
      </c>
      <c r="N1307">
        <v>101.4</v>
      </c>
      <c r="O1307">
        <v>102.5</v>
      </c>
      <c r="P1307">
        <v>103.6</v>
      </c>
      <c r="Q1307">
        <v>101.4</v>
      </c>
      <c r="R1307">
        <v>89</v>
      </c>
      <c r="S1307">
        <v>91.9</v>
      </c>
      <c r="T1307">
        <v>102.2</v>
      </c>
      <c r="U1307">
        <v>105.1</v>
      </c>
      <c r="V1307" s="4" t="s">
        <v>6784</v>
      </c>
      <c r="W1307" s="4" t="s">
        <v>6785</v>
      </c>
      <c r="X1307" t="s">
        <v>3897</v>
      </c>
      <c r="Y1307" t="str">
        <f t="shared" si="20"/>
        <v>Numbl</v>
      </c>
    </row>
    <row r="1308" spans="1:25" x14ac:dyDescent="0.15">
      <c r="A1308" t="s">
        <v>3900</v>
      </c>
      <c r="B1308" t="s">
        <v>3901</v>
      </c>
      <c r="C1308" t="s">
        <v>3902</v>
      </c>
      <c r="D1308">
        <v>10</v>
      </c>
      <c r="E1308">
        <v>9</v>
      </c>
      <c r="F1308">
        <v>24</v>
      </c>
      <c r="G1308">
        <v>7</v>
      </c>
      <c r="H1308">
        <v>1060</v>
      </c>
      <c r="I1308">
        <v>119.2</v>
      </c>
      <c r="J1308">
        <v>6.9</v>
      </c>
      <c r="K1308">
        <v>47.43</v>
      </c>
      <c r="L1308">
        <v>99.8</v>
      </c>
      <c r="M1308">
        <v>95.2</v>
      </c>
      <c r="N1308">
        <v>99</v>
      </c>
      <c r="O1308">
        <v>107.2</v>
      </c>
      <c r="P1308">
        <v>103.5</v>
      </c>
      <c r="Q1308">
        <v>109.7</v>
      </c>
      <c r="R1308">
        <v>94.2</v>
      </c>
      <c r="S1308">
        <v>97.1</v>
      </c>
      <c r="T1308">
        <v>96.1</v>
      </c>
      <c r="U1308">
        <v>98.2</v>
      </c>
      <c r="V1308" s="4" t="s">
        <v>8712</v>
      </c>
      <c r="W1308" s="4" t="s">
        <v>8713</v>
      </c>
      <c r="X1308" t="s">
        <v>3900</v>
      </c>
      <c r="Y1308" t="e">
        <f t="shared" si="20"/>
        <v>#N/A</v>
      </c>
    </row>
    <row r="1309" spans="1:25" x14ac:dyDescent="0.15">
      <c r="A1309" t="s">
        <v>3903</v>
      </c>
      <c r="B1309" t="s">
        <v>3904</v>
      </c>
      <c r="C1309" t="s">
        <v>3905</v>
      </c>
      <c r="D1309">
        <v>51</v>
      </c>
      <c r="E1309">
        <v>4</v>
      </c>
      <c r="F1309">
        <v>14</v>
      </c>
      <c r="G1309">
        <v>4</v>
      </c>
      <c r="H1309">
        <v>127</v>
      </c>
      <c r="I1309">
        <v>14.5</v>
      </c>
      <c r="J1309">
        <v>5.38</v>
      </c>
      <c r="K1309">
        <v>40.07</v>
      </c>
      <c r="L1309">
        <v>97.2</v>
      </c>
      <c r="M1309">
        <v>100.6</v>
      </c>
      <c r="N1309">
        <v>102.3</v>
      </c>
      <c r="O1309">
        <v>97.9</v>
      </c>
      <c r="P1309">
        <v>98.5</v>
      </c>
      <c r="Q1309">
        <v>99.4</v>
      </c>
      <c r="R1309">
        <v>98.2</v>
      </c>
      <c r="S1309">
        <v>101.7</v>
      </c>
      <c r="T1309">
        <v>104.2</v>
      </c>
      <c r="U1309">
        <v>100.1</v>
      </c>
      <c r="V1309" s="4" t="s">
        <v>6868</v>
      </c>
      <c r="W1309" s="4" t="s">
        <v>6869</v>
      </c>
      <c r="X1309" t="s">
        <v>3903</v>
      </c>
      <c r="Y1309" t="str">
        <f t="shared" si="20"/>
        <v>Nutf2</v>
      </c>
    </row>
    <row r="1310" spans="1:25" x14ac:dyDescent="0.15">
      <c r="A1310" t="s">
        <v>3906</v>
      </c>
      <c r="B1310" t="s">
        <v>3907</v>
      </c>
      <c r="C1310" t="s">
        <v>3908</v>
      </c>
      <c r="D1310">
        <v>27</v>
      </c>
      <c r="E1310">
        <v>7</v>
      </c>
      <c r="F1310">
        <v>11</v>
      </c>
      <c r="G1310">
        <v>6</v>
      </c>
      <c r="H1310">
        <v>309</v>
      </c>
      <c r="I1310">
        <v>34.299999999999997</v>
      </c>
      <c r="J1310">
        <v>9.14</v>
      </c>
      <c r="K1310">
        <v>26.27</v>
      </c>
      <c r="L1310">
        <v>100.9</v>
      </c>
      <c r="M1310">
        <v>98.6</v>
      </c>
      <c r="N1310">
        <v>103.5</v>
      </c>
      <c r="O1310">
        <v>97.1</v>
      </c>
      <c r="P1310">
        <v>94.1</v>
      </c>
      <c r="Q1310">
        <v>98.5</v>
      </c>
      <c r="R1310">
        <v>105.3</v>
      </c>
      <c r="S1310">
        <v>103.3</v>
      </c>
      <c r="T1310">
        <v>97.3</v>
      </c>
      <c r="U1310">
        <v>101.4</v>
      </c>
      <c r="V1310" s="4" t="s">
        <v>7734</v>
      </c>
      <c r="W1310" s="4" t="s">
        <v>7735</v>
      </c>
      <c r="X1310" t="s">
        <v>3906</v>
      </c>
      <c r="Y1310" t="str">
        <f t="shared" si="20"/>
        <v>Tomm34</v>
      </c>
    </row>
    <row r="1311" spans="1:25" x14ac:dyDescent="0.15">
      <c r="A1311" t="s">
        <v>3909</v>
      </c>
      <c r="B1311" t="s">
        <v>3910</v>
      </c>
      <c r="C1311" t="s">
        <v>3911</v>
      </c>
      <c r="D1311">
        <v>25</v>
      </c>
      <c r="E1311">
        <v>7</v>
      </c>
      <c r="F1311">
        <v>21</v>
      </c>
      <c r="G1311">
        <v>7</v>
      </c>
      <c r="H1311">
        <v>278</v>
      </c>
      <c r="I1311">
        <v>31.2</v>
      </c>
      <c r="J1311">
        <v>8.7899999999999991</v>
      </c>
      <c r="K1311">
        <v>52.77</v>
      </c>
      <c r="L1311">
        <v>92.1</v>
      </c>
      <c r="M1311">
        <v>89.8</v>
      </c>
      <c r="N1311">
        <v>97.8</v>
      </c>
      <c r="O1311">
        <v>106.6</v>
      </c>
      <c r="P1311">
        <v>108.1</v>
      </c>
      <c r="Q1311">
        <v>106.2</v>
      </c>
      <c r="R1311">
        <v>97.3</v>
      </c>
      <c r="S1311">
        <v>101.9</v>
      </c>
      <c r="T1311">
        <v>100.5</v>
      </c>
      <c r="U1311">
        <v>99.6</v>
      </c>
      <c r="V1311" s="4" t="s">
        <v>6502</v>
      </c>
      <c r="W1311" s="4" t="s">
        <v>6503</v>
      </c>
      <c r="X1311" t="s">
        <v>3909</v>
      </c>
      <c r="Y1311" t="str">
        <f t="shared" si="20"/>
        <v>Cd200</v>
      </c>
    </row>
    <row r="1312" spans="1:25" x14ac:dyDescent="0.15">
      <c r="A1312" t="s">
        <v>3912</v>
      </c>
      <c r="B1312" t="s">
        <v>3913</v>
      </c>
      <c r="C1312" t="s">
        <v>3914</v>
      </c>
      <c r="D1312">
        <v>19</v>
      </c>
      <c r="E1312">
        <v>9</v>
      </c>
      <c r="F1312">
        <v>19</v>
      </c>
      <c r="G1312">
        <v>8</v>
      </c>
      <c r="H1312">
        <v>523</v>
      </c>
      <c r="I1312">
        <v>58.7</v>
      </c>
      <c r="J1312">
        <v>6.67</v>
      </c>
      <c r="K1312">
        <v>41.44</v>
      </c>
      <c r="L1312">
        <v>98.1</v>
      </c>
      <c r="M1312">
        <v>97.8</v>
      </c>
      <c r="N1312">
        <v>99</v>
      </c>
      <c r="O1312">
        <v>105.2</v>
      </c>
      <c r="P1312">
        <v>103.6</v>
      </c>
      <c r="Q1312">
        <v>99.8</v>
      </c>
      <c r="R1312">
        <v>98.4</v>
      </c>
      <c r="S1312">
        <v>99.4</v>
      </c>
      <c r="T1312">
        <v>98.9</v>
      </c>
      <c r="U1312">
        <v>99.9</v>
      </c>
      <c r="V1312" s="4" t="s">
        <v>9668</v>
      </c>
      <c r="W1312" s="4" t="s">
        <v>11581</v>
      </c>
      <c r="X1312" t="s">
        <v>3912</v>
      </c>
      <c r="Y1312" t="str">
        <f t="shared" si="20"/>
        <v>Pspc1</v>
      </c>
    </row>
    <row r="1313" spans="1:25" x14ac:dyDescent="0.15">
      <c r="A1313" t="s">
        <v>3915</v>
      </c>
      <c r="B1313" t="s">
        <v>3916</v>
      </c>
      <c r="C1313" t="s">
        <v>3917</v>
      </c>
      <c r="D1313">
        <v>22</v>
      </c>
      <c r="E1313">
        <v>4</v>
      </c>
      <c r="F1313">
        <v>16</v>
      </c>
      <c r="G1313">
        <v>4</v>
      </c>
      <c r="H1313">
        <v>258</v>
      </c>
      <c r="I1313">
        <v>27.3</v>
      </c>
      <c r="J1313">
        <v>5.85</v>
      </c>
      <c r="K1313">
        <v>41.94</v>
      </c>
      <c r="L1313">
        <v>89.5</v>
      </c>
      <c r="M1313">
        <v>97.1</v>
      </c>
      <c r="N1313">
        <v>89.3</v>
      </c>
      <c r="O1313">
        <v>101.3</v>
      </c>
      <c r="P1313">
        <v>102.8</v>
      </c>
      <c r="Q1313">
        <v>107.7</v>
      </c>
      <c r="R1313">
        <v>106.1</v>
      </c>
      <c r="S1313">
        <v>106.7</v>
      </c>
      <c r="T1313">
        <v>98.3</v>
      </c>
      <c r="U1313">
        <v>101.1</v>
      </c>
      <c r="V1313" s="4" t="s">
        <v>8826</v>
      </c>
      <c r="W1313" s="4" t="s">
        <v>8827</v>
      </c>
      <c r="X1313" t="s">
        <v>3915</v>
      </c>
      <c r="Y1313" t="str">
        <f t="shared" si="20"/>
        <v>Pcsk1n</v>
      </c>
    </row>
    <row r="1314" spans="1:25" x14ac:dyDescent="0.15">
      <c r="A1314" t="s">
        <v>3918</v>
      </c>
      <c r="B1314" t="s">
        <v>3919</v>
      </c>
      <c r="C1314" t="s">
        <v>3920</v>
      </c>
      <c r="D1314">
        <v>18</v>
      </c>
      <c r="E1314">
        <v>5</v>
      </c>
      <c r="F1314">
        <v>22</v>
      </c>
      <c r="G1314">
        <v>5</v>
      </c>
      <c r="H1314">
        <v>323</v>
      </c>
      <c r="I1314">
        <v>34.5</v>
      </c>
      <c r="J1314">
        <v>7.69</v>
      </c>
      <c r="K1314">
        <v>74.540000000000006</v>
      </c>
      <c r="L1314">
        <v>108.1</v>
      </c>
      <c r="M1314">
        <v>107.3</v>
      </c>
      <c r="N1314">
        <v>106.6</v>
      </c>
      <c r="O1314">
        <v>86.6</v>
      </c>
      <c r="P1314">
        <v>84.8</v>
      </c>
      <c r="Q1314">
        <v>86.8</v>
      </c>
      <c r="R1314">
        <v>106.6</v>
      </c>
      <c r="S1314">
        <v>108</v>
      </c>
      <c r="T1314">
        <v>105.7</v>
      </c>
      <c r="U1314">
        <v>99.7</v>
      </c>
      <c r="V1314" s="4" t="s">
        <v>5726</v>
      </c>
      <c r="W1314" s="4" t="s">
        <v>5727</v>
      </c>
      <c r="X1314" t="s">
        <v>3918</v>
      </c>
      <c r="Y1314" t="e">
        <f t="shared" si="20"/>
        <v>#N/A</v>
      </c>
    </row>
    <row r="1315" spans="1:25" x14ac:dyDescent="0.15">
      <c r="A1315" t="s">
        <v>3921</v>
      </c>
      <c r="B1315" t="s">
        <v>3922</v>
      </c>
      <c r="C1315" t="s">
        <v>3923</v>
      </c>
      <c r="D1315">
        <v>22</v>
      </c>
      <c r="E1315">
        <v>7</v>
      </c>
      <c r="F1315">
        <v>22</v>
      </c>
      <c r="G1315">
        <v>7</v>
      </c>
      <c r="H1315">
        <v>338</v>
      </c>
      <c r="I1315">
        <v>38.200000000000003</v>
      </c>
      <c r="J1315">
        <v>8.68</v>
      </c>
      <c r="K1315">
        <v>53.72</v>
      </c>
      <c r="L1315">
        <v>102.9</v>
      </c>
      <c r="M1315">
        <v>103.4</v>
      </c>
      <c r="N1315">
        <v>104.6</v>
      </c>
      <c r="O1315">
        <v>93.1</v>
      </c>
      <c r="P1315">
        <v>92.3</v>
      </c>
      <c r="Q1315">
        <v>95</v>
      </c>
      <c r="R1315">
        <v>107.5</v>
      </c>
      <c r="S1315">
        <v>104.6</v>
      </c>
      <c r="T1315">
        <v>100.3</v>
      </c>
      <c r="U1315">
        <v>96.4</v>
      </c>
      <c r="V1315" s="4" t="s">
        <v>99</v>
      </c>
      <c r="W1315" s="4" t="s">
        <v>86</v>
      </c>
      <c r="X1315" t="s">
        <v>3921</v>
      </c>
      <c r="Y1315">
        <f t="shared" si="20"/>
        <v>43526</v>
      </c>
    </row>
    <row r="1316" spans="1:25" x14ac:dyDescent="0.15">
      <c r="A1316" t="s">
        <v>3924</v>
      </c>
      <c r="B1316" t="s">
        <v>3925</v>
      </c>
      <c r="C1316" t="s">
        <v>3926</v>
      </c>
      <c r="D1316">
        <v>30</v>
      </c>
      <c r="E1316">
        <v>7</v>
      </c>
      <c r="F1316">
        <v>23</v>
      </c>
      <c r="G1316">
        <v>7</v>
      </c>
      <c r="H1316">
        <v>257</v>
      </c>
      <c r="I1316">
        <v>28</v>
      </c>
      <c r="J1316">
        <v>11.03</v>
      </c>
      <c r="K1316">
        <v>56.97</v>
      </c>
      <c r="L1316">
        <v>107.6</v>
      </c>
      <c r="M1316">
        <v>105.6</v>
      </c>
      <c r="N1316">
        <v>104</v>
      </c>
      <c r="O1316">
        <v>92.2</v>
      </c>
      <c r="P1316">
        <v>93.6</v>
      </c>
      <c r="Q1316">
        <v>93.4</v>
      </c>
      <c r="R1316">
        <v>100.6</v>
      </c>
      <c r="S1316">
        <v>102.9</v>
      </c>
      <c r="T1316">
        <v>102.1</v>
      </c>
      <c r="U1316">
        <v>98</v>
      </c>
      <c r="V1316" s="4" t="s">
        <v>9509</v>
      </c>
      <c r="W1316" s="4" t="s">
        <v>9510</v>
      </c>
      <c r="X1316" t="s">
        <v>3924</v>
      </c>
      <c r="Y1316" t="str">
        <f t="shared" si="20"/>
        <v>Rpl8</v>
      </c>
    </row>
    <row r="1317" spans="1:25" x14ac:dyDescent="0.15">
      <c r="A1317" t="s">
        <v>3927</v>
      </c>
      <c r="B1317" t="s">
        <v>3778</v>
      </c>
      <c r="C1317" t="s">
        <v>3779</v>
      </c>
      <c r="D1317">
        <v>15</v>
      </c>
      <c r="E1317">
        <v>6</v>
      </c>
      <c r="F1317">
        <v>27</v>
      </c>
      <c r="G1317">
        <v>1</v>
      </c>
      <c r="H1317">
        <v>342</v>
      </c>
      <c r="I1317">
        <v>37.299999999999997</v>
      </c>
      <c r="J1317">
        <v>7.74</v>
      </c>
      <c r="K1317">
        <v>58.77</v>
      </c>
      <c r="L1317">
        <v>140</v>
      </c>
      <c r="M1317">
        <v>83.5</v>
      </c>
      <c r="N1317">
        <v>92.1</v>
      </c>
      <c r="O1317">
        <v>123.1</v>
      </c>
      <c r="P1317">
        <v>90.6</v>
      </c>
      <c r="Q1317">
        <v>111.6</v>
      </c>
      <c r="R1317">
        <v>53.3</v>
      </c>
      <c r="S1317">
        <v>114</v>
      </c>
      <c r="T1317">
        <v>100.3</v>
      </c>
      <c r="U1317">
        <v>91.5</v>
      </c>
      <c r="V1317" s="4" t="s">
        <v>6329</v>
      </c>
      <c r="W1317" s="4" t="s">
        <v>6330</v>
      </c>
      <c r="X1317" t="s">
        <v>3927</v>
      </c>
      <c r="Y1317" t="e">
        <f t="shared" si="20"/>
        <v>#N/A</v>
      </c>
    </row>
    <row r="1318" spans="1:25" x14ac:dyDescent="0.15">
      <c r="A1318" t="s">
        <v>3928</v>
      </c>
      <c r="B1318" t="s">
        <v>3929</v>
      </c>
      <c r="C1318" t="s">
        <v>3930</v>
      </c>
      <c r="D1318">
        <v>23</v>
      </c>
      <c r="E1318">
        <v>11</v>
      </c>
      <c r="F1318">
        <v>15</v>
      </c>
      <c r="G1318">
        <v>11</v>
      </c>
      <c r="H1318">
        <v>682</v>
      </c>
      <c r="I1318">
        <v>76.8</v>
      </c>
      <c r="J1318">
        <v>4.91</v>
      </c>
      <c r="K1318">
        <v>22.88</v>
      </c>
      <c r="L1318">
        <v>102.5</v>
      </c>
      <c r="M1318">
        <v>98.2</v>
      </c>
      <c r="N1318">
        <v>97.8</v>
      </c>
      <c r="O1318">
        <v>104.1</v>
      </c>
      <c r="P1318">
        <v>98.2</v>
      </c>
      <c r="Q1318">
        <v>107.6</v>
      </c>
      <c r="R1318">
        <v>97.3</v>
      </c>
      <c r="S1318">
        <v>98.7</v>
      </c>
      <c r="T1318">
        <v>96.6</v>
      </c>
      <c r="U1318">
        <v>99</v>
      </c>
      <c r="V1318" s="4" t="s">
        <v>1452</v>
      </c>
      <c r="W1318" s="4" t="s">
        <v>1453</v>
      </c>
      <c r="X1318" t="s">
        <v>3928</v>
      </c>
      <c r="Y1318" t="e">
        <f t="shared" si="20"/>
        <v>#N/A</v>
      </c>
    </row>
    <row r="1319" spans="1:25" x14ac:dyDescent="0.15">
      <c r="A1319" t="s">
        <v>3931</v>
      </c>
      <c r="B1319" t="s">
        <v>3932</v>
      </c>
      <c r="C1319" t="s">
        <v>3933</v>
      </c>
      <c r="D1319">
        <v>21</v>
      </c>
      <c r="E1319">
        <v>8</v>
      </c>
      <c r="F1319">
        <v>21</v>
      </c>
      <c r="G1319">
        <v>2</v>
      </c>
      <c r="H1319">
        <v>401</v>
      </c>
      <c r="I1319">
        <v>44.4</v>
      </c>
      <c r="J1319">
        <v>7.05</v>
      </c>
      <c r="K1319">
        <v>56.05</v>
      </c>
      <c r="L1319">
        <v>107.1</v>
      </c>
      <c r="M1319">
        <v>102.5</v>
      </c>
      <c r="N1319">
        <v>95.6</v>
      </c>
      <c r="O1319">
        <v>93.8</v>
      </c>
      <c r="P1319">
        <v>87.6</v>
      </c>
      <c r="Q1319">
        <v>83.6</v>
      </c>
      <c r="R1319">
        <v>118.9</v>
      </c>
      <c r="S1319">
        <v>113.1</v>
      </c>
      <c r="T1319">
        <v>94.9</v>
      </c>
      <c r="U1319">
        <v>102.8</v>
      </c>
      <c r="V1319" s="4" t="s">
        <v>1774</v>
      </c>
      <c r="W1319" s="4" t="s">
        <v>1775</v>
      </c>
      <c r="X1319" t="s">
        <v>3931</v>
      </c>
      <c r="Y1319" t="str">
        <f t="shared" si="20"/>
        <v>Map2k2</v>
      </c>
    </row>
    <row r="1320" spans="1:25" x14ac:dyDescent="0.15">
      <c r="A1320" t="s">
        <v>3934</v>
      </c>
      <c r="B1320" t="s">
        <v>3535</v>
      </c>
      <c r="C1320" t="s">
        <v>3935</v>
      </c>
      <c r="D1320">
        <v>20</v>
      </c>
      <c r="E1320">
        <v>8</v>
      </c>
      <c r="F1320">
        <v>18</v>
      </c>
      <c r="G1320">
        <v>1</v>
      </c>
      <c r="H1320">
        <v>531</v>
      </c>
      <c r="I1320">
        <v>57</v>
      </c>
      <c r="J1320">
        <v>7.59</v>
      </c>
      <c r="K1320">
        <v>38.01</v>
      </c>
      <c r="L1320">
        <v>102.8</v>
      </c>
      <c r="M1320">
        <v>97.8</v>
      </c>
      <c r="N1320">
        <v>87.5</v>
      </c>
      <c r="O1320">
        <v>111</v>
      </c>
      <c r="P1320">
        <v>124.3</v>
      </c>
      <c r="Q1320">
        <v>119.9</v>
      </c>
      <c r="R1320">
        <v>93.1</v>
      </c>
      <c r="S1320">
        <v>82.4</v>
      </c>
      <c r="T1320">
        <v>70.900000000000006</v>
      </c>
      <c r="U1320">
        <v>110.2</v>
      </c>
      <c r="V1320" s="4" t="s">
        <v>10429</v>
      </c>
      <c r="W1320" s="4" t="s">
        <v>10430</v>
      </c>
      <c r="X1320" t="s">
        <v>3934</v>
      </c>
      <c r="Y1320" t="e">
        <f t="shared" si="20"/>
        <v>#N/A</v>
      </c>
    </row>
    <row r="1321" spans="1:25" x14ac:dyDescent="0.15">
      <c r="A1321" t="s">
        <v>3936</v>
      </c>
      <c r="B1321" t="s">
        <v>3937</v>
      </c>
      <c r="C1321" t="s">
        <v>3938</v>
      </c>
      <c r="D1321">
        <v>32</v>
      </c>
      <c r="E1321">
        <v>6</v>
      </c>
      <c r="F1321">
        <v>19</v>
      </c>
      <c r="G1321">
        <v>6</v>
      </c>
      <c r="H1321">
        <v>219</v>
      </c>
      <c r="I1321">
        <v>24.9</v>
      </c>
      <c r="J1321">
        <v>6.7</v>
      </c>
      <c r="K1321">
        <v>50.26</v>
      </c>
      <c r="L1321">
        <v>107.6</v>
      </c>
      <c r="M1321">
        <v>104.3</v>
      </c>
      <c r="N1321">
        <v>101.6</v>
      </c>
      <c r="O1321">
        <v>91.9</v>
      </c>
      <c r="P1321">
        <v>90.3</v>
      </c>
      <c r="Q1321">
        <v>94.2</v>
      </c>
      <c r="R1321">
        <v>101.4</v>
      </c>
      <c r="S1321">
        <v>102.8</v>
      </c>
      <c r="T1321">
        <v>107.8</v>
      </c>
      <c r="U1321">
        <v>98.2</v>
      </c>
      <c r="V1321" s="4" t="s">
        <v>144</v>
      </c>
      <c r="W1321" s="4" t="s">
        <v>145</v>
      </c>
      <c r="X1321" t="s">
        <v>3936</v>
      </c>
      <c r="Y1321" t="str">
        <f t="shared" si="20"/>
        <v>Tmed10</v>
      </c>
    </row>
    <row r="1322" spans="1:25" x14ac:dyDescent="0.15">
      <c r="A1322" t="s">
        <v>3939</v>
      </c>
      <c r="B1322" t="s">
        <v>3940</v>
      </c>
      <c r="C1322" t="s">
        <v>3941</v>
      </c>
      <c r="D1322">
        <v>21</v>
      </c>
      <c r="E1322">
        <v>4</v>
      </c>
      <c r="F1322">
        <v>25</v>
      </c>
      <c r="G1322">
        <v>4</v>
      </c>
      <c r="H1322">
        <v>156</v>
      </c>
      <c r="I1322">
        <v>17.399999999999999</v>
      </c>
      <c r="J1322">
        <v>5.21</v>
      </c>
      <c r="K1322">
        <v>76.7</v>
      </c>
      <c r="L1322">
        <v>90.3</v>
      </c>
      <c r="M1322">
        <v>89</v>
      </c>
      <c r="N1322">
        <v>91.5</v>
      </c>
      <c r="O1322">
        <v>103.3</v>
      </c>
      <c r="P1322">
        <v>105.8</v>
      </c>
      <c r="Q1322">
        <v>106.3</v>
      </c>
      <c r="R1322">
        <v>101.3</v>
      </c>
      <c r="S1322">
        <v>103.3</v>
      </c>
      <c r="T1322">
        <v>106.9</v>
      </c>
      <c r="U1322">
        <v>102.3</v>
      </c>
      <c r="V1322" s="4" t="s">
        <v>7372</v>
      </c>
      <c r="W1322" s="4" t="s">
        <v>7373</v>
      </c>
      <c r="X1322" t="s">
        <v>3939</v>
      </c>
      <c r="Y1322" t="str">
        <f t="shared" si="20"/>
        <v>Ndufab1</v>
      </c>
    </row>
    <row r="1323" spans="1:25" x14ac:dyDescent="0.15">
      <c r="A1323" t="s">
        <v>3942</v>
      </c>
      <c r="B1323" t="s">
        <v>3943</v>
      </c>
      <c r="C1323" t="s">
        <v>3944</v>
      </c>
      <c r="D1323">
        <v>18</v>
      </c>
      <c r="E1323">
        <v>10</v>
      </c>
      <c r="F1323">
        <v>14</v>
      </c>
      <c r="G1323">
        <v>10</v>
      </c>
      <c r="H1323">
        <v>580</v>
      </c>
      <c r="I1323">
        <v>66.2</v>
      </c>
      <c r="J1323">
        <v>6.96</v>
      </c>
      <c r="K1323">
        <v>36.25</v>
      </c>
      <c r="L1323">
        <v>100.3</v>
      </c>
      <c r="M1323">
        <v>97.4</v>
      </c>
      <c r="N1323">
        <v>97.4</v>
      </c>
      <c r="O1323">
        <v>101.8</v>
      </c>
      <c r="P1323">
        <v>101.1</v>
      </c>
      <c r="Q1323">
        <v>105.4</v>
      </c>
      <c r="R1323">
        <v>92.2</v>
      </c>
      <c r="S1323">
        <v>97</v>
      </c>
      <c r="T1323">
        <v>105.7</v>
      </c>
      <c r="U1323">
        <v>101.8</v>
      </c>
      <c r="V1323" s="4" t="s">
        <v>8994</v>
      </c>
      <c r="W1323" s="4" t="s">
        <v>8995</v>
      </c>
      <c r="X1323" t="s">
        <v>3942</v>
      </c>
      <c r="Y1323" t="str">
        <f t="shared" si="20"/>
        <v>Phactr1</v>
      </c>
    </row>
    <row r="1324" spans="1:25" x14ac:dyDescent="0.15">
      <c r="A1324" t="s">
        <v>3945</v>
      </c>
      <c r="B1324" t="s">
        <v>3946</v>
      </c>
      <c r="C1324" t="s">
        <v>3947</v>
      </c>
      <c r="D1324">
        <v>19</v>
      </c>
      <c r="E1324">
        <v>9</v>
      </c>
      <c r="F1324">
        <v>16</v>
      </c>
      <c r="G1324">
        <v>9</v>
      </c>
      <c r="H1324">
        <v>570</v>
      </c>
      <c r="I1324">
        <v>65</v>
      </c>
      <c r="J1324">
        <v>8.25</v>
      </c>
      <c r="K1324">
        <v>39.46</v>
      </c>
      <c r="L1324">
        <v>104.1</v>
      </c>
      <c r="M1324">
        <v>97.1</v>
      </c>
      <c r="N1324">
        <v>97.2</v>
      </c>
      <c r="O1324">
        <v>98.5</v>
      </c>
      <c r="P1324">
        <v>100.7</v>
      </c>
      <c r="Q1324">
        <v>101.9</v>
      </c>
      <c r="R1324">
        <v>96.8</v>
      </c>
      <c r="S1324">
        <v>97.6</v>
      </c>
      <c r="T1324">
        <v>104.3</v>
      </c>
      <c r="U1324">
        <v>101.6</v>
      </c>
      <c r="V1324" s="4" t="s">
        <v>3806</v>
      </c>
      <c r="W1324" s="4" t="s">
        <v>3807</v>
      </c>
      <c r="X1324" t="s">
        <v>3945</v>
      </c>
      <c r="Y1324" t="str">
        <f t="shared" si="20"/>
        <v>Vps45</v>
      </c>
    </row>
    <row r="1325" spans="1:25" x14ac:dyDescent="0.15">
      <c r="A1325" t="s">
        <v>3948</v>
      </c>
      <c r="B1325" t="s">
        <v>3949</v>
      </c>
      <c r="C1325" t="s">
        <v>3950</v>
      </c>
      <c r="D1325">
        <v>26</v>
      </c>
      <c r="E1325">
        <v>8</v>
      </c>
      <c r="F1325">
        <v>16</v>
      </c>
      <c r="G1325">
        <v>6</v>
      </c>
      <c r="H1325">
        <v>443</v>
      </c>
      <c r="I1325">
        <v>48.3</v>
      </c>
      <c r="J1325">
        <v>8.7200000000000006</v>
      </c>
      <c r="K1325">
        <v>50.62</v>
      </c>
      <c r="L1325">
        <v>101.2</v>
      </c>
      <c r="M1325">
        <v>104.1</v>
      </c>
      <c r="N1325">
        <v>104.2</v>
      </c>
      <c r="O1325">
        <v>103.4</v>
      </c>
      <c r="P1325">
        <v>97.7</v>
      </c>
      <c r="Q1325">
        <v>101</v>
      </c>
      <c r="R1325">
        <v>101.2</v>
      </c>
      <c r="S1325">
        <v>98</v>
      </c>
      <c r="T1325">
        <v>91.1</v>
      </c>
      <c r="U1325">
        <v>98.1</v>
      </c>
      <c r="V1325" s="4" t="s">
        <v>894</v>
      </c>
      <c r="W1325" s="4" t="s">
        <v>895</v>
      </c>
      <c r="X1325" t="s">
        <v>3948</v>
      </c>
      <c r="Y1325" t="str">
        <f t="shared" si="20"/>
        <v>Khdrbs1</v>
      </c>
    </row>
    <row r="1326" spans="1:25" x14ac:dyDescent="0.15">
      <c r="A1326" t="s">
        <v>3951</v>
      </c>
      <c r="B1326" t="s">
        <v>3952</v>
      </c>
      <c r="C1326" t="s">
        <v>3953</v>
      </c>
      <c r="D1326">
        <v>29</v>
      </c>
      <c r="E1326">
        <v>6</v>
      </c>
      <c r="F1326">
        <v>27</v>
      </c>
      <c r="G1326">
        <v>6</v>
      </c>
      <c r="H1326">
        <v>157</v>
      </c>
      <c r="I1326">
        <v>17.8</v>
      </c>
      <c r="J1326">
        <v>11.25</v>
      </c>
      <c r="K1326">
        <v>67.02</v>
      </c>
      <c r="L1326">
        <v>108.2</v>
      </c>
      <c r="M1326">
        <v>107</v>
      </c>
      <c r="N1326">
        <v>110</v>
      </c>
      <c r="O1326">
        <v>90.2</v>
      </c>
      <c r="P1326">
        <v>91.7</v>
      </c>
      <c r="Q1326">
        <v>91.1</v>
      </c>
      <c r="R1326">
        <v>96.1</v>
      </c>
      <c r="S1326">
        <v>99.4</v>
      </c>
      <c r="T1326">
        <v>104.2</v>
      </c>
      <c r="U1326">
        <v>102.1</v>
      </c>
      <c r="V1326" s="4" t="s">
        <v>7489</v>
      </c>
      <c r="W1326" s="4" t="s">
        <v>7490</v>
      </c>
      <c r="X1326" t="s">
        <v>3951</v>
      </c>
      <c r="Y1326" t="str">
        <f t="shared" si="20"/>
        <v>Rpl24</v>
      </c>
    </row>
    <row r="1327" spans="1:25" x14ac:dyDescent="0.15">
      <c r="A1327" t="s">
        <v>3954</v>
      </c>
      <c r="B1327" t="s">
        <v>3955</v>
      </c>
      <c r="C1327" t="s">
        <v>3956</v>
      </c>
      <c r="D1327">
        <v>22</v>
      </c>
      <c r="E1327">
        <v>9</v>
      </c>
      <c r="F1327">
        <v>23</v>
      </c>
      <c r="G1327">
        <v>9</v>
      </c>
      <c r="H1327">
        <v>485</v>
      </c>
      <c r="I1327">
        <v>55.4</v>
      </c>
      <c r="J1327">
        <v>6.95</v>
      </c>
      <c r="K1327">
        <v>50.57</v>
      </c>
      <c r="L1327">
        <v>103.4</v>
      </c>
      <c r="M1327">
        <v>102.3</v>
      </c>
      <c r="N1327">
        <v>98</v>
      </c>
      <c r="O1327">
        <v>105.1</v>
      </c>
      <c r="P1327">
        <v>101</v>
      </c>
      <c r="Q1327">
        <v>97.7</v>
      </c>
      <c r="R1327">
        <v>92.8</v>
      </c>
      <c r="S1327">
        <v>97.2</v>
      </c>
      <c r="T1327">
        <v>103.9</v>
      </c>
      <c r="U1327">
        <v>98.6</v>
      </c>
      <c r="V1327" s="4" t="s">
        <v>5050</v>
      </c>
      <c r="W1327" s="4" t="s">
        <v>5051</v>
      </c>
      <c r="X1327" t="s">
        <v>3954</v>
      </c>
      <c r="Y1327" t="str">
        <f t="shared" si="20"/>
        <v>Olfm1</v>
      </c>
    </row>
    <row r="1328" spans="1:25" x14ac:dyDescent="0.15">
      <c r="A1328" t="s">
        <v>3957</v>
      </c>
      <c r="B1328" t="s">
        <v>3958</v>
      </c>
      <c r="C1328" t="s">
        <v>3959</v>
      </c>
      <c r="D1328">
        <v>33</v>
      </c>
      <c r="E1328">
        <v>7</v>
      </c>
      <c r="F1328">
        <v>14</v>
      </c>
      <c r="G1328">
        <v>7</v>
      </c>
      <c r="H1328">
        <v>272</v>
      </c>
      <c r="I1328">
        <v>29.8</v>
      </c>
      <c r="J1328">
        <v>7.47</v>
      </c>
      <c r="K1328">
        <v>34.880000000000003</v>
      </c>
      <c r="L1328">
        <v>99.6</v>
      </c>
      <c r="M1328">
        <v>97.2</v>
      </c>
      <c r="N1328">
        <v>98.5</v>
      </c>
      <c r="O1328">
        <v>106.1</v>
      </c>
      <c r="P1328">
        <v>97.6</v>
      </c>
      <c r="Q1328">
        <v>98.4</v>
      </c>
      <c r="R1328">
        <v>104.3</v>
      </c>
      <c r="S1328">
        <v>103.8</v>
      </c>
      <c r="T1328">
        <v>95.7</v>
      </c>
      <c r="U1328">
        <v>98.8</v>
      </c>
      <c r="V1328" s="4" t="s">
        <v>9791</v>
      </c>
      <c r="W1328" s="4" t="s">
        <v>9792</v>
      </c>
      <c r="X1328" t="s">
        <v>3957</v>
      </c>
      <c r="Y1328" t="str">
        <f t="shared" si="20"/>
        <v>Clpp</v>
      </c>
    </row>
    <row r="1329" spans="1:25" x14ac:dyDescent="0.15">
      <c r="A1329" t="s">
        <v>3960</v>
      </c>
      <c r="B1329" t="s">
        <v>3961</v>
      </c>
      <c r="C1329" t="s">
        <v>3962</v>
      </c>
      <c r="D1329">
        <v>9</v>
      </c>
      <c r="E1329">
        <v>6</v>
      </c>
      <c r="F1329">
        <v>15</v>
      </c>
      <c r="G1329">
        <v>1</v>
      </c>
      <c r="H1329">
        <v>677</v>
      </c>
      <c r="I1329">
        <v>74.099999999999994</v>
      </c>
      <c r="J1329">
        <v>5.99</v>
      </c>
      <c r="K1329">
        <v>35.89</v>
      </c>
      <c r="L1329">
        <v>117.7</v>
      </c>
      <c r="M1329">
        <v>88.5</v>
      </c>
      <c r="N1329">
        <v>93.7</v>
      </c>
      <c r="O1329">
        <v>101.7</v>
      </c>
      <c r="P1329">
        <v>96.6</v>
      </c>
      <c r="Q1329">
        <v>107.1</v>
      </c>
      <c r="R1329">
        <v>102.4</v>
      </c>
      <c r="S1329">
        <v>85.3</v>
      </c>
      <c r="T1329">
        <v>105.4</v>
      </c>
      <c r="U1329">
        <v>101.5</v>
      </c>
      <c r="V1329" s="4" t="s">
        <v>2877</v>
      </c>
      <c r="W1329" s="4" t="s">
        <v>2878</v>
      </c>
      <c r="X1329" t="s">
        <v>3960</v>
      </c>
      <c r="Y1329" t="e">
        <f t="shared" si="20"/>
        <v>#N/A</v>
      </c>
    </row>
    <row r="1330" spans="1:25" x14ac:dyDescent="0.15">
      <c r="A1330" t="s">
        <v>3963</v>
      </c>
      <c r="B1330" t="s">
        <v>3964</v>
      </c>
      <c r="C1330" t="s">
        <v>3965</v>
      </c>
      <c r="D1330">
        <v>34</v>
      </c>
      <c r="E1330">
        <v>7</v>
      </c>
      <c r="F1330">
        <v>34</v>
      </c>
      <c r="G1330">
        <v>7</v>
      </c>
      <c r="H1330">
        <v>346</v>
      </c>
      <c r="I1330">
        <v>35.9</v>
      </c>
      <c r="J1330">
        <v>4.63</v>
      </c>
      <c r="K1330">
        <v>60.31</v>
      </c>
      <c r="L1330">
        <v>78</v>
      </c>
      <c r="M1330">
        <v>78.3</v>
      </c>
      <c r="N1330">
        <v>78.2</v>
      </c>
      <c r="O1330">
        <v>131.5</v>
      </c>
      <c r="P1330">
        <v>135</v>
      </c>
      <c r="Q1330">
        <v>131.9</v>
      </c>
      <c r="R1330">
        <v>86.9</v>
      </c>
      <c r="S1330">
        <v>85.8</v>
      </c>
      <c r="T1330">
        <v>90.9</v>
      </c>
      <c r="U1330">
        <v>103.4</v>
      </c>
      <c r="V1330" s="4" t="s">
        <v>212</v>
      </c>
      <c r="W1330" s="4" t="s">
        <v>213</v>
      </c>
      <c r="X1330" t="s">
        <v>3963</v>
      </c>
      <c r="Y1330" t="str">
        <f t="shared" si="20"/>
        <v>Prrt2</v>
      </c>
    </row>
    <row r="1331" spans="1:25" x14ac:dyDescent="0.15">
      <c r="A1331" t="s">
        <v>3966</v>
      </c>
      <c r="B1331" t="s">
        <v>3967</v>
      </c>
      <c r="C1331" t="s">
        <v>3968</v>
      </c>
      <c r="D1331">
        <v>20</v>
      </c>
      <c r="E1331">
        <v>6</v>
      </c>
      <c r="F1331">
        <v>25</v>
      </c>
      <c r="G1331">
        <v>2</v>
      </c>
      <c r="H1331">
        <v>328</v>
      </c>
      <c r="I1331">
        <v>36.200000000000003</v>
      </c>
      <c r="J1331">
        <v>6.14</v>
      </c>
      <c r="K1331">
        <v>60.33</v>
      </c>
      <c r="L1331">
        <v>95.6</v>
      </c>
      <c r="M1331">
        <v>96.1</v>
      </c>
      <c r="N1331">
        <v>98.3</v>
      </c>
      <c r="O1331">
        <v>108.1</v>
      </c>
      <c r="P1331">
        <v>107.5</v>
      </c>
      <c r="Q1331">
        <v>108.4</v>
      </c>
      <c r="R1331">
        <v>97.4</v>
      </c>
      <c r="S1331">
        <v>93.7</v>
      </c>
      <c r="T1331">
        <v>96</v>
      </c>
      <c r="U1331">
        <v>98.9</v>
      </c>
      <c r="V1331" s="4" t="s">
        <v>3325</v>
      </c>
      <c r="W1331" s="4" t="s">
        <v>3326</v>
      </c>
      <c r="X1331" t="s">
        <v>3966</v>
      </c>
      <c r="Y1331" t="e">
        <f t="shared" si="20"/>
        <v>#N/A</v>
      </c>
    </row>
    <row r="1332" spans="1:25" x14ac:dyDescent="0.15">
      <c r="A1332" t="s">
        <v>3969</v>
      </c>
      <c r="B1332" t="s">
        <v>3970</v>
      </c>
      <c r="C1332" t="s">
        <v>3971</v>
      </c>
      <c r="D1332">
        <v>40</v>
      </c>
      <c r="E1332">
        <v>2</v>
      </c>
      <c r="F1332">
        <v>27</v>
      </c>
      <c r="G1332">
        <v>2</v>
      </c>
      <c r="H1332">
        <v>112</v>
      </c>
      <c r="I1332">
        <v>12.5</v>
      </c>
      <c r="J1332">
        <v>9.98</v>
      </c>
      <c r="K1332">
        <v>99.67</v>
      </c>
      <c r="L1332">
        <v>96.6</v>
      </c>
      <c r="M1332">
        <v>98.2</v>
      </c>
      <c r="N1332">
        <v>101.1</v>
      </c>
      <c r="O1332">
        <v>105.2</v>
      </c>
      <c r="P1332">
        <v>100.5</v>
      </c>
      <c r="Q1332">
        <v>106.6</v>
      </c>
      <c r="R1332">
        <v>86.9</v>
      </c>
      <c r="S1332">
        <v>92.9</v>
      </c>
      <c r="T1332">
        <v>103.2</v>
      </c>
      <c r="U1332">
        <v>108.9</v>
      </c>
      <c r="V1332" s="4" t="s">
        <v>1904</v>
      </c>
      <c r="W1332" s="4" t="s">
        <v>1905</v>
      </c>
      <c r="X1332" t="s">
        <v>3969</v>
      </c>
      <c r="Y1332" t="e">
        <f t="shared" si="20"/>
        <v>#N/A</v>
      </c>
    </row>
    <row r="1333" spans="1:25" x14ac:dyDescent="0.15">
      <c r="A1333" t="s">
        <v>3972</v>
      </c>
      <c r="B1333" t="s">
        <v>3973</v>
      </c>
      <c r="C1333" t="s">
        <v>3974</v>
      </c>
      <c r="D1333">
        <v>13</v>
      </c>
      <c r="E1333">
        <v>7</v>
      </c>
      <c r="F1333">
        <v>11</v>
      </c>
      <c r="G1333">
        <v>7</v>
      </c>
      <c r="H1333">
        <v>752</v>
      </c>
      <c r="I1333">
        <v>82.5</v>
      </c>
      <c r="J1333">
        <v>9.32</v>
      </c>
      <c r="K1333">
        <v>23.82</v>
      </c>
      <c r="L1333">
        <v>94.2</v>
      </c>
      <c r="M1333">
        <v>96.5</v>
      </c>
      <c r="N1333">
        <v>93.6</v>
      </c>
      <c r="O1333">
        <v>112.1</v>
      </c>
      <c r="P1333">
        <v>104.4</v>
      </c>
      <c r="Q1333">
        <v>102.5</v>
      </c>
      <c r="R1333">
        <v>96.5</v>
      </c>
      <c r="S1333">
        <v>98.6</v>
      </c>
      <c r="T1333">
        <v>99.2</v>
      </c>
      <c r="U1333">
        <v>102.2</v>
      </c>
      <c r="V1333" s="4" t="s">
        <v>1670</v>
      </c>
      <c r="W1333" s="4" t="s">
        <v>1671</v>
      </c>
      <c r="X1333" t="s">
        <v>3972</v>
      </c>
      <c r="Y1333" t="str">
        <f t="shared" si="20"/>
        <v>Abcb7</v>
      </c>
    </row>
    <row r="1334" spans="1:25" x14ac:dyDescent="0.15">
      <c r="A1334" t="s">
        <v>3975</v>
      </c>
      <c r="B1334" t="s">
        <v>3976</v>
      </c>
      <c r="C1334" t="s">
        <v>3977</v>
      </c>
      <c r="D1334">
        <v>32</v>
      </c>
      <c r="E1334">
        <v>7</v>
      </c>
      <c r="F1334">
        <v>18</v>
      </c>
      <c r="G1334">
        <v>7</v>
      </c>
      <c r="H1334">
        <v>321</v>
      </c>
      <c r="I1334">
        <v>34.5</v>
      </c>
      <c r="J1334">
        <v>5.35</v>
      </c>
      <c r="K1334">
        <v>32.53</v>
      </c>
      <c r="L1334">
        <v>99.1</v>
      </c>
      <c r="M1334">
        <v>102.6</v>
      </c>
      <c r="N1334">
        <v>102.5</v>
      </c>
      <c r="O1334">
        <v>99.6</v>
      </c>
      <c r="P1334">
        <v>94</v>
      </c>
      <c r="Q1334">
        <v>98.9</v>
      </c>
      <c r="R1334">
        <v>100.6</v>
      </c>
      <c r="S1334">
        <v>103.3</v>
      </c>
      <c r="T1334">
        <v>98.7</v>
      </c>
      <c r="U1334">
        <v>100.8</v>
      </c>
      <c r="V1334" s="4" t="s">
        <v>7001</v>
      </c>
      <c r="W1334" s="4" t="s">
        <v>7002</v>
      </c>
      <c r="X1334" t="s">
        <v>3975</v>
      </c>
      <c r="Y1334" t="str">
        <f t="shared" si="20"/>
        <v>Pgp</v>
      </c>
    </row>
    <row r="1335" spans="1:25" x14ac:dyDescent="0.15">
      <c r="A1335" t="s">
        <v>3978</v>
      </c>
      <c r="B1335" t="s">
        <v>3979</v>
      </c>
      <c r="C1335" t="s">
        <v>3980</v>
      </c>
      <c r="D1335">
        <v>47</v>
      </c>
      <c r="E1335">
        <v>6</v>
      </c>
      <c r="F1335">
        <v>19</v>
      </c>
      <c r="G1335">
        <v>6</v>
      </c>
      <c r="H1335">
        <v>209</v>
      </c>
      <c r="I1335">
        <v>23.2</v>
      </c>
      <c r="J1335">
        <v>5.2</v>
      </c>
      <c r="K1335">
        <v>40.340000000000003</v>
      </c>
      <c r="L1335">
        <v>95.3</v>
      </c>
      <c r="M1335">
        <v>100</v>
      </c>
      <c r="N1335">
        <v>103.9</v>
      </c>
      <c r="O1335">
        <v>102.5</v>
      </c>
      <c r="P1335">
        <v>99.8</v>
      </c>
      <c r="Q1335">
        <v>101</v>
      </c>
      <c r="R1335">
        <v>105.7</v>
      </c>
      <c r="S1335">
        <v>97.9</v>
      </c>
      <c r="T1335">
        <v>94.6</v>
      </c>
      <c r="U1335">
        <v>99.3</v>
      </c>
      <c r="V1335" s="4" t="s">
        <v>10115</v>
      </c>
      <c r="W1335" s="4" t="s">
        <v>10116</v>
      </c>
      <c r="X1335" t="s">
        <v>3978</v>
      </c>
      <c r="Y1335" t="str">
        <f t="shared" si="20"/>
        <v>Cops8</v>
      </c>
    </row>
    <row r="1336" spans="1:25" x14ac:dyDescent="0.15">
      <c r="A1336" t="s">
        <v>3981</v>
      </c>
      <c r="B1336" t="s">
        <v>3982</v>
      </c>
      <c r="C1336" t="s">
        <v>3983</v>
      </c>
      <c r="D1336">
        <v>21</v>
      </c>
      <c r="E1336">
        <v>10</v>
      </c>
      <c r="F1336">
        <v>13</v>
      </c>
      <c r="G1336">
        <v>10</v>
      </c>
      <c r="H1336">
        <v>615</v>
      </c>
      <c r="I1336">
        <v>67.900000000000006</v>
      </c>
      <c r="J1336">
        <v>8.18</v>
      </c>
      <c r="K1336">
        <v>23.29</v>
      </c>
      <c r="L1336">
        <v>103.3</v>
      </c>
      <c r="M1336">
        <v>102.6</v>
      </c>
      <c r="N1336">
        <v>106.7</v>
      </c>
      <c r="O1336">
        <v>86.2</v>
      </c>
      <c r="P1336">
        <v>88.8</v>
      </c>
      <c r="Q1336">
        <v>90.9</v>
      </c>
      <c r="R1336">
        <v>98.7</v>
      </c>
      <c r="S1336">
        <v>100.4</v>
      </c>
      <c r="T1336">
        <v>117.2</v>
      </c>
      <c r="U1336">
        <v>105.2</v>
      </c>
      <c r="V1336" s="4" t="s">
        <v>8641</v>
      </c>
      <c r="W1336" s="4" t="s">
        <v>8642</v>
      </c>
      <c r="X1336" t="s">
        <v>3981</v>
      </c>
      <c r="Y1336" t="str">
        <f t="shared" si="20"/>
        <v>Acsf2</v>
      </c>
    </row>
    <row r="1337" spans="1:25" x14ac:dyDescent="0.15">
      <c r="A1337" t="s">
        <v>3984</v>
      </c>
      <c r="B1337" t="s">
        <v>3985</v>
      </c>
      <c r="C1337" t="s">
        <v>3986</v>
      </c>
      <c r="D1337">
        <v>21</v>
      </c>
      <c r="E1337">
        <v>10</v>
      </c>
      <c r="F1337">
        <v>14</v>
      </c>
      <c r="G1337">
        <v>10</v>
      </c>
      <c r="H1337">
        <v>588</v>
      </c>
      <c r="I1337">
        <v>64.599999999999994</v>
      </c>
      <c r="J1337">
        <v>5.9</v>
      </c>
      <c r="K1337">
        <v>30.98</v>
      </c>
      <c r="L1337">
        <v>96.9</v>
      </c>
      <c r="M1337">
        <v>99.7</v>
      </c>
      <c r="N1337">
        <v>94.9</v>
      </c>
      <c r="O1337">
        <v>110.1</v>
      </c>
      <c r="P1337">
        <v>103</v>
      </c>
      <c r="Q1337">
        <v>106.3</v>
      </c>
      <c r="R1337">
        <v>99</v>
      </c>
      <c r="S1337">
        <v>96.4</v>
      </c>
      <c r="T1337">
        <v>93.5</v>
      </c>
      <c r="U1337">
        <v>100.4</v>
      </c>
      <c r="V1337" s="4" t="s">
        <v>10244</v>
      </c>
      <c r="W1337" s="4" t="s">
        <v>10245</v>
      </c>
      <c r="X1337" t="s">
        <v>3984</v>
      </c>
      <c r="Y1337" t="str">
        <f t="shared" si="20"/>
        <v>Camkk2</v>
      </c>
    </row>
    <row r="1338" spans="1:25" x14ac:dyDescent="0.15">
      <c r="A1338" t="s">
        <v>3987</v>
      </c>
      <c r="B1338" t="s">
        <v>3988</v>
      </c>
      <c r="C1338" t="s">
        <v>3989</v>
      </c>
      <c r="D1338">
        <v>33</v>
      </c>
      <c r="E1338">
        <v>7</v>
      </c>
      <c r="F1338">
        <v>22</v>
      </c>
      <c r="G1338">
        <v>7</v>
      </c>
      <c r="H1338">
        <v>278</v>
      </c>
      <c r="I1338">
        <v>31.8</v>
      </c>
      <c r="J1338">
        <v>8.51</v>
      </c>
      <c r="K1338">
        <v>33.57</v>
      </c>
      <c r="L1338">
        <v>101.2</v>
      </c>
      <c r="M1338">
        <v>104.7</v>
      </c>
      <c r="N1338">
        <v>104.4</v>
      </c>
      <c r="O1338">
        <v>92.1</v>
      </c>
      <c r="P1338">
        <v>91.1</v>
      </c>
      <c r="Q1338">
        <v>95.4</v>
      </c>
      <c r="R1338">
        <v>105.2</v>
      </c>
      <c r="S1338">
        <v>101</v>
      </c>
      <c r="T1338">
        <v>102</v>
      </c>
      <c r="U1338">
        <v>103</v>
      </c>
      <c r="V1338" s="4" t="s">
        <v>3451</v>
      </c>
      <c r="W1338" s="4" t="s">
        <v>3452</v>
      </c>
      <c r="X1338" t="s">
        <v>3987</v>
      </c>
      <c r="Y1338" t="str">
        <f t="shared" si="20"/>
        <v>Atp1b3</v>
      </c>
    </row>
    <row r="1339" spans="1:25" x14ac:dyDescent="0.15">
      <c r="A1339" t="s">
        <v>3990</v>
      </c>
      <c r="B1339" t="s">
        <v>3991</v>
      </c>
      <c r="C1339" t="s">
        <v>3992</v>
      </c>
      <c r="D1339">
        <v>25</v>
      </c>
      <c r="E1339">
        <v>4</v>
      </c>
      <c r="F1339">
        <v>12</v>
      </c>
      <c r="G1339">
        <v>4</v>
      </c>
      <c r="H1339">
        <v>222</v>
      </c>
      <c r="I1339">
        <v>25.5</v>
      </c>
      <c r="J1339">
        <v>7.39</v>
      </c>
      <c r="K1339">
        <v>41.94</v>
      </c>
      <c r="L1339">
        <v>93.8</v>
      </c>
      <c r="M1339">
        <v>96.5</v>
      </c>
      <c r="N1339">
        <v>98.1</v>
      </c>
      <c r="O1339">
        <v>102.5</v>
      </c>
      <c r="P1339">
        <v>101</v>
      </c>
      <c r="Q1339">
        <v>102.1</v>
      </c>
      <c r="R1339">
        <v>106.2</v>
      </c>
      <c r="S1339">
        <v>103.2</v>
      </c>
      <c r="T1339">
        <v>99</v>
      </c>
      <c r="U1339">
        <v>97.8</v>
      </c>
      <c r="V1339" s="4" t="s">
        <v>2684</v>
      </c>
      <c r="W1339" s="5">
        <v>43717</v>
      </c>
      <c r="X1339" t="s">
        <v>3990</v>
      </c>
      <c r="Y1339" t="str">
        <f t="shared" si="20"/>
        <v>Gsta4</v>
      </c>
    </row>
    <row r="1340" spans="1:25" x14ac:dyDescent="0.15">
      <c r="A1340" t="s">
        <v>3993</v>
      </c>
      <c r="B1340" t="s">
        <v>3994</v>
      </c>
      <c r="C1340" t="s">
        <v>3995</v>
      </c>
      <c r="D1340">
        <v>29</v>
      </c>
      <c r="E1340">
        <v>6</v>
      </c>
      <c r="F1340">
        <v>15</v>
      </c>
      <c r="G1340">
        <v>6</v>
      </c>
      <c r="H1340">
        <v>277</v>
      </c>
      <c r="I1340">
        <v>29.9</v>
      </c>
      <c r="J1340">
        <v>7.99</v>
      </c>
      <c r="K1340">
        <v>40.76</v>
      </c>
      <c r="L1340">
        <v>99.1</v>
      </c>
      <c r="M1340">
        <v>101.4</v>
      </c>
      <c r="N1340">
        <v>98.4</v>
      </c>
      <c r="O1340">
        <v>100.6</v>
      </c>
      <c r="P1340">
        <v>99.5</v>
      </c>
      <c r="Q1340">
        <v>98.2</v>
      </c>
      <c r="R1340">
        <v>105.9</v>
      </c>
      <c r="S1340">
        <v>104.3</v>
      </c>
      <c r="T1340">
        <v>97.4</v>
      </c>
      <c r="U1340">
        <v>95.3</v>
      </c>
      <c r="V1340" s="4" t="s">
        <v>6302</v>
      </c>
      <c r="W1340" s="4" t="s">
        <v>6303</v>
      </c>
      <c r="X1340" t="s">
        <v>3993</v>
      </c>
      <c r="Y1340" t="str">
        <f t="shared" si="20"/>
        <v>Psmb7</v>
      </c>
    </row>
    <row r="1341" spans="1:25" x14ac:dyDescent="0.15">
      <c r="A1341" t="s">
        <v>3996</v>
      </c>
      <c r="B1341" t="s">
        <v>3997</v>
      </c>
      <c r="C1341" t="s">
        <v>3998</v>
      </c>
      <c r="D1341">
        <v>20</v>
      </c>
      <c r="E1341">
        <v>7</v>
      </c>
      <c r="F1341">
        <v>21</v>
      </c>
      <c r="G1341">
        <v>7</v>
      </c>
      <c r="H1341">
        <v>432</v>
      </c>
      <c r="I1341">
        <v>47.1</v>
      </c>
      <c r="J1341">
        <v>6.44</v>
      </c>
      <c r="K1341">
        <v>52.42</v>
      </c>
      <c r="L1341">
        <v>100.1</v>
      </c>
      <c r="M1341">
        <v>94.5</v>
      </c>
      <c r="N1341">
        <v>102.4</v>
      </c>
      <c r="O1341">
        <v>103.5</v>
      </c>
      <c r="P1341">
        <v>102.1</v>
      </c>
      <c r="Q1341">
        <v>104.6</v>
      </c>
      <c r="R1341">
        <v>94.3</v>
      </c>
      <c r="S1341">
        <v>98.2</v>
      </c>
      <c r="T1341">
        <v>98.2</v>
      </c>
      <c r="U1341">
        <v>101.9</v>
      </c>
      <c r="V1341" s="4" t="s">
        <v>7375</v>
      </c>
      <c r="W1341" s="4" t="s">
        <v>7376</v>
      </c>
      <c r="X1341" t="s">
        <v>3996</v>
      </c>
      <c r="Y1341" t="str">
        <f t="shared" si="20"/>
        <v>Nptx1</v>
      </c>
    </row>
    <row r="1342" spans="1:25" x14ac:dyDescent="0.15">
      <c r="A1342" t="s">
        <v>3999</v>
      </c>
      <c r="B1342" t="s">
        <v>4000</v>
      </c>
      <c r="C1342" t="s">
        <v>4001</v>
      </c>
      <c r="D1342">
        <v>15</v>
      </c>
      <c r="E1342">
        <v>9</v>
      </c>
      <c r="F1342">
        <v>15</v>
      </c>
      <c r="G1342">
        <v>9</v>
      </c>
      <c r="H1342">
        <v>638</v>
      </c>
      <c r="I1342">
        <v>70.5</v>
      </c>
      <c r="J1342">
        <v>5.24</v>
      </c>
      <c r="K1342">
        <v>29.74</v>
      </c>
      <c r="L1342">
        <v>104.1</v>
      </c>
      <c r="M1342">
        <v>103.3</v>
      </c>
      <c r="N1342">
        <v>101</v>
      </c>
      <c r="O1342">
        <v>92.5</v>
      </c>
      <c r="P1342">
        <v>97.6</v>
      </c>
      <c r="Q1342">
        <v>100</v>
      </c>
      <c r="R1342">
        <v>100</v>
      </c>
      <c r="S1342">
        <v>105.6</v>
      </c>
      <c r="T1342">
        <v>97.1</v>
      </c>
      <c r="U1342">
        <v>98.6</v>
      </c>
      <c r="V1342" s="4" t="s">
        <v>3340</v>
      </c>
      <c r="W1342" s="4" t="s">
        <v>3341</v>
      </c>
      <c r="X1342" t="s">
        <v>3999</v>
      </c>
      <c r="Y1342" t="str">
        <f t="shared" si="20"/>
        <v>Uba2</v>
      </c>
    </row>
    <row r="1343" spans="1:25" x14ac:dyDescent="0.15">
      <c r="A1343" t="s">
        <v>4002</v>
      </c>
      <c r="B1343" t="s">
        <v>4003</v>
      </c>
      <c r="C1343" t="s">
        <v>4004</v>
      </c>
      <c r="D1343">
        <v>25</v>
      </c>
      <c r="E1343">
        <v>7</v>
      </c>
      <c r="F1343">
        <v>15</v>
      </c>
      <c r="G1343">
        <v>7</v>
      </c>
      <c r="H1343">
        <v>287</v>
      </c>
      <c r="I1343">
        <v>32.1</v>
      </c>
      <c r="J1343">
        <v>8.18</v>
      </c>
      <c r="K1343">
        <v>37.840000000000003</v>
      </c>
      <c r="L1343">
        <v>101.2</v>
      </c>
      <c r="M1343">
        <v>101</v>
      </c>
      <c r="N1343">
        <v>100.4</v>
      </c>
      <c r="O1343">
        <v>100.8</v>
      </c>
      <c r="P1343">
        <v>102.2</v>
      </c>
      <c r="Q1343">
        <v>99</v>
      </c>
      <c r="R1343">
        <v>91.5</v>
      </c>
      <c r="S1343">
        <v>98.5</v>
      </c>
      <c r="T1343">
        <v>102.8</v>
      </c>
      <c r="U1343">
        <v>102.6</v>
      </c>
      <c r="V1343" s="4" t="s">
        <v>9881</v>
      </c>
      <c r="W1343" s="4" t="s">
        <v>9882</v>
      </c>
      <c r="X1343" t="s">
        <v>4002</v>
      </c>
      <c r="Y1343" t="str">
        <f t="shared" si="20"/>
        <v>Rogdi</v>
      </c>
    </row>
    <row r="1344" spans="1:25" x14ac:dyDescent="0.15">
      <c r="A1344" t="s">
        <v>4005</v>
      </c>
      <c r="B1344" t="s">
        <v>4006</v>
      </c>
      <c r="C1344" t="s">
        <v>4007</v>
      </c>
      <c r="D1344">
        <v>28</v>
      </c>
      <c r="E1344">
        <v>8</v>
      </c>
      <c r="F1344">
        <v>18</v>
      </c>
      <c r="G1344">
        <v>8</v>
      </c>
      <c r="H1344">
        <v>315</v>
      </c>
      <c r="I1344">
        <v>34.299999999999997</v>
      </c>
      <c r="J1344">
        <v>5.0599999999999996</v>
      </c>
      <c r="K1344">
        <v>33.33</v>
      </c>
      <c r="L1344">
        <v>98.1</v>
      </c>
      <c r="M1344">
        <v>95.9</v>
      </c>
      <c r="N1344">
        <v>99.6</v>
      </c>
      <c r="O1344">
        <v>103.3</v>
      </c>
      <c r="P1344">
        <v>104.6</v>
      </c>
      <c r="Q1344">
        <v>101.9</v>
      </c>
      <c r="R1344">
        <v>100.1</v>
      </c>
      <c r="S1344">
        <v>97.8</v>
      </c>
      <c r="T1344">
        <v>99.3</v>
      </c>
      <c r="U1344">
        <v>99.5</v>
      </c>
      <c r="V1344" s="4" t="s">
        <v>9659</v>
      </c>
      <c r="W1344" s="4" t="s">
        <v>9660</v>
      </c>
      <c r="X1344" t="s">
        <v>4005</v>
      </c>
      <c r="Y1344" t="str">
        <f t="shared" si="20"/>
        <v>Sgta</v>
      </c>
    </row>
    <row r="1345" spans="1:25" x14ac:dyDescent="0.15">
      <c r="A1345" t="s">
        <v>4008</v>
      </c>
      <c r="B1345" t="s">
        <v>4009</v>
      </c>
      <c r="C1345" t="s">
        <v>4010</v>
      </c>
      <c r="D1345">
        <v>27</v>
      </c>
      <c r="E1345">
        <v>4</v>
      </c>
      <c r="F1345">
        <v>16</v>
      </c>
      <c r="G1345">
        <v>3</v>
      </c>
      <c r="H1345">
        <v>198</v>
      </c>
      <c r="I1345">
        <v>22.4</v>
      </c>
      <c r="J1345">
        <v>6.68</v>
      </c>
      <c r="K1345">
        <v>40.14</v>
      </c>
      <c r="L1345">
        <v>98.6</v>
      </c>
      <c r="M1345">
        <v>104.7</v>
      </c>
      <c r="N1345">
        <v>102.4</v>
      </c>
      <c r="O1345">
        <v>93.1</v>
      </c>
      <c r="P1345">
        <v>94.1</v>
      </c>
      <c r="Q1345">
        <v>95.7</v>
      </c>
      <c r="R1345">
        <v>96.3</v>
      </c>
      <c r="S1345">
        <v>100.5</v>
      </c>
      <c r="T1345">
        <v>111.9</v>
      </c>
      <c r="U1345">
        <v>102.8</v>
      </c>
      <c r="V1345" s="4" t="s">
        <v>10387</v>
      </c>
      <c r="W1345" s="4" t="s">
        <v>10388</v>
      </c>
      <c r="X1345" t="s">
        <v>4008</v>
      </c>
      <c r="Y1345" t="e">
        <f t="shared" si="20"/>
        <v>#N/A</v>
      </c>
    </row>
    <row r="1346" spans="1:25" x14ac:dyDescent="0.15">
      <c r="A1346" t="s">
        <v>4011</v>
      </c>
      <c r="B1346" t="s">
        <v>4012</v>
      </c>
      <c r="C1346" t="s">
        <v>4013</v>
      </c>
      <c r="D1346">
        <v>29</v>
      </c>
      <c r="E1346">
        <v>6</v>
      </c>
      <c r="F1346">
        <v>15</v>
      </c>
      <c r="G1346">
        <v>6</v>
      </c>
      <c r="H1346">
        <v>201</v>
      </c>
      <c r="I1346">
        <v>22.7</v>
      </c>
      <c r="J1346">
        <v>5.17</v>
      </c>
      <c r="K1346">
        <v>33.44</v>
      </c>
      <c r="L1346">
        <v>89.6</v>
      </c>
      <c r="M1346">
        <v>95.6</v>
      </c>
      <c r="N1346">
        <v>98</v>
      </c>
      <c r="O1346">
        <v>99.9</v>
      </c>
      <c r="P1346">
        <v>98.8</v>
      </c>
      <c r="Q1346">
        <v>95.5</v>
      </c>
      <c r="R1346">
        <v>109.1</v>
      </c>
      <c r="S1346">
        <v>106.9</v>
      </c>
      <c r="T1346">
        <v>103.2</v>
      </c>
      <c r="U1346">
        <v>103.3</v>
      </c>
      <c r="V1346" s="4" t="s">
        <v>4343</v>
      </c>
      <c r="W1346" s="4" t="s">
        <v>4344</v>
      </c>
      <c r="X1346" t="s">
        <v>4011</v>
      </c>
      <c r="Y1346" t="str">
        <f t="shared" si="20"/>
        <v>Tmed2</v>
      </c>
    </row>
    <row r="1347" spans="1:25" x14ac:dyDescent="0.15">
      <c r="A1347" t="s">
        <v>4014</v>
      </c>
      <c r="B1347" t="s">
        <v>4015</v>
      </c>
      <c r="C1347" t="s">
        <v>4016</v>
      </c>
      <c r="D1347">
        <v>12</v>
      </c>
      <c r="E1347">
        <v>7</v>
      </c>
      <c r="F1347">
        <v>16</v>
      </c>
      <c r="G1347">
        <v>2</v>
      </c>
      <c r="H1347">
        <v>660</v>
      </c>
      <c r="I1347">
        <v>72.2</v>
      </c>
      <c r="J1347">
        <v>9.39</v>
      </c>
      <c r="K1347">
        <v>30.11</v>
      </c>
      <c r="L1347">
        <v>101.1</v>
      </c>
      <c r="M1347">
        <v>105.2</v>
      </c>
      <c r="N1347">
        <v>99.1</v>
      </c>
      <c r="O1347">
        <v>96.1</v>
      </c>
      <c r="P1347">
        <v>96.4</v>
      </c>
      <c r="Q1347">
        <v>92.2</v>
      </c>
      <c r="R1347">
        <v>103.1</v>
      </c>
      <c r="S1347">
        <v>104</v>
      </c>
      <c r="T1347">
        <v>101.8</v>
      </c>
      <c r="U1347">
        <v>100.9</v>
      </c>
      <c r="V1347" s="4" t="s">
        <v>11138</v>
      </c>
      <c r="W1347" s="4" t="s">
        <v>11139</v>
      </c>
      <c r="X1347" t="s">
        <v>4014</v>
      </c>
      <c r="Y1347" t="e">
        <f t="shared" ref="Y1347:Y1410" si="21">VLOOKUP(X1347,$V$2:$W$2629,2,FALSE)</f>
        <v>#N/A</v>
      </c>
    </row>
    <row r="1348" spans="1:25" x14ac:dyDescent="0.15">
      <c r="A1348" t="s">
        <v>4017</v>
      </c>
      <c r="B1348" t="s">
        <v>4018</v>
      </c>
      <c r="C1348" t="s">
        <v>4019</v>
      </c>
      <c r="D1348">
        <v>22</v>
      </c>
      <c r="E1348">
        <v>8</v>
      </c>
      <c r="F1348">
        <v>24</v>
      </c>
      <c r="G1348">
        <v>1</v>
      </c>
      <c r="H1348">
        <v>453</v>
      </c>
      <c r="I1348">
        <v>51.9</v>
      </c>
      <c r="J1348">
        <v>6.49</v>
      </c>
      <c r="K1348">
        <v>41.21</v>
      </c>
      <c r="L1348">
        <v>108.5</v>
      </c>
      <c r="M1348">
        <v>100.7</v>
      </c>
      <c r="N1348">
        <v>103.3</v>
      </c>
      <c r="O1348">
        <v>104.9</v>
      </c>
      <c r="P1348">
        <v>95.8</v>
      </c>
      <c r="Q1348">
        <v>91.1</v>
      </c>
      <c r="R1348">
        <v>95.2</v>
      </c>
      <c r="S1348">
        <v>89.5</v>
      </c>
      <c r="T1348">
        <v>102</v>
      </c>
      <c r="U1348">
        <v>109</v>
      </c>
      <c r="V1348" s="4" t="s">
        <v>7519</v>
      </c>
      <c r="W1348" s="4" t="s">
        <v>7520</v>
      </c>
      <c r="X1348" t="s">
        <v>4017</v>
      </c>
      <c r="Y1348" t="str">
        <f t="shared" si="21"/>
        <v>Ppp2r2d</v>
      </c>
    </row>
    <row r="1349" spans="1:25" x14ac:dyDescent="0.15">
      <c r="A1349" t="s">
        <v>4020</v>
      </c>
      <c r="B1349" t="s">
        <v>4021</v>
      </c>
      <c r="C1349" t="s">
        <v>4022</v>
      </c>
      <c r="D1349">
        <v>21</v>
      </c>
      <c r="E1349">
        <v>6</v>
      </c>
      <c r="F1349">
        <v>22</v>
      </c>
      <c r="G1349">
        <v>6</v>
      </c>
      <c r="H1349">
        <v>289</v>
      </c>
      <c r="I1349">
        <v>33.4</v>
      </c>
      <c r="J1349">
        <v>4.32</v>
      </c>
      <c r="K1349">
        <v>59.91</v>
      </c>
      <c r="L1349">
        <v>98.8</v>
      </c>
      <c r="M1349">
        <v>95</v>
      </c>
      <c r="N1349">
        <v>96.5</v>
      </c>
      <c r="O1349">
        <v>103.9</v>
      </c>
      <c r="P1349">
        <v>102.3</v>
      </c>
      <c r="Q1349">
        <v>102.2</v>
      </c>
      <c r="R1349">
        <v>94.2</v>
      </c>
      <c r="S1349">
        <v>99.5</v>
      </c>
      <c r="T1349">
        <v>105.4</v>
      </c>
      <c r="U1349">
        <v>102.2</v>
      </c>
      <c r="V1349" s="4" t="s">
        <v>3352</v>
      </c>
      <c r="W1349" s="4" t="s">
        <v>3353</v>
      </c>
      <c r="X1349" t="s">
        <v>4020</v>
      </c>
      <c r="Y1349" t="str">
        <f t="shared" si="21"/>
        <v>Set</v>
      </c>
    </row>
    <row r="1350" spans="1:25" x14ac:dyDescent="0.15">
      <c r="A1350" t="s">
        <v>4023</v>
      </c>
      <c r="B1350" t="s">
        <v>4024</v>
      </c>
      <c r="C1350" t="s">
        <v>4025</v>
      </c>
      <c r="D1350">
        <v>10</v>
      </c>
      <c r="E1350">
        <v>11</v>
      </c>
      <c r="F1350">
        <v>14</v>
      </c>
      <c r="G1350">
        <v>11</v>
      </c>
      <c r="H1350">
        <v>1068</v>
      </c>
      <c r="I1350">
        <v>119.4</v>
      </c>
      <c r="J1350">
        <v>6.52</v>
      </c>
      <c r="K1350">
        <v>28.51</v>
      </c>
      <c r="L1350">
        <v>98</v>
      </c>
      <c r="M1350">
        <v>102.5</v>
      </c>
      <c r="N1350">
        <v>99.8</v>
      </c>
      <c r="O1350">
        <v>108.9</v>
      </c>
      <c r="P1350">
        <v>101.8</v>
      </c>
      <c r="Q1350">
        <v>101</v>
      </c>
      <c r="R1350">
        <v>97.7</v>
      </c>
      <c r="S1350">
        <v>97.1</v>
      </c>
      <c r="T1350">
        <v>95</v>
      </c>
      <c r="U1350">
        <v>98.3</v>
      </c>
      <c r="V1350" s="4" t="s">
        <v>2669</v>
      </c>
      <c r="W1350" s="4" t="s">
        <v>2670</v>
      </c>
      <c r="X1350" t="s">
        <v>4023</v>
      </c>
      <c r="Y1350" t="str">
        <f t="shared" si="21"/>
        <v>Hip1r</v>
      </c>
    </row>
    <row r="1351" spans="1:25" x14ac:dyDescent="0.15">
      <c r="A1351" t="s">
        <v>4026</v>
      </c>
      <c r="B1351" t="s">
        <v>4027</v>
      </c>
      <c r="C1351" t="s">
        <v>4028</v>
      </c>
      <c r="D1351">
        <v>23</v>
      </c>
      <c r="E1351">
        <v>6</v>
      </c>
      <c r="F1351">
        <v>17</v>
      </c>
      <c r="G1351">
        <v>6</v>
      </c>
      <c r="H1351">
        <v>388</v>
      </c>
      <c r="I1351">
        <v>42.7</v>
      </c>
      <c r="J1351">
        <v>6.3</v>
      </c>
      <c r="K1351">
        <v>34.29</v>
      </c>
      <c r="L1351">
        <v>96.4</v>
      </c>
      <c r="M1351">
        <v>107.3</v>
      </c>
      <c r="N1351">
        <v>95.4</v>
      </c>
      <c r="O1351">
        <v>104.2</v>
      </c>
      <c r="P1351">
        <v>101.5</v>
      </c>
      <c r="Q1351">
        <v>99.8</v>
      </c>
      <c r="R1351">
        <v>102.7</v>
      </c>
      <c r="S1351">
        <v>94.7</v>
      </c>
      <c r="T1351">
        <v>95</v>
      </c>
      <c r="U1351">
        <v>103</v>
      </c>
      <c r="V1351" s="4" t="s">
        <v>9240</v>
      </c>
      <c r="W1351" s="4" t="s">
        <v>9241</v>
      </c>
      <c r="X1351" t="s">
        <v>4026</v>
      </c>
      <c r="Y1351" t="str">
        <f t="shared" si="21"/>
        <v>Cadm4</v>
      </c>
    </row>
    <row r="1352" spans="1:25" x14ac:dyDescent="0.15">
      <c r="A1352" t="s">
        <v>4029</v>
      </c>
      <c r="B1352" t="s">
        <v>4030</v>
      </c>
      <c r="C1352" t="s">
        <v>4031</v>
      </c>
      <c r="D1352">
        <v>17</v>
      </c>
      <c r="E1352">
        <v>8</v>
      </c>
      <c r="F1352">
        <v>23</v>
      </c>
      <c r="G1352">
        <v>8</v>
      </c>
      <c r="H1352">
        <v>482</v>
      </c>
      <c r="I1352">
        <v>54.1</v>
      </c>
      <c r="J1352">
        <v>5.62</v>
      </c>
      <c r="K1352">
        <v>60.55</v>
      </c>
      <c r="L1352">
        <v>98.6</v>
      </c>
      <c r="M1352">
        <v>98.7</v>
      </c>
      <c r="N1352">
        <v>103.7</v>
      </c>
      <c r="O1352">
        <v>103.5</v>
      </c>
      <c r="P1352">
        <v>102.6</v>
      </c>
      <c r="Q1352">
        <v>103.4</v>
      </c>
      <c r="R1352">
        <v>86.6</v>
      </c>
      <c r="S1352">
        <v>98.4</v>
      </c>
      <c r="T1352">
        <v>101.5</v>
      </c>
      <c r="U1352">
        <v>103</v>
      </c>
      <c r="V1352" s="4" t="s">
        <v>6721</v>
      </c>
      <c r="W1352" s="4" t="s">
        <v>6722</v>
      </c>
      <c r="X1352" t="s">
        <v>4029</v>
      </c>
      <c r="Y1352" t="str">
        <f t="shared" si="21"/>
        <v>G3bp2</v>
      </c>
    </row>
    <row r="1353" spans="1:25" x14ac:dyDescent="0.15">
      <c r="A1353" t="s">
        <v>4032</v>
      </c>
      <c r="B1353" t="s">
        <v>4033</v>
      </c>
      <c r="C1353" t="s">
        <v>4034</v>
      </c>
      <c r="D1353">
        <v>18</v>
      </c>
      <c r="E1353">
        <v>7</v>
      </c>
      <c r="F1353">
        <v>13</v>
      </c>
      <c r="G1353">
        <v>7</v>
      </c>
      <c r="H1353">
        <v>385</v>
      </c>
      <c r="I1353">
        <v>43</v>
      </c>
      <c r="J1353">
        <v>8.06</v>
      </c>
      <c r="K1353">
        <v>35.24</v>
      </c>
      <c r="L1353">
        <v>101.9</v>
      </c>
      <c r="M1353">
        <v>101.6</v>
      </c>
      <c r="N1353">
        <v>100.9</v>
      </c>
      <c r="O1353">
        <v>94.7</v>
      </c>
      <c r="P1353">
        <v>96.8</v>
      </c>
      <c r="Q1353">
        <v>98.1</v>
      </c>
      <c r="R1353">
        <v>104.8</v>
      </c>
      <c r="S1353">
        <v>102.5</v>
      </c>
      <c r="T1353">
        <v>98.9</v>
      </c>
      <c r="U1353">
        <v>99.7</v>
      </c>
      <c r="V1353" s="4" t="s">
        <v>8228</v>
      </c>
      <c r="W1353" s="4" t="s">
        <v>8229</v>
      </c>
      <c r="X1353" t="s">
        <v>4032</v>
      </c>
      <c r="Y1353" t="str">
        <f t="shared" si="21"/>
        <v>Hibch</v>
      </c>
    </row>
    <row r="1354" spans="1:25" x14ac:dyDescent="0.15">
      <c r="A1354" t="s">
        <v>4035</v>
      </c>
      <c r="B1354" t="s">
        <v>4036</v>
      </c>
      <c r="C1354" t="s">
        <v>4037</v>
      </c>
      <c r="D1354">
        <v>12</v>
      </c>
      <c r="E1354">
        <v>13</v>
      </c>
      <c r="F1354">
        <v>18</v>
      </c>
      <c r="G1354">
        <v>13</v>
      </c>
      <c r="H1354">
        <v>1294</v>
      </c>
      <c r="I1354">
        <v>149.1</v>
      </c>
      <c r="J1354">
        <v>8.4600000000000009</v>
      </c>
      <c r="K1354">
        <v>30.44</v>
      </c>
      <c r="L1354">
        <v>105.1</v>
      </c>
      <c r="M1354">
        <v>104.5</v>
      </c>
      <c r="N1354">
        <v>104.1</v>
      </c>
      <c r="O1354">
        <v>86.5</v>
      </c>
      <c r="P1354">
        <v>89.1</v>
      </c>
      <c r="Q1354">
        <v>86.3</v>
      </c>
      <c r="R1354">
        <v>106.8</v>
      </c>
      <c r="S1354">
        <v>105.7</v>
      </c>
      <c r="T1354">
        <v>108.8</v>
      </c>
      <c r="U1354">
        <v>103.1</v>
      </c>
      <c r="V1354" s="4" t="s">
        <v>7827</v>
      </c>
      <c r="W1354" s="4" t="s">
        <v>7828</v>
      </c>
      <c r="X1354" t="s">
        <v>4035</v>
      </c>
      <c r="Y1354" t="e">
        <f t="shared" si="21"/>
        <v>#N/A</v>
      </c>
    </row>
    <row r="1355" spans="1:25" x14ac:dyDescent="0.15">
      <c r="A1355" t="s">
        <v>4038</v>
      </c>
      <c r="B1355" t="s">
        <v>4039</v>
      </c>
      <c r="C1355" t="s">
        <v>4040</v>
      </c>
      <c r="D1355">
        <v>15</v>
      </c>
      <c r="E1355">
        <v>8</v>
      </c>
      <c r="F1355">
        <v>11</v>
      </c>
      <c r="G1355">
        <v>8</v>
      </c>
      <c r="H1355">
        <v>794</v>
      </c>
      <c r="I1355">
        <v>87.2</v>
      </c>
      <c r="J1355">
        <v>6.14</v>
      </c>
      <c r="K1355">
        <v>25.03</v>
      </c>
      <c r="L1355">
        <v>89.3</v>
      </c>
      <c r="M1355">
        <v>106.5</v>
      </c>
      <c r="N1355">
        <v>98.9</v>
      </c>
      <c r="O1355">
        <v>95.1</v>
      </c>
      <c r="P1355">
        <v>101.9</v>
      </c>
      <c r="Q1355">
        <v>103.9</v>
      </c>
      <c r="R1355">
        <v>107</v>
      </c>
      <c r="S1355">
        <v>103</v>
      </c>
      <c r="T1355">
        <v>89.7</v>
      </c>
      <c r="U1355">
        <v>104.6</v>
      </c>
      <c r="V1355" s="4" t="s">
        <v>5340</v>
      </c>
      <c r="W1355" s="4" t="s">
        <v>5341</v>
      </c>
      <c r="X1355" t="s">
        <v>4038</v>
      </c>
      <c r="Y1355" t="str">
        <f t="shared" si="21"/>
        <v>Plaa</v>
      </c>
    </row>
    <row r="1356" spans="1:25" x14ac:dyDescent="0.15">
      <c r="A1356" t="s">
        <v>4041</v>
      </c>
      <c r="B1356" t="s">
        <v>4042</v>
      </c>
      <c r="C1356" t="s">
        <v>4043</v>
      </c>
      <c r="D1356">
        <v>20</v>
      </c>
      <c r="E1356">
        <v>7</v>
      </c>
      <c r="F1356">
        <v>14</v>
      </c>
      <c r="G1356">
        <v>5</v>
      </c>
      <c r="H1356">
        <v>469</v>
      </c>
      <c r="I1356">
        <v>52.6</v>
      </c>
      <c r="J1356">
        <v>8.5399999999999991</v>
      </c>
      <c r="K1356">
        <v>39.28</v>
      </c>
      <c r="L1356">
        <v>98.7</v>
      </c>
      <c r="M1356">
        <v>101.7</v>
      </c>
      <c r="N1356">
        <v>101.9</v>
      </c>
      <c r="O1356">
        <v>98.4</v>
      </c>
      <c r="P1356">
        <v>96.6</v>
      </c>
      <c r="Q1356">
        <v>99.9</v>
      </c>
      <c r="R1356">
        <v>100.6</v>
      </c>
      <c r="S1356">
        <v>102</v>
      </c>
      <c r="T1356">
        <v>98.6</v>
      </c>
      <c r="U1356">
        <v>101.7</v>
      </c>
      <c r="V1356" s="4" t="s">
        <v>7414</v>
      </c>
      <c r="W1356" s="4" t="s">
        <v>7415</v>
      </c>
      <c r="X1356" t="s">
        <v>4041</v>
      </c>
      <c r="Y1356" t="e">
        <f t="shared" si="21"/>
        <v>#N/A</v>
      </c>
    </row>
    <row r="1357" spans="1:25" x14ac:dyDescent="0.15">
      <c r="A1357" t="s">
        <v>4044</v>
      </c>
      <c r="B1357" t="s">
        <v>4045</v>
      </c>
      <c r="C1357" t="s">
        <v>4046</v>
      </c>
      <c r="D1357">
        <v>35</v>
      </c>
      <c r="E1357">
        <v>9</v>
      </c>
      <c r="F1357">
        <v>21</v>
      </c>
      <c r="G1357">
        <v>9</v>
      </c>
      <c r="H1357">
        <v>309</v>
      </c>
      <c r="I1357">
        <v>34.1</v>
      </c>
      <c r="J1357">
        <v>7.94</v>
      </c>
      <c r="K1357">
        <v>49.51</v>
      </c>
      <c r="L1357">
        <v>95.4</v>
      </c>
      <c r="M1357">
        <v>97.2</v>
      </c>
      <c r="N1357">
        <v>102.5</v>
      </c>
      <c r="O1357">
        <v>104.7</v>
      </c>
      <c r="P1357">
        <v>101.6</v>
      </c>
      <c r="Q1357">
        <v>102.4</v>
      </c>
      <c r="R1357">
        <v>99.8</v>
      </c>
      <c r="S1357">
        <v>97.5</v>
      </c>
      <c r="T1357">
        <v>97.7</v>
      </c>
      <c r="U1357">
        <v>101.2</v>
      </c>
      <c r="V1357" s="4" t="s">
        <v>6517</v>
      </c>
      <c r="W1357" s="4" t="s">
        <v>6518</v>
      </c>
      <c r="X1357" t="s">
        <v>4044</v>
      </c>
      <c r="Y1357" t="e">
        <f t="shared" si="21"/>
        <v>#N/A</v>
      </c>
    </row>
    <row r="1358" spans="1:25" x14ac:dyDescent="0.15">
      <c r="A1358" t="s">
        <v>4047</v>
      </c>
      <c r="B1358" t="s">
        <v>4048</v>
      </c>
      <c r="C1358" t="s">
        <v>4049</v>
      </c>
      <c r="D1358">
        <v>24</v>
      </c>
      <c r="E1358">
        <v>7</v>
      </c>
      <c r="F1358">
        <v>16</v>
      </c>
      <c r="G1358">
        <v>7</v>
      </c>
      <c r="H1358">
        <v>366</v>
      </c>
      <c r="I1358">
        <v>40.5</v>
      </c>
      <c r="J1358">
        <v>4.6500000000000004</v>
      </c>
      <c r="K1358">
        <v>46.59</v>
      </c>
      <c r="L1358">
        <v>93.8</v>
      </c>
      <c r="M1358">
        <v>100.2</v>
      </c>
      <c r="N1358">
        <v>99.4</v>
      </c>
      <c r="O1358">
        <v>104.3</v>
      </c>
      <c r="P1358">
        <v>105.6</v>
      </c>
      <c r="Q1358">
        <v>105.6</v>
      </c>
      <c r="R1358">
        <v>95.3</v>
      </c>
      <c r="S1358">
        <v>96.9</v>
      </c>
      <c r="T1358">
        <v>97.5</v>
      </c>
      <c r="U1358">
        <v>101.5</v>
      </c>
      <c r="V1358" s="4" t="s">
        <v>5244</v>
      </c>
      <c r="W1358" s="4" t="s">
        <v>5245</v>
      </c>
      <c r="X1358" t="s">
        <v>4047</v>
      </c>
      <c r="Y1358" t="str">
        <f t="shared" si="21"/>
        <v>Setd7</v>
      </c>
    </row>
    <row r="1359" spans="1:25" x14ac:dyDescent="0.15">
      <c r="A1359" t="s">
        <v>4050</v>
      </c>
      <c r="B1359" t="s">
        <v>4051</v>
      </c>
      <c r="C1359" t="s">
        <v>4052</v>
      </c>
      <c r="D1359">
        <v>49</v>
      </c>
      <c r="E1359">
        <v>6</v>
      </c>
      <c r="F1359">
        <v>15</v>
      </c>
      <c r="G1359">
        <v>6</v>
      </c>
      <c r="H1359">
        <v>163</v>
      </c>
      <c r="I1359">
        <v>17.3</v>
      </c>
      <c r="J1359">
        <v>9.82</v>
      </c>
      <c r="K1359">
        <v>46.6</v>
      </c>
      <c r="L1359">
        <v>101.7</v>
      </c>
      <c r="M1359">
        <v>103.3</v>
      </c>
      <c r="N1359">
        <v>101.5</v>
      </c>
      <c r="O1359">
        <v>104.2</v>
      </c>
      <c r="P1359">
        <v>93.1</v>
      </c>
      <c r="Q1359">
        <v>99.4</v>
      </c>
      <c r="R1359">
        <v>97.6</v>
      </c>
      <c r="S1359">
        <v>92</v>
      </c>
      <c r="T1359">
        <v>100.6</v>
      </c>
      <c r="U1359">
        <v>106.6</v>
      </c>
      <c r="V1359" s="4" t="s">
        <v>5133</v>
      </c>
      <c r="W1359" s="4" t="s">
        <v>5134</v>
      </c>
      <c r="X1359" t="s">
        <v>4050</v>
      </c>
      <c r="Y1359" t="str">
        <f t="shared" si="21"/>
        <v>Hint2</v>
      </c>
    </row>
    <row r="1360" spans="1:25" x14ac:dyDescent="0.15">
      <c r="A1360" t="s">
        <v>4053</v>
      </c>
      <c r="B1360" t="s">
        <v>4054</v>
      </c>
      <c r="C1360" t="s">
        <v>4055</v>
      </c>
      <c r="D1360">
        <v>41</v>
      </c>
      <c r="E1360">
        <v>6</v>
      </c>
      <c r="F1360">
        <v>13</v>
      </c>
      <c r="G1360">
        <v>6</v>
      </c>
      <c r="H1360">
        <v>154</v>
      </c>
      <c r="I1360">
        <v>16.5</v>
      </c>
      <c r="J1360">
        <v>6.58</v>
      </c>
      <c r="K1360">
        <v>36.57</v>
      </c>
      <c r="L1360">
        <v>105.6</v>
      </c>
      <c r="M1360">
        <v>97.9</v>
      </c>
      <c r="N1360">
        <v>100.7</v>
      </c>
      <c r="O1360">
        <v>97.7</v>
      </c>
      <c r="P1360">
        <v>102.4</v>
      </c>
      <c r="Q1360">
        <v>98.2</v>
      </c>
      <c r="R1360">
        <v>91.4</v>
      </c>
      <c r="S1360">
        <v>95.8</v>
      </c>
      <c r="T1360">
        <v>109.7</v>
      </c>
      <c r="U1360">
        <v>100.5</v>
      </c>
      <c r="V1360" s="4" t="s">
        <v>10635</v>
      </c>
      <c r="W1360" s="4" t="s">
        <v>10636</v>
      </c>
      <c r="X1360" t="s">
        <v>4053</v>
      </c>
      <c r="Y1360" t="str">
        <f t="shared" si="21"/>
        <v>Pfdn2</v>
      </c>
    </row>
    <row r="1361" spans="1:25" x14ac:dyDescent="0.15">
      <c r="A1361" t="s">
        <v>4056</v>
      </c>
      <c r="B1361" t="s">
        <v>4057</v>
      </c>
      <c r="C1361" t="s">
        <v>4058</v>
      </c>
      <c r="D1361">
        <v>32</v>
      </c>
      <c r="E1361">
        <v>4</v>
      </c>
      <c r="F1361">
        <v>21</v>
      </c>
      <c r="G1361">
        <v>4</v>
      </c>
      <c r="H1361">
        <v>152</v>
      </c>
      <c r="I1361">
        <v>17</v>
      </c>
      <c r="J1361">
        <v>8.5299999999999994</v>
      </c>
      <c r="K1361">
        <v>44.36</v>
      </c>
      <c r="L1361">
        <v>96.8</v>
      </c>
      <c r="M1361">
        <v>100.5</v>
      </c>
      <c r="N1361">
        <v>105.5</v>
      </c>
      <c r="O1361">
        <v>92.9</v>
      </c>
      <c r="P1361">
        <v>96.3</v>
      </c>
      <c r="Q1361">
        <v>99.1</v>
      </c>
      <c r="R1361">
        <v>100.4</v>
      </c>
      <c r="S1361">
        <v>97.3</v>
      </c>
      <c r="T1361">
        <v>110</v>
      </c>
      <c r="U1361">
        <v>101.3</v>
      </c>
      <c r="V1361" s="4" t="s">
        <v>7387</v>
      </c>
      <c r="W1361" s="4" t="s">
        <v>7388</v>
      </c>
      <c r="X1361" t="s">
        <v>4056</v>
      </c>
      <c r="Y1361" t="str">
        <f t="shared" si="21"/>
        <v>Fis1</v>
      </c>
    </row>
    <row r="1362" spans="1:25" x14ac:dyDescent="0.15">
      <c r="A1362" t="s">
        <v>4059</v>
      </c>
      <c r="B1362" t="s">
        <v>4060</v>
      </c>
      <c r="C1362" t="s">
        <v>4061</v>
      </c>
      <c r="D1362">
        <v>13</v>
      </c>
      <c r="E1362">
        <v>9</v>
      </c>
      <c r="F1362">
        <v>19</v>
      </c>
      <c r="G1362">
        <v>9</v>
      </c>
      <c r="H1362">
        <v>707</v>
      </c>
      <c r="I1362">
        <v>78.099999999999994</v>
      </c>
      <c r="J1362">
        <v>5.25</v>
      </c>
      <c r="K1362">
        <v>31.99</v>
      </c>
      <c r="L1362">
        <v>101.6</v>
      </c>
      <c r="M1362">
        <v>103.4</v>
      </c>
      <c r="N1362">
        <v>100.1</v>
      </c>
      <c r="O1362">
        <v>98.4</v>
      </c>
      <c r="P1362">
        <v>98.2</v>
      </c>
      <c r="Q1362">
        <v>98.6</v>
      </c>
      <c r="R1362">
        <v>98.8</v>
      </c>
      <c r="S1362">
        <v>99.1</v>
      </c>
      <c r="T1362">
        <v>101.6</v>
      </c>
      <c r="U1362">
        <v>100.2</v>
      </c>
      <c r="V1362" s="4" t="s">
        <v>6778</v>
      </c>
      <c r="W1362" s="4" t="s">
        <v>6779</v>
      </c>
      <c r="X1362" t="s">
        <v>4059</v>
      </c>
      <c r="Y1362" t="str">
        <f t="shared" si="21"/>
        <v>Caprin1</v>
      </c>
    </row>
    <row r="1363" spans="1:25" x14ac:dyDescent="0.15">
      <c r="A1363" t="s">
        <v>4062</v>
      </c>
      <c r="B1363" t="s">
        <v>4063</v>
      </c>
      <c r="C1363" t="s">
        <v>4064</v>
      </c>
      <c r="D1363">
        <v>29</v>
      </c>
      <c r="E1363">
        <v>7</v>
      </c>
      <c r="F1363">
        <v>23</v>
      </c>
      <c r="G1363">
        <v>7</v>
      </c>
      <c r="H1363">
        <v>211</v>
      </c>
      <c r="I1363">
        <v>24.3</v>
      </c>
      <c r="J1363">
        <v>11.55</v>
      </c>
      <c r="K1363">
        <v>66.510000000000005</v>
      </c>
      <c r="L1363">
        <v>103.3</v>
      </c>
      <c r="M1363">
        <v>104.5</v>
      </c>
      <c r="N1363">
        <v>105.1</v>
      </c>
      <c r="O1363">
        <v>94.3</v>
      </c>
      <c r="P1363">
        <v>94.1</v>
      </c>
      <c r="Q1363">
        <v>94.9</v>
      </c>
      <c r="R1363">
        <v>101.6</v>
      </c>
      <c r="S1363">
        <v>103.8</v>
      </c>
      <c r="T1363">
        <v>100.4</v>
      </c>
      <c r="U1363">
        <v>98</v>
      </c>
      <c r="V1363" s="4" t="s">
        <v>2440</v>
      </c>
      <c r="W1363" s="4" t="s">
        <v>2441</v>
      </c>
      <c r="X1363" t="s">
        <v>4062</v>
      </c>
      <c r="Y1363" t="str">
        <f t="shared" si="21"/>
        <v>Rpl13</v>
      </c>
    </row>
    <row r="1364" spans="1:25" x14ac:dyDescent="0.15">
      <c r="A1364" t="s">
        <v>4065</v>
      </c>
      <c r="B1364" t="s">
        <v>4066</v>
      </c>
      <c r="C1364" t="s">
        <v>4067</v>
      </c>
      <c r="D1364">
        <v>50</v>
      </c>
      <c r="E1364">
        <v>9</v>
      </c>
      <c r="F1364">
        <v>18</v>
      </c>
      <c r="G1364">
        <v>9</v>
      </c>
      <c r="H1364">
        <v>209</v>
      </c>
      <c r="I1364">
        <v>23.7</v>
      </c>
      <c r="J1364">
        <v>7.39</v>
      </c>
      <c r="K1364">
        <v>35.43</v>
      </c>
      <c r="L1364">
        <v>103.8</v>
      </c>
      <c r="M1364">
        <v>99.1</v>
      </c>
      <c r="N1364">
        <v>106.8</v>
      </c>
      <c r="O1364">
        <v>90.6</v>
      </c>
      <c r="P1364">
        <v>87.1</v>
      </c>
      <c r="Q1364">
        <v>88.6</v>
      </c>
      <c r="R1364">
        <v>110.5</v>
      </c>
      <c r="S1364">
        <v>108.9</v>
      </c>
      <c r="T1364">
        <v>102.9</v>
      </c>
      <c r="U1364">
        <v>101.8</v>
      </c>
      <c r="V1364" s="4" t="s">
        <v>2919</v>
      </c>
      <c r="W1364" s="4" t="s">
        <v>2920</v>
      </c>
      <c r="X1364" t="s">
        <v>4065</v>
      </c>
      <c r="Y1364" t="str">
        <f t="shared" si="21"/>
        <v>Gltp</v>
      </c>
    </row>
    <row r="1365" spans="1:25" x14ac:dyDescent="0.15">
      <c r="A1365" t="s">
        <v>4068</v>
      </c>
      <c r="B1365" t="s">
        <v>4069</v>
      </c>
      <c r="C1365" t="s">
        <v>4070</v>
      </c>
      <c r="D1365">
        <v>11</v>
      </c>
      <c r="E1365">
        <v>11</v>
      </c>
      <c r="F1365">
        <v>20</v>
      </c>
      <c r="G1365">
        <v>11</v>
      </c>
      <c r="H1365">
        <v>1214</v>
      </c>
      <c r="I1365">
        <v>136.1</v>
      </c>
      <c r="J1365">
        <v>8.2799999999999994</v>
      </c>
      <c r="K1365">
        <v>38.22</v>
      </c>
      <c r="L1365">
        <v>102</v>
      </c>
      <c r="M1365">
        <v>102.7</v>
      </c>
      <c r="N1365">
        <v>102.9</v>
      </c>
      <c r="O1365">
        <v>93.8</v>
      </c>
      <c r="P1365">
        <v>100.1</v>
      </c>
      <c r="Q1365">
        <v>103</v>
      </c>
      <c r="R1365">
        <v>100.4</v>
      </c>
      <c r="S1365">
        <v>98.8</v>
      </c>
      <c r="T1365">
        <v>95.7</v>
      </c>
      <c r="U1365">
        <v>100.5</v>
      </c>
      <c r="V1365" s="4" t="s">
        <v>5073</v>
      </c>
      <c r="W1365" s="4" t="s">
        <v>5074</v>
      </c>
      <c r="X1365" t="s">
        <v>4068</v>
      </c>
      <c r="Y1365" t="e">
        <f t="shared" si="21"/>
        <v>#N/A</v>
      </c>
    </row>
    <row r="1366" spans="1:25" x14ac:dyDescent="0.15">
      <c r="A1366" t="s">
        <v>4071</v>
      </c>
      <c r="B1366" t="s">
        <v>4072</v>
      </c>
      <c r="C1366" t="s">
        <v>4073</v>
      </c>
      <c r="D1366">
        <v>24</v>
      </c>
      <c r="E1366">
        <v>8</v>
      </c>
      <c r="F1366">
        <v>13</v>
      </c>
      <c r="G1366">
        <v>8</v>
      </c>
      <c r="H1366">
        <v>472</v>
      </c>
      <c r="I1366">
        <v>51</v>
      </c>
      <c r="J1366">
        <v>8.4</v>
      </c>
      <c r="K1366">
        <v>24.52</v>
      </c>
      <c r="L1366">
        <v>102.3</v>
      </c>
      <c r="M1366">
        <v>105.8</v>
      </c>
      <c r="N1366">
        <v>108.6</v>
      </c>
      <c r="O1366">
        <v>91.2</v>
      </c>
      <c r="P1366">
        <v>89.4</v>
      </c>
      <c r="Q1366">
        <v>93.3</v>
      </c>
      <c r="R1366">
        <v>101.8</v>
      </c>
      <c r="S1366">
        <v>101.6</v>
      </c>
      <c r="T1366">
        <v>102</v>
      </c>
      <c r="U1366">
        <v>104.1</v>
      </c>
      <c r="V1366" s="4" t="s">
        <v>5259</v>
      </c>
      <c r="W1366" s="4" t="s">
        <v>5260</v>
      </c>
      <c r="X1366" t="s">
        <v>4071</v>
      </c>
      <c r="Y1366" t="str">
        <f t="shared" si="21"/>
        <v>Eif2s3x</v>
      </c>
    </row>
    <row r="1367" spans="1:25" x14ac:dyDescent="0.15">
      <c r="A1367" t="s">
        <v>4074</v>
      </c>
      <c r="B1367" t="s">
        <v>4075</v>
      </c>
      <c r="C1367" t="s">
        <v>4076</v>
      </c>
      <c r="D1367">
        <v>21</v>
      </c>
      <c r="E1367">
        <v>8</v>
      </c>
      <c r="F1367">
        <v>14</v>
      </c>
      <c r="G1367">
        <v>8</v>
      </c>
      <c r="H1367">
        <v>466</v>
      </c>
      <c r="I1367">
        <v>52.2</v>
      </c>
      <c r="J1367">
        <v>7.2</v>
      </c>
      <c r="K1367">
        <v>29.87</v>
      </c>
      <c r="L1367">
        <v>99.7</v>
      </c>
      <c r="M1367">
        <v>105.5</v>
      </c>
      <c r="N1367">
        <v>103.9</v>
      </c>
      <c r="O1367">
        <v>100.6</v>
      </c>
      <c r="P1367">
        <v>94.8</v>
      </c>
      <c r="Q1367">
        <v>94.9</v>
      </c>
      <c r="R1367">
        <v>97.8</v>
      </c>
      <c r="S1367">
        <v>99.1</v>
      </c>
      <c r="T1367">
        <v>105.5</v>
      </c>
      <c r="U1367">
        <v>98.1</v>
      </c>
      <c r="V1367" s="4" t="s">
        <v>8381</v>
      </c>
      <c r="W1367" s="4" t="s">
        <v>8382</v>
      </c>
      <c r="X1367" t="s">
        <v>4074</v>
      </c>
      <c r="Y1367" t="str">
        <f t="shared" si="21"/>
        <v>Mpp1</v>
      </c>
    </row>
    <row r="1368" spans="1:25" x14ac:dyDescent="0.15">
      <c r="A1368" t="s">
        <v>4077</v>
      </c>
      <c r="B1368" t="s">
        <v>4078</v>
      </c>
      <c r="C1368" t="s">
        <v>4079</v>
      </c>
      <c r="D1368">
        <v>64</v>
      </c>
      <c r="E1368">
        <v>6</v>
      </c>
      <c r="F1368">
        <v>21</v>
      </c>
      <c r="G1368">
        <v>6</v>
      </c>
      <c r="H1368">
        <v>110</v>
      </c>
      <c r="I1368">
        <v>11.9</v>
      </c>
      <c r="J1368">
        <v>5.19</v>
      </c>
      <c r="K1368">
        <v>45.78</v>
      </c>
      <c r="L1368">
        <v>86.5</v>
      </c>
      <c r="M1368">
        <v>91.5</v>
      </c>
      <c r="N1368">
        <v>92.8</v>
      </c>
      <c r="O1368">
        <v>107.2</v>
      </c>
      <c r="P1368">
        <v>111.2</v>
      </c>
      <c r="Q1368">
        <v>108.5</v>
      </c>
      <c r="R1368">
        <v>102.7</v>
      </c>
      <c r="S1368">
        <v>98.3</v>
      </c>
      <c r="T1368">
        <v>101.6</v>
      </c>
      <c r="U1368">
        <v>99.7</v>
      </c>
      <c r="V1368" s="4" t="s">
        <v>8531</v>
      </c>
      <c r="W1368" s="4" t="s">
        <v>8532</v>
      </c>
      <c r="X1368" t="s">
        <v>4077</v>
      </c>
      <c r="Y1368" t="str">
        <f t="shared" si="21"/>
        <v>Pvalb</v>
      </c>
    </row>
    <row r="1369" spans="1:25" x14ac:dyDescent="0.15">
      <c r="A1369" t="s">
        <v>4080</v>
      </c>
      <c r="B1369" t="s">
        <v>4081</v>
      </c>
      <c r="C1369" t="s">
        <v>4082</v>
      </c>
      <c r="D1369">
        <v>23</v>
      </c>
      <c r="E1369">
        <v>7</v>
      </c>
      <c r="F1369">
        <v>15</v>
      </c>
      <c r="G1369">
        <v>7</v>
      </c>
      <c r="H1369">
        <v>388</v>
      </c>
      <c r="I1369">
        <v>41.8</v>
      </c>
      <c r="J1369">
        <v>6.38</v>
      </c>
      <c r="K1369">
        <v>31.37</v>
      </c>
      <c r="L1369">
        <v>95.5</v>
      </c>
      <c r="M1369">
        <v>99.4</v>
      </c>
      <c r="N1369">
        <v>96.1</v>
      </c>
      <c r="O1369">
        <v>107.9</v>
      </c>
      <c r="P1369">
        <v>112.4</v>
      </c>
      <c r="Q1369">
        <v>106.3</v>
      </c>
      <c r="R1369">
        <v>91.9</v>
      </c>
      <c r="S1369">
        <v>92.5</v>
      </c>
      <c r="T1369">
        <v>93.3</v>
      </c>
      <c r="U1369">
        <v>104.8</v>
      </c>
      <c r="V1369" s="4" t="s">
        <v>3376</v>
      </c>
      <c r="W1369" s="4" t="s">
        <v>3377</v>
      </c>
      <c r="X1369" t="s">
        <v>4080</v>
      </c>
      <c r="Y1369" t="str">
        <f t="shared" si="21"/>
        <v>Slc30a3</v>
      </c>
    </row>
    <row r="1370" spans="1:25" x14ac:dyDescent="0.15">
      <c r="A1370" t="s">
        <v>4083</v>
      </c>
      <c r="B1370" t="s">
        <v>4084</v>
      </c>
      <c r="C1370" t="s">
        <v>4085</v>
      </c>
      <c r="D1370">
        <v>8</v>
      </c>
      <c r="E1370">
        <v>9</v>
      </c>
      <c r="F1370">
        <v>16</v>
      </c>
      <c r="G1370">
        <v>9</v>
      </c>
      <c r="H1370">
        <v>1290</v>
      </c>
      <c r="I1370">
        <v>143</v>
      </c>
      <c r="J1370">
        <v>8.31</v>
      </c>
      <c r="K1370">
        <v>27.22</v>
      </c>
      <c r="L1370">
        <v>97.5</v>
      </c>
      <c r="M1370">
        <v>106.6</v>
      </c>
      <c r="N1370">
        <v>105.3</v>
      </c>
      <c r="O1370">
        <v>97.6</v>
      </c>
      <c r="P1370">
        <v>98.1</v>
      </c>
      <c r="Q1370">
        <v>96.8</v>
      </c>
      <c r="R1370">
        <v>98.5</v>
      </c>
      <c r="S1370">
        <v>100</v>
      </c>
      <c r="T1370">
        <v>94.5</v>
      </c>
      <c r="U1370">
        <v>105.2</v>
      </c>
      <c r="V1370" s="4" t="s">
        <v>7875</v>
      </c>
      <c r="W1370" s="4" t="s">
        <v>7876</v>
      </c>
      <c r="X1370" t="s">
        <v>4083</v>
      </c>
      <c r="Y1370" t="e">
        <f t="shared" si="21"/>
        <v>#N/A</v>
      </c>
    </row>
    <row r="1371" spans="1:25" x14ac:dyDescent="0.15">
      <c r="A1371" t="s">
        <v>4086</v>
      </c>
      <c r="B1371" t="s">
        <v>4087</v>
      </c>
      <c r="C1371" t="s">
        <v>4088</v>
      </c>
      <c r="D1371">
        <v>7</v>
      </c>
      <c r="E1371">
        <v>6</v>
      </c>
      <c r="F1371">
        <v>12</v>
      </c>
      <c r="G1371">
        <v>6</v>
      </c>
      <c r="H1371">
        <v>1187</v>
      </c>
      <c r="I1371">
        <v>137.30000000000001</v>
      </c>
      <c r="J1371">
        <v>4.8899999999999997</v>
      </c>
      <c r="K1371">
        <v>35.24</v>
      </c>
      <c r="L1371">
        <v>91.8</v>
      </c>
      <c r="M1371">
        <v>93.5</v>
      </c>
      <c r="N1371">
        <v>100.9</v>
      </c>
      <c r="O1371">
        <v>105.3</v>
      </c>
      <c r="P1371">
        <v>97.4</v>
      </c>
      <c r="Q1371">
        <v>94.4</v>
      </c>
      <c r="R1371">
        <v>102.1</v>
      </c>
      <c r="S1371">
        <v>103.8</v>
      </c>
      <c r="T1371">
        <v>101.5</v>
      </c>
      <c r="U1371">
        <v>109.4</v>
      </c>
      <c r="V1371" s="4" t="s">
        <v>3094</v>
      </c>
      <c r="W1371" s="4" t="s">
        <v>3095</v>
      </c>
      <c r="X1371" t="s">
        <v>4086</v>
      </c>
      <c r="Y1371" t="e">
        <f t="shared" si="21"/>
        <v>#N/A</v>
      </c>
    </row>
    <row r="1372" spans="1:25" x14ac:dyDescent="0.15">
      <c r="A1372" t="s">
        <v>4089</v>
      </c>
      <c r="B1372" t="s">
        <v>4090</v>
      </c>
      <c r="C1372" t="s">
        <v>4091</v>
      </c>
      <c r="D1372">
        <v>18</v>
      </c>
      <c r="E1372">
        <v>8</v>
      </c>
      <c r="F1372">
        <v>13</v>
      </c>
      <c r="G1372">
        <v>8</v>
      </c>
      <c r="H1372">
        <v>504</v>
      </c>
      <c r="I1372">
        <v>56.8</v>
      </c>
      <c r="J1372">
        <v>5.92</v>
      </c>
      <c r="K1372">
        <v>30.79</v>
      </c>
      <c r="L1372">
        <v>104.9</v>
      </c>
      <c r="M1372">
        <v>97.9</v>
      </c>
      <c r="N1372">
        <v>98.7</v>
      </c>
      <c r="O1372">
        <v>95.4</v>
      </c>
      <c r="P1372">
        <v>94.4</v>
      </c>
      <c r="Q1372">
        <v>98.4</v>
      </c>
      <c r="R1372">
        <v>99.5</v>
      </c>
      <c r="S1372">
        <v>103.1</v>
      </c>
      <c r="T1372">
        <v>104.4</v>
      </c>
      <c r="U1372">
        <v>103.3</v>
      </c>
      <c r="V1372" s="4" t="s">
        <v>2535</v>
      </c>
      <c r="W1372" s="4" t="s">
        <v>2536</v>
      </c>
      <c r="X1372" t="s">
        <v>4089</v>
      </c>
      <c r="Y1372" t="str">
        <f t="shared" si="21"/>
        <v>Api5</v>
      </c>
    </row>
    <row r="1373" spans="1:25" x14ac:dyDescent="0.15">
      <c r="A1373" t="s">
        <v>4092</v>
      </c>
      <c r="B1373" t="s">
        <v>4093</v>
      </c>
      <c r="C1373" t="s">
        <v>4094</v>
      </c>
      <c r="D1373">
        <v>65</v>
      </c>
      <c r="E1373">
        <v>7</v>
      </c>
      <c r="F1373">
        <v>25</v>
      </c>
      <c r="G1373">
        <v>7</v>
      </c>
      <c r="H1373">
        <v>75</v>
      </c>
      <c r="I1373">
        <v>8.8000000000000007</v>
      </c>
      <c r="J1373">
        <v>5.45</v>
      </c>
      <c r="K1373">
        <v>65.989999999999995</v>
      </c>
      <c r="L1373">
        <v>97.4</v>
      </c>
      <c r="M1373">
        <v>94.4</v>
      </c>
      <c r="N1373">
        <v>98.2</v>
      </c>
      <c r="O1373">
        <v>98.3</v>
      </c>
      <c r="P1373">
        <v>96.3</v>
      </c>
      <c r="Q1373">
        <v>100.4</v>
      </c>
      <c r="R1373">
        <v>101.7</v>
      </c>
      <c r="S1373">
        <v>104.8</v>
      </c>
      <c r="T1373">
        <v>108.4</v>
      </c>
      <c r="U1373">
        <v>100.1</v>
      </c>
      <c r="V1373" s="4" t="s">
        <v>9090</v>
      </c>
      <c r="W1373" s="4" t="s">
        <v>9091</v>
      </c>
      <c r="X1373" t="s">
        <v>4092</v>
      </c>
      <c r="Y1373" t="str">
        <f t="shared" si="21"/>
        <v>Brk1</v>
      </c>
    </row>
    <row r="1374" spans="1:25" x14ac:dyDescent="0.15">
      <c r="A1374" t="s">
        <v>4095</v>
      </c>
      <c r="B1374" t="s">
        <v>4096</v>
      </c>
      <c r="C1374" t="s">
        <v>4097</v>
      </c>
      <c r="D1374">
        <v>46</v>
      </c>
      <c r="E1374">
        <v>7</v>
      </c>
      <c r="F1374">
        <v>20</v>
      </c>
      <c r="G1374">
        <v>7</v>
      </c>
      <c r="H1374">
        <v>200</v>
      </c>
      <c r="I1374">
        <v>23.1</v>
      </c>
      <c r="J1374">
        <v>5.49</v>
      </c>
      <c r="K1374">
        <v>45.36</v>
      </c>
      <c r="L1374">
        <v>90.5</v>
      </c>
      <c r="M1374">
        <v>99.3</v>
      </c>
      <c r="N1374">
        <v>93.7</v>
      </c>
      <c r="O1374">
        <v>107.1</v>
      </c>
      <c r="P1374">
        <v>106.2</v>
      </c>
      <c r="Q1374">
        <v>100.4</v>
      </c>
      <c r="R1374">
        <v>107.8</v>
      </c>
      <c r="S1374">
        <v>99.4</v>
      </c>
      <c r="T1374">
        <v>95.2</v>
      </c>
      <c r="U1374">
        <v>100.3</v>
      </c>
      <c r="V1374" s="4" t="s">
        <v>9548</v>
      </c>
      <c r="W1374" s="4" t="s">
        <v>9549</v>
      </c>
      <c r="X1374" t="s">
        <v>4095</v>
      </c>
      <c r="Y1374" t="str">
        <f t="shared" si="21"/>
        <v>Nt5c</v>
      </c>
    </row>
    <row r="1375" spans="1:25" x14ac:dyDescent="0.15">
      <c r="A1375" t="s">
        <v>4098</v>
      </c>
      <c r="B1375" t="s">
        <v>4099</v>
      </c>
      <c r="C1375" t="s">
        <v>4100</v>
      </c>
      <c r="D1375">
        <v>38</v>
      </c>
      <c r="E1375">
        <v>7</v>
      </c>
      <c r="F1375">
        <v>12</v>
      </c>
      <c r="G1375">
        <v>7</v>
      </c>
      <c r="H1375">
        <v>257</v>
      </c>
      <c r="I1375">
        <v>27.2</v>
      </c>
      <c r="J1375">
        <v>5.85</v>
      </c>
      <c r="K1375">
        <v>27.93</v>
      </c>
      <c r="L1375">
        <v>100.2</v>
      </c>
      <c r="M1375">
        <v>107.8</v>
      </c>
      <c r="N1375">
        <v>104.8</v>
      </c>
      <c r="O1375">
        <v>91.8</v>
      </c>
      <c r="P1375">
        <v>94</v>
      </c>
      <c r="Q1375">
        <v>90.7</v>
      </c>
      <c r="R1375">
        <v>105.2</v>
      </c>
      <c r="S1375">
        <v>107.3</v>
      </c>
      <c r="T1375">
        <v>94.9</v>
      </c>
      <c r="U1375">
        <v>103.3</v>
      </c>
      <c r="V1375" s="4" t="s">
        <v>9338</v>
      </c>
      <c r="W1375" s="4" t="s">
        <v>9339</v>
      </c>
      <c r="X1375" t="s">
        <v>4098</v>
      </c>
      <c r="Y1375" t="str">
        <f t="shared" si="21"/>
        <v>Pgls</v>
      </c>
    </row>
    <row r="1376" spans="1:25" x14ac:dyDescent="0.15">
      <c r="A1376" t="s">
        <v>4101</v>
      </c>
      <c r="B1376" t="s">
        <v>4102</v>
      </c>
      <c r="C1376" t="s">
        <v>4103</v>
      </c>
      <c r="D1376">
        <v>6</v>
      </c>
      <c r="E1376">
        <v>6</v>
      </c>
      <c r="F1376">
        <v>11</v>
      </c>
      <c r="G1376">
        <v>6</v>
      </c>
      <c r="H1376">
        <v>1213</v>
      </c>
      <c r="I1376">
        <v>132.5</v>
      </c>
      <c r="J1376">
        <v>5.59</v>
      </c>
      <c r="K1376">
        <v>32.270000000000003</v>
      </c>
      <c r="L1376">
        <v>103.6</v>
      </c>
      <c r="M1376">
        <v>100</v>
      </c>
      <c r="N1376">
        <v>106</v>
      </c>
      <c r="O1376">
        <v>98.4</v>
      </c>
      <c r="P1376">
        <v>95.9</v>
      </c>
      <c r="Q1376">
        <v>99.4</v>
      </c>
      <c r="R1376">
        <v>103.3</v>
      </c>
      <c r="S1376">
        <v>98.2</v>
      </c>
      <c r="T1376">
        <v>99</v>
      </c>
      <c r="U1376">
        <v>96.2</v>
      </c>
      <c r="V1376" s="4" t="s">
        <v>2304</v>
      </c>
      <c r="W1376" s="4" t="s">
        <v>2305</v>
      </c>
      <c r="X1376" t="s">
        <v>4101</v>
      </c>
      <c r="Y1376" t="str">
        <f t="shared" si="21"/>
        <v>Smarcc2</v>
      </c>
    </row>
    <row r="1377" spans="1:25" x14ac:dyDescent="0.15">
      <c r="A1377" t="s">
        <v>4104</v>
      </c>
      <c r="B1377" t="s">
        <v>4105</v>
      </c>
      <c r="C1377" t="s">
        <v>4106</v>
      </c>
      <c r="D1377">
        <v>10</v>
      </c>
      <c r="E1377">
        <v>10</v>
      </c>
      <c r="F1377">
        <v>14</v>
      </c>
      <c r="G1377">
        <v>10</v>
      </c>
      <c r="H1377">
        <v>1096</v>
      </c>
      <c r="I1377">
        <v>118.5</v>
      </c>
      <c r="J1377">
        <v>6.84</v>
      </c>
      <c r="K1377">
        <v>20.64</v>
      </c>
      <c r="L1377">
        <v>96.7</v>
      </c>
      <c r="M1377">
        <v>103.7</v>
      </c>
      <c r="N1377">
        <v>101.7</v>
      </c>
      <c r="O1377">
        <v>94.4</v>
      </c>
      <c r="P1377">
        <v>100.6</v>
      </c>
      <c r="Q1377">
        <v>98.1</v>
      </c>
      <c r="R1377">
        <v>105.6</v>
      </c>
      <c r="S1377">
        <v>100.9</v>
      </c>
      <c r="T1377">
        <v>95.8</v>
      </c>
      <c r="U1377">
        <v>102.5</v>
      </c>
      <c r="V1377" s="4" t="s">
        <v>10704</v>
      </c>
      <c r="W1377" s="4" t="s">
        <v>10705</v>
      </c>
      <c r="X1377" t="s">
        <v>4104</v>
      </c>
      <c r="Y1377" t="e">
        <f t="shared" si="21"/>
        <v>#N/A</v>
      </c>
    </row>
    <row r="1378" spans="1:25" x14ac:dyDescent="0.15">
      <c r="A1378" t="s">
        <v>4107</v>
      </c>
      <c r="B1378" t="s">
        <v>4108</v>
      </c>
      <c r="C1378" t="s">
        <v>4109</v>
      </c>
      <c r="D1378">
        <v>34</v>
      </c>
      <c r="E1378">
        <v>7</v>
      </c>
      <c r="F1378">
        <v>20</v>
      </c>
      <c r="G1378">
        <v>7</v>
      </c>
      <c r="H1378">
        <v>204</v>
      </c>
      <c r="I1378">
        <v>22.9</v>
      </c>
      <c r="J1378">
        <v>9.7200000000000006</v>
      </c>
      <c r="K1378">
        <v>46.67</v>
      </c>
      <c r="L1378">
        <v>101</v>
      </c>
      <c r="M1378">
        <v>105.4</v>
      </c>
      <c r="N1378">
        <v>102.1</v>
      </c>
      <c r="O1378">
        <v>95.7</v>
      </c>
      <c r="P1378">
        <v>95.7</v>
      </c>
      <c r="Q1378">
        <v>97.1</v>
      </c>
      <c r="R1378">
        <v>106.9</v>
      </c>
      <c r="S1378">
        <v>101.1</v>
      </c>
      <c r="T1378">
        <v>97.2</v>
      </c>
      <c r="U1378">
        <v>97.9</v>
      </c>
      <c r="V1378" s="4" t="s">
        <v>8327</v>
      </c>
      <c r="W1378" s="4" t="s">
        <v>8328</v>
      </c>
      <c r="X1378" t="s">
        <v>4107</v>
      </c>
      <c r="Y1378" t="e">
        <f t="shared" si="21"/>
        <v>#N/A</v>
      </c>
    </row>
    <row r="1379" spans="1:25" x14ac:dyDescent="0.15">
      <c r="A1379" t="s">
        <v>4110</v>
      </c>
      <c r="B1379" t="s">
        <v>4111</v>
      </c>
      <c r="C1379" t="s">
        <v>4112</v>
      </c>
      <c r="D1379">
        <v>26</v>
      </c>
      <c r="E1379">
        <v>12</v>
      </c>
      <c r="F1379">
        <v>24</v>
      </c>
      <c r="G1379">
        <v>11</v>
      </c>
      <c r="H1379">
        <v>427</v>
      </c>
      <c r="I1379">
        <v>48.9</v>
      </c>
      <c r="J1379">
        <v>8.19</v>
      </c>
      <c r="K1379">
        <v>45.41</v>
      </c>
      <c r="L1379">
        <v>101.3</v>
      </c>
      <c r="M1379">
        <v>102</v>
      </c>
      <c r="N1379">
        <v>104.4</v>
      </c>
      <c r="O1379">
        <v>100.6</v>
      </c>
      <c r="P1379">
        <v>100.9</v>
      </c>
      <c r="Q1379">
        <v>104.5</v>
      </c>
      <c r="R1379">
        <v>97.9</v>
      </c>
      <c r="S1379">
        <v>95.9</v>
      </c>
      <c r="T1379">
        <v>95.2</v>
      </c>
      <c r="U1379">
        <v>97.2</v>
      </c>
      <c r="V1379" s="4" t="s">
        <v>9695</v>
      </c>
      <c r="W1379" s="4" t="s">
        <v>9696</v>
      </c>
      <c r="X1379" t="s">
        <v>4110</v>
      </c>
      <c r="Y1379" t="str">
        <f t="shared" si="21"/>
        <v>Kctd16</v>
      </c>
    </row>
    <row r="1380" spans="1:25" x14ac:dyDescent="0.15">
      <c r="A1380" t="s">
        <v>4113</v>
      </c>
      <c r="B1380" t="s">
        <v>4114</v>
      </c>
      <c r="C1380" t="s">
        <v>4115</v>
      </c>
      <c r="D1380">
        <v>28</v>
      </c>
      <c r="E1380">
        <v>6</v>
      </c>
      <c r="F1380">
        <v>21</v>
      </c>
      <c r="G1380">
        <v>6</v>
      </c>
      <c r="H1380">
        <v>219</v>
      </c>
      <c r="I1380">
        <v>24.6</v>
      </c>
      <c r="J1380">
        <v>9.94</v>
      </c>
      <c r="K1380">
        <v>52.6</v>
      </c>
      <c r="L1380">
        <v>104.9</v>
      </c>
      <c r="M1380">
        <v>106.2</v>
      </c>
      <c r="N1380">
        <v>103.7</v>
      </c>
      <c r="O1380">
        <v>91.1</v>
      </c>
      <c r="P1380">
        <v>90.5</v>
      </c>
      <c r="Q1380">
        <v>91.6</v>
      </c>
      <c r="R1380">
        <v>101.5</v>
      </c>
      <c r="S1380">
        <v>101.5</v>
      </c>
      <c r="T1380">
        <v>106.8</v>
      </c>
      <c r="U1380">
        <v>102.3</v>
      </c>
      <c r="V1380" s="4" t="s">
        <v>5508</v>
      </c>
      <c r="W1380" s="4" t="s">
        <v>5509</v>
      </c>
      <c r="X1380" t="s">
        <v>4113</v>
      </c>
      <c r="Y1380" t="e">
        <f t="shared" si="21"/>
        <v>#N/A</v>
      </c>
    </row>
    <row r="1381" spans="1:25" x14ac:dyDescent="0.15">
      <c r="A1381" t="s">
        <v>4116</v>
      </c>
      <c r="B1381" t="s">
        <v>4117</v>
      </c>
      <c r="C1381" t="s">
        <v>4118</v>
      </c>
      <c r="D1381">
        <v>16</v>
      </c>
      <c r="E1381">
        <v>7</v>
      </c>
      <c r="F1381">
        <v>11</v>
      </c>
      <c r="G1381">
        <v>7</v>
      </c>
      <c r="H1381">
        <v>530</v>
      </c>
      <c r="I1381">
        <v>58.6</v>
      </c>
      <c r="J1381">
        <v>7.72</v>
      </c>
      <c r="K1381">
        <v>29.97</v>
      </c>
      <c r="L1381">
        <v>94.9</v>
      </c>
      <c r="M1381">
        <v>97.5</v>
      </c>
      <c r="N1381">
        <v>100.2</v>
      </c>
      <c r="O1381">
        <v>104.6</v>
      </c>
      <c r="P1381">
        <v>108.9</v>
      </c>
      <c r="Q1381">
        <v>102.4</v>
      </c>
      <c r="R1381">
        <v>94.9</v>
      </c>
      <c r="S1381">
        <v>95.9</v>
      </c>
      <c r="T1381">
        <v>95.5</v>
      </c>
      <c r="U1381">
        <v>105.2</v>
      </c>
      <c r="V1381" s="4" t="s">
        <v>9228</v>
      </c>
      <c r="W1381" s="4" t="s">
        <v>9229</v>
      </c>
      <c r="X1381" t="s">
        <v>4116</v>
      </c>
      <c r="Y1381" t="str">
        <f t="shared" si="21"/>
        <v>Fam126b</v>
      </c>
    </row>
    <row r="1382" spans="1:25" x14ac:dyDescent="0.15">
      <c r="A1382" t="s">
        <v>4119</v>
      </c>
      <c r="B1382" t="s">
        <v>4120</v>
      </c>
      <c r="C1382" t="s">
        <v>4121</v>
      </c>
      <c r="D1382">
        <v>19</v>
      </c>
      <c r="E1382">
        <v>4</v>
      </c>
      <c r="F1382">
        <v>28</v>
      </c>
      <c r="G1382">
        <v>4</v>
      </c>
      <c r="H1382">
        <v>178</v>
      </c>
      <c r="I1382">
        <v>20.5</v>
      </c>
      <c r="J1382">
        <v>8.59</v>
      </c>
      <c r="K1382">
        <v>60.64</v>
      </c>
      <c r="L1382">
        <v>95.8</v>
      </c>
      <c r="M1382">
        <v>97.6</v>
      </c>
      <c r="N1382">
        <v>94.3</v>
      </c>
      <c r="O1382">
        <v>99.6</v>
      </c>
      <c r="P1382">
        <v>102</v>
      </c>
      <c r="Q1382">
        <v>102.6</v>
      </c>
      <c r="R1382">
        <v>100.2</v>
      </c>
      <c r="S1382">
        <v>102.1</v>
      </c>
      <c r="T1382">
        <v>105.6</v>
      </c>
      <c r="U1382">
        <v>100</v>
      </c>
      <c r="V1382" s="4" t="s">
        <v>424</v>
      </c>
      <c r="W1382" s="4" t="s">
        <v>425</v>
      </c>
      <c r="X1382" t="s">
        <v>4119</v>
      </c>
      <c r="Y1382" t="str">
        <f t="shared" si="21"/>
        <v>Arpc3</v>
      </c>
    </row>
    <row r="1383" spans="1:25" x14ac:dyDescent="0.15">
      <c r="A1383" t="s">
        <v>4122</v>
      </c>
      <c r="B1383" t="s">
        <v>4123</v>
      </c>
      <c r="C1383" t="s">
        <v>4124</v>
      </c>
      <c r="D1383">
        <v>12</v>
      </c>
      <c r="E1383">
        <v>6</v>
      </c>
      <c r="F1383">
        <v>9</v>
      </c>
      <c r="G1383">
        <v>4</v>
      </c>
      <c r="H1383">
        <v>897</v>
      </c>
      <c r="I1383">
        <v>101.4</v>
      </c>
      <c r="J1383">
        <v>5.01</v>
      </c>
      <c r="K1383">
        <v>24.93</v>
      </c>
      <c r="L1383">
        <v>99</v>
      </c>
      <c r="M1383">
        <v>93.7</v>
      </c>
      <c r="N1383">
        <v>103.2</v>
      </c>
      <c r="O1383">
        <v>96.8</v>
      </c>
      <c r="P1383">
        <v>103.3</v>
      </c>
      <c r="Q1383">
        <v>99.9</v>
      </c>
      <c r="R1383">
        <v>105.1</v>
      </c>
      <c r="S1383">
        <v>104</v>
      </c>
      <c r="T1383">
        <v>101.2</v>
      </c>
      <c r="U1383">
        <v>93.8</v>
      </c>
      <c r="V1383" s="4" t="s">
        <v>6811</v>
      </c>
      <c r="W1383" s="4" t="s">
        <v>6812</v>
      </c>
      <c r="X1383" t="s">
        <v>4122</v>
      </c>
      <c r="Y1383" t="e">
        <f t="shared" si="21"/>
        <v>#N/A</v>
      </c>
    </row>
    <row r="1384" spans="1:25" x14ac:dyDescent="0.15">
      <c r="A1384" t="s">
        <v>4125</v>
      </c>
      <c r="B1384" t="s">
        <v>4126</v>
      </c>
      <c r="C1384" t="s">
        <v>4127</v>
      </c>
      <c r="D1384">
        <v>32</v>
      </c>
      <c r="E1384">
        <v>7</v>
      </c>
      <c r="F1384">
        <v>17</v>
      </c>
      <c r="G1384">
        <v>7</v>
      </c>
      <c r="H1384">
        <v>274</v>
      </c>
      <c r="I1384">
        <v>31.2</v>
      </c>
      <c r="J1384">
        <v>5.44</v>
      </c>
      <c r="K1384">
        <v>45.09</v>
      </c>
      <c r="L1384">
        <v>97.3</v>
      </c>
      <c r="M1384">
        <v>99.1</v>
      </c>
      <c r="N1384">
        <v>100</v>
      </c>
      <c r="O1384">
        <v>102.6</v>
      </c>
      <c r="P1384">
        <v>101.2</v>
      </c>
      <c r="Q1384">
        <v>101</v>
      </c>
      <c r="R1384">
        <v>99.4</v>
      </c>
      <c r="S1384">
        <v>98.9</v>
      </c>
      <c r="T1384">
        <v>101.5</v>
      </c>
      <c r="U1384">
        <v>98.9</v>
      </c>
      <c r="V1384" s="4" t="s">
        <v>6592</v>
      </c>
      <c r="W1384" s="4" t="s">
        <v>6593</v>
      </c>
      <c r="X1384" t="s">
        <v>4125</v>
      </c>
      <c r="Y1384" t="str">
        <f t="shared" si="21"/>
        <v>Stx12</v>
      </c>
    </row>
    <row r="1385" spans="1:25" x14ac:dyDescent="0.15">
      <c r="A1385" t="s">
        <v>4128</v>
      </c>
      <c r="B1385" t="s">
        <v>4129</v>
      </c>
      <c r="C1385" t="s">
        <v>4130</v>
      </c>
      <c r="D1385">
        <v>56</v>
      </c>
      <c r="E1385">
        <v>7</v>
      </c>
      <c r="F1385">
        <v>27</v>
      </c>
      <c r="G1385">
        <v>6</v>
      </c>
      <c r="H1385">
        <v>183</v>
      </c>
      <c r="I1385">
        <v>20.8</v>
      </c>
      <c r="J1385">
        <v>5.33</v>
      </c>
      <c r="K1385">
        <v>61.21</v>
      </c>
      <c r="L1385">
        <v>101.9</v>
      </c>
      <c r="M1385">
        <v>103.5</v>
      </c>
      <c r="N1385">
        <v>98.9</v>
      </c>
      <c r="O1385">
        <v>94.7</v>
      </c>
      <c r="P1385">
        <v>94.9</v>
      </c>
      <c r="Q1385">
        <v>96.1</v>
      </c>
      <c r="R1385">
        <v>104.1</v>
      </c>
      <c r="S1385">
        <v>102.9</v>
      </c>
      <c r="T1385">
        <v>101.9</v>
      </c>
      <c r="U1385">
        <v>101.1</v>
      </c>
      <c r="V1385" s="4" t="s">
        <v>8910</v>
      </c>
      <c r="W1385" s="4" t="s">
        <v>8911</v>
      </c>
      <c r="X1385" t="s">
        <v>4128</v>
      </c>
      <c r="Y1385" t="e">
        <f t="shared" si="21"/>
        <v>#N/A</v>
      </c>
    </row>
    <row r="1386" spans="1:25" x14ac:dyDescent="0.15">
      <c r="A1386" t="s">
        <v>4131</v>
      </c>
      <c r="B1386" t="s">
        <v>4132</v>
      </c>
      <c r="C1386" t="s">
        <v>4133</v>
      </c>
      <c r="D1386">
        <v>8</v>
      </c>
      <c r="E1386">
        <v>11</v>
      </c>
      <c r="F1386">
        <v>14</v>
      </c>
      <c r="G1386">
        <v>11</v>
      </c>
      <c r="H1386">
        <v>1542</v>
      </c>
      <c r="I1386">
        <v>172.6</v>
      </c>
      <c r="J1386">
        <v>6.74</v>
      </c>
      <c r="K1386">
        <v>32.1</v>
      </c>
      <c r="L1386">
        <v>98.4</v>
      </c>
      <c r="M1386">
        <v>107.1</v>
      </c>
      <c r="N1386">
        <v>98.6</v>
      </c>
      <c r="O1386">
        <v>103.2</v>
      </c>
      <c r="P1386">
        <v>100.9</v>
      </c>
      <c r="Q1386">
        <v>95.3</v>
      </c>
      <c r="R1386">
        <v>99.7</v>
      </c>
      <c r="S1386">
        <v>98.9</v>
      </c>
      <c r="T1386">
        <v>95.8</v>
      </c>
      <c r="U1386">
        <v>102.2</v>
      </c>
      <c r="V1386" s="4" t="s">
        <v>6820</v>
      </c>
      <c r="W1386" s="4" t="s">
        <v>6821</v>
      </c>
      <c r="X1386" t="s">
        <v>4131</v>
      </c>
      <c r="Y1386" t="e">
        <f t="shared" si="21"/>
        <v>#N/A</v>
      </c>
    </row>
    <row r="1387" spans="1:25" x14ac:dyDescent="0.15">
      <c r="A1387" t="s">
        <v>4134</v>
      </c>
      <c r="B1387" t="s">
        <v>4135</v>
      </c>
      <c r="C1387" t="s">
        <v>4136</v>
      </c>
      <c r="D1387">
        <v>6</v>
      </c>
      <c r="E1387">
        <v>7</v>
      </c>
      <c r="F1387">
        <v>12</v>
      </c>
      <c r="G1387">
        <v>4</v>
      </c>
      <c r="H1387">
        <v>1257</v>
      </c>
      <c r="I1387">
        <v>143.19999999999999</v>
      </c>
      <c r="J1387">
        <v>6.11</v>
      </c>
      <c r="K1387">
        <v>33.270000000000003</v>
      </c>
      <c r="L1387">
        <v>95.5</v>
      </c>
      <c r="M1387">
        <v>110.4</v>
      </c>
      <c r="N1387">
        <v>90.5</v>
      </c>
      <c r="O1387">
        <v>106.8</v>
      </c>
      <c r="P1387">
        <v>101</v>
      </c>
      <c r="Q1387">
        <v>108.4</v>
      </c>
      <c r="R1387">
        <v>93.1</v>
      </c>
      <c r="S1387">
        <v>94</v>
      </c>
      <c r="T1387">
        <v>98</v>
      </c>
      <c r="U1387">
        <v>102.4</v>
      </c>
      <c r="V1387" s="4" t="s">
        <v>9899</v>
      </c>
      <c r="W1387" s="4" t="s">
        <v>9900</v>
      </c>
      <c r="X1387" t="s">
        <v>4134</v>
      </c>
      <c r="Y1387" t="e">
        <f t="shared" si="21"/>
        <v>#N/A</v>
      </c>
    </row>
    <row r="1388" spans="1:25" x14ac:dyDescent="0.15">
      <c r="A1388" t="s">
        <v>4137</v>
      </c>
      <c r="B1388" t="s">
        <v>4138</v>
      </c>
      <c r="C1388" t="s">
        <v>4139</v>
      </c>
      <c r="D1388">
        <v>53</v>
      </c>
      <c r="E1388">
        <v>4</v>
      </c>
      <c r="F1388">
        <v>13</v>
      </c>
      <c r="G1388">
        <v>4</v>
      </c>
      <c r="H1388">
        <v>95</v>
      </c>
      <c r="I1388">
        <v>10.5</v>
      </c>
      <c r="J1388">
        <v>8.18</v>
      </c>
      <c r="K1388">
        <v>37.4</v>
      </c>
      <c r="L1388">
        <v>99.3</v>
      </c>
      <c r="M1388">
        <v>94.7</v>
      </c>
      <c r="N1388">
        <v>98.4</v>
      </c>
      <c r="O1388">
        <v>103.7</v>
      </c>
      <c r="P1388">
        <v>101.8</v>
      </c>
      <c r="Q1388">
        <v>104.1</v>
      </c>
      <c r="R1388">
        <v>96.8</v>
      </c>
      <c r="S1388">
        <v>98.4</v>
      </c>
      <c r="T1388">
        <v>100.6</v>
      </c>
      <c r="U1388">
        <v>102.2</v>
      </c>
      <c r="V1388" s="4" t="s">
        <v>323</v>
      </c>
      <c r="W1388" s="4" t="s">
        <v>324</v>
      </c>
      <c r="X1388" t="s">
        <v>4137</v>
      </c>
      <c r="Y1388" t="str">
        <f t="shared" si="21"/>
        <v>Timm13</v>
      </c>
    </row>
    <row r="1389" spans="1:25" x14ac:dyDescent="0.15">
      <c r="A1389" t="s">
        <v>4140</v>
      </c>
      <c r="B1389" t="s">
        <v>4141</v>
      </c>
      <c r="C1389" t="s">
        <v>4142</v>
      </c>
      <c r="D1389">
        <v>10</v>
      </c>
      <c r="E1389">
        <v>9</v>
      </c>
      <c r="F1389">
        <v>11</v>
      </c>
      <c r="G1389">
        <v>9</v>
      </c>
      <c r="H1389">
        <v>1302</v>
      </c>
      <c r="I1389">
        <v>144.80000000000001</v>
      </c>
      <c r="J1389">
        <v>5.21</v>
      </c>
      <c r="K1389">
        <v>19.93</v>
      </c>
      <c r="L1389">
        <v>98.2</v>
      </c>
      <c r="M1389">
        <v>100.4</v>
      </c>
      <c r="N1389">
        <v>98.4</v>
      </c>
      <c r="O1389">
        <v>101</v>
      </c>
      <c r="P1389">
        <v>114.3</v>
      </c>
      <c r="Q1389">
        <v>102.2</v>
      </c>
      <c r="R1389">
        <v>96.2</v>
      </c>
      <c r="S1389">
        <v>95.9</v>
      </c>
      <c r="T1389">
        <v>93.4</v>
      </c>
      <c r="U1389">
        <v>100.1</v>
      </c>
      <c r="V1389" s="4" t="s">
        <v>9054</v>
      </c>
      <c r="W1389" s="4" t="s">
        <v>9055</v>
      </c>
      <c r="X1389" t="s">
        <v>4140</v>
      </c>
      <c r="Y1389" t="str">
        <f t="shared" si="21"/>
        <v>Astn1</v>
      </c>
    </row>
    <row r="1390" spans="1:25" x14ac:dyDescent="0.15">
      <c r="A1390" t="s">
        <v>4143</v>
      </c>
      <c r="B1390" t="s">
        <v>4144</v>
      </c>
      <c r="C1390" t="s">
        <v>4145</v>
      </c>
      <c r="D1390">
        <v>37</v>
      </c>
      <c r="E1390">
        <v>6</v>
      </c>
      <c r="F1390">
        <v>27</v>
      </c>
      <c r="G1390">
        <v>3</v>
      </c>
      <c r="H1390">
        <v>213</v>
      </c>
      <c r="I1390">
        <v>23.6</v>
      </c>
      <c r="J1390">
        <v>6.06</v>
      </c>
      <c r="K1390">
        <v>62.5</v>
      </c>
      <c r="L1390">
        <v>97.6</v>
      </c>
      <c r="M1390">
        <v>98.9</v>
      </c>
      <c r="N1390">
        <v>92.8</v>
      </c>
      <c r="O1390">
        <v>99.1</v>
      </c>
      <c r="P1390">
        <v>101.5</v>
      </c>
      <c r="Q1390">
        <v>103.9</v>
      </c>
      <c r="R1390">
        <v>106.5</v>
      </c>
      <c r="S1390">
        <v>105.6</v>
      </c>
      <c r="T1390">
        <v>91.7</v>
      </c>
      <c r="U1390">
        <v>102.4</v>
      </c>
      <c r="V1390" s="4" t="s">
        <v>5764</v>
      </c>
      <c r="W1390" s="4" t="s">
        <v>5765</v>
      </c>
      <c r="X1390" t="s">
        <v>4143</v>
      </c>
      <c r="Y1390" t="str">
        <f t="shared" si="21"/>
        <v>Rab4b</v>
      </c>
    </row>
    <row r="1391" spans="1:25" x14ac:dyDescent="0.15">
      <c r="A1391" t="s">
        <v>4146</v>
      </c>
      <c r="B1391" t="s">
        <v>4147</v>
      </c>
      <c r="C1391" t="s">
        <v>4148</v>
      </c>
      <c r="D1391">
        <v>12</v>
      </c>
      <c r="E1391">
        <v>9</v>
      </c>
      <c r="F1391">
        <v>24</v>
      </c>
      <c r="G1391">
        <v>1</v>
      </c>
      <c r="H1391">
        <v>797</v>
      </c>
      <c r="I1391">
        <v>88.8</v>
      </c>
      <c r="J1391">
        <v>9.3800000000000008</v>
      </c>
      <c r="K1391">
        <v>44.11</v>
      </c>
      <c r="L1391">
        <v>95.4</v>
      </c>
      <c r="M1391">
        <v>112.6</v>
      </c>
      <c r="N1391">
        <v>90.5</v>
      </c>
      <c r="O1391">
        <v>99.1</v>
      </c>
      <c r="P1391">
        <v>98.7</v>
      </c>
      <c r="Q1391">
        <v>105.4</v>
      </c>
      <c r="R1391">
        <v>101</v>
      </c>
      <c r="S1391">
        <v>93.6</v>
      </c>
      <c r="T1391">
        <v>88.4</v>
      </c>
      <c r="U1391">
        <v>115.3</v>
      </c>
      <c r="V1391" s="4" t="s">
        <v>7716</v>
      </c>
      <c r="W1391" s="4" t="s">
        <v>7717</v>
      </c>
      <c r="X1391" t="s">
        <v>4146</v>
      </c>
      <c r="Y1391" t="e">
        <f t="shared" si="21"/>
        <v>#N/A</v>
      </c>
    </row>
    <row r="1392" spans="1:25" x14ac:dyDescent="0.15">
      <c r="A1392" t="s">
        <v>4149</v>
      </c>
      <c r="B1392" t="s">
        <v>4150</v>
      </c>
      <c r="C1392" t="s">
        <v>4151</v>
      </c>
      <c r="D1392">
        <v>31</v>
      </c>
      <c r="E1392">
        <v>6</v>
      </c>
      <c r="F1392">
        <v>11</v>
      </c>
      <c r="G1392">
        <v>6</v>
      </c>
      <c r="H1392">
        <v>331</v>
      </c>
      <c r="I1392">
        <v>37.299999999999997</v>
      </c>
      <c r="J1392">
        <v>7.9</v>
      </c>
      <c r="K1392">
        <v>27.25</v>
      </c>
      <c r="L1392">
        <v>96</v>
      </c>
      <c r="M1392">
        <v>105.8</v>
      </c>
      <c r="N1392">
        <v>100.7</v>
      </c>
      <c r="O1392">
        <v>99.3</v>
      </c>
      <c r="P1392">
        <v>96.6</v>
      </c>
      <c r="Q1392">
        <v>105</v>
      </c>
      <c r="R1392">
        <v>96.4</v>
      </c>
      <c r="S1392">
        <v>102.6</v>
      </c>
      <c r="T1392">
        <v>96.4</v>
      </c>
      <c r="U1392">
        <v>101.3</v>
      </c>
      <c r="V1392" s="4" t="s">
        <v>1049</v>
      </c>
      <c r="W1392" s="4" t="s">
        <v>1050</v>
      </c>
      <c r="X1392" t="s">
        <v>4149</v>
      </c>
      <c r="Y1392" t="str">
        <f t="shared" si="21"/>
        <v>Chordc1</v>
      </c>
    </row>
    <row r="1393" spans="1:25" x14ac:dyDescent="0.15">
      <c r="A1393" t="s">
        <v>4152</v>
      </c>
      <c r="B1393" t="s">
        <v>4153</v>
      </c>
      <c r="C1393" t="s">
        <v>4154</v>
      </c>
      <c r="D1393">
        <v>6</v>
      </c>
      <c r="E1393">
        <v>11</v>
      </c>
      <c r="F1393">
        <v>14</v>
      </c>
      <c r="G1393">
        <v>11</v>
      </c>
      <c r="H1393">
        <v>1997</v>
      </c>
      <c r="I1393">
        <v>218.3</v>
      </c>
      <c r="J1393">
        <v>8.2799999999999994</v>
      </c>
      <c r="K1393">
        <v>33.22</v>
      </c>
      <c r="L1393">
        <v>97.8</v>
      </c>
      <c r="M1393">
        <v>99</v>
      </c>
      <c r="N1393">
        <v>96.8</v>
      </c>
      <c r="O1393">
        <v>104.5</v>
      </c>
      <c r="P1393">
        <v>103.7</v>
      </c>
      <c r="Q1393">
        <v>108.5</v>
      </c>
      <c r="R1393">
        <v>101.4</v>
      </c>
      <c r="S1393">
        <v>95</v>
      </c>
      <c r="T1393">
        <v>93.9</v>
      </c>
      <c r="U1393">
        <v>99.3</v>
      </c>
      <c r="V1393" s="4" t="s">
        <v>2529</v>
      </c>
      <c r="W1393" s="4" t="s">
        <v>2530</v>
      </c>
      <c r="X1393" t="s">
        <v>4152</v>
      </c>
      <c r="Y1393" t="e">
        <f t="shared" si="21"/>
        <v>#N/A</v>
      </c>
    </row>
    <row r="1394" spans="1:25" x14ac:dyDescent="0.15">
      <c r="A1394" t="s">
        <v>4155</v>
      </c>
      <c r="B1394" t="s">
        <v>4156</v>
      </c>
      <c r="C1394" t="s">
        <v>4157</v>
      </c>
      <c r="D1394">
        <v>17</v>
      </c>
      <c r="E1394">
        <v>8</v>
      </c>
      <c r="F1394">
        <v>11</v>
      </c>
      <c r="G1394">
        <v>8</v>
      </c>
      <c r="H1394">
        <v>567</v>
      </c>
      <c r="I1394">
        <v>64.900000000000006</v>
      </c>
      <c r="J1394">
        <v>5.8</v>
      </c>
      <c r="K1394">
        <v>26.53</v>
      </c>
      <c r="L1394">
        <v>101.2</v>
      </c>
      <c r="M1394">
        <v>99.4</v>
      </c>
      <c r="N1394">
        <v>100.3</v>
      </c>
      <c r="O1394">
        <v>99.8</v>
      </c>
      <c r="P1394">
        <v>97.8</v>
      </c>
      <c r="Q1394">
        <v>101.3</v>
      </c>
      <c r="R1394">
        <v>103.9</v>
      </c>
      <c r="S1394">
        <v>100.1</v>
      </c>
      <c r="T1394">
        <v>98.4</v>
      </c>
      <c r="U1394">
        <v>97.8</v>
      </c>
      <c r="V1394" s="4" t="s">
        <v>7632</v>
      </c>
      <c r="W1394" s="4" t="s">
        <v>7633</v>
      </c>
      <c r="X1394" t="s">
        <v>4155</v>
      </c>
      <c r="Y1394" t="str">
        <f t="shared" si="21"/>
        <v>Rabggta</v>
      </c>
    </row>
    <row r="1395" spans="1:25" x14ac:dyDescent="0.15">
      <c r="A1395" t="s">
        <v>4158</v>
      </c>
      <c r="B1395" t="s">
        <v>4159</v>
      </c>
      <c r="C1395" t="s">
        <v>4160</v>
      </c>
      <c r="D1395">
        <v>59</v>
      </c>
      <c r="E1395">
        <v>5</v>
      </c>
      <c r="F1395">
        <v>12</v>
      </c>
      <c r="G1395">
        <v>5</v>
      </c>
      <c r="H1395">
        <v>151</v>
      </c>
      <c r="I1395">
        <v>16.3</v>
      </c>
      <c r="J1395">
        <v>5.67</v>
      </c>
      <c r="K1395">
        <v>36.65</v>
      </c>
      <c r="L1395">
        <v>105.8</v>
      </c>
      <c r="M1395">
        <v>105.7</v>
      </c>
      <c r="N1395">
        <v>105.3</v>
      </c>
      <c r="O1395">
        <v>89.7</v>
      </c>
      <c r="P1395">
        <v>92.3</v>
      </c>
      <c r="Q1395">
        <v>86.1</v>
      </c>
      <c r="R1395">
        <v>98.4</v>
      </c>
      <c r="S1395">
        <v>102.1</v>
      </c>
      <c r="T1395">
        <v>112.9</v>
      </c>
      <c r="U1395">
        <v>101.7</v>
      </c>
      <c r="V1395" s="4" t="s">
        <v>1182</v>
      </c>
      <c r="W1395" s="4" t="s">
        <v>1183</v>
      </c>
      <c r="X1395" t="s">
        <v>4158</v>
      </c>
      <c r="Y1395" t="str">
        <f t="shared" si="21"/>
        <v>Arpc5</v>
      </c>
    </row>
    <row r="1396" spans="1:25" x14ac:dyDescent="0.15">
      <c r="A1396" t="s">
        <v>4161</v>
      </c>
      <c r="B1396" t="s">
        <v>4162</v>
      </c>
      <c r="C1396" t="s">
        <v>4163</v>
      </c>
      <c r="D1396">
        <v>32</v>
      </c>
      <c r="E1396">
        <v>3</v>
      </c>
      <c r="F1396">
        <v>16</v>
      </c>
      <c r="G1396">
        <v>3</v>
      </c>
      <c r="H1396">
        <v>126</v>
      </c>
      <c r="I1396">
        <v>13.9</v>
      </c>
      <c r="J1396">
        <v>10.32</v>
      </c>
      <c r="K1396">
        <v>51.71</v>
      </c>
      <c r="L1396">
        <v>104.5</v>
      </c>
      <c r="M1396">
        <v>98.2</v>
      </c>
      <c r="N1396">
        <v>97.7</v>
      </c>
      <c r="O1396">
        <v>105.7</v>
      </c>
      <c r="P1396">
        <v>98</v>
      </c>
      <c r="Q1396">
        <v>99.9</v>
      </c>
      <c r="R1396">
        <v>94.7</v>
      </c>
      <c r="S1396">
        <v>96.2</v>
      </c>
      <c r="T1396">
        <v>102.7</v>
      </c>
      <c r="U1396">
        <v>102.3</v>
      </c>
      <c r="V1396" s="4" t="s">
        <v>6877</v>
      </c>
      <c r="W1396" s="4" t="s">
        <v>6878</v>
      </c>
      <c r="X1396" t="s">
        <v>4161</v>
      </c>
      <c r="Y1396" t="str">
        <f t="shared" si="21"/>
        <v>Snrpd3</v>
      </c>
    </row>
    <row r="1397" spans="1:25" x14ac:dyDescent="0.15">
      <c r="A1397" t="s">
        <v>4164</v>
      </c>
      <c r="B1397" t="s">
        <v>4165</v>
      </c>
      <c r="C1397" t="s">
        <v>4166</v>
      </c>
      <c r="D1397">
        <v>20</v>
      </c>
      <c r="E1397">
        <v>9</v>
      </c>
      <c r="F1397">
        <v>17</v>
      </c>
      <c r="G1397">
        <v>8</v>
      </c>
      <c r="H1397">
        <v>589</v>
      </c>
      <c r="I1397">
        <v>65.7</v>
      </c>
      <c r="J1397">
        <v>7.12</v>
      </c>
      <c r="K1397">
        <v>40.65</v>
      </c>
      <c r="L1397">
        <v>100.3</v>
      </c>
      <c r="M1397">
        <v>105.2</v>
      </c>
      <c r="N1397">
        <v>101.6</v>
      </c>
      <c r="O1397">
        <v>99.7</v>
      </c>
      <c r="P1397">
        <v>93.7</v>
      </c>
      <c r="Q1397">
        <v>97.6</v>
      </c>
      <c r="R1397">
        <v>103.8</v>
      </c>
      <c r="S1397">
        <v>100.1</v>
      </c>
      <c r="T1397">
        <v>97.4</v>
      </c>
      <c r="U1397">
        <v>100.6</v>
      </c>
      <c r="V1397" s="4" t="s">
        <v>2047</v>
      </c>
      <c r="W1397" s="4" t="s">
        <v>2048</v>
      </c>
      <c r="X1397" t="s">
        <v>4164</v>
      </c>
      <c r="Y1397" t="str">
        <f t="shared" si="21"/>
        <v>Farsb</v>
      </c>
    </row>
    <row r="1398" spans="1:25" x14ac:dyDescent="0.15">
      <c r="A1398" t="s">
        <v>4167</v>
      </c>
      <c r="B1398" t="s">
        <v>4168</v>
      </c>
      <c r="C1398" t="s">
        <v>4169</v>
      </c>
      <c r="D1398">
        <v>18</v>
      </c>
      <c r="E1398">
        <v>8</v>
      </c>
      <c r="F1398">
        <v>15</v>
      </c>
      <c r="G1398">
        <v>8</v>
      </c>
      <c r="H1398">
        <v>551</v>
      </c>
      <c r="I1398">
        <v>60.7</v>
      </c>
      <c r="J1398">
        <v>8.9</v>
      </c>
      <c r="K1398">
        <v>34.81</v>
      </c>
      <c r="L1398">
        <v>103.7</v>
      </c>
      <c r="M1398">
        <v>106.9</v>
      </c>
      <c r="N1398">
        <v>99.7</v>
      </c>
      <c r="O1398">
        <v>97.4</v>
      </c>
      <c r="P1398">
        <v>93</v>
      </c>
      <c r="Q1398">
        <v>100.5</v>
      </c>
      <c r="R1398">
        <v>97.1</v>
      </c>
      <c r="S1398">
        <v>97.2</v>
      </c>
      <c r="T1398">
        <v>102.6</v>
      </c>
      <c r="U1398">
        <v>101.9</v>
      </c>
      <c r="V1398" s="4" t="s">
        <v>2396</v>
      </c>
      <c r="W1398" s="4" t="s">
        <v>2397</v>
      </c>
      <c r="X1398" t="s">
        <v>4167</v>
      </c>
      <c r="Y1398" t="str">
        <f t="shared" si="21"/>
        <v>Lactb</v>
      </c>
    </row>
    <row r="1399" spans="1:25" x14ac:dyDescent="0.15">
      <c r="A1399" t="s">
        <v>4170</v>
      </c>
      <c r="B1399" t="s">
        <v>4171</v>
      </c>
      <c r="C1399" t="s">
        <v>4172</v>
      </c>
      <c r="D1399">
        <v>10</v>
      </c>
      <c r="E1399">
        <v>9</v>
      </c>
      <c r="F1399">
        <v>12</v>
      </c>
      <c r="G1399">
        <v>9</v>
      </c>
      <c r="H1399">
        <v>1011</v>
      </c>
      <c r="I1399">
        <v>115.4</v>
      </c>
      <c r="J1399">
        <v>6.92</v>
      </c>
      <c r="K1399">
        <v>26.95</v>
      </c>
      <c r="L1399">
        <v>95</v>
      </c>
      <c r="M1399">
        <v>97</v>
      </c>
      <c r="N1399">
        <v>95.4</v>
      </c>
      <c r="O1399">
        <v>103.7</v>
      </c>
      <c r="P1399">
        <v>103.9</v>
      </c>
      <c r="Q1399">
        <v>104.5</v>
      </c>
      <c r="R1399">
        <v>97.4</v>
      </c>
      <c r="S1399">
        <v>101.3</v>
      </c>
      <c r="T1399">
        <v>99.4</v>
      </c>
      <c r="U1399">
        <v>102.3</v>
      </c>
      <c r="V1399" s="4" t="s">
        <v>9069</v>
      </c>
      <c r="W1399" s="4" t="s">
        <v>9070</v>
      </c>
      <c r="X1399" t="s">
        <v>4170</v>
      </c>
      <c r="Y1399" t="str">
        <f t="shared" si="21"/>
        <v>Rapgef4</v>
      </c>
    </row>
    <row r="1400" spans="1:25" x14ac:dyDescent="0.15">
      <c r="A1400" t="s">
        <v>4173</v>
      </c>
      <c r="B1400" t="s">
        <v>4174</v>
      </c>
      <c r="C1400" t="s">
        <v>4175</v>
      </c>
      <c r="D1400">
        <v>30</v>
      </c>
      <c r="E1400">
        <v>10</v>
      </c>
      <c r="F1400">
        <v>17</v>
      </c>
      <c r="G1400">
        <v>10</v>
      </c>
      <c r="H1400">
        <v>332</v>
      </c>
      <c r="I1400">
        <v>38.4</v>
      </c>
      <c r="J1400">
        <v>6.32</v>
      </c>
      <c r="K1400">
        <v>34.200000000000003</v>
      </c>
      <c r="L1400">
        <v>92</v>
      </c>
      <c r="M1400">
        <v>96.1</v>
      </c>
      <c r="N1400">
        <v>96.4</v>
      </c>
      <c r="O1400">
        <v>102.1</v>
      </c>
      <c r="P1400">
        <v>105.9</v>
      </c>
      <c r="Q1400">
        <v>106.5</v>
      </c>
      <c r="R1400">
        <v>104.5</v>
      </c>
      <c r="S1400">
        <v>99</v>
      </c>
      <c r="T1400">
        <v>94.1</v>
      </c>
      <c r="U1400">
        <v>103.4</v>
      </c>
      <c r="V1400" s="4" t="s">
        <v>7145</v>
      </c>
      <c r="W1400" s="4" t="s">
        <v>7146</v>
      </c>
      <c r="X1400" t="s">
        <v>4173</v>
      </c>
      <c r="Y1400" t="str">
        <f t="shared" si="21"/>
        <v>Pitpnc1</v>
      </c>
    </row>
    <row r="1401" spans="1:25" x14ac:dyDescent="0.15">
      <c r="A1401" t="s">
        <v>4176</v>
      </c>
      <c r="B1401" t="s">
        <v>4177</v>
      </c>
      <c r="C1401" t="s">
        <v>4178</v>
      </c>
      <c r="D1401">
        <v>34</v>
      </c>
      <c r="E1401">
        <v>5</v>
      </c>
      <c r="F1401">
        <v>10</v>
      </c>
      <c r="G1401">
        <v>5</v>
      </c>
      <c r="H1401">
        <v>157</v>
      </c>
      <c r="I1401">
        <v>17.3</v>
      </c>
      <c r="J1401">
        <v>9.1300000000000008</v>
      </c>
      <c r="K1401">
        <v>28.26</v>
      </c>
      <c r="L1401">
        <v>96.5</v>
      </c>
      <c r="M1401">
        <v>93.5</v>
      </c>
      <c r="N1401">
        <v>97.3</v>
      </c>
      <c r="O1401">
        <v>104.5</v>
      </c>
      <c r="P1401">
        <v>103.8</v>
      </c>
      <c r="Q1401">
        <v>108.4</v>
      </c>
      <c r="R1401">
        <v>94.8</v>
      </c>
      <c r="S1401">
        <v>93.7</v>
      </c>
      <c r="T1401">
        <v>105.7</v>
      </c>
      <c r="U1401">
        <v>101.9</v>
      </c>
      <c r="V1401" s="4" t="s">
        <v>8004</v>
      </c>
      <c r="W1401" s="4" t="s">
        <v>8005</v>
      </c>
      <c r="X1401" t="s">
        <v>4176</v>
      </c>
      <c r="Y1401" t="e">
        <f t="shared" si="21"/>
        <v>#N/A</v>
      </c>
    </row>
    <row r="1402" spans="1:25" x14ac:dyDescent="0.15">
      <c r="A1402" t="s">
        <v>4179</v>
      </c>
      <c r="B1402" t="s">
        <v>4180</v>
      </c>
      <c r="C1402" t="s">
        <v>4181</v>
      </c>
      <c r="D1402">
        <v>16</v>
      </c>
      <c r="E1402">
        <v>7</v>
      </c>
      <c r="F1402">
        <v>26</v>
      </c>
      <c r="G1402">
        <v>3</v>
      </c>
      <c r="H1402">
        <v>272</v>
      </c>
      <c r="I1402">
        <v>31.1</v>
      </c>
      <c r="J1402">
        <v>4.01</v>
      </c>
      <c r="K1402">
        <v>62.67</v>
      </c>
      <c r="L1402">
        <v>107.1</v>
      </c>
      <c r="M1402">
        <v>99.6</v>
      </c>
      <c r="N1402">
        <v>108.5</v>
      </c>
      <c r="O1402">
        <v>82.3</v>
      </c>
      <c r="P1402">
        <v>86.8</v>
      </c>
      <c r="Q1402">
        <v>94.8</v>
      </c>
      <c r="R1402">
        <v>109.5</v>
      </c>
      <c r="S1402">
        <v>105.1</v>
      </c>
      <c r="T1402">
        <v>101.9</v>
      </c>
      <c r="U1402">
        <v>104.5</v>
      </c>
      <c r="V1402" s="4" t="s">
        <v>6362</v>
      </c>
      <c r="W1402" s="4" t="s">
        <v>6363</v>
      </c>
      <c r="X1402" t="s">
        <v>4179</v>
      </c>
      <c r="Y1402" t="str">
        <f t="shared" si="21"/>
        <v>Anp32b</v>
      </c>
    </row>
    <row r="1403" spans="1:25" x14ac:dyDescent="0.15">
      <c r="A1403" t="s">
        <v>4182</v>
      </c>
      <c r="B1403" t="s">
        <v>4183</v>
      </c>
      <c r="C1403" t="s">
        <v>4184</v>
      </c>
      <c r="D1403">
        <v>21</v>
      </c>
      <c r="E1403">
        <v>7</v>
      </c>
      <c r="F1403">
        <v>15</v>
      </c>
      <c r="G1403">
        <v>5</v>
      </c>
      <c r="H1403">
        <v>467</v>
      </c>
      <c r="I1403">
        <v>52.5</v>
      </c>
      <c r="J1403">
        <v>7.59</v>
      </c>
      <c r="K1403">
        <v>33.49</v>
      </c>
      <c r="L1403">
        <v>98</v>
      </c>
      <c r="M1403">
        <v>96.3</v>
      </c>
      <c r="N1403">
        <v>99.5</v>
      </c>
      <c r="O1403">
        <v>102.1</v>
      </c>
      <c r="P1403">
        <v>101.1</v>
      </c>
      <c r="Q1403">
        <v>105.7</v>
      </c>
      <c r="R1403">
        <v>99.5</v>
      </c>
      <c r="S1403">
        <v>96.5</v>
      </c>
      <c r="T1403">
        <v>93.3</v>
      </c>
      <c r="U1403">
        <v>107.9</v>
      </c>
      <c r="V1403" s="4" t="s">
        <v>8273</v>
      </c>
      <c r="W1403" s="4" t="s">
        <v>8274</v>
      </c>
      <c r="X1403" t="s">
        <v>4182</v>
      </c>
      <c r="Y1403" t="str">
        <f t="shared" si="21"/>
        <v>Slc25a23</v>
      </c>
    </row>
    <row r="1404" spans="1:25" x14ac:dyDescent="0.15">
      <c r="A1404" t="s">
        <v>4185</v>
      </c>
      <c r="B1404" t="s">
        <v>4186</v>
      </c>
      <c r="C1404" t="s">
        <v>4187</v>
      </c>
      <c r="D1404">
        <v>25</v>
      </c>
      <c r="E1404">
        <v>8</v>
      </c>
      <c r="F1404">
        <v>15</v>
      </c>
      <c r="G1404">
        <v>4</v>
      </c>
      <c r="H1404">
        <v>381</v>
      </c>
      <c r="I1404">
        <v>43.2</v>
      </c>
      <c r="J1404">
        <v>5.96</v>
      </c>
      <c r="K1404">
        <v>30.89</v>
      </c>
      <c r="L1404">
        <v>100.4</v>
      </c>
      <c r="M1404">
        <v>98.1</v>
      </c>
      <c r="N1404">
        <v>97</v>
      </c>
      <c r="O1404">
        <v>106.1</v>
      </c>
      <c r="P1404">
        <v>94.9</v>
      </c>
      <c r="Q1404">
        <v>101.2</v>
      </c>
      <c r="R1404">
        <v>111.5</v>
      </c>
      <c r="S1404">
        <v>104</v>
      </c>
      <c r="T1404">
        <v>91.8</v>
      </c>
      <c r="U1404">
        <v>95</v>
      </c>
      <c r="V1404" s="4" t="s">
        <v>7836</v>
      </c>
      <c r="W1404" s="4" t="s">
        <v>7837</v>
      </c>
      <c r="X1404" t="s">
        <v>4185</v>
      </c>
      <c r="Y1404" t="str">
        <f t="shared" si="21"/>
        <v>Prkar1b</v>
      </c>
    </row>
    <row r="1405" spans="1:25" x14ac:dyDescent="0.15">
      <c r="A1405" t="s">
        <v>4188</v>
      </c>
      <c r="B1405" t="s">
        <v>4189</v>
      </c>
      <c r="C1405" t="s">
        <v>4190</v>
      </c>
      <c r="D1405">
        <v>26</v>
      </c>
      <c r="E1405">
        <v>7</v>
      </c>
      <c r="F1405">
        <v>11</v>
      </c>
      <c r="G1405">
        <v>7</v>
      </c>
      <c r="H1405">
        <v>467</v>
      </c>
      <c r="I1405">
        <v>53</v>
      </c>
      <c r="J1405">
        <v>7.72</v>
      </c>
      <c r="K1405">
        <v>22.22</v>
      </c>
      <c r="L1405">
        <v>100.6</v>
      </c>
      <c r="M1405">
        <v>105.4</v>
      </c>
      <c r="N1405">
        <v>98.2</v>
      </c>
      <c r="O1405">
        <v>98.1</v>
      </c>
      <c r="P1405">
        <v>98.6</v>
      </c>
      <c r="Q1405">
        <v>104.5</v>
      </c>
      <c r="R1405">
        <v>104.1</v>
      </c>
      <c r="S1405">
        <v>99.2</v>
      </c>
      <c r="T1405">
        <v>92.1</v>
      </c>
      <c r="U1405">
        <v>99.2</v>
      </c>
      <c r="V1405" s="4" t="s">
        <v>9410</v>
      </c>
      <c r="W1405" s="4" t="s">
        <v>9411</v>
      </c>
      <c r="X1405" t="s">
        <v>4188</v>
      </c>
      <c r="Y1405" t="str">
        <f t="shared" si="21"/>
        <v>Dctn4</v>
      </c>
    </row>
    <row r="1406" spans="1:25" x14ac:dyDescent="0.15">
      <c r="A1406" t="s">
        <v>4191</v>
      </c>
      <c r="B1406" t="s">
        <v>4192</v>
      </c>
      <c r="C1406" t="s">
        <v>4193</v>
      </c>
      <c r="D1406">
        <v>34</v>
      </c>
      <c r="E1406">
        <v>9</v>
      </c>
      <c r="F1406">
        <v>25</v>
      </c>
      <c r="G1406">
        <v>9</v>
      </c>
      <c r="H1406">
        <v>217</v>
      </c>
      <c r="I1406">
        <v>23.5</v>
      </c>
      <c r="J1406">
        <v>11.02</v>
      </c>
      <c r="K1406">
        <v>51.89</v>
      </c>
      <c r="L1406">
        <v>105.1</v>
      </c>
      <c r="M1406">
        <v>103.5</v>
      </c>
      <c r="N1406">
        <v>102.4</v>
      </c>
      <c r="O1406">
        <v>92.7</v>
      </c>
      <c r="P1406">
        <v>95.7</v>
      </c>
      <c r="Q1406">
        <v>94.5</v>
      </c>
      <c r="R1406">
        <v>102.1</v>
      </c>
      <c r="S1406">
        <v>102.3</v>
      </c>
      <c r="T1406">
        <v>102</v>
      </c>
      <c r="U1406">
        <v>99.7</v>
      </c>
      <c r="V1406" s="4" t="s">
        <v>2211</v>
      </c>
      <c r="W1406" s="4" t="s">
        <v>2212</v>
      </c>
      <c r="X1406" t="s">
        <v>4191</v>
      </c>
      <c r="Y1406" t="str">
        <f t="shared" si="21"/>
        <v>Rpl14</v>
      </c>
    </row>
    <row r="1407" spans="1:25" x14ac:dyDescent="0.15">
      <c r="A1407" t="s">
        <v>4194</v>
      </c>
      <c r="B1407" t="s">
        <v>4195</v>
      </c>
      <c r="C1407" t="s">
        <v>4196</v>
      </c>
      <c r="D1407">
        <v>32</v>
      </c>
      <c r="E1407">
        <v>8</v>
      </c>
      <c r="F1407">
        <v>18</v>
      </c>
      <c r="G1407">
        <v>8</v>
      </c>
      <c r="H1407">
        <v>304</v>
      </c>
      <c r="I1407">
        <v>33.799999999999997</v>
      </c>
      <c r="J1407">
        <v>5.55</v>
      </c>
      <c r="K1407">
        <v>41.61</v>
      </c>
      <c r="L1407">
        <v>95</v>
      </c>
      <c r="M1407">
        <v>97.8</v>
      </c>
      <c r="N1407">
        <v>99.3</v>
      </c>
      <c r="O1407">
        <v>103</v>
      </c>
      <c r="P1407">
        <v>97.2</v>
      </c>
      <c r="Q1407">
        <v>103.1</v>
      </c>
      <c r="R1407">
        <v>95.3</v>
      </c>
      <c r="S1407">
        <v>97.7</v>
      </c>
      <c r="T1407">
        <v>104.8</v>
      </c>
      <c r="U1407">
        <v>106.8</v>
      </c>
      <c r="V1407" s="4" t="s">
        <v>2328</v>
      </c>
      <c r="W1407" s="4" t="s">
        <v>2329</v>
      </c>
      <c r="X1407" t="s">
        <v>4194</v>
      </c>
      <c r="Y1407" t="str">
        <f t="shared" si="21"/>
        <v>Crk</v>
      </c>
    </row>
    <row r="1408" spans="1:25" x14ac:dyDescent="0.15">
      <c r="A1408" t="s">
        <v>4197</v>
      </c>
      <c r="B1408" t="s">
        <v>4198</v>
      </c>
      <c r="C1408" t="s">
        <v>4199</v>
      </c>
      <c r="D1408">
        <v>26</v>
      </c>
      <c r="E1408">
        <v>5</v>
      </c>
      <c r="F1408">
        <v>15</v>
      </c>
      <c r="G1408">
        <v>5</v>
      </c>
      <c r="H1408">
        <v>224</v>
      </c>
      <c r="I1408">
        <v>24.9</v>
      </c>
      <c r="J1408">
        <v>4.82</v>
      </c>
      <c r="K1408">
        <v>43.38</v>
      </c>
      <c r="L1408">
        <v>102.4</v>
      </c>
      <c r="M1408">
        <v>101.4</v>
      </c>
      <c r="N1408">
        <v>100</v>
      </c>
      <c r="O1408">
        <v>93.1</v>
      </c>
      <c r="P1408">
        <v>93.9</v>
      </c>
      <c r="Q1408">
        <v>94.4</v>
      </c>
      <c r="R1408">
        <v>109.3</v>
      </c>
      <c r="S1408">
        <v>102.9</v>
      </c>
      <c r="T1408">
        <v>103.3</v>
      </c>
      <c r="U1408">
        <v>99.2</v>
      </c>
      <c r="V1408" s="4" t="s">
        <v>5250</v>
      </c>
      <c r="W1408" s="4" t="s">
        <v>5251</v>
      </c>
      <c r="X1408" t="s">
        <v>4197</v>
      </c>
      <c r="Y1408" t="str">
        <f t="shared" si="21"/>
        <v>Chmp4b</v>
      </c>
    </row>
    <row r="1409" spans="1:25" x14ac:dyDescent="0.15">
      <c r="A1409" t="s">
        <v>4200</v>
      </c>
      <c r="B1409" t="s">
        <v>4201</v>
      </c>
      <c r="C1409" t="s">
        <v>4202</v>
      </c>
      <c r="D1409">
        <v>14</v>
      </c>
      <c r="E1409">
        <v>7</v>
      </c>
      <c r="F1409">
        <v>16</v>
      </c>
      <c r="G1409">
        <v>7</v>
      </c>
      <c r="H1409">
        <v>680</v>
      </c>
      <c r="I1409">
        <v>77.8</v>
      </c>
      <c r="J1409">
        <v>6.7</v>
      </c>
      <c r="K1409">
        <v>27.22</v>
      </c>
      <c r="L1409">
        <v>93.6</v>
      </c>
      <c r="M1409">
        <v>107.7</v>
      </c>
      <c r="N1409">
        <v>101.4</v>
      </c>
      <c r="O1409">
        <v>99.5</v>
      </c>
      <c r="P1409">
        <v>100.3</v>
      </c>
      <c r="Q1409">
        <v>98.3</v>
      </c>
      <c r="R1409">
        <v>102.3</v>
      </c>
      <c r="S1409">
        <v>96.5</v>
      </c>
      <c r="T1409">
        <v>96.8</v>
      </c>
      <c r="U1409">
        <v>103.6</v>
      </c>
      <c r="V1409" s="4" t="s">
        <v>9231</v>
      </c>
      <c r="W1409" s="4" t="s">
        <v>9232</v>
      </c>
      <c r="X1409" t="s">
        <v>4200</v>
      </c>
      <c r="Y1409" t="str">
        <f t="shared" si="21"/>
        <v>Fermt2</v>
      </c>
    </row>
    <row r="1410" spans="1:25" x14ac:dyDescent="0.15">
      <c r="A1410" t="s">
        <v>4203</v>
      </c>
      <c r="B1410" t="s">
        <v>4204</v>
      </c>
      <c r="C1410" t="s">
        <v>4205</v>
      </c>
      <c r="D1410">
        <v>16</v>
      </c>
      <c r="E1410">
        <v>3</v>
      </c>
      <c r="F1410">
        <v>10</v>
      </c>
      <c r="G1410">
        <v>3</v>
      </c>
      <c r="H1410">
        <v>226</v>
      </c>
      <c r="I1410">
        <v>25.2</v>
      </c>
      <c r="J1410">
        <v>7.23</v>
      </c>
      <c r="K1410">
        <v>22.48</v>
      </c>
      <c r="L1410">
        <v>96.5</v>
      </c>
      <c r="M1410">
        <v>102.8</v>
      </c>
      <c r="N1410">
        <v>94.8</v>
      </c>
      <c r="O1410">
        <v>88.1</v>
      </c>
      <c r="P1410">
        <v>89.4</v>
      </c>
      <c r="Q1410">
        <v>89.5</v>
      </c>
      <c r="R1410">
        <v>117</v>
      </c>
      <c r="S1410">
        <v>116.1</v>
      </c>
      <c r="T1410">
        <v>110.1</v>
      </c>
      <c r="U1410">
        <v>95.7</v>
      </c>
      <c r="V1410" s="4" t="s">
        <v>841</v>
      </c>
      <c r="W1410" s="4" t="s">
        <v>842</v>
      </c>
      <c r="X1410" t="s">
        <v>4203</v>
      </c>
      <c r="Y1410" t="str">
        <f t="shared" si="21"/>
        <v>Cd9</v>
      </c>
    </row>
    <row r="1411" spans="1:25" x14ac:dyDescent="0.15">
      <c r="A1411" t="s">
        <v>4206</v>
      </c>
      <c r="B1411" t="s">
        <v>4207</v>
      </c>
      <c r="C1411" t="s">
        <v>4208</v>
      </c>
      <c r="D1411">
        <v>20</v>
      </c>
      <c r="E1411">
        <v>9</v>
      </c>
      <c r="F1411">
        <v>19</v>
      </c>
      <c r="G1411">
        <v>9</v>
      </c>
      <c r="H1411">
        <v>521</v>
      </c>
      <c r="I1411">
        <v>58.8</v>
      </c>
      <c r="J1411">
        <v>4.46</v>
      </c>
      <c r="K1411">
        <v>46.02</v>
      </c>
      <c r="L1411">
        <v>99.3</v>
      </c>
      <c r="M1411">
        <v>103</v>
      </c>
      <c r="N1411">
        <v>98.3</v>
      </c>
      <c r="O1411">
        <v>95.8</v>
      </c>
      <c r="P1411">
        <v>94.4</v>
      </c>
      <c r="Q1411">
        <v>93.9</v>
      </c>
      <c r="R1411">
        <v>102.2</v>
      </c>
      <c r="S1411">
        <v>106.7</v>
      </c>
      <c r="T1411">
        <v>104.3</v>
      </c>
      <c r="U1411">
        <v>101.9</v>
      </c>
      <c r="V1411" s="4" t="s">
        <v>7552</v>
      </c>
      <c r="W1411" s="4" t="s">
        <v>7553</v>
      </c>
      <c r="X1411" t="s">
        <v>4206</v>
      </c>
      <c r="Y1411" t="str">
        <f t="shared" ref="Y1411:Y1474" si="22">VLOOKUP(X1411,$V$2:$W$2629,2,FALSE)</f>
        <v>Prkcsh</v>
      </c>
    </row>
    <row r="1412" spans="1:25" x14ac:dyDescent="0.15">
      <c r="A1412" t="s">
        <v>4209</v>
      </c>
      <c r="B1412" t="s">
        <v>4210</v>
      </c>
      <c r="C1412" t="s">
        <v>4211</v>
      </c>
      <c r="D1412">
        <v>7</v>
      </c>
      <c r="E1412">
        <v>10</v>
      </c>
      <c r="F1412">
        <v>10</v>
      </c>
      <c r="G1412">
        <v>10</v>
      </c>
      <c r="H1412">
        <v>1663</v>
      </c>
      <c r="I1412">
        <v>186.4</v>
      </c>
      <c r="J1412">
        <v>6.73</v>
      </c>
      <c r="K1412">
        <v>24.07</v>
      </c>
      <c r="L1412">
        <v>114.3</v>
      </c>
      <c r="M1412">
        <v>126.9</v>
      </c>
      <c r="N1412">
        <v>116.1</v>
      </c>
      <c r="O1412">
        <v>68.400000000000006</v>
      </c>
      <c r="P1412">
        <v>63.4</v>
      </c>
      <c r="Q1412">
        <v>65.3</v>
      </c>
      <c r="R1412">
        <v>123</v>
      </c>
      <c r="S1412">
        <v>111.3</v>
      </c>
      <c r="T1412">
        <v>108.4</v>
      </c>
      <c r="U1412">
        <v>102.8</v>
      </c>
      <c r="V1412" s="4" t="s">
        <v>6484</v>
      </c>
      <c r="W1412" s="4" t="s">
        <v>6485</v>
      </c>
      <c r="X1412" t="s">
        <v>4209</v>
      </c>
      <c r="Y1412" t="str">
        <f t="shared" si="22"/>
        <v>C3</v>
      </c>
    </row>
    <row r="1413" spans="1:25" x14ac:dyDescent="0.15">
      <c r="A1413" t="s">
        <v>4215</v>
      </c>
      <c r="B1413" t="s">
        <v>4216</v>
      </c>
      <c r="C1413" t="s">
        <v>4217</v>
      </c>
      <c r="D1413">
        <v>10</v>
      </c>
      <c r="E1413">
        <v>11</v>
      </c>
      <c r="F1413">
        <v>17</v>
      </c>
      <c r="G1413">
        <v>11</v>
      </c>
      <c r="H1413">
        <v>1268</v>
      </c>
      <c r="I1413">
        <v>141.69999999999999</v>
      </c>
      <c r="J1413">
        <v>6.87</v>
      </c>
      <c r="K1413">
        <v>34.86</v>
      </c>
      <c r="L1413">
        <v>96.9</v>
      </c>
      <c r="M1413">
        <v>108.8</v>
      </c>
      <c r="N1413">
        <v>101.8</v>
      </c>
      <c r="O1413">
        <v>93.6</v>
      </c>
      <c r="P1413">
        <v>94.4</v>
      </c>
      <c r="Q1413">
        <v>98.2</v>
      </c>
      <c r="R1413">
        <v>111.3</v>
      </c>
      <c r="S1413">
        <v>100.4</v>
      </c>
      <c r="T1413">
        <v>95.1</v>
      </c>
      <c r="U1413">
        <v>99.7</v>
      </c>
      <c r="V1413" s="4" t="s">
        <v>8599</v>
      </c>
      <c r="W1413" s="4" t="s">
        <v>8600</v>
      </c>
      <c r="X1413" t="s">
        <v>4215</v>
      </c>
      <c r="Y1413" t="str">
        <f t="shared" si="22"/>
        <v>Hdlbp</v>
      </c>
    </row>
    <row r="1414" spans="1:25" x14ac:dyDescent="0.15">
      <c r="A1414" t="s">
        <v>4218</v>
      </c>
      <c r="B1414" t="s">
        <v>4219</v>
      </c>
      <c r="C1414" t="s">
        <v>4220</v>
      </c>
      <c r="D1414">
        <v>34</v>
      </c>
      <c r="E1414">
        <v>6</v>
      </c>
      <c r="F1414">
        <v>29</v>
      </c>
      <c r="G1414">
        <v>6</v>
      </c>
      <c r="H1414">
        <v>120</v>
      </c>
      <c r="I1414">
        <v>14.2</v>
      </c>
      <c r="J1414">
        <v>9.1999999999999993</v>
      </c>
      <c r="K1414">
        <v>84.09</v>
      </c>
      <c r="L1414">
        <v>97.2</v>
      </c>
      <c r="M1414">
        <v>98.6</v>
      </c>
      <c r="N1414">
        <v>96.7</v>
      </c>
      <c r="O1414">
        <v>107.6</v>
      </c>
      <c r="P1414">
        <v>108.5</v>
      </c>
      <c r="Q1414">
        <v>103.7</v>
      </c>
      <c r="R1414">
        <v>91.5</v>
      </c>
      <c r="S1414">
        <v>97.6</v>
      </c>
      <c r="T1414">
        <v>99.1</v>
      </c>
      <c r="U1414">
        <v>99.4</v>
      </c>
      <c r="V1414" s="4" t="s">
        <v>2571</v>
      </c>
      <c r="W1414" s="4" t="s">
        <v>2572</v>
      </c>
      <c r="X1414" t="s">
        <v>4218</v>
      </c>
      <c r="Y1414" t="str">
        <f t="shared" si="22"/>
        <v>Ndufc2</v>
      </c>
    </row>
    <row r="1415" spans="1:25" x14ac:dyDescent="0.15">
      <c r="A1415" t="s">
        <v>4221</v>
      </c>
      <c r="B1415" t="s">
        <v>4222</v>
      </c>
      <c r="C1415" t="s">
        <v>4223</v>
      </c>
      <c r="D1415">
        <v>26</v>
      </c>
      <c r="E1415">
        <v>6</v>
      </c>
      <c r="F1415">
        <v>17</v>
      </c>
      <c r="G1415">
        <v>6</v>
      </c>
      <c r="H1415">
        <v>274</v>
      </c>
      <c r="I1415">
        <v>30.3</v>
      </c>
      <c r="J1415">
        <v>5.17</v>
      </c>
      <c r="K1415">
        <v>40.83</v>
      </c>
      <c r="L1415">
        <v>101.1</v>
      </c>
      <c r="M1415">
        <v>99</v>
      </c>
      <c r="N1415">
        <v>96.9</v>
      </c>
      <c r="O1415">
        <v>112.1</v>
      </c>
      <c r="P1415">
        <v>108.7</v>
      </c>
      <c r="Q1415">
        <v>105.8</v>
      </c>
      <c r="R1415">
        <v>91.1</v>
      </c>
      <c r="S1415">
        <v>93.5</v>
      </c>
      <c r="T1415">
        <v>95.9</v>
      </c>
      <c r="U1415">
        <v>96.1</v>
      </c>
      <c r="V1415" s="4" t="s">
        <v>10139</v>
      </c>
      <c r="W1415" s="4" t="s">
        <v>10140</v>
      </c>
      <c r="X1415" t="s">
        <v>4221</v>
      </c>
      <c r="Y1415" t="str">
        <f t="shared" si="22"/>
        <v>Tollip</v>
      </c>
    </row>
    <row r="1416" spans="1:25" x14ac:dyDescent="0.15">
      <c r="A1416" t="s">
        <v>4224</v>
      </c>
      <c r="B1416" t="s">
        <v>4225</v>
      </c>
      <c r="C1416" t="s">
        <v>4226</v>
      </c>
      <c r="D1416">
        <v>25</v>
      </c>
      <c r="E1416">
        <v>10</v>
      </c>
      <c r="F1416">
        <v>15</v>
      </c>
      <c r="G1416">
        <v>8</v>
      </c>
      <c r="H1416">
        <v>404</v>
      </c>
      <c r="I1416">
        <v>46.8</v>
      </c>
      <c r="J1416">
        <v>6.62</v>
      </c>
      <c r="K1416">
        <v>30.94</v>
      </c>
      <c r="L1416">
        <v>109.8</v>
      </c>
      <c r="M1416">
        <v>104.4</v>
      </c>
      <c r="N1416">
        <v>100.5</v>
      </c>
      <c r="O1416">
        <v>91.9</v>
      </c>
      <c r="P1416">
        <v>89.7</v>
      </c>
      <c r="Q1416">
        <v>91.7</v>
      </c>
      <c r="R1416">
        <v>98.8</v>
      </c>
      <c r="S1416">
        <v>102.5</v>
      </c>
      <c r="T1416">
        <v>111.8</v>
      </c>
      <c r="U1416">
        <v>98.9</v>
      </c>
      <c r="V1416" s="4" t="s">
        <v>7378</v>
      </c>
      <c r="W1416" s="4" t="s">
        <v>7379</v>
      </c>
      <c r="X1416" t="s">
        <v>4224</v>
      </c>
      <c r="Y1416" t="str">
        <f t="shared" si="22"/>
        <v>Snx5</v>
      </c>
    </row>
    <row r="1417" spans="1:25" x14ac:dyDescent="0.15">
      <c r="A1417" t="s">
        <v>4227</v>
      </c>
      <c r="B1417" t="s">
        <v>4228</v>
      </c>
      <c r="C1417" t="s">
        <v>4229</v>
      </c>
      <c r="D1417">
        <v>22</v>
      </c>
      <c r="E1417">
        <v>7</v>
      </c>
      <c r="F1417">
        <v>17</v>
      </c>
      <c r="G1417">
        <v>7</v>
      </c>
      <c r="H1417">
        <v>364</v>
      </c>
      <c r="I1417">
        <v>40.700000000000003</v>
      </c>
      <c r="J1417">
        <v>8.8800000000000008</v>
      </c>
      <c r="K1417">
        <v>36.96</v>
      </c>
      <c r="L1417">
        <v>101.1</v>
      </c>
      <c r="M1417">
        <v>100.7</v>
      </c>
      <c r="N1417">
        <v>102</v>
      </c>
      <c r="O1417">
        <v>100.7</v>
      </c>
      <c r="P1417">
        <v>91</v>
      </c>
      <c r="Q1417">
        <v>97.3</v>
      </c>
      <c r="R1417">
        <v>102.2</v>
      </c>
      <c r="S1417">
        <v>102.2</v>
      </c>
      <c r="T1417">
        <v>102</v>
      </c>
      <c r="U1417">
        <v>100.8</v>
      </c>
      <c r="V1417" s="4" t="s">
        <v>3684</v>
      </c>
      <c r="W1417" s="4" t="s">
        <v>3685</v>
      </c>
      <c r="X1417" t="s">
        <v>4227</v>
      </c>
      <c r="Y1417" t="str">
        <f t="shared" si="22"/>
        <v>Drg2</v>
      </c>
    </row>
    <row r="1418" spans="1:25" x14ac:dyDescent="0.15">
      <c r="A1418" t="s">
        <v>4230</v>
      </c>
      <c r="B1418" t="s">
        <v>4231</v>
      </c>
      <c r="C1418" t="s">
        <v>4232</v>
      </c>
      <c r="D1418">
        <v>24</v>
      </c>
      <c r="E1418">
        <v>8</v>
      </c>
      <c r="F1418">
        <v>12</v>
      </c>
      <c r="G1418">
        <v>8</v>
      </c>
      <c r="H1418">
        <v>338</v>
      </c>
      <c r="I1418">
        <v>37.5</v>
      </c>
      <c r="J1418">
        <v>8.5399999999999991</v>
      </c>
      <c r="K1418">
        <v>23.66</v>
      </c>
      <c r="L1418">
        <v>98.4</v>
      </c>
      <c r="M1418">
        <v>102.6</v>
      </c>
      <c r="N1418">
        <v>96.9</v>
      </c>
      <c r="O1418">
        <v>97.5</v>
      </c>
      <c r="P1418">
        <v>94.9</v>
      </c>
      <c r="Q1418">
        <v>101.1</v>
      </c>
      <c r="R1418">
        <v>109.2</v>
      </c>
      <c r="S1418">
        <v>100.7</v>
      </c>
      <c r="T1418">
        <v>99.4</v>
      </c>
      <c r="U1418">
        <v>99.3</v>
      </c>
      <c r="V1418" s="4" t="s">
        <v>10665</v>
      </c>
      <c r="W1418" s="4" t="s">
        <v>10666</v>
      </c>
      <c r="X1418" t="s">
        <v>4230</v>
      </c>
      <c r="Y1418" t="str">
        <f t="shared" si="22"/>
        <v>Clybl</v>
      </c>
    </row>
    <row r="1419" spans="1:25" x14ac:dyDescent="0.15">
      <c r="A1419" t="s">
        <v>4233</v>
      </c>
      <c r="B1419" t="s">
        <v>4234</v>
      </c>
      <c r="C1419" t="s">
        <v>4235</v>
      </c>
      <c r="D1419">
        <v>35</v>
      </c>
      <c r="E1419">
        <v>8</v>
      </c>
      <c r="F1419">
        <v>17</v>
      </c>
      <c r="G1419">
        <v>8</v>
      </c>
      <c r="H1419">
        <v>310</v>
      </c>
      <c r="I1419">
        <v>34.6</v>
      </c>
      <c r="J1419">
        <v>6.52</v>
      </c>
      <c r="K1419">
        <v>36.130000000000003</v>
      </c>
      <c r="L1419">
        <v>100.4</v>
      </c>
      <c r="M1419">
        <v>95.8</v>
      </c>
      <c r="N1419">
        <v>101.9</v>
      </c>
      <c r="O1419">
        <v>98.7</v>
      </c>
      <c r="P1419">
        <v>98.6</v>
      </c>
      <c r="Q1419">
        <v>96.6</v>
      </c>
      <c r="R1419">
        <v>105.9</v>
      </c>
      <c r="S1419">
        <v>101.2</v>
      </c>
      <c r="T1419">
        <v>100.1</v>
      </c>
      <c r="U1419">
        <v>100.6</v>
      </c>
      <c r="V1419" s="4" t="s">
        <v>1568</v>
      </c>
      <c r="W1419" s="4" t="s">
        <v>1569</v>
      </c>
      <c r="X1419" t="s">
        <v>4233</v>
      </c>
      <c r="Y1419" t="str">
        <f t="shared" si="22"/>
        <v>Psmd14</v>
      </c>
    </row>
    <row r="1420" spans="1:25" x14ac:dyDescent="0.15">
      <c r="A1420" t="s">
        <v>4236</v>
      </c>
      <c r="B1420" t="s">
        <v>4237</v>
      </c>
      <c r="C1420" t="s">
        <v>4238</v>
      </c>
      <c r="D1420">
        <v>19</v>
      </c>
      <c r="E1420">
        <v>8</v>
      </c>
      <c r="F1420">
        <v>12</v>
      </c>
      <c r="G1420">
        <v>8</v>
      </c>
      <c r="H1420">
        <v>419</v>
      </c>
      <c r="I1420">
        <v>47.1</v>
      </c>
      <c r="J1420">
        <v>6.55</v>
      </c>
      <c r="K1420">
        <v>35.65</v>
      </c>
      <c r="L1420">
        <v>96.8</v>
      </c>
      <c r="M1420">
        <v>97.9</v>
      </c>
      <c r="N1420">
        <v>101.6</v>
      </c>
      <c r="O1420">
        <v>103.1</v>
      </c>
      <c r="P1420">
        <v>101.4</v>
      </c>
      <c r="Q1420">
        <v>105.4</v>
      </c>
      <c r="R1420">
        <v>99.7</v>
      </c>
      <c r="S1420">
        <v>99.3</v>
      </c>
      <c r="T1420">
        <v>95.1</v>
      </c>
      <c r="U1420">
        <v>99.9</v>
      </c>
      <c r="V1420" s="4" t="s">
        <v>10355</v>
      </c>
      <c r="W1420" s="4" t="s">
        <v>10356</v>
      </c>
      <c r="X1420" t="s">
        <v>4236</v>
      </c>
      <c r="Y1420" t="e">
        <f t="shared" si="22"/>
        <v>#N/A</v>
      </c>
    </row>
    <row r="1421" spans="1:25" x14ac:dyDescent="0.15">
      <c r="A1421" t="s">
        <v>4239</v>
      </c>
      <c r="B1421" t="s">
        <v>4240</v>
      </c>
      <c r="C1421" t="s">
        <v>4241</v>
      </c>
      <c r="D1421">
        <v>22</v>
      </c>
      <c r="E1421">
        <v>6</v>
      </c>
      <c r="F1421">
        <v>10</v>
      </c>
      <c r="G1421">
        <v>6</v>
      </c>
      <c r="H1421">
        <v>376</v>
      </c>
      <c r="I1421">
        <v>40.700000000000003</v>
      </c>
      <c r="J1421">
        <v>4.79</v>
      </c>
      <c r="K1421">
        <v>26.72</v>
      </c>
      <c r="L1421">
        <v>97.4</v>
      </c>
      <c r="M1421">
        <v>95.4</v>
      </c>
      <c r="N1421">
        <v>103.9</v>
      </c>
      <c r="O1421">
        <v>101.3</v>
      </c>
      <c r="P1421">
        <v>94.9</v>
      </c>
      <c r="Q1421">
        <v>105.5</v>
      </c>
      <c r="R1421">
        <v>99.1</v>
      </c>
      <c r="S1421">
        <v>98.1</v>
      </c>
      <c r="T1421">
        <v>101.4</v>
      </c>
      <c r="U1421">
        <v>103.1</v>
      </c>
      <c r="V1421" s="4" t="s">
        <v>2291</v>
      </c>
      <c r="W1421" s="4" t="s">
        <v>2292</v>
      </c>
      <c r="X1421" t="s">
        <v>4239</v>
      </c>
      <c r="Y1421" t="str">
        <f t="shared" si="22"/>
        <v>Psmd4</v>
      </c>
    </row>
    <row r="1422" spans="1:25" x14ac:dyDescent="0.15">
      <c r="A1422" t="s">
        <v>4242</v>
      </c>
      <c r="B1422" t="s">
        <v>4243</v>
      </c>
      <c r="C1422" t="s">
        <v>4244</v>
      </c>
      <c r="D1422">
        <v>12</v>
      </c>
      <c r="E1422">
        <v>7</v>
      </c>
      <c r="F1422">
        <v>10</v>
      </c>
      <c r="G1422">
        <v>5</v>
      </c>
      <c r="H1422">
        <v>845</v>
      </c>
      <c r="I1422">
        <v>93.4</v>
      </c>
      <c r="J1422">
        <v>6.28</v>
      </c>
      <c r="K1422">
        <v>22.78</v>
      </c>
      <c r="L1422">
        <v>96.9</v>
      </c>
      <c r="M1422">
        <v>102.9</v>
      </c>
      <c r="N1422">
        <v>104.5</v>
      </c>
      <c r="O1422">
        <v>96.6</v>
      </c>
      <c r="P1422">
        <v>96.7</v>
      </c>
      <c r="Q1422">
        <v>100.7</v>
      </c>
      <c r="R1422">
        <v>102.3</v>
      </c>
      <c r="S1422">
        <v>96.7</v>
      </c>
      <c r="T1422">
        <v>100.9</v>
      </c>
      <c r="U1422">
        <v>101.8</v>
      </c>
      <c r="V1422" s="4" t="s">
        <v>10543</v>
      </c>
      <c r="W1422" s="4" t="s">
        <v>10544</v>
      </c>
      <c r="X1422" t="s">
        <v>4242</v>
      </c>
      <c r="Y1422" t="e">
        <f t="shared" si="22"/>
        <v>#N/A</v>
      </c>
    </row>
    <row r="1423" spans="1:25" x14ac:dyDescent="0.15">
      <c r="A1423" t="s">
        <v>4245</v>
      </c>
      <c r="B1423" t="s">
        <v>4246</v>
      </c>
      <c r="C1423" t="s">
        <v>4247</v>
      </c>
      <c r="D1423">
        <v>15</v>
      </c>
      <c r="E1423">
        <v>9</v>
      </c>
      <c r="F1423">
        <v>13</v>
      </c>
      <c r="G1423">
        <v>9</v>
      </c>
      <c r="H1423">
        <v>782</v>
      </c>
      <c r="I1423">
        <v>86.1</v>
      </c>
      <c r="J1423">
        <v>6.24</v>
      </c>
      <c r="K1423">
        <v>19.18</v>
      </c>
      <c r="L1423">
        <v>95</v>
      </c>
      <c r="M1423">
        <v>104.4</v>
      </c>
      <c r="N1423">
        <v>93.6</v>
      </c>
      <c r="O1423">
        <v>99.9</v>
      </c>
      <c r="P1423">
        <v>101.7</v>
      </c>
      <c r="Q1423">
        <v>101.8</v>
      </c>
      <c r="R1423">
        <v>100.1</v>
      </c>
      <c r="S1423">
        <v>101.9</v>
      </c>
      <c r="T1423">
        <v>99.8</v>
      </c>
      <c r="U1423">
        <v>102</v>
      </c>
      <c r="V1423" s="4" t="s">
        <v>6386</v>
      </c>
      <c r="W1423" s="4" t="s">
        <v>6387</v>
      </c>
      <c r="X1423" t="s">
        <v>4245</v>
      </c>
      <c r="Y1423" t="str">
        <f t="shared" si="22"/>
        <v>Vps51</v>
      </c>
    </row>
    <row r="1424" spans="1:25" x14ac:dyDescent="0.15">
      <c r="A1424" t="s">
        <v>4248</v>
      </c>
      <c r="B1424" t="s">
        <v>4249</v>
      </c>
      <c r="C1424" t="s">
        <v>4250</v>
      </c>
      <c r="D1424">
        <v>43</v>
      </c>
      <c r="E1424">
        <v>8</v>
      </c>
      <c r="F1424">
        <v>13</v>
      </c>
      <c r="G1424">
        <v>8</v>
      </c>
      <c r="H1424">
        <v>205</v>
      </c>
      <c r="I1424">
        <v>22.9</v>
      </c>
      <c r="J1424">
        <v>6.55</v>
      </c>
      <c r="K1424">
        <v>29.24</v>
      </c>
      <c r="L1424">
        <v>95.8</v>
      </c>
      <c r="M1424">
        <v>97.8</v>
      </c>
      <c r="N1424">
        <v>98.8</v>
      </c>
      <c r="O1424">
        <v>96.9</v>
      </c>
      <c r="P1424">
        <v>101.7</v>
      </c>
      <c r="Q1424">
        <v>100</v>
      </c>
      <c r="R1424">
        <v>103.5</v>
      </c>
      <c r="S1424">
        <v>102.4</v>
      </c>
      <c r="T1424">
        <v>101.9</v>
      </c>
      <c r="U1424">
        <v>101.2</v>
      </c>
      <c r="V1424" s="4" t="s">
        <v>5592</v>
      </c>
      <c r="W1424" s="4" t="s">
        <v>5593</v>
      </c>
      <c r="X1424" t="s">
        <v>4248</v>
      </c>
      <c r="Y1424" t="str">
        <f t="shared" si="22"/>
        <v>Psmb3</v>
      </c>
    </row>
    <row r="1425" spans="1:25" x14ac:dyDescent="0.15">
      <c r="A1425" t="s">
        <v>4251</v>
      </c>
      <c r="B1425" t="s">
        <v>4252</v>
      </c>
      <c r="C1425" t="s">
        <v>4253</v>
      </c>
      <c r="D1425">
        <v>21</v>
      </c>
      <c r="E1425">
        <v>6</v>
      </c>
      <c r="F1425">
        <v>15</v>
      </c>
      <c r="G1425">
        <v>6</v>
      </c>
      <c r="H1425">
        <v>418</v>
      </c>
      <c r="I1425">
        <v>47.6</v>
      </c>
      <c r="J1425">
        <v>5.66</v>
      </c>
      <c r="K1425">
        <v>25.55</v>
      </c>
      <c r="L1425">
        <v>96.3</v>
      </c>
      <c r="M1425">
        <v>97</v>
      </c>
      <c r="N1425">
        <v>93.9</v>
      </c>
      <c r="O1425">
        <v>98.2</v>
      </c>
      <c r="P1425">
        <v>99</v>
      </c>
      <c r="Q1425">
        <v>108</v>
      </c>
      <c r="R1425">
        <v>102.5</v>
      </c>
      <c r="S1425">
        <v>98.1</v>
      </c>
      <c r="T1425">
        <v>101.9</v>
      </c>
      <c r="U1425">
        <v>105.2</v>
      </c>
      <c r="V1425" s="4" t="s">
        <v>224</v>
      </c>
      <c r="W1425" s="4" t="s">
        <v>225</v>
      </c>
      <c r="X1425" t="s">
        <v>4251</v>
      </c>
      <c r="Y1425" t="str">
        <f t="shared" si="22"/>
        <v>Scrn3</v>
      </c>
    </row>
    <row r="1426" spans="1:25" x14ac:dyDescent="0.15">
      <c r="A1426" t="s">
        <v>4254</v>
      </c>
      <c r="B1426" t="s">
        <v>4255</v>
      </c>
      <c r="C1426" t="s">
        <v>4256</v>
      </c>
      <c r="D1426">
        <v>40</v>
      </c>
      <c r="E1426">
        <v>10</v>
      </c>
      <c r="F1426">
        <v>16</v>
      </c>
      <c r="G1426">
        <v>10</v>
      </c>
      <c r="H1426">
        <v>284</v>
      </c>
      <c r="I1426">
        <v>33</v>
      </c>
      <c r="J1426">
        <v>5.53</v>
      </c>
      <c r="K1426">
        <v>27.93</v>
      </c>
      <c r="L1426">
        <v>103.4</v>
      </c>
      <c r="M1426">
        <v>98.1</v>
      </c>
      <c r="N1426">
        <v>101.8</v>
      </c>
      <c r="O1426">
        <v>105.9</v>
      </c>
      <c r="P1426">
        <v>95.8</v>
      </c>
      <c r="Q1426">
        <v>99</v>
      </c>
      <c r="R1426">
        <v>91</v>
      </c>
      <c r="S1426">
        <v>99.6</v>
      </c>
      <c r="T1426">
        <v>102.1</v>
      </c>
      <c r="U1426">
        <v>103.3</v>
      </c>
      <c r="V1426" s="4" t="s">
        <v>1173</v>
      </c>
      <c r="W1426" s="4" t="s">
        <v>1174</v>
      </c>
      <c r="X1426" t="s">
        <v>4254</v>
      </c>
      <c r="Y1426" t="str">
        <f t="shared" si="22"/>
        <v>Sult4a1</v>
      </c>
    </row>
    <row r="1427" spans="1:25" x14ac:dyDescent="0.15">
      <c r="A1427" t="s">
        <v>4257</v>
      </c>
      <c r="B1427" t="s">
        <v>4258</v>
      </c>
      <c r="C1427" t="s">
        <v>4259</v>
      </c>
      <c r="D1427">
        <v>18</v>
      </c>
      <c r="E1427">
        <v>7</v>
      </c>
      <c r="F1427">
        <v>16</v>
      </c>
      <c r="G1427">
        <v>7</v>
      </c>
      <c r="H1427">
        <v>429</v>
      </c>
      <c r="I1427">
        <v>48.9</v>
      </c>
      <c r="J1427">
        <v>5.52</v>
      </c>
      <c r="K1427">
        <v>35.03</v>
      </c>
      <c r="L1427">
        <v>98.2</v>
      </c>
      <c r="M1427">
        <v>109.1</v>
      </c>
      <c r="N1427">
        <v>99.5</v>
      </c>
      <c r="O1427">
        <v>101.2</v>
      </c>
      <c r="P1427">
        <v>93</v>
      </c>
      <c r="Q1427">
        <v>93.9</v>
      </c>
      <c r="R1427">
        <v>102.2</v>
      </c>
      <c r="S1427">
        <v>100.7</v>
      </c>
      <c r="T1427">
        <v>103.2</v>
      </c>
      <c r="U1427">
        <v>99</v>
      </c>
      <c r="V1427" s="4" t="s">
        <v>9842</v>
      </c>
      <c r="W1427" s="4" t="s">
        <v>9843</v>
      </c>
      <c r="X1427" t="s">
        <v>4257</v>
      </c>
      <c r="Y1427" t="str">
        <f t="shared" si="22"/>
        <v>Eif5</v>
      </c>
    </row>
    <row r="1428" spans="1:25" x14ac:dyDescent="0.15">
      <c r="A1428" t="s">
        <v>4260</v>
      </c>
      <c r="B1428" t="s">
        <v>4261</v>
      </c>
      <c r="C1428" t="s">
        <v>4262</v>
      </c>
      <c r="D1428">
        <v>34</v>
      </c>
      <c r="E1428">
        <v>6</v>
      </c>
      <c r="F1428">
        <v>40</v>
      </c>
      <c r="G1428">
        <v>1</v>
      </c>
      <c r="H1428">
        <v>181</v>
      </c>
      <c r="I1428">
        <v>20.2</v>
      </c>
      <c r="J1428">
        <v>11.39</v>
      </c>
      <c r="K1428">
        <v>85.67</v>
      </c>
      <c r="L1428">
        <v>115.2</v>
      </c>
      <c r="M1428">
        <v>116.4</v>
      </c>
      <c r="N1428">
        <v>107.7</v>
      </c>
      <c r="O1428">
        <v>72.7</v>
      </c>
      <c r="P1428">
        <v>79.5</v>
      </c>
      <c r="Q1428">
        <v>79.7</v>
      </c>
      <c r="R1428">
        <v>113.4</v>
      </c>
      <c r="S1428">
        <v>108</v>
      </c>
      <c r="T1428">
        <v>109</v>
      </c>
      <c r="U1428">
        <v>98.5</v>
      </c>
      <c r="V1428" s="4" t="s">
        <v>1996</v>
      </c>
      <c r="W1428" s="4" t="s">
        <v>1997</v>
      </c>
      <c r="X1428" t="s">
        <v>4260</v>
      </c>
      <c r="Y1428" t="e">
        <f t="shared" si="22"/>
        <v>#N/A</v>
      </c>
    </row>
    <row r="1429" spans="1:25" x14ac:dyDescent="0.15">
      <c r="A1429" t="s">
        <v>4263</v>
      </c>
      <c r="B1429" t="s">
        <v>4264</v>
      </c>
      <c r="C1429" t="s">
        <v>4265</v>
      </c>
      <c r="D1429">
        <v>14</v>
      </c>
      <c r="E1429">
        <v>8</v>
      </c>
      <c r="F1429">
        <v>12</v>
      </c>
      <c r="G1429">
        <v>8</v>
      </c>
      <c r="H1429">
        <v>650</v>
      </c>
      <c r="I1429">
        <v>72.2</v>
      </c>
      <c r="J1429">
        <v>5.3</v>
      </c>
      <c r="K1429">
        <v>24.29</v>
      </c>
      <c r="L1429">
        <v>97.4</v>
      </c>
      <c r="M1429">
        <v>96.2</v>
      </c>
      <c r="N1429">
        <v>93.5</v>
      </c>
      <c r="O1429">
        <v>112.3</v>
      </c>
      <c r="P1429">
        <v>112.3</v>
      </c>
      <c r="Q1429">
        <v>105.6</v>
      </c>
      <c r="R1429">
        <v>98</v>
      </c>
      <c r="S1429">
        <v>91.2</v>
      </c>
      <c r="T1429">
        <v>92</v>
      </c>
      <c r="U1429">
        <v>101.4</v>
      </c>
      <c r="V1429" s="4" t="s">
        <v>4687</v>
      </c>
      <c r="W1429" s="4" t="s">
        <v>4688</v>
      </c>
      <c r="X1429" t="s">
        <v>4263</v>
      </c>
      <c r="Y1429" t="e">
        <f t="shared" si="22"/>
        <v>#N/A</v>
      </c>
    </row>
    <row r="1430" spans="1:25" x14ac:dyDescent="0.15">
      <c r="A1430" t="s">
        <v>4266</v>
      </c>
      <c r="B1430" t="s">
        <v>4267</v>
      </c>
      <c r="C1430" t="s">
        <v>4268</v>
      </c>
      <c r="D1430">
        <v>14</v>
      </c>
      <c r="E1430">
        <v>7</v>
      </c>
      <c r="F1430">
        <v>14</v>
      </c>
      <c r="G1430">
        <v>7</v>
      </c>
      <c r="H1430">
        <v>504</v>
      </c>
      <c r="I1430">
        <v>55.2</v>
      </c>
      <c r="J1430">
        <v>6.61</v>
      </c>
      <c r="K1430">
        <v>34.43</v>
      </c>
      <c r="L1430">
        <v>103.3</v>
      </c>
      <c r="M1430">
        <v>104.9</v>
      </c>
      <c r="N1430">
        <v>102.2</v>
      </c>
      <c r="O1430">
        <v>97</v>
      </c>
      <c r="P1430">
        <v>94.7</v>
      </c>
      <c r="Q1430">
        <v>91.7</v>
      </c>
      <c r="R1430">
        <v>99</v>
      </c>
      <c r="S1430">
        <v>97.8</v>
      </c>
      <c r="T1430">
        <v>107.6</v>
      </c>
      <c r="U1430">
        <v>101.8</v>
      </c>
      <c r="V1430" s="4" t="s">
        <v>5002</v>
      </c>
      <c r="W1430" s="4" t="s">
        <v>5003</v>
      </c>
      <c r="X1430" t="s">
        <v>4266</v>
      </c>
      <c r="Y1430" t="str">
        <f t="shared" si="22"/>
        <v>Prpf19</v>
      </c>
    </row>
    <row r="1431" spans="1:25" x14ac:dyDescent="0.15">
      <c r="A1431" t="s">
        <v>4269</v>
      </c>
      <c r="B1431" t="s">
        <v>4270</v>
      </c>
      <c r="C1431" t="s">
        <v>4271</v>
      </c>
      <c r="D1431">
        <v>11</v>
      </c>
      <c r="E1431">
        <v>8</v>
      </c>
      <c r="F1431">
        <v>9</v>
      </c>
      <c r="G1431">
        <v>8</v>
      </c>
      <c r="H1431">
        <v>709</v>
      </c>
      <c r="I1431">
        <v>78.099999999999994</v>
      </c>
      <c r="J1431">
        <v>7.55</v>
      </c>
      <c r="K1431">
        <v>21.65</v>
      </c>
      <c r="L1431">
        <v>99.8</v>
      </c>
      <c r="M1431">
        <v>103.5</v>
      </c>
      <c r="N1431">
        <v>95.4</v>
      </c>
      <c r="O1431">
        <v>102</v>
      </c>
      <c r="P1431">
        <v>94.9</v>
      </c>
      <c r="Q1431">
        <v>101</v>
      </c>
      <c r="R1431">
        <v>101.7</v>
      </c>
      <c r="S1431">
        <v>102.1</v>
      </c>
      <c r="T1431">
        <v>100</v>
      </c>
      <c r="U1431">
        <v>99.7</v>
      </c>
      <c r="V1431" s="4" t="s">
        <v>6992</v>
      </c>
      <c r="W1431" s="4" t="s">
        <v>6993</v>
      </c>
      <c r="X1431" t="s">
        <v>4269</v>
      </c>
      <c r="Y1431" t="e">
        <f t="shared" si="22"/>
        <v>#N/A</v>
      </c>
    </row>
    <row r="1432" spans="1:25" x14ac:dyDescent="0.15">
      <c r="A1432" t="s">
        <v>4272</v>
      </c>
      <c r="B1432" t="s">
        <v>4273</v>
      </c>
      <c r="C1432" t="s">
        <v>4274</v>
      </c>
      <c r="D1432">
        <v>8</v>
      </c>
      <c r="E1432">
        <v>4</v>
      </c>
      <c r="F1432">
        <v>43</v>
      </c>
      <c r="G1432">
        <v>1</v>
      </c>
      <c r="H1432">
        <v>446</v>
      </c>
      <c r="I1432">
        <v>50</v>
      </c>
      <c r="J1432">
        <v>5.58</v>
      </c>
      <c r="K1432">
        <v>90.65</v>
      </c>
      <c r="L1432">
        <v>104.8</v>
      </c>
      <c r="M1432">
        <v>83.3</v>
      </c>
      <c r="N1432">
        <v>116.9</v>
      </c>
      <c r="O1432">
        <v>98.1</v>
      </c>
      <c r="P1432">
        <v>92.7</v>
      </c>
      <c r="Q1432">
        <v>107.1</v>
      </c>
      <c r="R1432">
        <v>100.1</v>
      </c>
      <c r="S1432">
        <v>98.4</v>
      </c>
      <c r="T1432">
        <v>95.5</v>
      </c>
      <c r="U1432">
        <v>103.2</v>
      </c>
      <c r="V1432" s="4" t="s">
        <v>7878</v>
      </c>
      <c r="W1432" s="4" t="s">
        <v>7879</v>
      </c>
      <c r="X1432" t="s">
        <v>4272</v>
      </c>
      <c r="Y1432" t="str">
        <f t="shared" si="22"/>
        <v>Tubal3</v>
      </c>
    </row>
    <row r="1433" spans="1:25" x14ac:dyDescent="0.15">
      <c r="A1433" t="s">
        <v>4275</v>
      </c>
      <c r="B1433" t="s">
        <v>4276</v>
      </c>
      <c r="C1433" t="s">
        <v>4277</v>
      </c>
      <c r="D1433">
        <v>37</v>
      </c>
      <c r="E1433">
        <v>7</v>
      </c>
      <c r="F1433">
        <v>14</v>
      </c>
      <c r="G1433">
        <v>7</v>
      </c>
      <c r="H1433">
        <v>204</v>
      </c>
      <c r="I1433">
        <v>23.4</v>
      </c>
      <c r="J1433">
        <v>6.01</v>
      </c>
      <c r="K1433">
        <v>35.46</v>
      </c>
      <c r="L1433">
        <v>99</v>
      </c>
      <c r="M1433">
        <v>103.9</v>
      </c>
      <c r="N1433">
        <v>94.3</v>
      </c>
      <c r="O1433">
        <v>103.7</v>
      </c>
      <c r="P1433">
        <v>103</v>
      </c>
      <c r="Q1433">
        <v>101.9</v>
      </c>
      <c r="R1433">
        <v>96</v>
      </c>
      <c r="S1433">
        <v>97.6</v>
      </c>
      <c r="T1433">
        <v>97.2</v>
      </c>
      <c r="U1433">
        <v>103.4</v>
      </c>
      <c r="V1433" s="4" t="s">
        <v>5559</v>
      </c>
      <c r="W1433" s="4" t="s">
        <v>11582</v>
      </c>
      <c r="X1433" t="s">
        <v>4275</v>
      </c>
      <c r="Y1433" t="str">
        <f t="shared" si="22"/>
        <v>Rras2</v>
      </c>
    </row>
    <row r="1434" spans="1:25" x14ac:dyDescent="0.15">
      <c r="A1434" t="s">
        <v>4278</v>
      </c>
      <c r="B1434" t="s">
        <v>4279</v>
      </c>
      <c r="C1434" t="s">
        <v>4280</v>
      </c>
      <c r="D1434">
        <v>15</v>
      </c>
      <c r="E1434">
        <v>10</v>
      </c>
      <c r="F1434">
        <v>15</v>
      </c>
      <c r="G1434">
        <v>10</v>
      </c>
      <c r="H1434">
        <v>636</v>
      </c>
      <c r="I1434">
        <v>68.599999999999994</v>
      </c>
      <c r="J1434">
        <v>5.21</v>
      </c>
      <c r="K1434">
        <v>33.28</v>
      </c>
      <c r="L1434">
        <v>103.4</v>
      </c>
      <c r="M1434">
        <v>97.6</v>
      </c>
      <c r="N1434">
        <v>104.9</v>
      </c>
      <c r="O1434">
        <v>95.2</v>
      </c>
      <c r="P1434">
        <v>93.9</v>
      </c>
      <c r="Q1434">
        <v>96.6</v>
      </c>
      <c r="R1434">
        <v>101</v>
      </c>
      <c r="S1434">
        <v>100</v>
      </c>
      <c r="T1434">
        <v>106.6</v>
      </c>
      <c r="U1434">
        <v>100.8</v>
      </c>
      <c r="V1434" s="4" t="s">
        <v>11426</v>
      </c>
      <c r="W1434" s="4" t="s">
        <v>11427</v>
      </c>
      <c r="X1434" t="s">
        <v>4278</v>
      </c>
      <c r="Y1434" t="str">
        <f t="shared" si="22"/>
        <v>Gspt1</v>
      </c>
    </row>
    <row r="1435" spans="1:25" x14ac:dyDescent="0.15">
      <c r="A1435" t="s">
        <v>4281</v>
      </c>
      <c r="B1435" t="s">
        <v>4282</v>
      </c>
      <c r="C1435" t="s">
        <v>4283</v>
      </c>
      <c r="D1435">
        <v>9</v>
      </c>
      <c r="E1435">
        <v>9</v>
      </c>
      <c r="F1435">
        <v>12</v>
      </c>
      <c r="G1435">
        <v>7</v>
      </c>
      <c r="H1435">
        <v>1270</v>
      </c>
      <c r="I1435">
        <v>143</v>
      </c>
      <c r="J1435">
        <v>6.92</v>
      </c>
      <c r="K1435">
        <v>29.64</v>
      </c>
      <c r="L1435">
        <v>107.1</v>
      </c>
      <c r="M1435">
        <v>103.8</v>
      </c>
      <c r="N1435">
        <v>92.8</v>
      </c>
      <c r="O1435">
        <v>100.5</v>
      </c>
      <c r="P1435">
        <v>100.3</v>
      </c>
      <c r="Q1435">
        <v>96.9</v>
      </c>
      <c r="R1435">
        <v>96</v>
      </c>
      <c r="S1435">
        <v>100.5</v>
      </c>
      <c r="T1435">
        <v>99.8</v>
      </c>
      <c r="U1435">
        <v>102.3</v>
      </c>
      <c r="V1435" s="4" t="s">
        <v>5959</v>
      </c>
      <c r="W1435" s="4" t="s">
        <v>5960</v>
      </c>
      <c r="X1435" t="s">
        <v>4281</v>
      </c>
      <c r="Y1435" t="str">
        <f t="shared" si="22"/>
        <v>Bcr</v>
      </c>
    </row>
    <row r="1436" spans="1:25" x14ac:dyDescent="0.15">
      <c r="A1436" t="s">
        <v>4284</v>
      </c>
      <c r="B1436" t="s">
        <v>4285</v>
      </c>
      <c r="C1436" t="s">
        <v>4286</v>
      </c>
      <c r="D1436">
        <v>25</v>
      </c>
      <c r="E1436">
        <v>4</v>
      </c>
      <c r="F1436">
        <v>11</v>
      </c>
      <c r="G1436">
        <v>4</v>
      </c>
      <c r="H1436">
        <v>228</v>
      </c>
      <c r="I1436">
        <v>26.2</v>
      </c>
      <c r="J1436">
        <v>6.44</v>
      </c>
      <c r="K1436">
        <v>33.590000000000003</v>
      </c>
      <c r="L1436">
        <v>99.1</v>
      </c>
      <c r="M1436">
        <v>104.8</v>
      </c>
      <c r="N1436">
        <v>98.3</v>
      </c>
      <c r="O1436">
        <v>93.6</v>
      </c>
      <c r="P1436">
        <v>92.4</v>
      </c>
      <c r="Q1436">
        <v>92.8</v>
      </c>
      <c r="R1436">
        <v>108.3</v>
      </c>
      <c r="S1436">
        <v>106.6</v>
      </c>
      <c r="T1436">
        <v>105.8</v>
      </c>
      <c r="U1436">
        <v>98.1</v>
      </c>
      <c r="V1436" s="4" t="s">
        <v>2316</v>
      </c>
      <c r="W1436" s="4" t="s">
        <v>2317</v>
      </c>
      <c r="X1436" t="s">
        <v>4284</v>
      </c>
      <c r="Y1436" t="str">
        <f t="shared" si="22"/>
        <v>Tsn</v>
      </c>
    </row>
    <row r="1437" spans="1:25" x14ac:dyDescent="0.15">
      <c r="A1437" t="s">
        <v>4287</v>
      </c>
      <c r="B1437" t="s">
        <v>4288</v>
      </c>
      <c r="C1437" t="s">
        <v>4289</v>
      </c>
      <c r="D1437">
        <v>16</v>
      </c>
      <c r="E1437">
        <v>8</v>
      </c>
      <c r="F1437">
        <v>19</v>
      </c>
      <c r="G1437">
        <v>3</v>
      </c>
      <c r="H1437">
        <v>423</v>
      </c>
      <c r="I1437">
        <v>48.2</v>
      </c>
      <c r="J1437">
        <v>5.97</v>
      </c>
      <c r="K1437">
        <v>44.99</v>
      </c>
      <c r="L1437">
        <v>86.4</v>
      </c>
      <c r="M1437">
        <v>94.9</v>
      </c>
      <c r="N1437">
        <v>84.8</v>
      </c>
      <c r="O1437">
        <v>100.4</v>
      </c>
      <c r="P1437">
        <v>103.8</v>
      </c>
      <c r="Q1437">
        <v>99</v>
      </c>
      <c r="R1437">
        <v>132.5</v>
      </c>
      <c r="S1437">
        <v>108.3</v>
      </c>
      <c r="T1437">
        <v>91.3</v>
      </c>
      <c r="U1437">
        <v>98.6</v>
      </c>
      <c r="V1437" s="4" t="s">
        <v>3463</v>
      </c>
      <c r="W1437" s="4" t="s">
        <v>3464</v>
      </c>
      <c r="X1437" t="s">
        <v>4287</v>
      </c>
      <c r="Y1437" t="str">
        <f t="shared" si="22"/>
        <v>Mapk9</v>
      </c>
    </row>
    <row r="1438" spans="1:25" x14ac:dyDescent="0.15">
      <c r="A1438" t="s">
        <v>4290</v>
      </c>
      <c r="B1438" t="s">
        <v>4291</v>
      </c>
      <c r="C1438" t="s">
        <v>4292</v>
      </c>
      <c r="D1438">
        <v>9</v>
      </c>
      <c r="E1438">
        <v>10</v>
      </c>
      <c r="F1438">
        <v>13</v>
      </c>
      <c r="G1438">
        <v>10</v>
      </c>
      <c r="H1438">
        <v>1255</v>
      </c>
      <c r="I1438">
        <v>134.5</v>
      </c>
      <c r="J1438">
        <v>5.78</v>
      </c>
      <c r="K1438">
        <v>20.100000000000001</v>
      </c>
      <c r="L1438">
        <v>98.8</v>
      </c>
      <c r="M1438">
        <v>104</v>
      </c>
      <c r="N1438">
        <v>92.2</v>
      </c>
      <c r="O1438">
        <v>103.1</v>
      </c>
      <c r="P1438">
        <v>108.6</v>
      </c>
      <c r="Q1438">
        <v>101.8</v>
      </c>
      <c r="R1438">
        <v>94.6</v>
      </c>
      <c r="S1438">
        <v>99.4</v>
      </c>
      <c r="T1438">
        <v>92.4</v>
      </c>
      <c r="U1438">
        <v>105</v>
      </c>
      <c r="V1438" s="4" t="s">
        <v>8031</v>
      </c>
      <c r="W1438" s="4" t="s">
        <v>8032</v>
      </c>
      <c r="X1438" t="s">
        <v>4290</v>
      </c>
      <c r="Y1438" t="e">
        <f t="shared" si="22"/>
        <v>#N/A</v>
      </c>
    </row>
    <row r="1439" spans="1:25" x14ac:dyDescent="0.15">
      <c r="A1439" t="s">
        <v>4295</v>
      </c>
      <c r="B1439" t="s">
        <v>4296</v>
      </c>
      <c r="C1439" t="s">
        <v>4297</v>
      </c>
      <c r="D1439">
        <v>10</v>
      </c>
      <c r="E1439">
        <v>8</v>
      </c>
      <c r="F1439">
        <v>13</v>
      </c>
      <c r="G1439">
        <v>8</v>
      </c>
      <c r="H1439">
        <v>975</v>
      </c>
      <c r="I1439">
        <v>110.5</v>
      </c>
      <c r="J1439">
        <v>6.49</v>
      </c>
      <c r="K1439">
        <v>30.22</v>
      </c>
      <c r="L1439">
        <v>96.1</v>
      </c>
      <c r="M1439">
        <v>94.5</v>
      </c>
      <c r="N1439">
        <v>104</v>
      </c>
      <c r="O1439">
        <v>103.9</v>
      </c>
      <c r="P1439">
        <v>101.3</v>
      </c>
      <c r="Q1439">
        <v>98.5</v>
      </c>
      <c r="R1439">
        <v>91.8</v>
      </c>
      <c r="S1439">
        <v>99.9</v>
      </c>
      <c r="T1439">
        <v>107</v>
      </c>
      <c r="U1439">
        <v>103</v>
      </c>
      <c r="V1439" s="4" t="s">
        <v>7671</v>
      </c>
      <c r="W1439" s="4" t="s">
        <v>7672</v>
      </c>
      <c r="X1439" t="s">
        <v>4295</v>
      </c>
      <c r="Y1439" t="str">
        <f t="shared" si="22"/>
        <v>Exoc4</v>
      </c>
    </row>
    <row r="1440" spans="1:25" x14ac:dyDescent="0.15">
      <c r="A1440" t="s">
        <v>4298</v>
      </c>
      <c r="B1440" t="s">
        <v>4299</v>
      </c>
      <c r="C1440" t="s">
        <v>4300</v>
      </c>
      <c r="D1440">
        <v>66</v>
      </c>
      <c r="E1440">
        <v>8</v>
      </c>
      <c r="F1440">
        <v>20</v>
      </c>
      <c r="G1440">
        <v>7</v>
      </c>
      <c r="H1440">
        <v>121</v>
      </c>
      <c r="I1440">
        <v>13.3</v>
      </c>
      <c r="J1440">
        <v>7.24</v>
      </c>
      <c r="K1440">
        <v>45.74</v>
      </c>
      <c r="L1440">
        <v>91.5</v>
      </c>
      <c r="M1440">
        <v>90.5</v>
      </c>
      <c r="N1440">
        <v>93.4</v>
      </c>
      <c r="O1440">
        <v>118.1</v>
      </c>
      <c r="P1440">
        <v>124.4</v>
      </c>
      <c r="Q1440">
        <v>118</v>
      </c>
      <c r="R1440">
        <v>85.4</v>
      </c>
      <c r="S1440">
        <v>87.3</v>
      </c>
      <c r="T1440">
        <v>88.3</v>
      </c>
      <c r="U1440">
        <v>103.2</v>
      </c>
      <c r="V1440" s="4" t="s">
        <v>5082</v>
      </c>
      <c r="W1440" s="4" t="s">
        <v>5083</v>
      </c>
      <c r="X1440" t="s">
        <v>4298</v>
      </c>
      <c r="Y1440" t="str">
        <f t="shared" si="22"/>
        <v>Ensa</v>
      </c>
    </row>
    <row r="1441" spans="1:25" x14ac:dyDescent="0.15">
      <c r="A1441" t="s">
        <v>4301</v>
      </c>
      <c r="B1441" t="s">
        <v>4302</v>
      </c>
      <c r="C1441" t="s">
        <v>4303</v>
      </c>
      <c r="D1441">
        <v>33</v>
      </c>
      <c r="E1441">
        <v>10</v>
      </c>
      <c r="F1441">
        <v>22</v>
      </c>
      <c r="G1441">
        <v>9</v>
      </c>
      <c r="H1441">
        <v>323</v>
      </c>
      <c r="I1441">
        <v>36.4</v>
      </c>
      <c r="J1441">
        <v>5.76</v>
      </c>
      <c r="K1441">
        <v>43.01</v>
      </c>
      <c r="L1441">
        <v>108.2</v>
      </c>
      <c r="M1441">
        <v>112.8</v>
      </c>
      <c r="N1441">
        <v>107</v>
      </c>
      <c r="O1441">
        <v>81.5</v>
      </c>
      <c r="P1441">
        <v>73.5</v>
      </c>
      <c r="Q1441">
        <v>77.900000000000006</v>
      </c>
      <c r="R1441">
        <v>118</v>
      </c>
      <c r="S1441">
        <v>112.8</v>
      </c>
      <c r="T1441">
        <v>111.4</v>
      </c>
      <c r="U1441">
        <v>96.8</v>
      </c>
      <c r="V1441" s="4" t="s">
        <v>1492</v>
      </c>
      <c r="W1441" s="4" t="s">
        <v>1493</v>
      </c>
      <c r="X1441" t="s">
        <v>4301</v>
      </c>
      <c r="Y1441" t="str">
        <f t="shared" si="22"/>
        <v>Anxa3</v>
      </c>
    </row>
    <row r="1442" spans="1:25" x14ac:dyDescent="0.15">
      <c r="A1442" t="s">
        <v>4304</v>
      </c>
      <c r="B1442" t="s">
        <v>4305</v>
      </c>
      <c r="C1442" t="s">
        <v>4306</v>
      </c>
      <c r="D1442">
        <v>42</v>
      </c>
      <c r="E1442">
        <v>6</v>
      </c>
      <c r="F1442">
        <v>14</v>
      </c>
      <c r="G1442">
        <v>6</v>
      </c>
      <c r="H1442">
        <v>209</v>
      </c>
      <c r="I1442">
        <v>23.4</v>
      </c>
      <c r="J1442">
        <v>7.87</v>
      </c>
      <c r="K1442">
        <v>40.69</v>
      </c>
      <c r="L1442">
        <v>97.9</v>
      </c>
      <c r="M1442">
        <v>96</v>
      </c>
      <c r="N1442">
        <v>97.6</v>
      </c>
      <c r="O1442">
        <v>99.2</v>
      </c>
      <c r="P1442">
        <v>101.4</v>
      </c>
      <c r="Q1442">
        <v>107</v>
      </c>
      <c r="R1442">
        <v>98.3</v>
      </c>
      <c r="S1442">
        <v>98.3</v>
      </c>
      <c r="T1442">
        <v>99</v>
      </c>
      <c r="U1442">
        <v>105.3</v>
      </c>
      <c r="V1442" s="4" t="s">
        <v>5112</v>
      </c>
      <c r="W1442" s="4" t="s">
        <v>5113</v>
      </c>
      <c r="X1442" t="s">
        <v>4304</v>
      </c>
      <c r="Y1442" t="str">
        <f t="shared" si="22"/>
        <v>Dtd1</v>
      </c>
    </row>
    <row r="1443" spans="1:25" x14ac:dyDescent="0.15">
      <c r="A1443" t="s">
        <v>4307</v>
      </c>
      <c r="B1443" t="s">
        <v>4308</v>
      </c>
      <c r="C1443" t="s">
        <v>4309</v>
      </c>
      <c r="D1443">
        <v>15</v>
      </c>
      <c r="E1443">
        <v>5</v>
      </c>
      <c r="F1443">
        <v>13</v>
      </c>
      <c r="G1443">
        <v>5</v>
      </c>
      <c r="H1443">
        <v>394</v>
      </c>
      <c r="I1443">
        <v>44.6</v>
      </c>
      <c r="J1443">
        <v>8.4600000000000009</v>
      </c>
      <c r="K1443">
        <v>33.840000000000003</v>
      </c>
      <c r="L1443">
        <v>115.3</v>
      </c>
      <c r="M1443">
        <v>117.1</v>
      </c>
      <c r="N1443">
        <v>113.4</v>
      </c>
      <c r="O1443">
        <v>69.5</v>
      </c>
      <c r="P1443">
        <v>70.099999999999994</v>
      </c>
      <c r="Q1443">
        <v>78.8</v>
      </c>
      <c r="R1443">
        <v>105.7</v>
      </c>
      <c r="S1443">
        <v>114.9</v>
      </c>
      <c r="T1443">
        <v>113.8</v>
      </c>
      <c r="U1443">
        <v>101.6</v>
      </c>
      <c r="V1443" s="4" t="s">
        <v>9188</v>
      </c>
      <c r="W1443" s="4" t="s">
        <v>9189</v>
      </c>
      <c r="X1443" t="s">
        <v>4307</v>
      </c>
      <c r="Y1443" t="str">
        <f t="shared" si="22"/>
        <v>Asah1</v>
      </c>
    </row>
    <row r="1444" spans="1:25" x14ac:dyDescent="0.15">
      <c r="A1444" t="s">
        <v>4310</v>
      </c>
      <c r="B1444" t="s">
        <v>4311</v>
      </c>
      <c r="C1444" t="s">
        <v>4312</v>
      </c>
      <c r="D1444">
        <v>20</v>
      </c>
      <c r="E1444">
        <v>6</v>
      </c>
      <c r="F1444">
        <v>9</v>
      </c>
      <c r="G1444">
        <v>5</v>
      </c>
      <c r="H1444">
        <v>354</v>
      </c>
      <c r="I1444">
        <v>40.6</v>
      </c>
      <c r="J1444">
        <v>6.73</v>
      </c>
      <c r="K1444">
        <v>23.59</v>
      </c>
      <c r="L1444">
        <v>92.9</v>
      </c>
      <c r="M1444">
        <v>98.4</v>
      </c>
      <c r="N1444">
        <v>100.1</v>
      </c>
      <c r="O1444">
        <v>111.6</v>
      </c>
      <c r="P1444">
        <v>104.7</v>
      </c>
      <c r="Q1444">
        <v>106.8</v>
      </c>
      <c r="R1444">
        <v>94.1</v>
      </c>
      <c r="S1444">
        <v>97.8</v>
      </c>
      <c r="T1444">
        <v>95.3</v>
      </c>
      <c r="U1444">
        <v>98.3</v>
      </c>
      <c r="V1444" s="4" t="s">
        <v>9039</v>
      </c>
      <c r="W1444" s="4" t="s">
        <v>9040</v>
      </c>
      <c r="X1444" t="s">
        <v>4310</v>
      </c>
      <c r="Y1444" t="str">
        <f t="shared" si="22"/>
        <v>Clvs1</v>
      </c>
    </row>
    <row r="1445" spans="1:25" x14ac:dyDescent="0.15">
      <c r="A1445" t="s">
        <v>4313</v>
      </c>
      <c r="B1445" t="s">
        <v>4314</v>
      </c>
      <c r="C1445" t="s">
        <v>4315</v>
      </c>
      <c r="D1445">
        <v>10</v>
      </c>
      <c r="E1445">
        <v>5</v>
      </c>
      <c r="F1445">
        <v>28</v>
      </c>
      <c r="G1445">
        <v>1</v>
      </c>
      <c r="H1445">
        <v>386</v>
      </c>
      <c r="I1445">
        <v>43.1</v>
      </c>
      <c r="J1445">
        <v>9.6</v>
      </c>
      <c r="K1445">
        <v>70.569999999999993</v>
      </c>
      <c r="L1445">
        <v>88.3</v>
      </c>
      <c r="M1445">
        <v>100.6</v>
      </c>
      <c r="N1445">
        <v>104.8</v>
      </c>
      <c r="O1445">
        <v>102.4</v>
      </c>
      <c r="P1445">
        <v>100.4</v>
      </c>
      <c r="Q1445">
        <v>104.8</v>
      </c>
      <c r="R1445">
        <v>88.4</v>
      </c>
      <c r="S1445">
        <v>103</v>
      </c>
      <c r="T1445">
        <v>97.5</v>
      </c>
      <c r="U1445">
        <v>109.8</v>
      </c>
      <c r="V1445" s="4" t="s">
        <v>5397</v>
      </c>
      <c r="W1445" s="4" t="s">
        <v>5398</v>
      </c>
      <c r="X1445" t="s">
        <v>4313</v>
      </c>
      <c r="Y1445" t="str">
        <f t="shared" si="22"/>
        <v>Syt5</v>
      </c>
    </row>
    <row r="1446" spans="1:25" x14ac:dyDescent="0.15">
      <c r="A1446" t="s">
        <v>4316</v>
      </c>
      <c r="B1446" t="s">
        <v>4317</v>
      </c>
      <c r="C1446" t="s">
        <v>4318</v>
      </c>
      <c r="D1446">
        <v>18</v>
      </c>
      <c r="E1446">
        <v>5</v>
      </c>
      <c r="F1446">
        <v>21</v>
      </c>
      <c r="G1446">
        <v>5</v>
      </c>
      <c r="H1446">
        <v>282</v>
      </c>
      <c r="I1446">
        <v>31</v>
      </c>
      <c r="J1446">
        <v>7.69</v>
      </c>
      <c r="K1446">
        <v>40.130000000000003</v>
      </c>
      <c r="L1446">
        <v>98.7</v>
      </c>
      <c r="M1446">
        <v>98.4</v>
      </c>
      <c r="N1446">
        <v>100.7</v>
      </c>
      <c r="O1446">
        <v>103.4</v>
      </c>
      <c r="P1446">
        <v>101.4</v>
      </c>
      <c r="Q1446">
        <v>103.2</v>
      </c>
      <c r="R1446">
        <v>98.4</v>
      </c>
      <c r="S1446">
        <v>99.7</v>
      </c>
      <c r="T1446">
        <v>99.2</v>
      </c>
      <c r="U1446">
        <v>96.8</v>
      </c>
      <c r="V1446" s="4" t="s">
        <v>5460</v>
      </c>
      <c r="W1446" s="4" t="s">
        <v>5461</v>
      </c>
      <c r="X1446" t="s">
        <v>4316</v>
      </c>
      <c r="Y1446" t="str">
        <f t="shared" si="22"/>
        <v>Naxe</v>
      </c>
    </row>
    <row r="1447" spans="1:25" x14ac:dyDescent="0.15">
      <c r="A1447" t="s">
        <v>4319</v>
      </c>
      <c r="B1447" t="s">
        <v>4320</v>
      </c>
      <c r="C1447" t="s">
        <v>4321</v>
      </c>
      <c r="D1447">
        <v>31</v>
      </c>
      <c r="E1447">
        <v>6</v>
      </c>
      <c r="F1447">
        <v>18</v>
      </c>
      <c r="G1447">
        <v>6</v>
      </c>
      <c r="H1447">
        <v>184</v>
      </c>
      <c r="I1447">
        <v>20.399999999999999</v>
      </c>
      <c r="J1447">
        <v>5.92</v>
      </c>
      <c r="K1447">
        <v>49.82</v>
      </c>
      <c r="L1447">
        <v>96.8</v>
      </c>
      <c r="M1447">
        <v>97.1</v>
      </c>
      <c r="N1447">
        <v>97.2</v>
      </c>
      <c r="O1447">
        <v>103.6</v>
      </c>
      <c r="P1447">
        <v>103.7</v>
      </c>
      <c r="Q1447">
        <v>106.9</v>
      </c>
      <c r="R1447">
        <v>99.2</v>
      </c>
      <c r="S1447">
        <v>98.4</v>
      </c>
      <c r="T1447">
        <v>98.2</v>
      </c>
      <c r="U1447">
        <v>98.9</v>
      </c>
      <c r="V1447" s="4" t="s">
        <v>4005</v>
      </c>
      <c r="W1447" s="4" t="s">
        <v>4006</v>
      </c>
      <c r="X1447" t="s">
        <v>4319</v>
      </c>
      <c r="Y1447" t="str">
        <f t="shared" si="22"/>
        <v>Rheb</v>
      </c>
    </row>
    <row r="1448" spans="1:25" x14ac:dyDescent="0.15">
      <c r="A1448" t="s">
        <v>4322</v>
      </c>
      <c r="B1448" t="s">
        <v>4323</v>
      </c>
      <c r="C1448" t="s">
        <v>4324</v>
      </c>
      <c r="D1448">
        <v>15</v>
      </c>
      <c r="E1448">
        <v>8</v>
      </c>
      <c r="F1448">
        <v>11</v>
      </c>
      <c r="G1448">
        <v>7</v>
      </c>
      <c r="H1448">
        <v>758</v>
      </c>
      <c r="I1448">
        <v>84.3</v>
      </c>
      <c r="J1448">
        <v>6.54</v>
      </c>
      <c r="K1448">
        <v>19.14</v>
      </c>
      <c r="L1448">
        <v>94.3</v>
      </c>
      <c r="M1448">
        <v>97.4</v>
      </c>
      <c r="N1448">
        <v>91.2</v>
      </c>
      <c r="O1448">
        <v>110.7</v>
      </c>
      <c r="P1448">
        <v>114.1</v>
      </c>
      <c r="Q1448">
        <v>93.3</v>
      </c>
      <c r="R1448">
        <v>103.2</v>
      </c>
      <c r="S1448">
        <v>104.9</v>
      </c>
      <c r="T1448">
        <v>87.3</v>
      </c>
      <c r="U1448">
        <v>103.6</v>
      </c>
      <c r="V1448" s="4" t="s">
        <v>8075</v>
      </c>
      <c r="W1448" s="4" t="s">
        <v>8076</v>
      </c>
      <c r="X1448" t="s">
        <v>4322</v>
      </c>
      <c r="Y1448" t="e">
        <f t="shared" si="22"/>
        <v>#N/A</v>
      </c>
    </row>
    <row r="1449" spans="1:25" x14ac:dyDescent="0.15">
      <c r="A1449" t="s">
        <v>4325</v>
      </c>
      <c r="B1449" t="s">
        <v>4326</v>
      </c>
      <c r="C1449" t="s">
        <v>4327</v>
      </c>
      <c r="D1449">
        <v>7</v>
      </c>
      <c r="E1449">
        <v>12</v>
      </c>
      <c r="F1449">
        <v>13</v>
      </c>
      <c r="G1449">
        <v>12</v>
      </c>
      <c r="H1449">
        <v>2671</v>
      </c>
      <c r="I1449">
        <v>292.8</v>
      </c>
      <c r="J1449">
        <v>7.36</v>
      </c>
      <c r="K1449">
        <v>6.36</v>
      </c>
      <c r="L1449">
        <v>126.3</v>
      </c>
      <c r="M1449">
        <v>105.9</v>
      </c>
      <c r="N1449">
        <v>99.3</v>
      </c>
      <c r="O1449">
        <v>103.1</v>
      </c>
      <c r="P1449">
        <v>89.7</v>
      </c>
      <c r="Q1449">
        <v>73.599999999999994</v>
      </c>
      <c r="R1449">
        <v>97.2</v>
      </c>
      <c r="S1449">
        <v>104.6</v>
      </c>
      <c r="T1449">
        <v>100.7</v>
      </c>
      <c r="U1449">
        <v>99.5</v>
      </c>
      <c r="V1449" s="4" t="s">
        <v>6712</v>
      </c>
      <c r="W1449" s="4" t="s">
        <v>6713</v>
      </c>
      <c r="X1449" t="s">
        <v>4325</v>
      </c>
      <c r="Y1449" t="str">
        <f t="shared" si="22"/>
        <v>Gcn1</v>
      </c>
    </row>
    <row r="1450" spans="1:25" x14ac:dyDescent="0.15">
      <c r="A1450" t="s">
        <v>4328</v>
      </c>
      <c r="B1450" t="s">
        <v>4329</v>
      </c>
      <c r="C1450" t="s">
        <v>4330</v>
      </c>
      <c r="D1450">
        <v>28</v>
      </c>
      <c r="E1450">
        <v>5</v>
      </c>
      <c r="F1450">
        <v>16</v>
      </c>
      <c r="G1450">
        <v>5</v>
      </c>
      <c r="H1450">
        <v>191</v>
      </c>
      <c r="I1450">
        <v>21.9</v>
      </c>
      <c r="J1450">
        <v>5.4</v>
      </c>
      <c r="K1450">
        <v>38.74</v>
      </c>
      <c r="L1450">
        <v>94.2</v>
      </c>
      <c r="M1450">
        <v>93.4</v>
      </c>
      <c r="N1450">
        <v>99.3</v>
      </c>
      <c r="O1450">
        <v>99.9</v>
      </c>
      <c r="P1450">
        <v>104.2</v>
      </c>
      <c r="Q1450">
        <v>107.8</v>
      </c>
      <c r="R1450">
        <v>102.8</v>
      </c>
      <c r="S1450">
        <v>96.6</v>
      </c>
      <c r="T1450">
        <v>100.3</v>
      </c>
      <c r="U1450">
        <v>101.6</v>
      </c>
      <c r="V1450" s="4" t="s">
        <v>8513</v>
      </c>
      <c r="W1450" s="4" t="s">
        <v>8514</v>
      </c>
      <c r="X1450" t="s">
        <v>4328</v>
      </c>
      <c r="Y1450" t="str">
        <f t="shared" si="22"/>
        <v>Pdcd6</v>
      </c>
    </row>
    <row r="1451" spans="1:25" x14ac:dyDescent="0.15">
      <c r="A1451" t="s">
        <v>4331</v>
      </c>
      <c r="B1451" t="s">
        <v>4332</v>
      </c>
      <c r="C1451" t="s">
        <v>4333</v>
      </c>
      <c r="D1451">
        <v>32</v>
      </c>
      <c r="E1451">
        <v>7</v>
      </c>
      <c r="F1451">
        <v>21</v>
      </c>
      <c r="G1451">
        <v>7</v>
      </c>
      <c r="H1451">
        <v>247</v>
      </c>
      <c r="I1451">
        <v>28</v>
      </c>
      <c r="J1451">
        <v>6.98</v>
      </c>
      <c r="K1451">
        <v>36.770000000000003</v>
      </c>
      <c r="L1451">
        <v>100.5</v>
      </c>
      <c r="M1451">
        <v>96.8</v>
      </c>
      <c r="N1451">
        <v>91.9</v>
      </c>
      <c r="O1451">
        <v>102.3</v>
      </c>
      <c r="P1451">
        <v>108.5</v>
      </c>
      <c r="Q1451">
        <v>109</v>
      </c>
      <c r="R1451">
        <v>88.4</v>
      </c>
      <c r="S1451">
        <v>92.6</v>
      </c>
      <c r="T1451">
        <v>103.3</v>
      </c>
      <c r="U1451">
        <v>106.8</v>
      </c>
      <c r="V1451" s="4" t="s">
        <v>7139</v>
      </c>
      <c r="W1451" s="4" t="s">
        <v>7140</v>
      </c>
      <c r="X1451" t="s">
        <v>4331</v>
      </c>
      <c r="Y1451" t="str">
        <f t="shared" si="22"/>
        <v>Mlf2</v>
      </c>
    </row>
    <row r="1452" spans="1:25" x14ac:dyDescent="0.15">
      <c r="A1452" t="s">
        <v>4334</v>
      </c>
      <c r="B1452" t="s">
        <v>4335</v>
      </c>
      <c r="C1452" t="s">
        <v>4336</v>
      </c>
      <c r="D1452">
        <v>9</v>
      </c>
      <c r="E1452">
        <v>8</v>
      </c>
      <c r="F1452">
        <v>11</v>
      </c>
      <c r="G1452">
        <v>8</v>
      </c>
      <c r="H1452">
        <v>1243</v>
      </c>
      <c r="I1452">
        <v>134.9</v>
      </c>
      <c r="J1452">
        <v>6.06</v>
      </c>
      <c r="K1452">
        <v>16.350000000000001</v>
      </c>
      <c r="L1452">
        <v>98.9</v>
      </c>
      <c r="M1452">
        <v>105.4</v>
      </c>
      <c r="N1452">
        <v>95.8</v>
      </c>
      <c r="O1452">
        <v>98.8</v>
      </c>
      <c r="P1452">
        <v>100.7</v>
      </c>
      <c r="Q1452">
        <v>95.9</v>
      </c>
      <c r="R1452">
        <v>105.1</v>
      </c>
      <c r="S1452">
        <v>94.8</v>
      </c>
      <c r="T1452">
        <v>106.2</v>
      </c>
      <c r="U1452">
        <v>98.3</v>
      </c>
      <c r="V1452" s="4" t="s">
        <v>2616</v>
      </c>
      <c r="W1452" s="4" t="s">
        <v>2617</v>
      </c>
      <c r="X1452" t="s">
        <v>4334</v>
      </c>
      <c r="Y1452" t="str">
        <f t="shared" si="22"/>
        <v>Pitpnm1</v>
      </c>
    </row>
    <row r="1453" spans="1:25" x14ac:dyDescent="0.15">
      <c r="A1453" t="s">
        <v>4337</v>
      </c>
      <c r="B1453" t="s">
        <v>4338</v>
      </c>
      <c r="C1453" t="s">
        <v>4339</v>
      </c>
      <c r="D1453">
        <v>28</v>
      </c>
      <c r="E1453">
        <v>10</v>
      </c>
      <c r="F1453">
        <v>17</v>
      </c>
      <c r="G1453">
        <v>10</v>
      </c>
      <c r="H1453">
        <v>422</v>
      </c>
      <c r="I1453">
        <v>48.8</v>
      </c>
      <c r="J1453">
        <v>7.09</v>
      </c>
      <c r="K1453">
        <v>30.65</v>
      </c>
      <c r="L1453">
        <v>99.5</v>
      </c>
      <c r="M1453">
        <v>97.6</v>
      </c>
      <c r="N1453">
        <v>91.2</v>
      </c>
      <c r="O1453">
        <v>99.6</v>
      </c>
      <c r="P1453">
        <v>101.6</v>
      </c>
      <c r="Q1453">
        <v>102</v>
      </c>
      <c r="R1453">
        <v>112.9</v>
      </c>
      <c r="S1453">
        <v>101.2</v>
      </c>
      <c r="T1453">
        <v>95</v>
      </c>
      <c r="U1453">
        <v>99.2</v>
      </c>
      <c r="V1453" s="4" t="s">
        <v>7253</v>
      </c>
      <c r="W1453" s="4" t="s">
        <v>7254</v>
      </c>
      <c r="X1453" t="s">
        <v>4337</v>
      </c>
      <c r="Y1453" t="e">
        <f t="shared" si="22"/>
        <v>#N/A</v>
      </c>
    </row>
    <row r="1454" spans="1:25" x14ac:dyDescent="0.15">
      <c r="A1454" t="s">
        <v>4340</v>
      </c>
      <c r="B1454" t="s">
        <v>4341</v>
      </c>
      <c r="C1454" t="s">
        <v>4342</v>
      </c>
      <c r="D1454">
        <v>54</v>
      </c>
      <c r="E1454">
        <v>8</v>
      </c>
      <c r="F1454">
        <v>14</v>
      </c>
      <c r="G1454">
        <v>6</v>
      </c>
      <c r="H1454">
        <v>117</v>
      </c>
      <c r="I1454">
        <v>13.7</v>
      </c>
      <c r="J1454">
        <v>8.1</v>
      </c>
      <c r="K1454">
        <v>38.97</v>
      </c>
      <c r="L1454">
        <v>93.1</v>
      </c>
      <c r="M1454">
        <v>92.9</v>
      </c>
      <c r="N1454">
        <v>94.6</v>
      </c>
      <c r="O1454">
        <v>106.7</v>
      </c>
      <c r="P1454">
        <v>104.6</v>
      </c>
      <c r="Q1454">
        <v>104.4</v>
      </c>
      <c r="R1454">
        <v>104.3</v>
      </c>
      <c r="S1454">
        <v>101.7</v>
      </c>
      <c r="T1454">
        <v>94.1</v>
      </c>
      <c r="U1454">
        <v>103.5</v>
      </c>
      <c r="V1454" s="4" t="s">
        <v>7037</v>
      </c>
      <c r="W1454" s="4" t="s">
        <v>7038</v>
      </c>
      <c r="X1454" t="s">
        <v>4340</v>
      </c>
      <c r="Y1454" t="str">
        <f t="shared" si="22"/>
        <v>Gabarapl2</v>
      </c>
    </row>
    <row r="1455" spans="1:25" x14ac:dyDescent="0.15">
      <c r="A1455" t="s">
        <v>4343</v>
      </c>
      <c r="B1455" t="s">
        <v>4344</v>
      </c>
      <c r="C1455" t="s">
        <v>4345</v>
      </c>
      <c r="D1455">
        <v>26</v>
      </c>
      <c r="E1455">
        <v>8</v>
      </c>
      <c r="F1455">
        <v>10</v>
      </c>
      <c r="G1455">
        <v>8</v>
      </c>
      <c r="H1455">
        <v>429</v>
      </c>
      <c r="I1455">
        <v>45.3</v>
      </c>
      <c r="J1455">
        <v>8.5</v>
      </c>
      <c r="K1455">
        <v>18.649999999999999</v>
      </c>
      <c r="L1455">
        <v>97.6</v>
      </c>
      <c r="M1455">
        <v>111.8</v>
      </c>
      <c r="N1455">
        <v>105.1</v>
      </c>
      <c r="O1455">
        <v>88.6</v>
      </c>
      <c r="P1455">
        <v>92.8</v>
      </c>
      <c r="Q1455">
        <v>94.5</v>
      </c>
      <c r="R1455">
        <v>100.2</v>
      </c>
      <c r="S1455">
        <v>102.1</v>
      </c>
      <c r="T1455">
        <v>103.4</v>
      </c>
      <c r="U1455">
        <v>104</v>
      </c>
      <c r="V1455" s="4" t="s">
        <v>1919</v>
      </c>
      <c r="W1455" s="4" t="s">
        <v>1920</v>
      </c>
      <c r="X1455" t="s">
        <v>4343</v>
      </c>
      <c r="Y1455" t="str">
        <f t="shared" si="22"/>
        <v>Fam98b</v>
      </c>
    </row>
    <row r="1456" spans="1:25" x14ac:dyDescent="0.15">
      <c r="A1456" t="s">
        <v>4346</v>
      </c>
      <c r="B1456" t="s">
        <v>4347</v>
      </c>
      <c r="C1456" t="s">
        <v>4348</v>
      </c>
      <c r="D1456">
        <v>23</v>
      </c>
      <c r="E1456">
        <v>4</v>
      </c>
      <c r="F1456">
        <v>20</v>
      </c>
      <c r="G1456">
        <v>4</v>
      </c>
      <c r="H1456">
        <v>198</v>
      </c>
      <c r="I1456">
        <v>22.6</v>
      </c>
      <c r="J1456">
        <v>9.25</v>
      </c>
      <c r="K1456">
        <v>48.64</v>
      </c>
      <c r="L1456">
        <v>101</v>
      </c>
      <c r="M1456">
        <v>100.3</v>
      </c>
      <c r="N1456">
        <v>97.1</v>
      </c>
      <c r="O1456">
        <v>102.7</v>
      </c>
      <c r="P1456">
        <v>100.4</v>
      </c>
      <c r="Q1456">
        <v>103.8</v>
      </c>
      <c r="R1456">
        <v>99.4</v>
      </c>
      <c r="S1456">
        <v>94.9</v>
      </c>
      <c r="T1456">
        <v>102.2</v>
      </c>
      <c r="U1456">
        <v>98.3</v>
      </c>
      <c r="V1456" s="4" t="s">
        <v>583</v>
      </c>
      <c r="W1456" s="4" t="s">
        <v>584</v>
      </c>
      <c r="X1456" t="s">
        <v>4346</v>
      </c>
      <c r="Y1456" t="str">
        <f t="shared" si="22"/>
        <v>Apoo</v>
      </c>
    </row>
    <row r="1457" spans="1:25" x14ac:dyDescent="0.15">
      <c r="A1457" t="s">
        <v>4349</v>
      </c>
      <c r="B1457" t="s">
        <v>4350</v>
      </c>
      <c r="C1457" t="s">
        <v>4351</v>
      </c>
      <c r="D1457">
        <v>47</v>
      </c>
      <c r="E1457">
        <v>6</v>
      </c>
      <c r="F1457">
        <v>10</v>
      </c>
      <c r="G1457">
        <v>6</v>
      </c>
      <c r="H1457">
        <v>182</v>
      </c>
      <c r="I1457">
        <v>20.5</v>
      </c>
      <c r="J1457">
        <v>7.24</v>
      </c>
      <c r="K1457">
        <v>26.44</v>
      </c>
      <c r="L1457">
        <v>109.2</v>
      </c>
      <c r="M1457">
        <v>102</v>
      </c>
      <c r="N1457">
        <v>105.6</v>
      </c>
      <c r="O1457">
        <v>97.7</v>
      </c>
      <c r="P1457">
        <v>91.3</v>
      </c>
      <c r="Q1457">
        <v>92.7</v>
      </c>
      <c r="R1457">
        <v>99.6</v>
      </c>
      <c r="S1457">
        <v>98.5</v>
      </c>
      <c r="T1457">
        <v>102.9</v>
      </c>
      <c r="U1457">
        <v>100.6</v>
      </c>
      <c r="V1457" s="4" t="s">
        <v>1967</v>
      </c>
      <c r="W1457" s="4" t="s">
        <v>1968</v>
      </c>
      <c r="X1457" t="s">
        <v>4349</v>
      </c>
      <c r="Y1457" t="str">
        <f t="shared" si="22"/>
        <v>Arl3</v>
      </c>
    </row>
    <row r="1458" spans="1:25" x14ac:dyDescent="0.15">
      <c r="A1458" t="s">
        <v>4352</v>
      </c>
      <c r="B1458" t="s">
        <v>4353</v>
      </c>
      <c r="C1458" t="s">
        <v>4354</v>
      </c>
      <c r="D1458">
        <v>19</v>
      </c>
      <c r="E1458">
        <v>8</v>
      </c>
      <c r="F1458">
        <v>14</v>
      </c>
      <c r="G1458">
        <v>8</v>
      </c>
      <c r="H1458">
        <v>499</v>
      </c>
      <c r="I1458">
        <v>53.2</v>
      </c>
      <c r="J1458">
        <v>6.8</v>
      </c>
      <c r="K1458">
        <v>37.39</v>
      </c>
      <c r="L1458">
        <v>102.7</v>
      </c>
      <c r="M1458">
        <v>107.3</v>
      </c>
      <c r="N1458">
        <v>106.9</v>
      </c>
      <c r="O1458">
        <v>92.2</v>
      </c>
      <c r="P1458">
        <v>95.1</v>
      </c>
      <c r="Q1458">
        <v>94.5</v>
      </c>
      <c r="R1458">
        <v>99.4</v>
      </c>
      <c r="S1458">
        <v>102.5</v>
      </c>
      <c r="T1458">
        <v>99.4</v>
      </c>
      <c r="U1458">
        <v>99.9</v>
      </c>
      <c r="V1458" s="4" t="s">
        <v>2467</v>
      </c>
      <c r="W1458" s="4" t="s">
        <v>2468</v>
      </c>
      <c r="X1458" t="s">
        <v>4352</v>
      </c>
      <c r="Y1458" t="e">
        <f t="shared" si="22"/>
        <v>#N/A</v>
      </c>
    </row>
    <row r="1459" spans="1:25" x14ac:dyDescent="0.15">
      <c r="A1459" t="s">
        <v>4355</v>
      </c>
      <c r="B1459" t="s">
        <v>4356</v>
      </c>
      <c r="C1459" t="s">
        <v>4357</v>
      </c>
      <c r="D1459">
        <v>22</v>
      </c>
      <c r="E1459">
        <v>8</v>
      </c>
      <c r="F1459">
        <v>10</v>
      </c>
      <c r="G1459">
        <v>8</v>
      </c>
      <c r="H1459">
        <v>433</v>
      </c>
      <c r="I1459">
        <v>46.8</v>
      </c>
      <c r="J1459">
        <v>7.02</v>
      </c>
      <c r="K1459">
        <v>28.6</v>
      </c>
      <c r="L1459">
        <v>102.7</v>
      </c>
      <c r="M1459">
        <v>96.6</v>
      </c>
      <c r="N1459">
        <v>105.5</v>
      </c>
      <c r="O1459">
        <v>93.3</v>
      </c>
      <c r="P1459">
        <v>97.9</v>
      </c>
      <c r="Q1459">
        <v>92.1</v>
      </c>
      <c r="R1459">
        <v>100.8</v>
      </c>
      <c r="S1459">
        <v>105.5</v>
      </c>
      <c r="T1459">
        <v>105.2</v>
      </c>
      <c r="U1459">
        <v>100.5</v>
      </c>
      <c r="V1459" s="4" t="s">
        <v>7148</v>
      </c>
      <c r="W1459" s="4" t="s">
        <v>7149</v>
      </c>
      <c r="X1459" t="s">
        <v>4355</v>
      </c>
      <c r="Y1459" t="str">
        <f t="shared" si="22"/>
        <v>Suclg2</v>
      </c>
    </row>
    <row r="1460" spans="1:25" x14ac:dyDescent="0.15">
      <c r="A1460" t="s">
        <v>4358</v>
      </c>
      <c r="B1460" t="s">
        <v>4359</v>
      </c>
      <c r="C1460" t="s">
        <v>4360</v>
      </c>
      <c r="D1460">
        <v>14</v>
      </c>
      <c r="E1460">
        <v>4</v>
      </c>
      <c r="F1460">
        <v>13</v>
      </c>
      <c r="G1460">
        <v>2</v>
      </c>
      <c r="H1460">
        <v>394</v>
      </c>
      <c r="I1460">
        <v>45.2</v>
      </c>
      <c r="J1460">
        <v>6.93</v>
      </c>
      <c r="K1460">
        <v>39.51</v>
      </c>
      <c r="L1460">
        <v>87.4</v>
      </c>
      <c r="M1460">
        <v>86.2</v>
      </c>
      <c r="N1460">
        <v>93.7</v>
      </c>
      <c r="O1460">
        <v>116.7</v>
      </c>
      <c r="P1460">
        <v>108.7</v>
      </c>
      <c r="Q1460">
        <v>119.9</v>
      </c>
      <c r="R1460">
        <v>89.7</v>
      </c>
      <c r="S1460">
        <v>99.2</v>
      </c>
      <c r="T1460">
        <v>101.2</v>
      </c>
      <c r="U1460">
        <v>97.2</v>
      </c>
      <c r="V1460" s="4" t="s">
        <v>5884</v>
      </c>
      <c r="W1460" s="4" t="s">
        <v>5885</v>
      </c>
      <c r="X1460" t="s">
        <v>4358</v>
      </c>
      <c r="Y1460" t="str">
        <f t="shared" si="22"/>
        <v>Prmt8</v>
      </c>
    </row>
    <row r="1461" spans="1:25" x14ac:dyDescent="0.15">
      <c r="A1461" t="s">
        <v>4361</v>
      </c>
      <c r="B1461" t="s">
        <v>4362</v>
      </c>
      <c r="C1461" t="s">
        <v>4363</v>
      </c>
      <c r="D1461">
        <v>37</v>
      </c>
      <c r="E1461">
        <v>4</v>
      </c>
      <c r="F1461">
        <v>14</v>
      </c>
      <c r="G1461">
        <v>4</v>
      </c>
      <c r="H1461">
        <v>107</v>
      </c>
      <c r="I1461">
        <v>11.9</v>
      </c>
      <c r="J1461">
        <v>8.3699999999999992</v>
      </c>
      <c r="K1461">
        <v>48.61</v>
      </c>
      <c r="L1461">
        <v>101</v>
      </c>
      <c r="M1461">
        <v>93.6</v>
      </c>
      <c r="N1461">
        <v>98.4</v>
      </c>
      <c r="O1461">
        <v>100.5</v>
      </c>
      <c r="P1461">
        <v>99</v>
      </c>
      <c r="Q1461">
        <v>99.5</v>
      </c>
      <c r="R1461">
        <v>93.1</v>
      </c>
      <c r="S1461">
        <v>102.7</v>
      </c>
      <c r="T1461">
        <v>109.7</v>
      </c>
      <c r="U1461">
        <v>102.6</v>
      </c>
      <c r="V1461" s="4" t="s">
        <v>2255</v>
      </c>
      <c r="W1461" s="4" t="s">
        <v>2256</v>
      </c>
      <c r="X1461" t="s">
        <v>4361</v>
      </c>
      <c r="Y1461" t="str">
        <f t="shared" si="22"/>
        <v>Glrx</v>
      </c>
    </row>
    <row r="1462" spans="1:25" x14ac:dyDescent="0.15">
      <c r="A1462" t="s">
        <v>4364</v>
      </c>
      <c r="B1462" t="s">
        <v>4365</v>
      </c>
      <c r="C1462" t="s">
        <v>4366</v>
      </c>
      <c r="D1462">
        <v>10</v>
      </c>
      <c r="E1462">
        <v>7</v>
      </c>
      <c r="F1462">
        <v>13</v>
      </c>
      <c r="G1462">
        <v>7</v>
      </c>
      <c r="H1462">
        <v>855</v>
      </c>
      <c r="I1462">
        <v>99</v>
      </c>
      <c r="J1462">
        <v>8.7899999999999991</v>
      </c>
      <c r="K1462">
        <v>33.08</v>
      </c>
      <c r="L1462">
        <v>96.1</v>
      </c>
      <c r="M1462">
        <v>98</v>
      </c>
      <c r="N1462">
        <v>99</v>
      </c>
      <c r="O1462">
        <v>99.6</v>
      </c>
      <c r="P1462">
        <v>99.8</v>
      </c>
      <c r="Q1462">
        <v>101.7</v>
      </c>
      <c r="R1462">
        <v>103.2</v>
      </c>
      <c r="S1462">
        <v>102.6</v>
      </c>
      <c r="T1462">
        <v>99.7</v>
      </c>
      <c r="U1462">
        <v>100.4</v>
      </c>
      <c r="V1462" s="4" t="s">
        <v>4957</v>
      </c>
      <c r="W1462" s="4" t="s">
        <v>4958</v>
      </c>
      <c r="X1462" t="s">
        <v>4364</v>
      </c>
      <c r="Y1462" t="e">
        <f t="shared" si="22"/>
        <v>#N/A</v>
      </c>
    </row>
    <row r="1463" spans="1:25" x14ac:dyDescent="0.15">
      <c r="A1463" t="s">
        <v>4367</v>
      </c>
      <c r="B1463" t="s">
        <v>4368</v>
      </c>
      <c r="C1463" t="s">
        <v>4369</v>
      </c>
      <c r="D1463">
        <v>14</v>
      </c>
      <c r="E1463">
        <v>10</v>
      </c>
      <c r="F1463">
        <v>14</v>
      </c>
      <c r="G1463">
        <v>10</v>
      </c>
      <c r="H1463">
        <v>776</v>
      </c>
      <c r="I1463">
        <v>89.6</v>
      </c>
      <c r="J1463">
        <v>8</v>
      </c>
      <c r="K1463">
        <v>21.09</v>
      </c>
      <c r="L1463">
        <v>105.5</v>
      </c>
      <c r="M1463">
        <v>103</v>
      </c>
      <c r="N1463">
        <v>99.1</v>
      </c>
      <c r="O1463">
        <v>99.3</v>
      </c>
      <c r="P1463">
        <v>95.9</v>
      </c>
      <c r="Q1463">
        <v>98.6</v>
      </c>
      <c r="R1463">
        <v>104.6</v>
      </c>
      <c r="S1463">
        <v>96.2</v>
      </c>
      <c r="T1463">
        <v>100.1</v>
      </c>
      <c r="U1463">
        <v>97.7</v>
      </c>
      <c r="V1463" s="4" t="s">
        <v>9995</v>
      </c>
      <c r="W1463" s="4" t="s">
        <v>9996</v>
      </c>
      <c r="X1463" t="s">
        <v>4367</v>
      </c>
      <c r="Y1463" t="str">
        <f t="shared" si="22"/>
        <v>Cul1</v>
      </c>
    </row>
    <row r="1464" spans="1:25" x14ac:dyDescent="0.15">
      <c r="A1464" t="s">
        <v>4370</v>
      </c>
      <c r="B1464" t="s">
        <v>4371</v>
      </c>
      <c r="C1464" t="s">
        <v>4372</v>
      </c>
      <c r="D1464">
        <v>18</v>
      </c>
      <c r="E1464">
        <v>6</v>
      </c>
      <c r="F1464">
        <v>10</v>
      </c>
      <c r="G1464">
        <v>6</v>
      </c>
      <c r="H1464">
        <v>507</v>
      </c>
      <c r="I1464">
        <v>56.6</v>
      </c>
      <c r="J1464">
        <v>5.43</v>
      </c>
      <c r="K1464">
        <v>25.41</v>
      </c>
      <c r="L1464">
        <v>109.5</v>
      </c>
      <c r="M1464">
        <v>101.2</v>
      </c>
      <c r="N1464">
        <v>105.6</v>
      </c>
      <c r="O1464">
        <v>89.2</v>
      </c>
      <c r="P1464">
        <v>83.9</v>
      </c>
      <c r="Q1464">
        <v>94.2</v>
      </c>
      <c r="R1464">
        <v>100.6</v>
      </c>
      <c r="S1464">
        <v>112.5</v>
      </c>
      <c r="T1464">
        <v>101.2</v>
      </c>
      <c r="U1464">
        <v>102.1</v>
      </c>
      <c r="V1464" s="4" t="s">
        <v>7199</v>
      </c>
      <c r="W1464" s="4" t="s">
        <v>7200</v>
      </c>
      <c r="X1464" t="s">
        <v>4370</v>
      </c>
      <c r="Y1464" t="str">
        <f t="shared" si="22"/>
        <v>Uap1l1</v>
      </c>
    </row>
    <row r="1465" spans="1:25" x14ac:dyDescent="0.15">
      <c r="A1465" t="s">
        <v>4373</v>
      </c>
      <c r="B1465" t="s">
        <v>4374</v>
      </c>
      <c r="C1465" t="s">
        <v>4375</v>
      </c>
      <c r="D1465">
        <v>25</v>
      </c>
      <c r="E1465">
        <v>5</v>
      </c>
      <c r="F1465">
        <v>17</v>
      </c>
      <c r="G1465">
        <v>5</v>
      </c>
      <c r="H1465">
        <v>224</v>
      </c>
      <c r="I1465">
        <v>25.5</v>
      </c>
      <c r="J1465">
        <v>7.58</v>
      </c>
      <c r="K1465">
        <v>40.799999999999997</v>
      </c>
      <c r="L1465">
        <v>98.2</v>
      </c>
      <c r="M1465">
        <v>97.5</v>
      </c>
      <c r="N1465">
        <v>94.6</v>
      </c>
      <c r="O1465">
        <v>101.2</v>
      </c>
      <c r="P1465">
        <v>106.5</v>
      </c>
      <c r="Q1465">
        <v>107.2</v>
      </c>
      <c r="R1465">
        <v>101.9</v>
      </c>
      <c r="S1465">
        <v>96.8</v>
      </c>
      <c r="T1465">
        <v>98.9</v>
      </c>
      <c r="U1465">
        <v>97.2</v>
      </c>
      <c r="V1465" s="4" t="s">
        <v>10396</v>
      </c>
      <c r="W1465" s="4" t="s">
        <v>10397</v>
      </c>
      <c r="X1465" t="s">
        <v>4373</v>
      </c>
      <c r="Y1465" t="str">
        <f t="shared" si="22"/>
        <v>Epdr1</v>
      </c>
    </row>
    <row r="1466" spans="1:25" x14ac:dyDescent="0.15">
      <c r="A1466" t="s">
        <v>4376</v>
      </c>
      <c r="B1466" t="s">
        <v>4377</v>
      </c>
      <c r="C1466" t="s">
        <v>4378</v>
      </c>
      <c r="D1466">
        <v>11</v>
      </c>
      <c r="E1466">
        <v>5</v>
      </c>
      <c r="F1466">
        <v>18</v>
      </c>
      <c r="G1466">
        <v>3</v>
      </c>
      <c r="H1466">
        <v>487</v>
      </c>
      <c r="I1466">
        <v>52.9</v>
      </c>
      <c r="J1466">
        <v>6.21</v>
      </c>
      <c r="K1466">
        <v>46.2</v>
      </c>
      <c r="L1466">
        <v>104.1</v>
      </c>
      <c r="M1466">
        <v>93.1</v>
      </c>
      <c r="N1466">
        <v>95.1</v>
      </c>
      <c r="O1466">
        <v>108.6</v>
      </c>
      <c r="P1466">
        <v>108.5</v>
      </c>
      <c r="Q1466">
        <v>107.6</v>
      </c>
      <c r="R1466">
        <v>91.5</v>
      </c>
      <c r="S1466">
        <v>95.7</v>
      </c>
      <c r="T1466">
        <v>95.9</v>
      </c>
      <c r="U1466">
        <v>99.9</v>
      </c>
      <c r="V1466" s="4" t="s">
        <v>3220</v>
      </c>
      <c r="W1466" s="4" t="s">
        <v>3221</v>
      </c>
      <c r="X1466" t="s">
        <v>4376</v>
      </c>
      <c r="Y1466" t="e">
        <f t="shared" si="22"/>
        <v>#N/A</v>
      </c>
    </row>
    <row r="1467" spans="1:25" x14ac:dyDescent="0.15">
      <c r="A1467" t="s">
        <v>4379</v>
      </c>
      <c r="B1467" t="s">
        <v>4380</v>
      </c>
      <c r="C1467" t="s">
        <v>4381</v>
      </c>
      <c r="D1467">
        <v>51</v>
      </c>
      <c r="E1467">
        <v>4</v>
      </c>
      <c r="F1467">
        <v>14</v>
      </c>
      <c r="G1467">
        <v>4</v>
      </c>
      <c r="H1467">
        <v>146</v>
      </c>
      <c r="I1467">
        <v>16.3</v>
      </c>
      <c r="J1467">
        <v>4.8899999999999997</v>
      </c>
      <c r="K1467">
        <v>41.96</v>
      </c>
      <c r="L1467">
        <v>98.2</v>
      </c>
      <c r="M1467">
        <v>100.1</v>
      </c>
      <c r="N1467">
        <v>98.7</v>
      </c>
      <c r="O1467">
        <v>100</v>
      </c>
      <c r="P1467">
        <v>98.5</v>
      </c>
      <c r="Q1467">
        <v>100.1</v>
      </c>
      <c r="R1467">
        <v>100.3</v>
      </c>
      <c r="S1467">
        <v>99.6</v>
      </c>
      <c r="T1467">
        <v>101.7</v>
      </c>
      <c r="U1467">
        <v>102.8</v>
      </c>
      <c r="V1467" s="4" t="s">
        <v>559</v>
      </c>
      <c r="W1467" s="4" t="s">
        <v>560</v>
      </c>
      <c r="X1467" t="s">
        <v>4379</v>
      </c>
      <c r="Y1467" t="str">
        <f t="shared" si="22"/>
        <v>Cyb5b</v>
      </c>
    </row>
    <row r="1468" spans="1:25" x14ac:dyDescent="0.15">
      <c r="A1468" t="s">
        <v>4382</v>
      </c>
      <c r="B1468" t="s">
        <v>4383</v>
      </c>
      <c r="C1468" t="s">
        <v>4384</v>
      </c>
      <c r="D1468">
        <v>14</v>
      </c>
      <c r="E1468">
        <v>11</v>
      </c>
      <c r="F1468">
        <v>18</v>
      </c>
      <c r="G1468">
        <v>11</v>
      </c>
      <c r="H1468">
        <v>795</v>
      </c>
      <c r="I1468">
        <v>90.9</v>
      </c>
      <c r="J1468">
        <v>7.46</v>
      </c>
      <c r="K1468">
        <v>32.75</v>
      </c>
      <c r="L1468">
        <v>105.4</v>
      </c>
      <c r="M1468">
        <v>102.8</v>
      </c>
      <c r="N1468">
        <v>101.5</v>
      </c>
      <c r="O1468">
        <v>93.6</v>
      </c>
      <c r="P1468">
        <v>93.5</v>
      </c>
      <c r="Q1468">
        <v>93.4</v>
      </c>
      <c r="R1468">
        <v>97.7</v>
      </c>
      <c r="S1468">
        <v>102.7</v>
      </c>
      <c r="T1468">
        <v>109.2</v>
      </c>
      <c r="U1468">
        <v>100.2</v>
      </c>
      <c r="V1468" s="4" t="s">
        <v>5655</v>
      </c>
      <c r="W1468" s="4" t="s">
        <v>5656</v>
      </c>
      <c r="X1468" t="s">
        <v>4382</v>
      </c>
      <c r="Y1468" t="str">
        <f t="shared" si="22"/>
        <v>Dhx15</v>
      </c>
    </row>
    <row r="1469" spans="1:25" x14ac:dyDescent="0.15">
      <c r="A1469" t="s">
        <v>4385</v>
      </c>
      <c r="B1469" t="s">
        <v>4386</v>
      </c>
      <c r="C1469" t="s">
        <v>4387</v>
      </c>
      <c r="D1469">
        <v>18</v>
      </c>
      <c r="E1469">
        <v>6</v>
      </c>
      <c r="F1469">
        <v>15</v>
      </c>
      <c r="G1469">
        <v>6</v>
      </c>
      <c r="H1469">
        <v>460</v>
      </c>
      <c r="I1469">
        <v>51.3</v>
      </c>
      <c r="J1469">
        <v>7.8</v>
      </c>
      <c r="K1469">
        <v>43.11</v>
      </c>
      <c r="L1469">
        <v>123.5</v>
      </c>
      <c r="M1469">
        <v>121.8</v>
      </c>
      <c r="N1469">
        <v>124.6</v>
      </c>
      <c r="O1469">
        <v>67.599999999999994</v>
      </c>
      <c r="P1469">
        <v>67.900000000000006</v>
      </c>
      <c r="Q1469">
        <v>65.8</v>
      </c>
      <c r="R1469">
        <v>108.5</v>
      </c>
      <c r="S1469">
        <v>107</v>
      </c>
      <c r="T1469">
        <v>112.7</v>
      </c>
      <c r="U1469">
        <v>100.6</v>
      </c>
      <c r="V1469" s="4" t="s">
        <v>4624</v>
      </c>
      <c r="W1469" s="4" t="s">
        <v>4625</v>
      </c>
      <c r="X1469" t="s">
        <v>4385</v>
      </c>
      <c r="Y1469" t="str">
        <f t="shared" si="22"/>
        <v>Hpx</v>
      </c>
    </row>
    <row r="1470" spans="1:25" x14ac:dyDescent="0.15">
      <c r="A1470" t="s">
        <v>4388</v>
      </c>
      <c r="B1470" t="s">
        <v>4389</v>
      </c>
      <c r="C1470" t="s">
        <v>4390</v>
      </c>
      <c r="D1470">
        <v>42</v>
      </c>
      <c r="E1470">
        <v>8</v>
      </c>
      <c r="F1470">
        <v>26</v>
      </c>
      <c r="G1470">
        <v>3</v>
      </c>
      <c r="H1470">
        <v>200</v>
      </c>
      <c r="I1470">
        <v>22.6</v>
      </c>
      <c r="J1470">
        <v>5.55</v>
      </c>
      <c r="K1470">
        <v>56.73</v>
      </c>
      <c r="L1470">
        <v>89.1</v>
      </c>
      <c r="M1470">
        <v>92.1</v>
      </c>
      <c r="N1470">
        <v>90.5</v>
      </c>
      <c r="O1470">
        <v>108.6</v>
      </c>
      <c r="P1470">
        <v>108.2</v>
      </c>
      <c r="Q1470">
        <v>110.9</v>
      </c>
      <c r="R1470">
        <v>102</v>
      </c>
      <c r="S1470">
        <v>100</v>
      </c>
      <c r="T1470">
        <v>96.9</v>
      </c>
      <c r="U1470">
        <v>101.7</v>
      </c>
      <c r="V1470" s="4" t="s">
        <v>7686</v>
      </c>
      <c r="W1470" s="4" t="s">
        <v>7687</v>
      </c>
      <c r="X1470" t="s">
        <v>4388</v>
      </c>
      <c r="Y1470" t="e">
        <f t="shared" si="22"/>
        <v>#N/A</v>
      </c>
    </row>
    <row r="1471" spans="1:25" x14ac:dyDescent="0.15">
      <c r="A1471" t="s">
        <v>4391</v>
      </c>
      <c r="B1471" t="s">
        <v>4392</v>
      </c>
      <c r="C1471" t="s">
        <v>4393</v>
      </c>
      <c r="D1471">
        <v>47</v>
      </c>
      <c r="E1471">
        <v>6</v>
      </c>
      <c r="F1471">
        <v>14</v>
      </c>
      <c r="G1471">
        <v>6</v>
      </c>
      <c r="H1471">
        <v>154</v>
      </c>
      <c r="I1471">
        <v>17.3</v>
      </c>
      <c r="J1471">
        <v>6.33</v>
      </c>
      <c r="K1471">
        <v>31.55</v>
      </c>
      <c r="L1471">
        <v>100.2</v>
      </c>
      <c r="M1471">
        <v>98.1</v>
      </c>
      <c r="N1471">
        <v>94.5</v>
      </c>
      <c r="O1471">
        <v>109.4</v>
      </c>
      <c r="P1471">
        <v>104.5</v>
      </c>
      <c r="Q1471">
        <v>104.6</v>
      </c>
      <c r="R1471">
        <v>94.4</v>
      </c>
      <c r="S1471">
        <v>98.5</v>
      </c>
      <c r="T1471">
        <v>95.8</v>
      </c>
      <c r="U1471">
        <v>99.9</v>
      </c>
      <c r="V1471" s="4" t="s">
        <v>4747</v>
      </c>
      <c r="W1471" s="4" t="s">
        <v>4748</v>
      </c>
      <c r="X1471" t="s">
        <v>4391</v>
      </c>
      <c r="Y1471" t="str">
        <f t="shared" si="22"/>
        <v>Pfdn5</v>
      </c>
    </row>
    <row r="1472" spans="1:25" x14ac:dyDescent="0.15">
      <c r="A1472" t="s">
        <v>4394</v>
      </c>
      <c r="B1472" t="s">
        <v>4395</v>
      </c>
      <c r="C1472" t="s">
        <v>4396</v>
      </c>
      <c r="D1472">
        <v>26</v>
      </c>
      <c r="E1472">
        <v>7</v>
      </c>
      <c r="F1472">
        <v>12</v>
      </c>
      <c r="G1472">
        <v>7</v>
      </c>
      <c r="H1472">
        <v>311</v>
      </c>
      <c r="I1472">
        <v>33.9</v>
      </c>
      <c r="J1472">
        <v>9.89</v>
      </c>
      <c r="K1472">
        <v>26.63</v>
      </c>
      <c r="L1472">
        <v>109.4</v>
      </c>
      <c r="M1472">
        <v>105.5</v>
      </c>
      <c r="N1472">
        <v>103.6</v>
      </c>
      <c r="O1472">
        <v>95.8</v>
      </c>
      <c r="P1472">
        <v>98.3</v>
      </c>
      <c r="Q1472">
        <v>98</v>
      </c>
      <c r="R1472">
        <v>90</v>
      </c>
      <c r="S1472">
        <v>95.7</v>
      </c>
      <c r="T1472">
        <v>104.8</v>
      </c>
      <c r="U1472">
        <v>98.9</v>
      </c>
      <c r="V1472" s="4" t="s">
        <v>10393</v>
      </c>
      <c r="W1472" s="4" t="s">
        <v>10394</v>
      </c>
      <c r="X1472" t="s">
        <v>4394</v>
      </c>
      <c r="Y1472" t="str">
        <f t="shared" si="22"/>
        <v>Slc25a1</v>
      </c>
    </row>
    <row r="1473" spans="1:25" x14ac:dyDescent="0.15">
      <c r="A1473" t="s">
        <v>4397</v>
      </c>
      <c r="B1473" t="s">
        <v>4398</v>
      </c>
      <c r="C1473" t="s">
        <v>4399</v>
      </c>
      <c r="D1473">
        <v>10</v>
      </c>
      <c r="E1473">
        <v>9</v>
      </c>
      <c r="F1473">
        <v>13</v>
      </c>
      <c r="G1473">
        <v>9</v>
      </c>
      <c r="H1473">
        <v>1273</v>
      </c>
      <c r="I1473">
        <v>138.5</v>
      </c>
      <c r="J1473">
        <v>5.21</v>
      </c>
      <c r="K1473">
        <v>23.42</v>
      </c>
      <c r="L1473">
        <v>98.5</v>
      </c>
      <c r="M1473">
        <v>108.2</v>
      </c>
      <c r="N1473">
        <v>105.7</v>
      </c>
      <c r="O1473">
        <v>100.5</v>
      </c>
      <c r="P1473">
        <v>95.8</v>
      </c>
      <c r="Q1473">
        <v>101</v>
      </c>
      <c r="R1473">
        <v>101.7</v>
      </c>
      <c r="S1473">
        <v>94.1</v>
      </c>
      <c r="T1473">
        <v>94.6</v>
      </c>
      <c r="U1473">
        <v>99.8</v>
      </c>
      <c r="V1473" s="4" t="s">
        <v>764</v>
      </c>
      <c r="W1473" s="4" t="s">
        <v>765</v>
      </c>
      <c r="X1473" t="s">
        <v>4397</v>
      </c>
      <c r="Y1473" t="str">
        <f t="shared" si="22"/>
        <v>Inf2</v>
      </c>
    </row>
    <row r="1474" spans="1:25" x14ac:dyDescent="0.15">
      <c r="A1474" t="s">
        <v>4400</v>
      </c>
      <c r="B1474" t="s">
        <v>4401</v>
      </c>
      <c r="C1474" t="s">
        <v>4402</v>
      </c>
      <c r="D1474">
        <v>23</v>
      </c>
      <c r="E1474">
        <v>7</v>
      </c>
      <c r="F1474">
        <v>17</v>
      </c>
      <c r="G1474">
        <v>6</v>
      </c>
      <c r="H1474">
        <v>359</v>
      </c>
      <c r="I1474">
        <v>40.4</v>
      </c>
      <c r="J1474">
        <v>5.0999999999999996</v>
      </c>
      <c r="K1474">
        <v>31</v>
      </c>
      <c r="L1474">
        <v>96.7</v>
      </c>
      <c r="M1474">
        <v>96.4</v>
      </c>
      <c r="N1474">
        <v>99.4</v>
      </c>
      <c r="O1474">
        <v>101</v>
      </c>
      <c r="P1474">
        <v>112.5</v>
      </c>
      <c r="Q1474">
        <v>100.5</v>
      </c>
      <c r="R1474">
        <v>97.5</v>
      </c>
      <c r="S1474">
        <v>96.1</v>
      </c>
      <c r="T1474">
        <v>92.7</v>
      </c>
      <c r="U1474">
        <v>107.3</v>
      </c>
      <c r="V1474" s="4" t="s">
        <v>9773</v>
      </c>
      <c r="W1474" s="4" t="s">
        <v>9774</v>
      </c>
      <c r="X1474" t="s">
        <v>4400</v>
      </c>
      <c r="Y1474" t="str">
        <f t="shared" si="22"/>
        <v>Tmod1</v>
      </c>
    </row>
    <row r="1475" spans="1:25" x14ac:dyDescent="0.15">
      <c r="A1475" t="s">
        <v>4403</v>
      </c>
      <c r="B1475" t="s">
        <v>4404</v>
      </c>
      <c r="C1475" t="s">
        <v>4405</v>
      </c>
      <c r="D1475">
        <v>5</v>
      </c>
      <c r="E1475">
        <v>8</v>
      </c>
      <c r="F1475">
        <v>9</v>
      </c>
      <c r="G1475">
        <v>8</v>
      </c>
      <c r="H1475">
        <v>1782</v>
      </c>
      <c r="I1475">
        <v>196.9</v>
      </c>
      <c r="J1475">
        <v>8.1300000000000008</v>
      </c>
      <c r="K1475">
        <v>22.38</v>
      </c>
      <c r="L1475">
        <v>96.3</v>
      </c>
      <c r="M1475">
        <v>95.8</v>
      </c>
      <c r="N1475">
        <v>93.1</v>
      </c>
      <c r="O1475">
        <v>107</v>
      </c>
      <c r="P1475">
        <v>114.9</v>
      </c>
      <c r="Q1475">
        <v>115.3</v>
      </c>
      <c r="R1475">
        <v>91.6</v>
      </c>
      <c r="S1475">
        <v>91</v>
      </c>
      <c r="T1475">
        <v>90.6</v>
      </c>
      <c r="U1475">
        <v>104.5</v>
      </c>
      <c r="V1475" s="4" t="s">
        <v>6093</v>
      </c>
      <c r="W1475" s="4" t="s">
        <v>6094</v>
      </c>
      <c r="X1475" t="s">
        <v>4403</v>
      </c>
      <c r="Y1475" t="str">
        <f t="shared" ref="Y1475:Y1538" si="23">VLOOKUP(X1475,$V$2:$W$2629,2,FALSE)</f>
        <v>Sipa1l1</v>
      </c>
    </row>
    <row r="1476" spans="1:25" x14ac:dyDescent="0.15">
      <c r="A1476" t="s">
        <v>4406</v>
      </c>
      <c r="B1476" t="s">
        <v>4407</v>
      </c>
      <c r="C1476" t="s">
        <v>4408</v>
      </c>
      <c r="D1476">
        <v>21</v>
      </c>
      <c r="E1476">
        <v>4</v>
      </c>
      <c r="F1476">
        <v>29</v>
      </c>
      <c r="G1476">
        <v>4</v>
      </c>
      <c r="H1476">
        <v>189</v>
      </c>
      <c r="I1476">
        <v>21.7</v>
      </c>
      <c r="J1476">
        <v>9.41</v>
      </c>
      <c r="K1476">
        <v>67.75</v>
      </c>
      <c r="L1476">
        <v>97.7</v>
      </c>
      <c r="M1476">
        <v>94.8</v>
      </c>
      <c r="N1476">
        <v>97</v>
      </c>
      <c r="O1476">
        <v>103.8</v>
      </c>
      <c r="P1476">
        <v>103.4</v>
      </c>
      <c r="Q1476">
        <v>102.5</v>
      </c>
      <c r="R1476">
        <v>96.4</v>
      </c>
      <c r="S1476">
        <v>98.7</v>
      </c>
      <c r="T1476">
        <v>103.7</v>
      </c>
      <c r="U1476">
        <v>102</v>
      </c>
      <c r="V1476" s="4" t="s">
        <v>2366</v>
      </c>
      <c r="W1476" s="4" t="s">
        <v>2367</v>
      </c>
      <c r="X1476" t="s">
        <v>4406</v>
      </c>
      <c r="Y1476" t="str">
        <f t="shared" si="23"/>
        <v>Ndufb5</v>
      </c>
    </row>
    <row r="1477" spans="1:25" x14ac:dyDescent="0.15">
      <c r="A1477" t="s">
        <v>4409</v>
      </c>
      <c r="B1477" t="s">
        <v>4410</v>
      </c>
      <c r="C1477" t="s">
        <v>4411</v>
      </c>
      <c r="D1477">
        <v>58</v>
      </c>
      <c r="E1477">
        <v>7</v>
      </c>
      <c r="F1477">
        <v>13</v>
      </c>
      <c r="G1477">
        <v>7</v>
      </c>
      <c r="H1477">
        <v>179</v>
      </c>
      <c r="I1477">
        <v>22</v>
      </c>
      <c r="J1477">
        <v>7.8</v>
      </c>
      <c r="K1477">
        <v>28.73</v>
      </c>
      <c r="L1477">
        <v>100.3</v>
      </c>
      <c r="M1477">
        <v>94.2</v>
      </c>
      <c r="N1477">
        <v>95.3</v>
      </c>
      <c r="O1477">
        <v>97.1</v>
      </c>
      <c r="P1477">
        <v>102.7</v>
      </c>
      <c r="Q1477">
        <v>103.1</v>
      </c>
      <c r="R1477">
        <v>105.1</v>
      </c>
      <c r="S1477">
        <v>103.8</v>
      </c>
      <c r="T1477">
        <v>101.4</v>
      </c>
      <c r="U1477">
        <v>97</v>
      </c>
      <c r="V1477" s="4" t="s">
        <v>4996</v>
      </c>
      <c r="W1477" s="4" t="s">
        <v>4997</v>
      </c>
      <c r="X1477" t="s">
        <v>4409</v>
      </c>
      <c r="Y1477" t="str">
        <f t="shared" si="23"/>
        <v>Ndufb9</v>
      </c>
    </row>
    <row r="1478" spans="1:25" x14ac:dyDescent="0.15">
      <c r="A1478" t="s">
        <v>4412</v>
      </c>
      <c r="B1478" t="s">
        <v>4413</v>
      </c>
      <c r="C1478" t="s">
        <v>4414</v>
      </c>
      <c r="D1478">
        <v>23</v>
      </c>
      <c r="E1478">
        <v>9</v>
      </c>
      <c r="F1478">
        <v>13</v>
      </c>
      <c r="G1478">
        <v>3</v>
      </c>
      <c r="H1478">
        <v>376</v>
      </c>
      <c r="I1478">
        <v>42.1</v>
      </c>
      <c r="J1478">
        <v>5.15</v>
      </c>
      <c r="K1478">
        <v>29.93</v>
      </c>
      <c r="L1478">
        <v>94.2</v>
      </c>
      <c r="M1478">
        <v>98.6</v>
      </c>
      <c r="N1478">
        <v>101.4</v>
      </c>
      <c r="O1478">
        <v>111.2</v>
      </c>
      <c r="P1478">
        <v>106.5</v>
      </c>
      <c r="Q1478">
        <v>104.3</v>
      </c>
      <c r="R1478">
        <v>91</v>
      </c>
      <c r="S1478">
        <v>94.6</v>
      </c>
      <c r="T1478">
        <v>93.1</v>
      </c>
      <c r="U1478">
        <v>105</v>
      </c>
      <c r="V1478" s="4" t="s">
        <v>10064</v>
      </c>
      <c r="W1478" s="4" t="s">
        <v>10065</v>
      </c>
      <c r="X1478" t="s">
        <v>4412</v>
      </c>
      <c r="Y1478" t="str">
        <f t="shared" si="23"/>
        <v>Palm2</v>
      </c>
    </row>
    <row r="1479" spans="1:25" x14ac:dyDescent="0.15">
      <c r="A1479" t="s">
        <v>4415</v>
      </c>
      <c r="B1479" t="s">
        <v>4416</v>
      </c>
      <c r="C1479" t="s">
        <v>4417</v>
      </c>
      <c r="D1479">
        <v>54</v>
      </c>
      <c r="E1479">
        <v>6</v>
      </c>
      <c r="F1479">
        <v>18</v>
      </c>
      <c r="G1479">
        <v>6</v>
      </c>
      <c r="H1479">
        <v>134</v>
      </c>
      <c r="I1479">
        <v>14.9</v>
      </c>
      <c r="J1479">
        <v>4.7300000000000004</v>
      </c>
      <c r="K1479">
        <v>46.53</v>
      </c>
      <c r="L1479">
        <v>94.8</v>
      </c>
      <c r="M1479">
        <v>98.3</v>
      </c>
      <c r="N1479">
        <v>94.5</v>
      </c>
      <c r="O1479">
        <v>102.2</v>
      </c>
      <c r="P1479">
        <v>101.5</v>
      </c>
      <c r="Q1479">
        <v>101.8</v>
      </c>
      <c r="R1479">
        <v>107.4</v>
      </c>
      <c r="S1479">
        <v>103</v>
      </c>
      <c r="T1479">
        <v>95.5</v>
      </c>
      <c r="U1479">
        <v>101.2</v>
      </c>
      <c r="V1479" s="4" t="s">
        <v>8147</v>
      </c>
      <c r="W1479" s="4" t="s">
        <v>8148</v>
      </c>
      <c r="X1479" t="s">
        <v>4415</v>
      </c>
      <c r="Y1479" t="e">
        <f t="shared" si="23"/>
        <v>#N/A</v>
      </c>
    </row>
    <row r="1480" spans="1:25" x14ac:dyDescent="0.15">
      <c r="A1480" t="s">
        <v>4418</v>
      </c>
      <c r="B1480" t="s">
        <v>4419</v>
      </c>
      <c r="C1480" t="s">
        <v>4420</v>
      </c>
      <c r="D1480">
        <v>14</v>
      </c>
      <c r="E1480">
        <v>11</v>
      </c>
      <c r="F1480">
        <v>14</v>
      </c>
      <c r="G1480">
        <v>11</v>
      </c>
      <c r="H1480">
        <v>803</v>
      </c>
      <c r="I1480">
        <v>91.3</v>
      </c>
      <c r="J1480">
        <v>5.0199999999999996</v>
      </c>
      <c r="K1480">
        <v>27.88</v>
      </c>
      <c r="L1480">
        <v>103.8</v>
      </c>
      <c r="M1480">
        <v>102.3</v>
      </c>
      <c r="N1480">
        <v>104.6</v>
      </c>
      <c r="O1480">
        <v>91.3</v>
      </c>
      <c r="P1480">
        <v>96.4</v>
      </c>
      <c r="Q1480">
        <v>95.8</v>
      </c>
      <c r="R1480">
        <v>100.3</v>
      </c>
      <c r="S1480">
        <v>96.8</v>
      </c>
      <c r="T1480">
        <v>103.5</v>
      </c>
      <c r="U1480">
        <v>105.2</v>
      </c>
      <c r="V1480" s="4" t="s">
        <v>1833</v>
      </c>
      <c r="W1480" s="4" t="s">
        <v>1834</v>
      </c>
      <c r="X1480" t="s">
        <v>4418</v>
      </c>
      <c r="Y1480" t="str">
        <f t="shared" si="23"/>
        <v>Eif3b</v>
      </c>
    </row>
    <row r="1481" spans="1:25" x14ac:dyDescent="0.15">
      <c r="A1481" t="s">
        <v>4421</v>
      </c>
      <c r="B1481" t="s">
        <v>4422</v>
      </c>
      <c r="C1481" t="s">
        <v>4423</v>
      </c>
      <c r="D1481">
        <v>20</v>
      </c>
      <c r="E1481">
        <v>8</v>
      </c>
      <c r="F1481">
        <v>10</v>
      </c>
      <c r="G1481">
        <v>6</v>
      </c>
      <c r="H1481">
        <v>501</v>
      </c>
      <c r="I1481">
        <v>55.2</v>
      </c>
      <c r="J1481">
        <v>6.37</v>
      </c>
      <c r="K1481">
        <v>25.81</v>
      </c>
      <c r="L1481">
        <v>91.3</v>
      </c>
      <c r="M1481">
        <v>104</v>
      </c>
      <c r="N1481">
        <v>97.1</v>
      </c>
      <c r="O1481">
        <v>113.2</v>
      </c>
      <c r="P1481">
        <v>96.1</v>
      </c>
      <c r="Q1481">
        <v>107.6</v>
      </c>
      <c r="R1481">
        <v>94.3</v>
      </c>
      <c r="S1481">
        <v>95.7</v>
      </c>
      <c r="T1481">
        <v>99</v>
      </c>
      <c r="U1481">
        <v>101.6</v>
      </c>
      <c r="V1481" s="4" t="s">
        <v>3951</v>
      </c>
      <c r="W1481" s="4" t="s">
        <v>3952</v>
      </c>
      <c r="X1481" t="s">
        <v>4421</v>
      </c>
      <c r="Y1481" t="str">
        <f t="shared" si="23"/>
        <v>Wasf3</v>
      </c>
    </row>
    <row r="1482" spans="1:25" x14ac:dyDescent="0.15">
      <c r="A1482" t="s">
        <v>4424</v>
      </c>
      <c r="B1482" t="s">
        <v>4425</v>
      </c>
      <c r="C1482" t="s">
        <v>4426</v>
      </c>
      <c r="D1482">
        <v>36</v>
      </c>
      <c r="E1482">
        <v>3</v>
      </c>
      <c r="F1482">
        <v>21</v>
      </c>
      <c r="G1482">
        <v>3</v>
      </c>
      <c r="H1482">
        <v>129</v>
      </c>
      <c r="I1482">
        <v>15.1</v>
      </c>
      <c r="J1482">
        <v>9.89</v>
      </c>
      <c r="K1482">
        <v>59.42</v>
      </c>
      <c r="L1482">
        <v>95.5</v>
      </c>
      <c r="M1482">
        <v>96</v>
      </c>
      <c r="N1482">
        <v>97.6</v>
      </c>
      <c r="O1482">
        <v>105</v>
      </c>
      <c r="P1482">
        <v>103.8</v>
      </c>
      <c r="Q1482">
        <v>107.8</v>
      </c>
      <c r="R1482">
        <v>99.8</v>
      </c>
      <c r="S1482">
        <v>98.7</v>
      </c>
      <c r="T1482">
        <v>95.5</v>
      </c>
      <c r="U1482">
        <v>100.3</v>
      </c>
      <c r="V1482" s="4" t="s">
        <v>4502</v>
      </c>
      <c r="W1482" s="4" t="s">
        <v>4503</v>
      </c>
      <c r="X1482" t="s">
        <v>4424</v>
      </c>
      <c r="Y1482" t="str">
        <f t="shared" si="23"/>
        <v>Ndufb4</v>
      </c>
    </row>
    <row r="1483" spans="1:25" x14ac:dyDescent="0.15">
      <c r="A1483" t="s">
        <v>4427</v>
      </c>
      <c r="B1483" t="s">
        <v>4428</v>
      </c>
      <c r="C1483" t="s">
        <v>4429</v>
      </c>
      <c r="D1483">
        <v>10</v>
      </c>
      <c r="E1483">
        <v>8</v>
      </c>
      <c r="F1483">
        <v>12</v>
      </c>
      <c r="G1483">
        <v>8</v>
      </c>
      <c r="H1483">
        <v>878</v>
      </c>
      <c r="I1483">
        <v>98.1</v>
      </c>
      <c r="J1483">
        <v>5.62</v>
      </c>
      <c r="K1483">
        <v>26.33</v>
      </c>
      <c r="L1483">
        <v>99.3</v>
      </c>
      <c r="M1483">
        <v>99.4</v>
      </c>
      <c r="N1483">
        <v>98.6</v>
      </c>
      <c r="O1483">
        <v>95.7</v>
      </c>
      <c r="P1483">
        <v>93.9</v>
      </c>
      <c r="Q1483">
        <v>105</v>
      </c>
      <c r="R1483">
        <v>97.5</v>
      </c>
      <c r="S1483">
        <v>102.3</v>
      </c>
      <c r="T1483">
        <v>105.8</v>
      </c>
      <c r="U1483">
        <v>102.5</v>
      </c>
      <c r="V1483" s="4" t="s">
        <v>9830</v>
      </c>
      <c r="W1483" s="4" t="s">
        <v>9831</v>
      </c>
      <c r="X1483" t="s">
        <v>4427</v>
      </c>
      <c r="Y1483" t="e">
        <f t="shared" si="23"/>
        <v>#N/A</v>
      </c>
    </row>
    <row r="1484" spans="1:25" x14ac:dyDescent="0.15">
      <c r="A1484" t="s">
        <v>4430</v>
      </c>
      <c r="B1484" t="s">
        <v>4431</v>
      </c>
      <c r="C1484" t="s">
        <v>4432</v>
      </c>
      <c r="D1484">
        <v>46</v>
      </c>
      <c r="E1484">
        <v>6</v>
      </c>
      <c r="F1484">
        <v>26</v>
      </c>
      <c r="G1484">
        <v>6</v>
      </c>
      <c r="H1484">
        <v>186</v>
      </c>
      <c r="I1484">
        <v>21.9</v>
      </c>
      <c r="J1484">
        <v>6.64</v>
      </c>
      <c r="K1484">
        <v>50.22</v>
      </c>
      <c r="L1484">
        <v>99.2</v>
      </c>
      <c r="M1484">
        <v>103.2</v>
      </c>
      <c r="N1484">
        <v>99.7</v>
      </c>
      <c r="O1484">
        <v>101.2</v>
      </c>
      <c r="P1484">
        <v>102.1</v>
      </c>
      <c r="Q1484">
        <v>103.5</v>
      </c>
      <c r="R1484">
        <v>96.2</v>
      </c>
      <c r="S1484">
        <v>96.7</v>
      </c>
      <c r="T1484">
        <v>97.9</v>
      </c>
      <c r="U1484">
        <v>100.3</v>
      </c>
      <c r="V1484" s="4" t="s">
        <v>5316</v>
      </c>
      <c r="W1484" s="4" t="s">
        <v>5317</v>
      </c>
      <c r="X1484" t="s">
        <v>4430</v>
      </c>
      <c r="Y1484" t="str">
        <f t="shared" si="23"/>
        <v>Ndufb8</v>
      </c>
    </row>
    <row r="1485" spans="1:25" x14ac:dyDescent="0.15">
      <c r="A1485" t="s">
        <v>4433</v>
      </c>
      <c r="B1485" t="s">
        <v>4434</v>
      </c>
      <c r="C1485" t="s">
        <v>4435</v>
      </c>
      <c r="D1485">
        <v>8</v>
      </c>
      <c r="E1485">
        <v>7</v>
      </c>
      <c r="F1485">
        <v>8</v>
      </c>
      <c r="G1485">
        <v>7</v>
      </c>
      <c r="H1485">
        <v>1143</v>
      </c>
      <c r="I1485">
        <v>132.80000000000001</v>
      </c>
      <c r="J1485">
        <v>5.66</v>
      </c>
      <c r="K1485">
        <v>23.05</v>
      </c>
      <c r="L1485">
        <v>104.8</v>
      </c>
      <c r="M1485">
        <v>105.4</v>
      </c>
      <c r="N1485">
        <v>105.9</v>
      </c>
      <c r="O1485">
        <v>96</v>
      </c>
      <c r="P1485">
        <v>97.2</v>
      </c>
      <c r="Q1485">
        <v>94.1</v>
      </c>
      <c r="R1485">
        <v>100.9</v>
      </c>
      <c r="S1485">
        <v>96.2</v>
      </c>
      <c r="T1485">
        <v>97.8</v>
      </c>
      <c r="U1485">
        <v>101.7</v>
      </c>
      <c r="V1485" s="4" t="s">
        <v>4717</v>
      </c>
      <c r="W1485" s="4" t="s">
        <v>4718</v>
      </c>
      <c r="X1485" t="s">
        <v>4433</v>
      </c>
      <c r="Y1485" t="e">
        <f t="shared" si="23"/>
        <v>#N/A</v>
      </c>
    </row>
    <row r="1486" spans="1:25" x14ac:dyDescent="0.15">
      <c r="A1486" t="s">
        <v>4436</v>
      </c>
      <c r="B1486" t="s">
        <v>4437</v>
      </c>
      <c r="C1486" t="s">
        <v>4438</v>
      </c>
      <c r="D1486">
        <v>16</v>
      </c>
      <c r="E1486">
        <v>6</v>
      </c>
      <c r="F1486">
        <v>11</v>
      </c>
      <c r="G1486">
        <v>6</v>
      </c>
      <c r="H1486">
        <v>482</v>
      </c>
      <c r="I1486">
        <v>53.2</v>
      </c>
      <c r="J1486">
        <v>8.6</v>
      </c>
      <c r="K1486">
        <v>31.41</v>
      </c>
      <c r="L1486">
        <v>96.6</v>
      </c>
      <c r="M1486">
        <v>99.3</v>
      </c>
      <c r="N1486">
        <v>103.9</v>
      </c>
      <c r="O1486">
        <v>98.2</v>
      </c>
      <c r="P1486">
        <v>99.9</v>
      </c>
      <c r="Q1486">
        <v>103.4</v>
      </c>
      <c r="R1486">
        <v>98.4</v>
      </c>
      <c r="S1486">
        <v>101.9</v>
      </c>
      <c r="T1486">
        <v>98</v>
      </c>
      <c r="U1486">
        <v>100.4</v>
      </c>
      <c r="V1486" s="4" t="s">
        <v>5097</v>
      </c>
      <c r="W1486" s="4" t="s">
        <v>5098</v>
      </c>
      <c r="X1486" t="s">
        <v>4436</v>
      </c>
      <c r="Y1486" t="str">
        <f t="shared" si="23"/>
        <v>Dbt</v>
      </c>
    </row>
    <row r="1487" spans="1:25" x14ac:dyDescent="0.15">
      <c r="A1487" t="s">
        <v>4439</v>
      </c>
      <c r="B1487" t="s">
        <v>4440</v>
      </c>
      <c r="C1487" t="s">
        <v>4441</v>
      </c>
      <c r="D1487">
        <v>22</v>
      </c>
      <c r="E1487">
        <v>5</v>
      </c>
      <c r="F1487">
        <v>11</v>
      </c>
      <c r="G1487">
        <v>5</v>
      </c>
      <c r="H1487">
        <v>143</v>
      </c>
      <c r="I1487">
        <v>15.8</v>
      </c>
      <c r="J1487">
        <v>10.49</v>
      </c>
      <c r="K1487">
        <v>37.770000000000003</v>
      </c>
      <c r="L1487">
        <v>96.6</v>
      </c>
      <c r="M1487">
        <v>105.3</v>
      </c>
      <c r="N1487">
        <v>102.1</v>
      </c>
      <c r="O1487">
        <v>97.1</v>
      </c>
      <c r="P1487">
        <v>93.1</v>
      </c>
      <c r="Q1487">
        <v>93.8</v>
      </c>
      <c r="R1487">
        <v>109.6</v>
      </c>
      <c r="S1487">
        <v>106.6</v>
      </c>
      <c r="T1487">
        <v>94.1</v>
      </c>
      <c r="U1487">
        <v>101.7</v>
      </c>
      <c r="V1487" s="4" t="s">
        <v>4412</v>
      </c>
      <c r="W1487" s="4" t="s">
        <v>4413</v>
      </c>
      <c r="X1487" t="s">
        <v>4439</v>
      </c>
      <c r="Y1487" t="str">
        <f t="shared" si="23"/>
        <v>Rps23</v>
      </c>
    </row>
    <row r="1488" spans="1:25" x14ac:dyDescent="0.15">
      <c r="A1488" t="s">
        <v>4442</v>
      </c>
      <c r="B1488" t="s">
        <v>4443</v>
      </c>
      <c r="C1488" t="s">
        <v>4444</v>
      </c>
      <c r="D1488">
        <v>27</v>
      </c>
      <c r="E1488">
        <v>3</v>
      </c>
      <c r="F1488">
        <v>19</v>
      </c>
      <c r="G1488">
        <v>3</v>
      </c>
      <c r="H1488">
        <v>94</v>
      </c>
      <c r="I1488">
        <v>10.5</v>
      </c>
      <c r="J1488">
        <v>4.5</v>
      </c>
      <c r="K1488">
        <v>54.07</v>
      </c>
      <c r="L1488">
        <v>98.8</v>
      </c>
      <c r="M1488">
        <v>99.7</v>
      </c>
      <c r="N1488">
        <v>103.6</v>
      </c>
      <c r="O1488">
        <v>99.9</v>
      </c>
      <c r="P1488">
        <v>96.8</v>
      </c>
      <c r="Q1488">
        <v>97.4</v>
      </c>
      <c r="R1488">
        <v>102.8</v>
      </c>
      <c r="S1488">
        <v>102.8</v>
      </c>
      <c r="T1488">
        <v>100.8</v>
      </c>
      <c r="U1488">
        <v>97.4</v>
      </c>
      <c r="V1488" s="4" t="s">
        <v>5430</v>
      </c>
      <c r="W1488" s="4" t="s">
        <v>5431</v>
      </c>
      <c r="X1488" t="s">
        <v>4442</v>
      </c>
      <c r="Y1488" t="str">
        <f t="shared" si="23"/>
        <v>S100a1</v>
      </c>
    </row>
    <row r="1489" spans="1:25" x14ac:dyDescent="0.15">
      <c r="A1489" t="s">
        <v>4445</v>
      </c>
      <c r="B1489" t="s">
        <v>4446</v>
      </c>
      <c r="C1489" t="s">
        <v>4447</v>
      </c>
      <c r="D1489">
        <v>18</v>
      </c>
      <c r="E1489">
        <v>9</v>
      </c>
      <c r="F1489">
        <v>16</v>
      </c>
      <c r="G1489">
        <v>9</v>
      </c>
      <c r="H1489">
        <v>650</v>
      </c>
      <c r="I1489">
        <v>72.2</v>
      </c>
      <c r="J1489">
        <v>4.5999999999999996</v>
      </c>
      <c r="K1489">
        <v>32.49</v>
      </c>
      <c r="L1489">
        <v>93.2</v>
      </c>
      <c r="M1489">
        <v>101.8</v>
      </c>
      <c r="N1489">
        <v>97.2</v>
      </c>
      <c r="O1489">
        <v>98.6</v>
      </c>
      <c r="P1489">
        <v>99.2</v>
      </c>
      <c r="Q1489">
        <v>103.3</v>
      </c>
      <c r="R1489">
        <v>104.3</v>
      </c>
      <c r="S1489">
        <v>98.8</v>
      </c>
      <c r="T1489">
        <v>102</v>
      </c>
      <c r="U1489">
        <v>101.7</v>
      </c>
      <c r="V1489" s="4" t="s">
        <v>7354</v>
      </c>
      <c r="W1489" s="4" t="s">
        <v>7355</v>
      </c>
      <c r="X1489" t="s">
        <v>4445</v>
      </c>
      <c r="Y1489" t="str">
        <f t="shared" si="23"/>
        <v>Sparcl1</v>
      </c>
    </row>
    <row r="1490" spans="1:25" x14ac:dyDescent="0.15">
      <c r="A1490" t="s">
        <v>4448</v>
      </c>
      <c r="B1490" t="s">
        <v>4449</v>
      </c>
      <c r="C1490" t="s">
        <v>4450</v>
      </c>
      <c r="D1490">
        <v>9</v>
      </c>
      <c r="E1490">
        <v>4</v>
      </c>
      <c r="F1490">
        <v>10</v>
      </c>
      <c r="G1490">
        <v>4</v>
      </c>
      <c r="H1490">
        <v>667</v>
      </c>
      <c r="I1490">
        <v>73.400000000000006</v>
      </c>
      <c r="J1490">
        <v>7.74</v>
      </c>
      <c r="K1490">
        <v>20.98</v>
      </c>
      <c r="L1490">
        <v>94.4</v>
      </c>
      <c r="M1490">
        <v>114.8</v>
      </c>
      <c r="N1490">
        <v>92.9</v>
      </c>
      <c r="O1490">
        <v>99.5</v>
      </c>
      <c r="P1490">
        <v>84.4</v>
      </c>
      <c r="Q1490">
        <v>96.4</v>
      </c>
      <c r="R1490">
        <v>103.3</v>
      </c>
      <c r="S1490">
        <v>106.1</v>
      </c>
      <c r="T1490">
        <v>102.7</v>
      </c>
      <c r="U1490">
        <v>105.4</v>
      </c>
      <c r="V1490" s="4" t="s">
        <v>1601</v>
      </c>
      <c r="W1490" s="4" t="s">
        <v>1602</v>
      </c>
      <c r="X1490" t="s">
        <v>4448</v>
      </c>
      <c r="Y1490" t="e">
        <f t="shared" si="23"/>
        <v>#N/A</v>
      </c>
    </row>
    <row r="1491" spans="1:25" x14ac:dyDescent="0.15">
      <c r="A1491" t="s">
        <v>4451</v>
      </c>
      <c r="B1491" t="s">
        <v>4452</v>
      </c>
      <c r="C1491" t="s">
        <v>4453</v>
      </c>
      <c r="D1491">
        <v>15</v>
      </c>
      <c r="E1491">
        <v>7</v>
      </c>
      <c r="F1491">
        <v>10</v>
      </c>
      <c r="G1491">
        <v>7</v>
      </c>
      <c r="H1491">
        <v>664</v>
      </c>
      <c r="I1491">
        <v>74.900000000000006</v>
      </c>
      <c r="J1491">
        <v>7.74</v>
      </c>
      <c r="K1491">
        <v>26.99</v>
      </c>
      <c r="L1491">
        <v>88</v>
      </c>
      <c r="M1491">
        <v>96.7</v>
      </c>
      <c r="N1491">
        <v>101.4</v>
      </c>
      <c r="O1491">
        <v>96.4</v>
      </c>
      <c r="P1491">
        <v>96.3</v>
      </c>
      <c r="Q1491">
        <v>107.1</v>
      </c>
      <c r="R1491">
        <v>113.1</v>
      </c>
      <c r="S1491">
        <v>104.6</v>
      </c>
      <c r="T1491">
        <v>98.3</v>
      </c>
      <c r="U1491">
        <v>98.2</v>
      </c>
      <c r="V1491" s="4" t="s">
        <v>11153</v>
      </c>
      <c r="W1491" s="4" t="s">
        <v>11583</v>
      </c>
      <c r="X1491" t="s">
        <v>4451</v>
      </c>
      <c r="Y1491" t="str">
        <f t="shared" si="23"/>
        <v>Sema7a</v>
      </c>
    </row>
    <row r="1492" spans="1:25" x14ac:dyDescent="0.15">
      <c r="A1492" t="s">
        <v>4454</v>
      </c>
      <c r="B1492" t="s">
        <v>4455</v>
      </c>
      <c r="C1492" t="s">
        <v>4456</v>
      </c>
      <c r="D1492">
        <v>16</v>
      </c>
      <c r="E1492">
        <v>11</v>
      </c>
      <c r="F1492">
        <v>18</v>
      </c>
      <c r="G1492">
        <v>11</v>
      </c>
      <c r="H1492">
        <v>587</v>
      </c>
      <c r="I1492">
        <v>66.900000000000006</v>
      </c>
      <c r="J1492">
        <v>7.3</v>
      </c>
      <c r="K1492">
        <v>41.62</v>
      </c>
      <c r="L1492">
        <v>97.2</v>
      </c>
      <c r="M1492">
        <v>100.7</v>
      </c>
      <c r="N1492">
        <v>101.8</v>
      </c>
      <c r="O1492">
        <v>99.7</v>
      </c>
      <c r="P1492">
        <v>97.1</v>
      </c>
      <c r="Q1492">
        <v>99.9</v>
      </c>
      <c r="R1492">
        <v>104.6</v>
      </c>
      <c r="S1492">
        <v>101.3</v>
      </c>
      <c r="T1492">
        <v>98</v>
      </c>
      <c r="U1492">
        <v>99.7</v>
      </c>
      <c r="V1492" s="4" t="s">
        <v>7396</v>
      </c>
      <c r="W1492" s="4" t="s">
        <v>7397</v>
      </c>
      <c r="X1492" t="s">
        <v>4454</v>
      </c>
      <c r="Y1492" t="str">
        <f t="shared" si="23"/>
        <v>Sacm1l</v>
      </c>
    </row>
    <row r="1493" spans="1:25" x14ac:dyDescent="0.15">
      <c r="A1493" t="s">
        <v>4457</v>
      </c>
      <c r="B1493" t="s">
        <v>4458</v>
      </c>
      <c r="C1493" t="s">
        <v>4459</v>
      </c>
      <c r="D1493">
        <v>6</v>
      </c>
      <c r="E1493">
        <v>8</v>
      </c>
      <c r="F1493">
        <v>13</v>
      </c>
      <c r="G1493">
        <v>7</v>
      </c>
      <c r="H1493">
        <v>1482</v>
      </c>
      <c r="I1493">
        <v>165.9</v>
      </c>
      <c r="J1493">
        <v>6.87</v>
      </c>
      <c r="K1493">
        <v>30.35</v>
      </c>
      <c r="L1493">
        <v>96.9</v>
      </c>
      <c r="M1493">
        <v>103.8</v>
      </c>
      <c r="N1493">
        <v>102.3</v>
      </c>
      <c r="O1493">
        <v>99.2</v>
      </c>
      <c r="P1493">
        <v>99.9</v>
      </c>
      <c r="Q1493">
        <v>105.9</v>
      </c>
      <c r="R1493">
        <v>93.9</v>
      </c>
      <c r="S1493">
        <v>99.6</v>
      </c>
      <c r="T1493">
        <v>96.8</v>
      </c>
      <c r="U1493">
        <v>101.8</v>
      </c>
      <c r="V1493" s="4" t="s">
        <v>5433</v>
      </c>
      <c r="W1493" s="4" t="s">
        <v>5434</v>
      </c>
      <c r="X1493" t="s">
        <v>4457</v>
      </c>
      <c r="Y1493" t="e">
        <f t="shared" si="23"/>
        <v>#N/A</v>
      </c>
    </row>
    <row r="1494" spans="1:25" x14ac:dyDescent="0.15">
      <c r="A1494" t="s">
        <v>4460</v>
      </c>
      <c r="B1494" t="s">
        <v>4461</v>
      </c>
      <c r="C1494" t="s">
        <v>4462</v>
      </c>
      <c r="D1494">
        <v>11</v>
      </c>
      <c r="E1494">
        <v>8</v>
      </c>
      <c r="F1494">
        <v>14</v>
      </c>
      <c r="G1494">
        <v>8</v>
      </c>
      <c r="H1494">
        <v>911</v>
      </c>
      <c r="I1494">
        <v>105.5</v>
      </c>
      <c r="J1494">
        <v>5.78</v>
      </c>
      <c r="K1494">
        <v>35.369999999999997</v>
      </c>
      <c r="L1494">
        <v>100.9</v>
      </c>
      <c r="M1494">
        <v>108.5</v>
      </c>
      <c r="N1494">
        <v>103.9</v>
      </c>
      <c r="O1494">
        <v>92.8</v>
      </c>
      <c r="P1494">
        <v>92.7</v>
      </c>
      <c r="Q1494">
        <v>93.9</v>
      </c>
      <c r="R1494">
        <v>104.5</v>
      </c>
      <c r="S1494">
        <v>101</v>
      </c>
      <c r="T1494">
        <v>100.8</v>
      </c>
      <c r="U1494">
        <v>101</v>
      </c>
      <c r="V1494" s="4" t="s">
        <v>9518</v>
      </c>
      <c r="W1494" s="4" t="s">
        <v>9519</v>
      </c>
      <c r="X1494" t="s">
        <v>4460</v>
      </c>
      <c r="Y1494" t="str">
        <f t="shared" si="23"/>
        <v>Eif3c</v>
      </c>
    </row>
    <row r="1495" spans="1:25" x14ac:dyDescent="0.15">
      <c r="A1495" t="s">
        <v>4463</v>
      </c>
      <c r="B1495" t="s">
        <v>4464</v>
      </c>
      <c r="C1495" t="s">
        <v>4465</v>
      </c>
      <c r="D1495">
        <v>22</v>
      </c>
      <c r="E1495">
        <v>7</v>
      </c>
      <c r="F1495">
        <v>15</v>
      </c>
      <c r="G1495">
        <v>7</v>
      </c>
      <c r="H1495">
        <v>579</v>
      </c>
      <c r="I1495">
        <v>63.2</v>
      </c>
      <c r="J1495">
        <v>7.87</v>
      </c>
      <c r="K1495">
        <v>32.049999999999997</v>
      </c>
      <c r="L1495">
        <v>101.9</v>
      </c>
      <c r="M1495">
        <v>97</v>
      </c>
      <c r="N1495">
        <v>96.5</v>
      </c>
      <c r="O1495">
        <v>104.7</v>
      </c>
      <c r="P1495">
        <v>99.7</v>
      </c>
      <c r="Q1495">
        <v>106</v>
      </c>
      <c r="R1495">
        <v>91.5</v>
      </c>
      <c r="S1495">
        <v>95.6</v>
      </c>
      <c r="T1495">
        <v>105</v>
      </c>
      <c r="U1495">
        <v>102.2</v>
      </c>
      <c r="V1495" s="4" t="s">
        <v>3894</v>
      </c>
      <c r="W1495" s="4" t="s">
        <v>3895</v>
      </c>
      <c r="X1495" t="s">
        <v>4463</v>
      </c>
      <c r="Y1495" t="str">
        <f t="shared" si="23"/>
        <v>Faah</v>
      </c>
    </row>
    <row r="1496" spans="1:25" x14ac:dyDescent="0.15">
      <c r="A1496" t="s">
        <v>4466</v>
      </c>
      <c r="B1496" t="s">
        <v>4467</v>
      </c>
      <c r="C1496" t="s">
        <v>4468</v>
      </c>
      <c r="D1496">
        <v>83</v>
      </c>
      <c r="E1496">
        <v>7</v>
      </c>
      <c r="F1496">
        <v>15</v>
      </c>
      <c r="G1496">
        <v>7</v>
      </c>
      <c r="H1496">
        <v>118</v>
      </c>
      <c r="I1496">
        <v>13.2</v>
      </c>
      <c r="J1496">
        <v>5.01</v>
      </c>
      <c r="K1496">
        <v>39.44</v>
      </c>
      <c r="L1496">
        <v>101.7</v>
      </c>
      <c r="M1496">
        <v>99.8</v>
      </c>
      <c r="N1496">
        <v>102.2</v>
      </c>
      <c r="O1496">
        <v>99.6</v>
      </c>
      <c r="P1496">
        <v>99.6</v>
      </c>
      <c r="Q1496">
        <v>100</v>
      </c>
      <c r="R1496">
        <v>100</v>
      </c>
      <c r="S1496">
        <v>98.2</v>
      </c>
      <c r="T1496">
        <v>99.4</v>
      </c>
      <c r="U1496">
        <v>99.4</v>
      </c>
      <c r="V1496" s="4" t="s">
        <v>9926</v>
      </c>
      <c r="W1496" s="4" t="s">
        <v>9927</v>
      </c>
      <c r="X1496" t="s">
        <v>4466</v>
      </c>
      <c r="Y1496" t="str">
        <f t="shared" si="23"/>
        <v>Elob</v>
      </c>
    </row>
    <row r="1497" spans="1:25" x14ac:dyDescent="0.15">
      <c r="A1497" t="s">
        <v>4469</v>
      </c>
      <c r="B1497" t="s">
        <v>4470</v>
      </c>
      <c r="C1497" t="s">
        <v>4471</v>
      </c>
      <c r="D1497">
        <v>21</v>
      </c>
      <c r="E1497">
        <v>9</v>
      </c>
      <c r="F1497">
        <v>15</v>
      </c>
      <c r="G1497">
        <v>9</v>
      </c>
      <c r="H1497">
        <v>562</v>
      </c>
      <c r="I1497">
        <v>61.8</v>
      </c>
      <c r="J1497">
        <v>8.24</v>
      </c>
      <c r="K1497">
        <v>34.07</v>
      </c>
      <c r="L1497">
        <v>103.2</v>
      </c>
      <c r="M1497">
        <v>105.5</v>
      </c>
      <c r="N1497">
        <v>103.9</v>
      </c>
      <c r="O1497">
        <v>93.5</v>
      </c>
      <c r="P1497">
        <v>91.2</v>
      </c>
      <c r="Q1497">
        <v>87.8</v>
      </c>
      <c r="R1497">
        <v>107.6</v>
      </c>
      <c r="S1497">
        <v>104.3</v>
      </c>
      <c r="T1497">
        <v>104.2</v>
      </c>
      <c r="U1497">
        <v>98.7</v>
      </c>
      <c r="V1497" s="4" t="s">
        <v>7644</v>
      </c>
      <c r="W1497" s="4" t="s">
        <v>7645</v>
      </c>
      <c r="X1497" t="s">
        <v>4469</v>
      </c>
      <c r="Y1497" t="str">
        <f t="shared" si="23"/>
        <v>Aldh4a1</v>
      </c>
    </row>
    <row r="1498" spans="1:25" x14ac:dyDescent="0.15">
      <c r="A1498" t="s">
        <v>4472</v>
      </c>
      <c r="B1498" t="s">
        <v>4473</v>
      </c>
      <c r="C1498" t="s">
        <v>4474</v>
      </c>
      <c r="D1498">
        <v>5</v>
      </c>
      <c r="E1498">
        <v>10</v>
      </c>
      <c r="F1498">
        <v>12</v>
      </c>
      <c r="G1498">
        <v>10</v>
      </c>
      <c r="H1498">
        <v>2335</v>
      </c>
      <c r="I1498">
        <v>273.39999999999998</v>
      </c>
      <c r="J1498">
        <v>8.84</v>
      </c>
      <c r="K1498">
        <v>19.96</v>
      </c>
      <c r="L1498">
        <v>95.4</v>
      </c>
      <c r="M1498">
        <v>107.3</v>
      </c>
      <c r="N1498">
        <v>100</v>
      </c>
      <c r="O1498">
        <v>98.8</v>
      </c>
      <c r="P1498">
        <v>97.7</v>
      </c>
      <c r="Q1498">
        <v>95.7</v>
      </c>
      <c r="R1498">
        <v>105.3</v>
      </c>
      <c r="S1498">
        <v>97.4</v>
      </c>
      <c r="T1498">
        <v>98.9</v>
      </c>
      <c r="U1498">
        <v>103.4</v>
      </c>
      <c r="V1498" s="4" t="s">
        <v>7151</v>
      </c>
      <c r="W1498" s="4" t="s">
        <v>7152</v>
      </c>
      <c r="X1498" t="s">
        <v>4472</v>
      </c>
      <c r="Y1498" t="str">
        <f t="shared" si="23"/>
        <v>Prpf8</v>
      </c>
    </row>
    <row r="1499" spans="1:25" x14ac:dyDescent="0.15">
      <c r="A1499" t="s">
        <v>4475</v>
      </c>
      <c r="B1499" t="s">
        <v>4476</v>
      </c>
      <c r="C1499" t="s">
        <v>4477</v>
      </c>
      <c r="D1499">
        <v>56</v>
      </c>
      <c r="E1499">
        <v>4</v>
      </c>
      <c r="F1499">
        <v>19</v>
      </c>
      <c r="G1499">
        <v>4</v>
      </c>
      <c r="H1499">
        <v>89</v>
      </c>
      <c r="I1499">
        <v>10.3</v>
      </c>
      <c r="J1499">
        <v>7.21</v>
      </c>
      <c r="K1499">
        <v>56.63</v>
      </c>
      <c r="L1499">
        <v>95.2</v>
      </c>
      <c r="M1499">
        <v>95.5</v>
      </c>
      <c r="N1499">
        <v>96.2</v>
      </c>
      <c r="O1499">
        <v>107.3</v>
      </c>
      <c r="P1499">
        <v>105.8</v>
      </c>
      <c r="Q1499">
        <v>105.7</v>
      </c>
      <c r="R1499">
        <v>95.8</v>
      </c>
      <c r="S1499">
        <v>96.1</v>
      </c>
      <c r="T1499">
        <v>102.8</v>
      </c>
      <c r="U1499">
        <v>99.6</v>
      </c>
      <c r="V1499" s="4" t="s">
        <v>5355</v>
      </c>
      <c r="W1499" s="4" t="s">
        <v>5356</v>
      </c>
      <c r="X1499" t="s">
        <v>4475</v>
      </c>
      <c r="Y1499" t="str">
        <f t="shared" si="23"/>
        <v>Timm9</v>
      </c>
    </row>
    <row r="1500" spans="1:25" x14ac:dyDescent="0.15">
      <c r="A1500" t="s">
        <v>4478</v>
      </c>
      <c r="B1500" t="s">
        <v>4479</v>
      </c>
      <c r="C1500" t="s">
        <v>4480</v>
      </c>
      <c r="D1500">
        <v>21</v>
      </c>
      <c r="E1500">
        <v>9</v>
      </c>
      <c r="F1500">
        <v>15</v>
      </c>
      <c r="G1500">
        <v>9</v>
      </c>
      <c r="H1500">
        <v>579</v>
      </c>
      <c r="I1500">
        <v>63.8</v>
      </c>
      <c r="J1500">
        <v>9.33</v>
      </c>
      <c r="K1500">
        <v>22.29</v>
      </c>
      <c r="L1500">
        <v>97.8</v>
      </c>
      <c r="M1500">
        <v>104.5</v>
      </c>
      <c r="N1500">
        <v>103.3</v>
      </c>
      <c r="O1500">
        <v>102.8</v>
      </c>
      <c r="P1500">
        <v>101.7</v>
      </c>
      <c r="Q1500">
        <v>103</v>
      </c>
      <c r="R1500">
        <v>91.6</v>
      </c>
      <c r="S1500">
        <v>100.4</v>
      </c>
      <c r="T1500">
        <v>93.6</v>
      </c>
      <c r="U1500">
        <v>101.3</v>
      </c>
      <c r="V1500" s="4" t="s">
        <v>3196</v>
      </c>
      <c r="W1500" s="4" t="s">
        <v>3197</v>
      </c>
      <c r="X1500" t="s">
        <v>4478</v>
      </c>
      <c r="Y1500" t="e">
        <f t="shared" si="23"/>
        <v>#N/A</v>
      </c>
    </row>
    <row r="1501" spans="1:25" x14ac:dyDescent="0.15">
      <c r="A1501" t="s">
        <v>4481</v>
      </c>
      <c r="B1501" t="s">
        <v>4482</v>
      </c>
      <c r="C1501" t="s">
        <v>4483</v>
      </c>
      <c r="D1501">
        <v>17</v>
      </c>
      <c r="E1501">
        <v>4</v>
      </c>
      <c r="F1501">
        <v>10</v>
      </c>
      <c r="G1501">
        <v>4</v>
      </c>
      <c r="H1501">
        <v>417</v>
      </c>
      <c r="I1501">
        <v>46.4</v>
      </c>
      <c r="J1501">
        <v>5.78</v>
      </c>
      <c r="K1501">
        <v>27.18</v>
      </c>
      <c r="L1501">
        <v>105.6</v>
      </c>
      <c r="M1501">
        <v>106.7</v>
      </c>
      <c r="N1501">
        <v>106.5</v>
      </c>
      <c r="O1501">
        <v>88.2</v>
      </c>
      <c r="P1501">
        <v>90.7</v>
      </c>
      <c r="Q1501">
        <v>85.7</v>
      </c>
      <c r="R1501">
        <v>111.5</v>
      </c>
      <c r="S1501">
        <v>107.1</v>
      </c>
      <c r="T1501">
        <v>102.1</v>
      </c>
      <c r="U1501">
        <v>95.9</v>
      </c>
      <c r="V1501" s="4" t="s">
        <v>5463</v>
      </c>
      <c r="W1501" s="4" t="s">
        <v>5464</v>
      </c>
      <c r="X1501" t="s">
        <v>4481</v>
      </c>
      <c r="Y1501" t="str">
        <f t="shared" si="23"/>
        <v>Txndc5</v>
      </c>
    </row>
    <row r="1502" spans="1:25" x14ac:dyDescent="0.15">
      <c r="A1502" t="s">
        <v>4484</v>
      </c>
      <c r="B1502" t="s">
        <v>4485</v>
      </c>
      <c r="C1502" t="s">
        <v>4486</v>
      </c>
      <c r="D1502">
        <v>10</v>
      </c>
      <c r="E1502">
        <v>7</v>
      </c>
      <c r="F1502">
        <v>13</v>
      </c>
      <c r="G1502">
        <v>7</v>
      </c>
      <c r="H1502">
        <v>988</v>
      </c>
      <c r="I1502">
        <v>110.9</v>
      </c>
      <c r="J1502">
        <v>5.62</v>
      </c>
      <c r="K1502">
        <v>19.239999999999998</v>
      </c>
      <c r="L1502">
        <v>89.9</v>
      </c>
      <c r="M1502">
        <v>97.4</v>
      </c>
      <c r="N1502">
        <v>103.2</v>
      </c>
      <c r="O1502">
        <v>101</v>
      </c>
      <c r="P1502">
        <v>99.7</v>
      </c>
      <c r="Q1502">
        <v>97.2</v>
      </c>
      <c r="R1502">
        <v>114.6</v>
      </c>
      <c r="S1502">
        <v>108.4</v>
      </c>
      <c r="T1502">
        <v>90.9</v>
      </c>
      <c r="U1502">
        <v>97.7</v>
      </c>
      <c r="V1502" s="4" t="s">
        <v>8114</v>
      </c>
      <c r="W1502" s="4" t="s">
        <v>8115</v>
      </c>
      <c r="X1502" t="s">
        <v>4484</v>
      </c>
      <c r="Y1502" t="e">
        <f t="shared" si="23"/>
        <v>#N/A</v>
      </c>
    </row>
    <row r="1503" spans="1:25" x14ac:dyDescent="0.15">
      <c r="A1503" t="s">
        <v>4487</v>
      </c>
      <c r="B1503" t="s">
        <v>4488</v>
      </c>
      <c r="C1503" t="s">
        <v>4489</v>
      </c>
      <c r="D1503">
        <v>31</v>
      </c>
      <c r="E1503">
        <v>6</v>
      </c>
      <c r="F1503">
        <v>15</v>
      </c>
      <c r="G1503">
        <v>6</v>
      </c>
      <c r="H1503">
        <v>200</v>
      </c>
      <c r="I1503">
        <v>22.4</v>
      </c>
      <c r="J1503">
        <v>5.44</v>
      </c>
      <c r="K1503">
        <v>30.05</v>
      </c>
      <c r="L1503">
        <v>95.7</v>
      </c>
      <c r="M1503">
        <v>103.7</v>
      </c>
      <c r="N1503">
        <v>101.7</v>
      </c>
      <c r="O1503">
        <v>102.4</v>
      </c>
      <c r="P1503">
        <v>95.8</v>
      </c>
      <c r="Q1503">
        <v>97.6</v>
      </c>
      <c r="R1503">
        <v>94.8</v>
      </c>
      <c r="S1503">
        <v>94.8</v>
      </c>
      <c r="T1503">
        <v>101.3</v>
      </c>
      <c r="U1503">
        <v>112.2</v>
      </c>
      <c r="V1503" s="4" t="s">
        <v>9734</v>
      </c>
      <c r="W1503" s="4" t="s">
        <v>9735</v>
      </c>
      <c r="X1503" t="s">
        <v>4487</v>
      </c>
      <c r="Y1503" t="str">
        <f t="shared" si="23"/>
        <v>Ube2k</v>
      </c>
    </row>
    <row r="1504" spans="1:25" x14ac:dyDescent="0.15">
      <c r="A1504" t="s">
        <v>4490</v>
      </c>
      <c r="B1504" t="s">
        <v>4491</v>
      </c>
      <c r="C1504" t="s">
        <v>4492</v>
      </c>
      <c r="D1504">
        <v>25</v>
      </c>
      <c r="E1504">
        <v>7</v>
      </c>
      <c r="F1504">
        <v>11</v>
      </c>
      <c r="G1504">
        <v>7</v>
      </c>
      <c r="H1504">
        <v>362</v>
      </c>
      <c r="I1504">
        <v>40</v>
      </c>
      <c r="J1504">
        <v>5.76</v>
      </c>
      <c r="K1504">
        <v>28.91</v>
      </c>
      <c r="L1504">
        <v>98.7</v>
      </c>
      <c r="M1504">
        <v>107.2</v>
      </c>
      <c r="N1504">
        <v>104.3</v>
      </c>
      <c r="O1504">
        <v>93.1</v>
      </c>
      <c r="P1504">
        <v>93.4</v>
      </c>
      <c r="Q1504">
        <v>86.9</v>
      </c>
      <c r="R1504">
        <v>110.5</v>
      </c>
      <c r="S1504">
        <v>104.8</v>
      </c>
      <c r="T1504">
        <v>103.6</v>
      </c>
      <c r="U1504">
        <v>97.5</v>
      </c>
      <c r="V1504" s="4" t="s">
        <v>616</v>
      </c>
      <c r="W1504" s="4" t="s">
        <v>617</v>
      </c>
      <c r="X1504" t="s">
        <v>4490</v>
      </c>
      <c r="Y1504" t="str">
        <f t="shared" si="23"/>
        <v>Adprh</v>
      </c>
    </row>
    <row r="1505" spans="1:25" x14ac:dyDescent="0.15">
      <c r="A1505" t="s">
        <v>4493</v>
      </c>
      <c r="B1505" t="s">
        <v>4494</v>
      </c>
      <c r="C1505" t="s">
        <v>4495</v>
      </c>
      <c r="D1505">
        <v>2</v>
      </c>
      <c r="E1505">
        <v>3</v>
      </c>
      <c r="F1505">
        <v>18</v>
      </c>
      <c r="G1505">
        <v>3</v>
      </c>
      <c r="H1505">
        <v>2187</v>
      </c>
      <c r="I1505">
        <v>220.4</v>
      </c>
      <c r="J1505">
        <v>9.35</v>
      </c>
      <c r="K1505">
        <v>47.74</v>
      </c>
      <c r="L1505">
        <v>96</v>
      </c>
      <c r="M1505">
        <v>97.1</v>
      </c>
      <c r="N1505">
        <v>102.5</v>
      </c>
      <c r="O1505">
        <v>104.8</v>
      </c>
      <c r="P1505">
        <v>100.8</v>
      </c>
      <c r="Q1505">
        <v>99.8</v>
      </c>
      <c r="R1505">
        <v>100.1</v>
      </c>
      <c r="S1505">
        <v>99.6</v>
      </c>
      <c r="T1505">
        <v>98.4</v>
      </c>
      <c r="U1505">
        <v>100.9</v>
      </c>
      <c r="V1505" s="4" t="s">
        <v>9176</v>
      </c>
      <c r="W1505" s="4" t="s">
        <v>9177</v>
      </c>
      <c r="X1505" t="s">
        <v>4493</v>
      </c>
      <c r="Y1505" t="str">
        <f t="shared" si="23"/>
        <v>Naca</v>
      </c>
    </row>
    <row r="1506" spans="1:25" x14ac:dyDescent="0.15">
      <c r="A1506" t="s">
        <v>4496</v>
      </c>
      <c r="B1506" t="s">
        <v>4497</v>
      </c>
      <c r="C1506" t="s">
        <v>4498</v>
      </c>
      <c r="D1506">
        <v>12</v>
      </c>
      <c r="E1506">
        <v>8</v>
      </c>
      <c r="F1506">
        <v>14</v>
      </c>
      <c r="G1506">
        <v>8</v>
      </c>
      <c r="H1506">
        <v>889</v>
      </c>
      <c r="I1506">
        <v>98.1</v>
      </c>
      <c r="J1506">
        <v>7.5</v>
      </c>
      <c r="K1506">
        <v>21.94</v>
      </c>
      <c r="L1506">
        <v>108</v>
      </c>
      <c r="M1506">
        <v>103.4</v>
      </c>
      <c r="N1506">
        <v>101.1</v>
      </c>
      <c r="O1506">
        <v>96.1</v>
      </c>
      <c r="P1506">
        <v>86.1</v>
      </c>
      <c r="Q1506">
        <v>96.4</v>
      </c>
      <c r="R1506">
        <v>100.1</v>
      </c>
      <c r="S1506">
        <v>100.6</v>
      </c>
      <c r="T1506">
        <v>102.8</v>
      </c>
      <c r="U1506">
        <v>105.3</v>
      </c>
      <c r="V1506" s="4" t="s">
        <v>1586</v>
      </c>
      <c r="W1506" s="4" t="s">
        <v>1587</v>
      </c>
      <c r="X1506" t="s">
        <v>4496</v>
      </c>
      <c r="Y1506" t="str">
        <f t="shared" si="23"/>
        <v>Aco1</v>
      </c>
    </row>
    <row r="1507" spans="1:25" x14ac:dyDescent="0.15">
      <c r="A1507" t="s">
        <v>4499</v>
      </c>
      <c r="B1507" t="s">
        <v>4500</v>
      </c>
      <c r="C1507" t="s">
        <v>4501</v>
      </c>
      <c r="D1507">
        <v>23</v>
      </c>
      <c r="E1507">
        <v>3</v>
      </c>
      <c r="F1507">
        <v>16</v>
      </c>
      <c r="G1507">
        <v>2</v>
      </c>
      <c r="H1507">
        <v>171</v>
      </c>
      <c r="I1507">
        <v>18.7</v>
      </c>
      <c r="J1507">
        <v>9.2200000000000006</v>
      </c>
      <c r="K1507">
        <v>44.31</v>
      </c>
      <c r="L1507">
        <v>93.7</v>
      </c>
      <c r="M1507">
        <v>93.1</v>
      </c>
      <c r="N1507">
        <v>100.2</v>
      </c>
      <c r="O1507">
        <v>106.9</v>
      </c>
      <c r="P1507">
        <v>101.5</v>
      </c>
      <c r="Q1507">
        <v>107.3</v>
      </c>
      <c r="R1507">
        <v>102.6</v>
      </c>
      <c r="S1507">
        <v>96.7</v>
      </c>
      <c r="T1507">
        <v>98.2</v>
      </c>
      <c r="U1507">
        <v>99.8</v>
      </c>
      <c r="V1507" s="4" t="s">
        <v>6081</v>
      </c>
      <c r="W1507" s="4" t="s">
        <v>6082</v>
      </c>
      <c r="X1507" t="s">
        <v>4499</v>
      </c>
      <c r="Y1507" t="e">
        <f t="shared" si="23"/>
        <v>#N/A</v>
      </c>
    </row>
    <row r="1508" spans="1:25" x14ac:dyDescent="0.15">
      <c r="A1508" t="s">
        <v>4502</v>
      </c>
      <c r="B1508" t="s">
        <v>4503</v>
      </c>
      <c r="C1508" t="s">
        <v>4504</v>
      </c>
      <c r="D1508">
        <v>23</v>
      </c>
      <c r="E1508">
        <v>6</v>
      </c>
      <c r="F1508">
        <v>13</v>
      </c>
      <c r="G1508">
        <v>6</v>
      </c>
      <c r="H1508">
        <v>320</v>
      </c>
      <c r="I1508">
        <v>37.200000000000003</v>
      </c>
      <c r="J1508">
        <v>4.42</v>
      </c>
      <c r="K1508">
        <v>29.59</v>
      </c>
      <c r="L1508">
        <v>93.2</v>
      </c>
      <c r="M1508">
        <v>104.9</v>
      </c>
      <c r="N1508">
        <v>97</v>
      </c>
      <c r="O1508">
        <v>97.1</v>
      </c>
      <c r="P1508">
        <v>103.8</v>
      </c>
      <c r="Q1508">
        <v>98.9</v>
      </c>
      <c r="R1508">
        <v>109.7</v>
      </c>
      <c r="S1508">
        <v>104.8</v>
      </c>
      <c r="T1508">
        <v>90.9</v>
      </c>
      <c r="U1508">
        <v>99.8</v>
      </c>
      <c r="V1508" s="4" t="s">
        <v>2928</v>
      </c>
      <c r="W1508" s="4" t="s">
        <v>2929</v>
      </c>
      <c r="X1508" t="s">
        <v>4502</v>
      </c>
      <c r="Y1508" t="str">
        <f t="shared" si="23"/>
        <v>Rcn2</v>
      </c>
    </row>
    <row r="1509" spans="1:25" x14ac:dyDescent="0.15">
      <c r="A1509" t="s">
        <v>4505</v>
      </c>
      <c r="B1509" t="s">
        <v>4506</v>
      </c>
      <c r="C1509" t="s">
        <v>4507</v>
      </c>
      <c r="D1509">
        <v>14</v>
      </c>
      <c r="E1509">
        <v>5</v>
      </c>
      <c r="F1509">
        <v>14</v>
      </c>
      <c r="G1509">
        <v>5</v>
      </c>
      <c r="H1509">
        <v>493</v>
      </c>
      <c r="I1509">
        <v>52.3</v>
      </c>
      <c r="J1509">
        <v>6.13</v>
      </c>
      <c r="K1509">
        <v>38.78</v>
      </c>
      <c r="L1509">
        <v>93.3</v>
      </c>
      <c r="M1509">
        <v>96.6</v>
      </c>
      <c r="N1509">
        <v>100.9</v>
      </c>
      <c r="O1509">
        <v>105.7</v>
      </c>
      <c r="P1509">
        <v>106.7</v>
      </c>
      <c r="Q1509">
        <v>110.1</v>
      </c>
      <c r="R1509">
        <v>99.3</v>
      </c>
      <c r="S1509">
        <v>93.3</v>
      </c>
      <c r="T1509">
        <v>94.3</v>
      </c>
      <c r="U1509">
        <v>99.9</v>
      </c>
      <c r="V1509" s="4" t="s">
        <v>7899</v>
      </c>
      <c r="W1509" s="4" t="s">
        <v>7900</v>
      </c>
      <c r="X1509" t="s">
        <v>4505</v>
      </c>
      <c r="Y1509" t="e">
        <f t="shared" si="23"/>
        <v>#N/A</v>
      </c>
    </row>
    <row r="1510" spans="1:25" x14ac:dyDescent="0.15">
      <c r="A1510" t="s">
        <v>4508</v>
      </c>
      <c r="B1510" t="s">
        <v>4509</v>
      </c>
      <c r="C1510" t="s">
        <v>4510</v>
      </c>
      <c r="D1510">
        <v>13</v>
      </c>
      <c r="E1510">
        <v>7</v>
      </c>
      <c r="F1510">
        <v>26</v>
      </c>
      <c r="G1510">
        <v>7</v>
      </c>
      <c r="H1510">
        <v>446</v>
      </c>
      <c r="I1510">
        <v>50.8</v>
      </c>
      <c r="J1510">
        <v>10.23</v>
      </c>
      <c r="K1510">
        <v>55.42</v>
      </c>
      <c r="L1510">
        <v>104.3</v>
      </c>
      <c r="M1510">
        <v>105</v>
      </c>
      <c r="N1510">
        <v>103.3</v>
      </c>
      <c r="O1510">
        <v>93.4</v>
      </c>
      <c r="P1510">
        <v>91.4</v>
      </c>
      <c r="Q1510">
        <v>95.9</v>
      </c>
      <c r="R1510">
        <v>102.6</v>
      </c>
      <c r="S1510">
        <v>100.8</v>
      </c>
      <c r="T1510">
        <v>103</v>
      </c>
      <c r="U1510">
        <v>100.3</v>
      </c>
      <c r="V1510" s="4" t="s">
        <v>2746</v>
      </c>
      <c r="W1510" s="4" t="s">
        <v>2747</v>
      </c>
      <c r="X1510" t="s">
        <v>4508</v>
      </c>
      <c r="Y1510" t="e">
        <f t="shared" si="23"/>
        <v>#N/A</v>
      </c>
    </row>
    <row r="1511" spans="1:25" x14ac:dyDescent="0.15">
      <c r="A1511" t="s">
        <v>4511</v>
      </c>
      <c r="B1511" t="s">
        <v>4512</v>
      </c>
      <c r="C1511" t="s">
        <v>4513</v>
      </c>
      <c r="D1511">
        <v>21</v>
      </c>
      <c r="E1511">
        <v>7</v>
      </c>
      <c r="F1511">
        <v>13</v>
      </c>
      <c r="G1511">
        <v>7</v>
      </c>
      <c r="H1511">
        <v>421</v>
      </c>
      <c r="I1511">
        <v>46.5</v>
      </c>
      <c r="J1511">
        <v>8.3699999999999992</v>
      </c>
      <c r="K1511">
        <v>23.81</v>
      </c>
      <c r="L1511">
        <v>106.1</v>
      </c>
      <c r="M1511">
        <v>106.5</v>
      </c>
      <c r="N1511">
        <v>105.5</v>
      </c>
      <c r="O1511">
        <v>92</v>
      </c>
      <c r="P1511">
        <v>88.6</v>
      </c>
      <c r="Q1511">
        <v>85.9</v>
      </c>
      <c r="R1511">
        <v>98.2</v>
      </c>
      <c r="S1511">
        <v>103.4</v>
      </c>
      <c r="T1511">
        <v>113.1</v>
      </c>
      <c r="U1511">
        <v>100.8</v>
      </c>
      <c r="V1511" s="4" t="s">
        <v>2104</v>
      </c>
      <c r="W1511" s="4" t="s">
        <v>2105</v>
      </c>
      <c r="X1511" t="s">
        <v>4511</v>
      </c>
      <c r="Y1511" t="str">
        <f t="shared" si="23"/>
        <v>Acadm</v>
      </c>
    </row>
    <row r="1512" spans="1:25" x14ac:dyDescent="0.15">
      <c r="A1512" t="s">
        <v>4514</v>
      </c>
      <c r="B1512" t="s">
        <v>4515</v>
      </c>
      <c r="C1512" t="s">
        <v>4516</v>
      </c>
      <c r="D1512">
        <v>8</v>
      </c>
      <c r="E1512">
        <v>9</v>
      </c>
      <c r="F1512">
        <v>17</v>
      </c>
      <c r="G1512">
        <v>7</v>
      </c>
      <c r="H1512">
        <v>1305</v>
      </c>
      <c r="I1512">
        <v>143.6</v>
      </c>
      <c r="J1512">
        <v>5.69</v>
      </c>
      <c r="K1512">
        <v>34.42</v>
      </c>
      <c r="L1512">
        <v>96.7</v>
      </c>
      <c r="M1512">
        <v>95.4</v>
      </c>
      <c r="N1512">
        <v>100.3</v>
      </c>
      <c r="O1512">
        <v>103.9</v>
      </c>
      <c r="P1512">
        <v>101.8</v>
      </c>
      <c r="Q1512">
        <v>102.5</v>
      </c>
      <c r="R1512">
        <v>102.6</v>
      </c>
      <c r="S1512">
        <v>100.9</v>
      </c>
      <c r="T1512">
        <v>98</v>
      </c>
      <c r="U1512">
        <v>97.9</v>
      </c>
      <c r="V1512" s="4" t="s">
        <v>701</v>
      </c>
      <c r="W1512" s="4" t="s">
        <v>702</v>
      </c>
      <c r="X1512" t="s">
        <v>4514</v>
      </c>
      <c r="Y1512" t="e">
        <f t="shared" si="23"/>
        <v>#N/A</v>
      </c>
    </row>
    <row r="1513" spans="1:25" x14ac:dyDescent="0.15">
      <c r="A1513" t="s">
        <v>4517</v>
      </c>
      <c r="B1513" t="s">
        <v>4518</v>
      </c>
      <c r="C1513" t="s">
        <v>4519</v>
      </c>
      <c r="D1513">
        <v>15</v>
      </c>
      <c r="E1513">
        <v>6</v>
      </c>
      <c r="F1513">
        <v>9</v>
      </c>
      <c r="G1513">
        <v>6</v>
      </c>
      <c r="H1513">
        <v>505</v>
      </c>
      <c r="I1513">
        <v>55.8</v>
      </c>
      <c r="J1513">
        <v>5.99</v>
      </c>
      <c r="K1513">
        <v>24.35</v>
      </c>
      <c r="L1513">
        <v>92.3</v>
      </c>
      <c r="M1513">
        <v>96.6</v>
      </c>
      <c r="N1513">
        <v>96.2</v>
      </c>
      <c r="O1513">
        <v>101</v>
      </c>
      <c r="P1513">
        <v>105.5</v>
      </c>
      <c r="Q1513">
        <v>108.3</v>
      </c>
      <c r="R1513">
        <v>105.1</v>
      </c>
      <c r="S1513">
        <v>100</v>
      </c>
      <c r="T1513">
        <v>91.4</v>
      </c>
      <c r="U1513">
        <v>103.4</v>
      </c>
      <c r="V1513" s="4" t="s">
        <v>3481</v>
      </c>
      <c r="W1513" s="4" t="s">
        <v>3482</v>
      </c>
      <c r="X1513" t="s">
        <v>4517</v>
      </c>
      <c r="Y1513" t="str">
        <f t="shared" si="23"/>
        <v>Camkk1</v>
      </c>
    </row>
    <row r="1514" spans="1:25" x14ac:dyDescent="0.15">
      <c r="A1514" t="s">
        <v>4520</v>
      </c>
      <c r="B1514" t="s">
        <v>4521</v>
      </c>
      <c r="C1514" t="s">
        <v>4522</v>
      </c>
      <c r="D1514">
        <v>44</v>
      </c>
      <c r="E1514">
        <v>5</v>
      </c>
      <c r="F1514">
        <v>15</v>
      </c>
      <c r="G1514">
        <v>5</v>
      </c>
      <c r="H1514">
        <v>135</v>
      </c>
      <c r="I1514">
        <v>14.9</v>
      </c>
      <c r="J1514">
        <v>5.49</v>
      </c>
      <c r="K1514">
        <v>44.54</v>
      </c>
      <c r="L1514">
        <v>123.5</v>
      </c>
      <c r="M1514">
        <v>117.9</v>
      </c>
      <c r="N1514">
        <v>119.6</v>
      </c>
      <c r="O1514">
        <v>51</v>
      </c>
      <c r="P1514">
        <v>51.3</v>
      </c>
      <c r="Q1514">
        <v>48.6</v>
      </c>
      <c r="R1514">
        <v>124.9</v>
      </c>
      <c r="S1514">
        <v>131.1</v>
      </c>
      <c r="T1514">
        <v>128.6</v>
      </c>
      <c r="U1514">
        <v>103.5</v>
      </c>
      <c r="V1514" s="4" t="s">
        <v>7142</v>
      </c>
      <c r="W1514" s="4" t="s">
        <v>7143</v>
      </c>
      <c r="X1514" t="s">
        <v>4520</v>
      </c>
      <c r="Y1514" t="str">
        <f t="shared" si="23"/>
        <v>Lgals1</v>
      </c>
    </row>
    <row r="1515" spans="1:25" x14ac:dyDescent="0.15">
      <c r="A1515" t="s">
        <v>4523</v>
      </c>
      <c r="B1515" t="s">
        <v>4524</v>
      </c>
      <c r="C1515" t="s">
        <v>4525</v>
      </c>
      <c r="D1515">
        <v>39</v>
      </c>
      <c r="E1515">
        <v>3</v>
      </c>
      <c r="F1515">
        <v>27</v>
      </c>
      <c r="G1515">
        <v>2</v>
      </c>
      <c r="H1515">
        <v>89</v>
      </c>
      <c r="I1515">
        <v>10.3</v>
      </c>
      <c r="J1515">
        <v>7.37</v>
      </c>
      <c r="K1515">
        <v>67.95</v>
      </c>
      <c r="L1515">
        <v>97.4</v>
      </c>
      <c r="M1515">
        <v>99.4</v>
      </c>
      <c r="N1515">
        <v>96.5</v>
      </c>
      <c r="O1515">
        <v>103.9</v>
      </c>
      <c r="P1515">
        <v>107.8</v>
      </c>
      <c r="Q1515">
        <v>103.8</v>
      </c>
      <c r="R1515">
        <v>97.9</v>
      </c>
      <c r="S1515">
        <v>96.2</v>
      </c>
      <c r="T1515">
        <v>100.2</v>
      </c>
      <c r="U1515">
        <v>96.9</v>
      </c>
      <c r="V1515" s="4" t="s">
        <v>10055</v>
      </c>
      <c r="W1515" s="4" t="s">
        <v>10056</v>
      </c>
      <c r="X1515" t="s">
        <v>4523</v>
      </c>
      <c r="Y1515" t="str">
        <f t="shared" si="23"/>
        <v>Dynll2</v>
      </c>
    </row>
    <row r="1516" spans="1:25" x14ac:dyDescent="0.15">
      <c r="A1516" t="s">
        <v>4526</v>
      </c>
      <c r="B1516" t="s">
        <v>4527</v>
      </c>
      <c r="C1516" t="s">
        <v>4528</v>
      </c>
      <c r="D1516">
        <v>13</v>
      </c>
      <c r="E1516">
        <v>7</v>
      </c>
      <c r="F1516">
        <v>12</v>
      </c>
      <c r="G1516">
        <v>7</v>
      </c>
      <c r="H1516">
        <v>561</v>
      </c>
      <c r="I1516">
        <v>63.2</v>
      </c>
      <c r="J1516">
        <v>7.24</v>
      </c>
      <c r="K1516">
        <v>21.02</v>
      </c>
      <c r="L1516">
        <v>97.5</v>
      </c>
      <c r="M1516">
        <v>100.3</v>
      </c>
      <c r="N1516">
        <v>96.8</v>
      </c>
      <c r="O1516">
        <v>100.5</v>
      </c>
      <c r="P1516">
        <v>106</v>
      </c>
      <c r="Q1516">
        <v>97.9</v>
      </c>
      <c r="R1516">
        <v>102.9</v>
      </c>
      <c r="S1516">
        <v>97.1</v>
      </c>
      <c r="T1516">
        <v>101.1</v>
      </c>
      <c r="U1516">
        <v>99.8</v>
      </c>
      <c r="V1516" s="4" t="s">
        <v>1631</v>
      </c>
      <c r="W1516" s="4" t="s">
        <v>1632</v>
      </c>
      <c r="X1516" t="s">
        <v>4526</v>
      </c>
      <c r="Y1516" t="e">
        <f t="shared" si="23"/>
        <v>#N/A</v>
      </c>
    </row>
    <row r="1517" spans="1:25" x14ac:dyDescent="0.15">
      <c r="A1517" t="s">
        <v>4529</v>
      </c>
      <c r="B1517" t="s">
        <v>4530</v>
      </c>
      <c r="C1517" t="s">
        <v>4531</v>
      </c>
      <c r="D1517">
        <v>19</v>
      </c>
      <c r="E1517">
        <v>8</v>
      </c>
      <c r="F1517">
        <v>18</v>
      </c>
      <c r="G1517">
        <v>7</v>
      </c>
      <c r="H1517">
        <v>503</v>
      </c>
      <c r="I1517">
        <v>54</v>
      </c>
      <c r="J1517">
        <v>7.66</v>
      </c>
      <c r="K1517">
        <v>42.64</v>
      </c>
      <c r="L1517">
        <v>96.1</v>
      </c>
      <c r="M1517">
        <v>107.9</v>
      </c>
      <c r="N1517">
        <v>100.1</v>
      </c>
      <c r="O1517">
        <v>99.2</v>
      </c>
      <c r="P1517">
        <v>100.6</v>
      </c>
      <c r="Q1517">
        <v>97.1</v>
      </c>
      <c r="R1517">
        <v>96.6</v>
      </c>
      <c r="S1517">
        <v>99.3</v>
      </c>
      <c r="T1517">
        <v>101.7</v>
      </c>
      <c r="U1517">
        <v>101.4</v>
      </c>
      <c r="V1517" s="4" t="s">
        <v>7112</v>
      </c>
      <c r="W1517" s="4" t="s">
        <v>7113</v>
      </c>
      <c r="X1517" t="s">
        <v>4529</v>
      </c>
      <c r="Y1517" t="str">
        <f t="shared" si="23"/>
        <v>Anxa11</v>
      </c>
    </row>
    <row r="1518" spans="1:25" x14ac:dyDescent="0.15">
      <c r="A1518" t="s">
        <v>4532</v>
      </c>
      <c r="B1518" t="s">
        <v>3706</v>
      </c>
      <c r="C1518" t="s">
        <v>4533</v>
      </c>
      <c r="D1518">
        <v>14</v>
      </c>
      <c r="E1518">
        <v>8</v>
      </c>
      <c r="F1518">
        <v>10</v>
      </c>
      <c r="G1518">
        <v>2</v>
      </c>
      <c r="H1518">
        <v>803</v>
      </c>
      <c r="I1518">
        <v>89.2</v>
      </c>
      <c r="J1518">
        <v>9.06</v>
      </c>
      <c r="K1518">
        <v>22.4</v>
      </c>
      <c r="L1518">
        <v>104.7</v>
      </c>
      <c r="M1518">
        <v>88.5</v>
      </c>
      <c r="N1518">
        <v>102.4</v>
      </c>
      <c r="O1518">
        <v>96.3</v>
      </c>
      <c r="P1518">
        <v>97.5</v>
      </c>
      <c r="Q1518">
        <v>102.2</v>
      </c>
      <c r="R1518">
        <v>103.6</v>
      </c>
      <c r="S1518">
        <v>108.8</v>
      </c>
      <c r="T1518">
        <v>96.7</v>
      </c>
      <c r="U1518">
        <v>99.3</v>
      </c>
      <c r="V1518" s="4" t="s">
        <v>7061</v>
      </c>
      <c r="W1518" s="4" t="s">
        <v>7062</v>
      </c>
      <c r="X1518" t="s">
        <v>4532</v>
      </c>
      <c r="Y1518" t="e">
        <f t="shared" si="23"/>
        <v>#N/A</v>
      </c>
    </row>
    <row r="1519" spans="1:25" x14ac:dyDescent="0.15">
      <c r="A1519" t="s">
        <v>4534</v>
      </c>
      <c r="B1519" t="s">
        <v>4535</v>
      </c>
      <c r="C1519" t="s">
        <v>4536</v>
      </c>
      <c r="D1519">
        <v>12</v>
      </c>
      <c r="E1519">
        <v>5</v>
      </c>
      <c r="F1519">
        <v>12</v>
      </c>
      <c r="G1519">
        <v>5</v>
      </c>
      <c r="H1519">
        <v>486</v>
      </c>
      <c r="I1519">
        <v>56.3</v>
      </c>
      <c r="J1519">
        <v>7.03</v>
      </c>
      <c r="K1519">
        <v>28.3</v>
      </c>
      <c r="L1519">
        <v>94.9</v>
      </c>
      <c r="M1519">
        <v>97.9</v>
      </c>
      <c r="N1519">
        <v>97.3</v>
      </c>
      <c r="O1519">
        <v>99.9</v>
      </c>
      <c r="P1519">
        <v>100.7</v>
      </c>
      <c r="Q1519">
        <v>105.6</v>
      </c>
      <c r="R1519">
        <v>103.2</v>
      </c>
      <c r="S1519">
        <v>101.5</v>
      </c>
      <c r="T1519">
        <v>99</v>
      </c>
      <c r="U1519">
        <v>100.2</v>
      </c>
      <c r="V1519" s="4" t="s">
        <v>6398</v>
      </c>
      <c r="W1519" s="4" t="s">
        <v>6399</v>
      </c>
      <c r="X1519" t="s">
        <v>4534</v>
      </c>
      <c r="Y1519" t="str">
        <f t="shared" si="23"/>
        <v>Ppp2r5a</v>
      </c>
    </row>
    <row r="1520" spans="1:25" x14ac:dyDescent="0.15">
      <c r="A1520" t="s">
        <v>4537</v>
      </c>
      <c r="B1520" t="s">
        <v>4538</v>
      </c>
      <c r="C1520" t="s">
        <v>4539</v>
      </c>
      <c r="D1520">
        <v>19</v>
      </c>
      <c r="E1520">
        <v>6</v>
      </c>
      <c r="F1520">
        <v>8</v>
      </c>
      <c r="G1520">
        <v>6</v>
      </c>
      <c r="H1520">
        <v>554</v>
      </c>
      <c r="I1520">
        <v>62.5</v>
      </c>
      <c r="J1520">
        <v>6.19</v>
      </c>
      <c r="K1520">
        <v>22.38</v>
      </c>
      <c r="L1520">
        <v>97.8</v>
      </c>
      <c r="M1520">
        <v>97.8</v>
      </c>
      <c r="N1520">
        <v>97.9</v>
      </c>
      <c r="O1520">
        <v>94.2</v>
      </c>
      <c r="P1520">
        <v>99.7</v>
      </c>
      <c r="Q1520">
        <v>104.5</v>
      </c>
      <c r="R1520">
        <v>106.9</v>
      </c>
      <c r="S1520">
        <v>95</v>
      </c>
      <c r="T1520">
        <v>96.6</v>
      </c>
      <c r="U1520">
        <v>109.6</v>
      </c>
      <c r="V1520" s="4" t="s">
        <v>9587</v>
      </c>
      <c r="W1520" s="4" t="s">
        <v>9588</v>
      </c>
      <c r="X1520" t="s">
        <v>4537</v>
      </c>
      <c r="Y1520" t="str">
        <f t="shared" si="23"/>
        <v>Ephx2</v>
      </c>
    </row>
    <row r="1521" spans="1:25" x14ac:dyDescent="0.15">
      <c r="A1521" t="s">
        <v>4540</v>
      </c>
      <c r="B1521" t="s">
        <v>4541</v>
      </c>
      <c r="C1521" t="s">
        <v>4542</v>
      </c>
      <c r="D1521">
        <v>19</v>
      </c>
      <c r="E1521">
        <v>5</v>
      </c>
      <c r="F1521">
        <v>15</v>
      </c>
      <c r="G1521">
        <v>5</v>
      </c>
      <c r="H1521">
        <v>313</v>
      </c>
      <c r="I1521">
        <v>35.1</v>
      </c>
      <c r="J1521">
        <v>5.92</v>
      </c>
      <c r="K1521">
        <v>37.46</v>
      </c>
      <c r="L1521">
        <v>101.3</v>
      </c>
      <c r="M1521">
        <v>96.7</v>
      </c>
      <c r="N1521">
        <v>100.1</v>
      </c>
      <c r="O1521">
        <v>103.3</v>
      </c>
      <c r="P1521">
        <v>99.7</v>
      </c>
      <c r="Q1521">
        <v>101.1</v>
      </c>
      <c r="R1521">
        <v>91.5</v>
      </c>
      <c r="S1521">
        <v>97</v>
      </c>
      <c r="T1521">
        <v>107.1</v>
      </c>
      <c r="U1521">
        <v>102.2</v>
      </c>
      <c r="V1521" s="4" t="s">
        <v>8339</v>
      </c>
      <c r="W1521" s="4" t="s">
        <v>8340</v>
      </c>
      <c r="X1521" t="s">
        <v>4540</v>
      </c>
      <c r="Y1521" t="str">
        <f t="shared" si="23"/>
        <v>Coq9</v>
      </c>
    </row>
    <row r="1522" spans="1:25" x14ac:dyDescent="0.15">
      <c r="A1522" t="s">
        <v>4543</v>
      </c>
      <c r="B1522" t="s">
        <v>4544</v>
      </c>
      <c r="C1522" t="s">
        <v>4545</v>
      </c>
      <c r="D1522">
        <v>22</v>
      </c>
      <c r="E1522">
        <v>9</v>
      </c>
      <c r="F1522">
        <v>15</v>
      </c>
      <c r="G1522">
        <v>9</v>
      </c>
      <c r="H1522">
        <v>451</v>
      </c>
      <c r="I1522">
        <v>51.2</v>
      </c>
      <c r="J1522">
        <v>6.95</v>
      </c>
      <c r="K1522">
        <v>31.7</v>
      </c>
      <c r="L1522">
        <v>101.6</v>
      </c>
      <c r="M1522">
        <v>104.8</v>
      </c>
      <c r="N1522">
        <v>100.7</v>
      </c>
      <c r="O1522">
        <v>93.6</v>
      </c>
      <c r="P1522">
        <v>94.7</v>
      </c>
      <c r="Q1522">
        <v>98.3</v>
      </c>
      <c r="R1522">
        <v>98.6</v>
      </c>
      <c r="S1522">
        <v>101.3</v>
      </c>
      <c r="T1522">
        <v>107.2</v>
      </c>
      <c r="U1522">
        <v>99.3</v>
      </c>
      <c r="V1522" s="4" t="s">
        <v>10594</v>
      </c>
      <c r="W1522" s="4" t="s">
        <v>10595</v>
      </c>
      <c r="X1522" t="s">
        <v>4543</v>
      </c>
      <c r="Y1522" t="e">
        <f t="shared" si="23"/>
        <v>#N/A</v>
      </c>
    </row>
    <row r="1523" spans="1:25" x14ac:dyDescent="0.15">
      <c r="A1523" t="s">
        <v>4546</v>
      </c>
      <c r="B1523" t="s">
        <v>4547</v>
      </c>
      <c r="C1523" t="s">
        <v>4548</v>
      </c>
      <c r="D1523">
        <v>15</v>
      </c>
      <c r="E1523">
        <v>8</v>
      </c>
      <c r="F1523">
        <v>17</v>
      </c>
      <c r="G1523">
        <v>8</v>
      </c>
      <c r="H1523">
        <v>650</v>
      </c>
      <c r="I1523">
        <v>72.400000000000006</v>
      </c>
      <c r="J1523">
        <v>5.35</v>
      </c>
      <c r="K1523">
        <v>36.53</v>
      </c>
      <c r="L1523">
        <v>104.6</v>
      </c>
      <c r="M1523">
        <v>100.8</v>
      </c>
      <c r="N1523">
        <v>103.3</v>
      </c>
      <c r="O1523">
        <v>91.5</v>
      </c>
      <c r="P1523">
        <v>92.8</v>
      </c>
      <c r="Q1523">
        <v>94.5</v>
      </c>
      <c r="R1523">
        <v>99</v>
      </c>
      <c r="S1523">
        <v>101.2</v>
      </c>
      <c r="T1523">
        <v>111.1</v>
      </c>
      <c r="U1523">
        <v>101.2</v>
      </c>
      <c r="V1523" s="4" t="s">
        <v>8189</v>
      </c>
      <c r="W1523" s="4" t="s">
        <v>8190</v>
      </c>
      <c r="X1523" t="s">
        <v>4546</v>
      </c>
      <c r="Y1523" t="str">
        <f t="shared" si="23"/>
        <v>Rnpep</v>
      </c>
    </row>
    <row r="1524" spans="1:25" x14ac:dyDescent="0.15">
      <c r="A1524" t="s">
        <v>4549</v>
      </c>
      <c r="B1524" t="s">
        <v>4550</v>
      </c>
      <c r="C1524" t="s">
        <v>4551</v>
      </c>
      <c r="D1524">
        <v>13</v>
      </c>
      <c r="E1524">
        <v>8</v>
      </c>
      <c r="F1524">
        <v>15</v>
      </c>
      <c r="G1524">
        <v>8</v>
      </c>
      <c r="H1524">
        <v>617</v>
      </c>
      <c r="I1524">
        <v>70.599999999999994</v>
      </c>
      <c r="J1524">
        <v>4.75</v>
      </c>
      <c r="K1524">
        <v>37.43</v>
      </c>
      <c r="L1524">
        <v>96</v>
      </c>
      <c r="M1524">
        <v>97.3</v>
      </c>
      <c r="N1524">
        <v>96.3</v>
      </c>
      <c r="O1524">
        <v>105</v>
      </c>
      <c r="P1524">
        <v>106.9</v>
      </c>
      <c r="Q1524">
        <v>104.4</v>
      </c>
      <c r="R1524">
        <v>100.2</v>
      </c>
      <c r="S1524">
        <v>97.6</v>
      </c>
      <c r="T1524">
        <v>96.4</v>
      </c>
      <c r="U1524">
        <v>99.9</v>
      </c>
      <c r="V1524" s="4" t="s">
        <v>5694</v>
      </c>
      <c r="W1524" s="4" t="s">
        <v>5695</v>
      </c>
      <c r="X1524" t="s">
        <v>4549</v>
      </c>
      <c r="Y1524" t="str">
        <f t="shared" si="23"/>
        <v>Scg2</v>
      </c>
    </row>
    <row r="1525" spans="1:25" x14ac:dyDescent="0.15">
      <c r="A1525" t="s">
        <v>4552</v>
      </c>
      <c r="B1525" t="s">
        <v>4553</v>
      </c>
      <c r="C1525" t="s">
        <v>4554</v>
      </c>
      <c r="D1525">
        <v>12</v>
      </c>
      <c r="E1525">
        <v>1</v>
      </c>
      <c r="F1525">
        <v>15</v>
      </c>
      <c r="G1525">
        <v>1</v>
      </c>
      <c r="H1525">
        <v>155</v>
      </c>
      <c r="I1525">
        <v>15.8</v>
      </c>
      <c r="J1525">
        <v>9.1300000000000008</v>
      </c>
      <c r="K1525">
        <v>34.96</v>
      </c>
      <c r="L1525">
        <v>85.2</v>
      </c>
      <c r="M1525">
        <v>79.7</v>
      </c>
      <c r="N1525">
        <v>87.5</v>
      </c>
      <c r="O1525">
        <v>114.1</v>
      </c>
      <c r="P1525">
        <v>116.2</v>
      </c>
      <c r="Q1525">
        <v>119.2</v>
      </c>
      <c r="R1525">
        <v>86.4</v>
      </c>
      <c r="S1525">
        <v>97</v>
      </c>
      <c r="T1525">
        <v>108</v>
      </c>
      <c r="U1525">
        <v>106.7</v>
      </c>
      <c r="V1525" s="4" t="s">
        <v>4987</v>
      </c>
      <c r="W1525" s="4" t="s">
        <v>4988</v>
      </c>
      <c r="X1525" t="s">
        <v>4552</v>
      </c>
      <c r="Y1525" t="str">
        <f t="shared" si="23"/>
        <v>Atp6v0c</v>
      </c>
    </row>
    <row r="1526" spans="1:25" x14ac:dyDescent="0.15">
      <c r="A1526" t="s">
        <v>4555</v>
      </c>
      <c r="B1526" t="s">
        <v>4556</v>
      </c>
      <c r="C1526" t="s">
        <v>4557</v>
      </c>
      <c r="D1526">
        <v>40</v>
      </c>
      <c r="E1526">
        <v>6</v>
      </c>
      <c r="F1526">
        <v>17</v>
      </c>
      <c r="G1526">
        <v>6</v>
      </c>
      <c r="H1526">
        <v>115</v>
      </c>
      <c r="I1526">
        <v>12.8</v>
      </c>
      <c r="J1526">
        <v>9.6300000000000008</v>
      </c>
      <c r="K1526">
        <v>43.76</v>
      </c>
      <c r="L1526">
        <v>97.4</v>
      </c>
      <c r="M1526">
        <v>100.4</v>
      </c>
      <c r="N1526">
        <v>102.9</v>
      </c>
      <c r="O1526">
        <v>97.9</v>
      </c>
      <c r="P1526">
        <v>97.3</v>
      </c>
      <c r="Q1526">
        <v>96.5</v>
      </c>
      <c r="R1526">
        <v>103.6</v>
      </c>
      <c r="S1526">
        <v>101.2</v>
      </c>
      <c r="T1526">
        <v>101.4</v>
      </c>
      <c r="U1526">
        <v>101.3</v>
      </c>
      <c r="V1526" s="4" t="s">
        <v>6457</v>
      </c>
      <c r="W1526" s="4" t="s">
        <v>6458</v>
      </c>
      <c r="X1526" t="s">
        <v>4555</v>
      </c>
      <c r="Y1526" t="str">
        <f t="shared" si="23"/>
        <v>Rpl30</v>
      </c>
    </row>
    <row r="1527" spans="1:25" x14ac:dyDescent="0.15">
      <c r="A1527" t="s">
        <v>4558</v>
      </c>
      <c r="B1527" t="s">
        <v>4559</v>
      </c>
      <c r="C1527" t="s">
        <v>4560</v>
      </c>
      <c r="D1527">
        <v>15</v>
      </c>
      <c r="E1527">
        <v>11</v>
      </c>
      <c r="F1527">
        <v>15</v>
      </c>
      <c r="G1527">
        <v>11</v>
      </c>
      <c r="H1527">
        <v>5656</v>
      </c>
      <c r="I1527">
        <v>603.9</v>
      </c>
      <c r="J1527">
        <v>6.3</v>
      </c>
      <c r="K1527">
        <v>20.92</v>
      </c>
      <c r="L1527">
        <v>113.1</v>
      </c>
      <c r="M1527">
        <v>120.3</v>
      </c>
      <c r="N1527">
        <v>114.7</v>
      </c>
      <c r="O1527">
        <v>70.8</v>
      </c>
      <c r="P1527">
        <v>71.599999999999994</v>
      </c>
      <c r="Q1527">
        <v>71.5</v>
      </c>
      <c r="R1527">
        <v>112.3</v>
      </c>
      <c r="S1527">
        <v>115.2</v>
      </c>
      <c r="T1527">
        <v>109.4</v>
      </c>
      <c r="U1527">
        <v>101.1</v>
      </c>
      <c r="V1527" s="4" t="s">
        <v>230</v>
      </c>
      <c r="W1527" s="4" t="s">
        <v>231</v>
      </c>
      <c r="X1527" t="s">
        <v>4558</v>
      </c>
      <c r="Y1527" t="e">
        <f t="shared" si="23"/>
        <v>#N/A</v>
      </c>
    </row>
    <row r="1528" spans="1:25" x14ac:dyDescent="0.15">
      <c r="A1528" t="s">
        <v>4561</v>
      </c>
      <c r="B1528" t="s">
        <v>4562</v>
      </c>
      <c r="C1528" t="s">
        <v>4563</v>
      </c>
      <c r="D1528">
        <v>40</v>
      </c>
      <c r="E1528">
        <v>6</v>
      </c>
      <c r="F1528">
        <v>16</v>
      </c>
      <c r="G1528">
        <v>6</v>
      </c>
      <c r="H1528">
        <v>133</v>
      </c>
      <c r="I1528">
        <v>15.4</v>
      </c>
      <c r="J1528">
        <v>10.78</v>
      </c>
      <c r="K1528">
        <v>43.85</v>
      </c>
      <c r="L1528">
        <v>109</v>
      </c>
      <c r="M1528">
        <v>102.9</v>
      </c>
      <c r="N1528">
        <v>101.5</v>
      </c>
      <c r="O1528">
        <v>93.5</v>
      </c>
      <c r="P1528">
        <v>94.4</v>
      </c>
      <c r="Q1528">
        <v>94.1</v>
      </c>
      <c r="R1528">
        <v>98.6</v>
      </c>
      <c r="S1528">
        <v>98.7</v>
      </c>
      <c r="T1528">
        <v>106.2</v>
      </c>
      <c r="U1528">
        <v>101.3</v>
      </c>
      <c r="V1528" s="4" t="s">
        <v>6577</v>
      </c>
      <c r="W1528" s="4" t="s">
        <v>6578</v>
      </c>
      <c r="X1528" t="s">
        <v>4561</v>
      </c>
      <c r="Y1528" t="str">
        <f t="shared" si="23"/>
        <v>Rps24</v>
      </c>
    </row>
    <row r="1529" spans="1:25" x14ac:dyDescent="0.15">
      <c r="A1529" t="s">
        <v>4564</v>
      </c>
      <c r="B1529" t="s">
        <v>4565</v>
      </c>
      <c r="C1529" t="s">
        <v>4566</v>
      </c>
      <c r="D1529">
        <v>12</v>
      </c>
      <c r="E1529">
        <v>5</v>
      </c>
      <c r="F1529">
        <v>9</v>
      </c>
      <c r="G1529">
        <v>5</v>
      </c>
      <c r="H1529">
        <v>591</v>
      </c>
      <c r="I1529">
        <v>64.099999999999994</v>
      </c>
      <c r="J1529">
        <v>5.85</v>
      </c>
      <c r="K1529">
        <v>31.98</v>
      </c>
      <c r="L1529">
        <v>97.2</v>
      </c>
      <c r="M1529">
        <v>97.4</v>
      </c>
      <c r="N1529">
        <v>105.4</v>
      </c>
      <c r="O1529">
        <v>99.9</v>
      </c>
      <c r="P1529">
        <v>103.1</v>
      </c>
      <c r="Q1529">
        <v>101.9</v>
      </c>
      <c r="R1529">
        <v>98.3</v>
      </c>
      <c r="S1529">
        <v>100.3</v>
      </c>
      <c r="T1529">
        <v>95.5</v>
      </c>
      <c r="U1529">
        <v>101</v>
      </c>
      <c r="V1529" s="4" t="s">
        <v>8028</v>
      </c>
      <c r="W1529" s="4" t="s">
        <v>8029</v>
      </c>
      <c r="X1529" t="s">
        <v>4564</v>
      </c>
      <c r="Y1529" t="str">
        <f t="shared" si="23"/>
        <v>Hnrnpll</v>
      </c>
    </row>
    <row r="1530" spans="1:25" x14ac:dyDescent="0.15">
      <c r="A1530" t="s">
        <v>4567</v>
      </c>
      <c r="B1530" t="s">
        <v>4568</v>
      </c>
      <c r="C1530" t="s">
        <v>4569</v>
      </c>
      <c r="D1530">
        <v>18</v>
      </c>
      <c r="E1530">
        <v>6</v>
      </c>
      <c r="F1530">
        <v>9</v>
      </c>
      <c r="G1530">
        <v>6</v>
      </c>
      <c r="H1530">
        <v>456</v>
      </c>
      <c r="I1530">
        <v>50.2</v>
      </c>
      <c r="J1530">
        <v>6.42</v>
      </c>
      <c r="K1530">
        <v>18.88</v>
      </c>
      <c r="L1530">
        <v>102.3</v>
      </c>
      <c r="M1530">
        <v>101.5</v>
      </c>
      <c r="N1530">
        <v>103.9</v>
      </c>
      <c r="O1530">
        <v>92.2</v>
      </c>
      <c r="P1530">
        <v>94.4</v>
      </c>
      <c r="Q1530">
        <v>91.9</v>
      </c>
      <c r="R1530">
        <v>102.3</v>
      </c>
      <c r="S1530">
        <v>112.1</v>
      </c>
      <c r="T1530">
        <v>100</v>
      </c>
      <c r="U1530">
        <v>99.4</v>
      </c>
      <c r="V1530" s="4" t="s">
        <v>10435</v>
      </c>
      <c r="W1530" s="4" t="s">
        <v>10436</v>
      </c>
      <c r="X1530" t="s">
        <v>4567</v>
      </c>
      <c r="Y1530" t="str">
        <f t="shared" si="23"/>
        <v>Ruvbl1</v>
      </c>
    </row>
    <row r="1531" spans="1:25" x14ac:dyDescent="0.15">
      <c r="A1531" t="s">
        <v>4570</v>
      </c>
      <c r="B1531" t="s">
        <v>4571</v>
      </c>
      <c r="C1531" t="s">
        <v>4572</v>
      </c>
      <c r="D1531">
        <v>12</v>
      </c>
      <c r="E1531">
        <v>10</v>
      </c>
      <c r="F1531">
        <v>16</v>
      </c>
      <c r="G1531">
        <v>10</v>
      </c>
      <c r="H1531">
        <v>837</v>
      </c>
      <c r="I1531">
        <v>95.9</v>
      </c>
      <c r="J1531">
        <v>5.17</v>
      </c>
      <c r="K1531">
        <v>25.84</v>
      </c>
      <c r="L1531">
        <v>96.3</v>
      </c>
      <c r="M1531">
        <v>101.2</v>
      </c>
      <c r="N1531">
        <v>100.7</v>
      </c>
      <c r="O1531">
        <v>100.3</v>
      </c>
      <c r="P1531">
        <v>104.4</v>
      </c>
      <c r="Q1531">
        <v>103.2</v>
      </c>
      <c r="R1531">
        <v>97.7</v>
      </c>
      <c r="S1531">
        <v>97.6</v>
      </c>
      <c r="T1531">
        <v>98.6</v>
      </c>
      <c r="U1531">
        <v>100.1</v>
      </c>
      <c r="V1531" s="4" t="s">
        <v>8414</v>
      </c>
      <c r="W1531" s="4" t="s">
        <v>8415</v>
      </c>
      <c r="X1531" t="s">
        <v>4570</v>
      </c>
      <c r="Y1531" t="e">
        <f t="shared" si="23"/>
        <v>#N/A</v>
      </c>
    </row>
    <row r="1532" spans="1:25" x14ac:dyDescent="0.15">
      <c r="A1532" t="s">
        <v>4573</v>
      </c>
      <c r="B1532" t="s">
        <v>4574</v>
      </c>
      <c r="C1532" t="s">
        <v>4575</v>
      </c>
      <c r="D1532">
        <v>30</v>
      </c>
      <c r="E1532">
        <v>5</v>
      </c>
      <c r="F1532">
        <v>18</v>
      </c>
      <c r="G1532">
        <v>5</v>
      </c>
      <c r="H1532">
        <v>125</v>
      </c>
      <c r="I1532">
        <v>13.7</v>
      </c>
      <c r="J1532">
        <v>10.11</v>
      </c>
      <c r="K1532">
        <v>49.56</v>
      </c>
      <c r="L1532">
        <v>104.1</v>
      </c>
      <c r="M1532">
        <v>103.5</v>
      </c>
      <c r="N1532">
        <v>103.5</v>
      </c>
      <c r="O1532">
        <v>94.1</v>
      </c>
      <c r="P1532">
        <v>92.8</v>
      </c>
      <c r="Q1532">
        <v>94.3</v>
      </c>
      <c r="R1532">
        <v>100.1</v>
      </c>
      <c r="S1532">
        <v>102.8</v>
      </c>
      <c r="T1532">
        <v>102.4</v>
      </c>
      <c r="U1532">
        <v>102.6</v>
      </c>
      <c r="V1532" s="4" t="s">
        <v>9854</v>
      </c>
      <c r="W1532" s="4" t="s">
        <v>9855</v>
      </c>
      <c r="X1532" t="s">
        <v>4573</v>
      </c>
      <c r="Y1532" t="str">
        <f t="shared" si="23"/>
        <v>Rps25</v>
      </c>
    </row>
    <row r="1533" spans="1:25" x14ac:dyDescent="0.15">
      <c r="A1533" t="s">
        <v>4576</v>
      </c>
      <c r="B1533" t="s">
        <v>4577</v>
      </c>
      <c r="C1533" t="s">
        <v>4578</v>
      </c>
      <c r="D1533">
        <v>19</v>
      </c>
      <c r="E1533">
        <v>7</v>
      </c>
      <c r="F1533">
        <v>17</v>
      </c>
      <c r="G1533">
        <v>7</v>
      </c>
      <c r="H1533">
        <v>423</v>
      </c>
      <c r="I1533">
        <v>48.5</v>
      </c>
      <c r="J1533">
        <v>7.3</v>
      </c>
      <c r="K1533">
        <v>36.58</v>
      </c>
      <c r="L1533">
        <v>99</v>
      </c>
      <c r="M1533">
        <v>101.4</v>
      </c>
      <c r="N1533">
        <v>98.4</v>
      </c>
      <c r="O1533">
        <v>103</v>
      </c>
      <c r="P1533">
        <v>97.6</v>
      </c>
      <c r="Q1533">
        <v>101.2</v>
      </c>
      <c r="R1533">
        <v>98</v>
      </c>
      <c r="S1533">
        <v>101.7</v>
      </c>
      <c r="T1533">
        <v>101</v>
      </c>
      <c r="U1533">
        <v>98.7</v>
      </c>
      <c r="V1533" s="4" t="s">
        <v>9755</v>
      </c>
      <c r="W1533" s="4" t="s">
        <v>9756</v>
      </c>
      <c r="X1533" t="s">
        <v>4576</v>
      </c>
      <c r="Y1533" t="str">
        <f t="shared" si="23"/>
        <v>Ap1m1</v>
      </c>
    </row>
    <row r="1534" spans="1:25" x14ac:dyDescent="0.15">
      <c r="A1534" t="s">
        <v>4579</v>
      </c>
      <c r="B1534" t="s">
        <v>4580</v>
      </c>
      <c r="C1534" t="s">
        <v>4581</v>
      </c>
      <c r="D1534">
        <v>32</v>
      </c>
      <c r="E1534">
        <v>7</v>
      </c>
      <c r="F1534">
        <v>17</v>
      </c>
      <c r="G1534">
        <v>7</v>
      </c>
      <c r="H1534">
        <v>269</v>
      </c>
      <c r="I1534">
        <v>28.4</v>
      </c>
      <c r="J1534">
        <v>5.63</v>
      </c>
      <c r="K1534">
        <v>30.47</v>
      </c>
      <c r="L1534">
        <v>102.8</v>
      </c>
      <c r="M1534">
        <v>100.4</v>
      </c>
      <c r="N1534">
        <v>100.8</v>
      </c>
      <c r="O1534">
        <v>91.3</v>
      </c>
      <c r="P1534">
        <v>93.4</v>
      </c>
      <c r="Q1534">
        <v>89.8</v>
      </c>
      <c r="R1534">
        <v>105.5</v>
      </c>
      <c r="S1534">
        <v>107.4</v>
      </c>
      <c r="T1534">
        <v>107</v>
      </c>
      <c r="U1534">
        <v>101.5</v>
      </c>
      <c r="V1534" s="4" t="s">
        <v>6649</v>
      </c>
      <c r="W1534" s="4" t="s">
        <v>6650</v>
      </c>
      <c r="X1534" t="s">
        <v>4579</v>
      </c>
      <c r="Y1534" t="str">
        <f t="shared" si="23"/>
        <v>Capns1</v>
      </c>
    </row>
    <row r="1535" spans="1:25" x14ac:dyDescent="0.15">
      <c r="A1535" t="s">
        <v>4582</v>
      </c>
      <c r="B1535" t="s">
        <v>4583</v>
      </c>
      <c r="C1535" t="s">
        <v>4584</v>
      </c>
      <c r="D1535">
        <v>14</v>
      </c>
      <c r="E1535">
        <v>4</v>
      </c>
      <c r="F1535">
        <v>17</v>
      </c>
      <c r="G1535">
        <v>4</v>
      </c>
      <c r="H1535">
        <v>444</v>
      </c>
      <c r="I1535">
        <v>51.3</v>
      </c>
      <c r="J1535">
        <v>7.05</v>
      </c>
      <c r="K1535">
        <v>38.75</v>
      </c>
      <c r="L1535">
        <v>96</v>
      </c>
      <c r="M1535">
        <v>93.4</v>
      </c>
      <c r="N1535">
        <v>96.8</v>
      </c>
      <c r="O1535">
        <v>111.6</v>
      </c>
      <c r="P1535">
        <v>107.4</v>
      </c>
      <c r="Q1535">
        <v>113.1</v>
      </c>
      <c r="R1535">
        <v>96.2</v>
      </c>
      <c r="S1535">
        <v>92.2</v>
      </c>
      <c r="T1535">
        <v>90.4</v>
      </c>
      <c r="U1535">
        <v>103.1</v>
      </c>
      <c r="V1535" s="4" t="s">
        <v>3984</v>
      </c>
      <c r="W1535" s="4" t="s">
        <v>3985</v>
      </c>
      <c r="X1535" t="s">
        <v>4582</v>
      </c>
      <c r="Y1535" t="str">
        <f t="shared" si="23"/>
        <v>Cds2</v>
      </c>
    </row>
    <row r="1536" spans="1:25" x14ac:dyDescent="0.15">
      <c r="A1536" t="s">
        <v>4585</v>
      </c>
      <c r="B1536" t="s">
        <v>4586</v>
      </c>
      <c r="C1536" t="s">
        <v>4587</v>
      </c>
      <c r="D1536">
        <v>25</v>
      </c>
      <c r="E1536">
        <v>9</v>
      </c>
      <c r="F1536">
        <v>15</v>
      </c>
      <c r="G1536">
        <v>8</v>
      </c>
      <c r="H1536">
        <v>382</v>
      </c>
      <c r="I1536">
        <v>42.4</v>
      </c>
      <c r="J1536">
        <v>5.36</v>
      </c>
      <c r="K1536">
        <v>31.98</v>
      </c>
      <c r="L1536">
        <v>98.1</v>
      </c>
      <c r="M1536">
        <v>101.1</v>
      </c>
      <c r="N1536">
        <v>98.9</v>
      </c>
      <c r="O1536">
        <v>96.5</v>
      </c>
      <c r="P1536">
        <v>96.8</v>
      </c>
      <c r="Q1536">
        <v>100.6</v>
      </c>
      <c r="R1536">
        <v>102.7</v>
      </c>
      <c r="S1536">
        <v>99.7</v>
      </c>
      <c r="T1536">
        <v>102.2</v>
      </c>
      <c r="U1536">
        <v>103.4</v>
      </c>
      <c r="V1536" s="4" t="s">
        <v>3828</v>
      </c>
      <c r="W1536" s="4" t="s">
        <v>3829</v>
      </c>
      <c r="X1536" t="s">
        <v>4585</v>
      </c>
      <c r="Y1536" t="str">
        <f t="shared" si="23"/>
        <v>Ppm1a</v>
      </c>
    </row>
    <row r="1537" spans="1:25" x14ac:dyDescent="0.15">
      <c r="A1537" t="s">
        <v>4588</v>
      </c>
      <c r="B1537" t="s">
        <v>4589</v>
      </c>
      <c r="C1537" t="s">
        <v>4590</v>
      </c>
      <c r="D1537">
        <v>8</v>
      </c>
      <c r="E1537">
        <v>7</v>
      </c>
      <c r="F1537">
        <v>13</v>
      </c>
      <c r="G1537">
        <v>7</v>
      </c>
      <c r="H1537">
        <v>920</v>
      </c>
      <c r="I1537">
        <v>102.2</v>
      </c>
      <c r="J1537">
        <v>5.97</v>
      </c>
      <c r="K1537">
        <v>21.83</v>
      </c>
      <c r="L1537">
        <v>99.7</v>
      </c>
      <c r="M1537">
        <v>100.9</v>
      </c>
      <c r="N1537">
        <v>97.3</v>
      </c>
      <c r="O1537">
        <v>96.9</v>
      </c>
      <c r="P1537">
        <v>103.7</v>
      </c>
      <c r="Q1537">
        <v>99.7</v>
      </c>
      <c r="R1537">
        <v>101.2</v>
      </c>
      <c r="S1537">
        <v>101</v>
      </c>
      <c r="T1537">
        <v>101.6</v>
      </c>
      <c r="U1537">
        <v>98</v>
      </c>
      <c r="V1537" s="4" t="s">
        <v>2853</v>
      </c>
      <c r="W1537" s="4" t="s">
        <v>2854</v>
      </c>
      <c r="X1537" t="s">
        <v>4588</v>
      </c>
      <c r="Y1537" t="str">
        <f t="shared" si="23"/>
        <v>Wdr47</v>
      </c>
    </row>
    <row r="1538" spans="1:25" x14ac:dyDescent="0.15">
      <c r="A1538" t="s">
        <v>4591</v>
      </c>
      <c r="B1538" t="s">
        <v>4592</v>
      </c>
      <c r="C1538" t="s">
        <v>4593</v>
      </c>
      <c r="D1538">
        <v>18</v>
      </c>
      <c r="E1538">
        <v>4</v>
      </c>
      <c r="F1538">
        <v>12</v>
      </c>
      <c r="G1538">
        <v>4</v>
      </c>
      <c r="H1538">
        <v>312</v>
      </c>
      <c r="I1538">
        <v>34.700000000000003</v>
      </c>
      <c r="J1538">
        <v>9.52</v>
      </c>
      <c r="K1538">
        <v>32.69</v>
      </c>
      <c r="L1538">
        <v>94.4</v>
      </c>
      <c r="M1538">
        <v>101</v>
      </c>
      <c r="N1538">
        <v>103.6</v>
      </c>
      <c r="O1538">
        <v>93.8</v>
      </c>
      <c r="P1538">
        <v>97.5</v>
      </c>
      <c r="Q1538">
        <v>95.2</v>
      </c>
      <c r="R1538">
        <v>104.4</v>
      </c>
      <c r="S1538">
        <v>107.1</v>
      </c>
      <c r="T1538">
        <v>100.5</v>
      </c>
      <c r="U1538">
        <v>102.5</v>
      </c>
      <c r="V1538" s="4" t="s">
        <v>4882</v>
      </c>
      <c r="W1538" s="4" t="s">
        <v>4883</v>
      </c>
      <c r="X1538" t="s">
        <v>4591</v>
      </c>
      <c r="Y1538" t="str">
        <f t="shared" si="23"/>
        <v>Hsd17b12</v>
      </c>
    </row>
    <row r="1539" spans="1:25" x14ac:dyDescent="0.15">
      <c r="A1539" t="s">
        <v>4594</v>
      </c>
      <c r="B1539" t="s">
        <v>4595</v>
      </c>
      <c r="C1539" t="s">
        <v>4596</v>
      </c>
      <c r="D1539">
        <v>13</v>
      </c>
      <c r="E1539">
        <v>10</v>
      </c>
      <c r="F1539">
        <v>15</v>
      </c>
      <c r="G1539">
        <v>10</v>
      </c>
      <c r="H1539">
        <v>1048</v>
      </c>
      <c r="I1539">
        <v>118.8</v>
      </c>
      <c r="J1539">
        <v>7.88</v>
      </c>
      <c r="K1539">
        <v>29.88</v>
      </c>
      <c r="L1539">
        <v>99.5</v>
      </c>
      <c r="M1539">
        <v>99.6</v>
      </c>
      <c r="N1539">
        <v>105.5</v>
      </c>
      <c r="O1539">
        <v>90.7</v>
      </c>
      <c r="P1539">
        <v>93.8</v>
      </c>
      <c r="Q1539">
        <v>96.4</v>
      </c>
      <c r="R1539">
        <v>107.6</v>
      </c>
      <c r="S1539">
        <v>102.6</v>
      </c>
      <c r="T1539">
        <v>99.2</v>
      </c>
      <c r="U1539">
        <v>105.1</v>
      </c>
      <c r="V1539" s="4" t="s">
        <v>1907</v>
      </c>
      <c r="W1539" s="4" t="s">
        <v>1908</v>
      </c>
      <c r="X1539" t="s">
        <v>4594</v>
      </c>
      <c r="Y1539" t="str">
        <f t="shared" ref="Y1539:Y1602" si="24">VLOOKUP(X1539,$V$2:$W$2629,2,FALSE)</f>
        <v>Farp1</v>
      </c>
    </row>
    <row r="1540" spans="1:25" x14ac:dyDescent="0.15">
      <c r="A1540" t="s">
        <v>4597</v>
      </c>
      <c r="B1540" t="s">
        <v>4598</v>
      </c>
      <c r="C1540" t="s">
        <v>4599</v>
      </c>
      <c r="D1540">
        <v>23</v>
      </c>
      <c r="E1540">
        <v>6</v>
      </c>
      <c r="F1540">
        <v>9</v>
      </c>
      <c r="G1540">
        <v>6</v>
      </c>
      <c r="H1540">
        <v>359</v>
      </c>
      <c r="I1540">
        <v>40</v>
      </c>
      <c r="J1540">
        <v>7.06</v>
      </c>
      <c r="K1540">
        <v>22.98</v>
      </c>
      <c r="L1540">
        <v>99.5</v>
      </c>
      <c r="M1540">
        <v>122.3</v>
      </c>
      <c r="N1540">
        <v>94</v>
      </c>
      <c r="O1540">
        <v>113.2</v>
      </c>
      <c r="P1540">
        <v>88.1</v>
      </c>
      <c r="Q1540">
        <v>83.7</v>
      </c>
      <c r="R1540">
        <v>107.8</v>
      </c>
      <c r="S1540">
        <v>99</v>
      </c>
      <c r="T1540">
        <v>94.9</v>
      </c>
      <c r="U1540">
        <v>97.4</v>
      </c>
      <c r="V1540" s="4" t="s">
        <v>4403</v>
      </c>
      <c r="W1540" s="4" t="s">
        <v>4404</v>
      </c>
      <c r="X1540" t="s">
        <v>4597</v>
      </c>
      <c r="Y1540" t="str">
        <f t="shared" si="24"/>
        <v>Nans</v>
      </c>
    </row>
    <row r="1541" spans="1:25" x14ac:dyDescent="0.15">
      <c r="A1541" t="s">
        <v>4600</v>
      </c>
      <c r="B1541" t="s">
        <v>4601</v>
      </c>
      <c r="C1541" t="s">
        <v>4602</v>
      </c>
      <c r="D1541">
        <v>11</v>
      </c>
      <c r="E1541">
        <v>8</v>
      </c>
      <c r="F1541">
        <v>14</v>
      </c>
      <c r="G1541">
        <v>8</v>
      </c>
      <c r="H1541">
        <v>1041</v>
      </c>
      <c r="I1541">
        <v>116</v>
      </c>
      <c r="J1541">
        <v>4.8099999999999996</v>
      </c>
      <c r="K1541">
        <v>23.31</v>
      </c>
      <c r="L1541">
        <v>99.2</v>
      </c>
      <c r="M1541">
        <v>97.9</v>
      </c>
      <c r="N1541">
        <v>102</v>
      </c>
      <c r="O1541">
        <v>101</v>
      </c>
      <c r="P1541">
        <v>94</v>
      </c>
      <c r="Q1541">
        <v>101.7</v>
      </c>
      <c r="R1541">
        <v>99.8</v>
      </c>
      <c r="S1541">
        <v>101</v>
      </c>
      <c r="T1541">
        <v>102.2</v>
      </c>
      <c r="U1541">
        <v>101.3</v>
      </c>
      <c r="V1541" s="4" t="s">
        <v>10076</v>
      </c>
      <c r="W1541" s="4" t="s">
        <v>10077</v>
      </c>
      <c r="X1541" t="s">
        <v>4600</v>
      </c>
      <c r="Y1541" t="str">
        <f t="shared" si="24"/>
        <v>Ipo9</v>
      </c>
    </row>
    <row r="1542" spans="1:25" x14ac:dyDescent="0.15">
      <c r="A1542" t="s">
        <v>4603</v>
      </c>
      <c r="B1542" t="s">
        <v>4604</v>
      </c>
      <c r="C1542" t="s">
        <v>4605</v>
      </c>
      <c r="D1542">
        <v>21</v>
      </c>
      <c r="E1542">
        <v>4</v>
      </c>
      <c r="F1542">
        <v>15</v>
      </c>
      <c r="G1542">
        <v>4</v>
      </c>
      <c r="H1542">
        <v>194</v>
      </c>
      <c r="I1542">
        <v>20.8</v>
      </c>
      <c r="J1542">
        <v>10.9</v>
      </c>
      <c r="K1542">
        <v>43.71</v>
      </c>
      <c r="L1542">
        <v>106.1</v>
      </c>
      <c r="M1542">
        <v>103</v>
      </c>
      <c r="N1542">
        <v>103.7</v>
      </c>
      <c r="O1542">
        <v>96.5</v>
      </c>
      <c r="P1542">
        <v>94</v>
      </c>
      <c r="Q1542">
        <v>95</v>
      </c>
      <c r="R1542">
        <v>96.3</v>
      </c>
      <c r="S1542">
        <v>98.7</v>
      </c>
      <c r="T1542">
        <v>107.4</v>
      </c>
      <c r="U1542">
        <v>99.4</v>
      </c>
      <c r="V1542" s="4" t="s">
        <v>5247</v>
      </c>
      <c r="W1542" s="4" t="s">
        <v>5248</v>
      </c>
      <c r="X1542" t="s">
        <v>4603</v>
      </c>
      <c r="Y1542" t="str">
        <f t="shared" si="24"/>
        <v>H1f0</v>
      </c>
    </row>
    <row r="1543" spans="1:25" x14ac:dyDescent="0.15">
      <c r="A1543" t="s">
        <v>4606</v>
      </c>
      <c r="B1543" t="s">
        <v>4607</v>
      </c>
      <c r="C1543" t="s">
        <v>4608</v>
      </c>
      <c r="D1543">
        <v>13</v>
      </c>
      <c r="E1543">
        <v>6</v>
      </c>
      <c r="F1543">
        <v>12</v>
      </c>
      <c r="G1543">
        <v>6</v>
      </c>
      <c r="H1543">
        <v>554</v>
      </c>
      <c r="I1543">
        <v>61</v>
      </c>
      <c r="J1543">
        <v>5.0599999999999996</v>
      </c>
      <c r="K1543">
        <v>28.08</v>
      </c>
      <c r="L1543">
        <v>122.5</v>
      </c>
      <c r="M1543">
        <v>127.2</v>
      </c>
      <c r="N1543">
        <v>127.3</v>
      </c>
      <c r="O1543">
        <v>54.9</v>
      </c>
      <c r="P1543">
        <v>51</v>
      </c>
      <c r="Q1543">
        <v>51.7</v>
      </c>
      <c r="R1543">
        <v>125.7</v>
      </c>
      <c r="S1543">
        <v>121.5</v>
      </c>
      <c r="T1543">
        <v>121</v>
      </c>
      <c r="U1543">
        <v>97.2</v>
      </c>
      <c r="V1543" s="4" t="s">
        <v>2354</v>
      </c>
      <c r="W1543" s="4" t="s">
        <v>2355</v>
      </c>
      <c r="X1543" t="s">
        <v>4606</v>
      </c>
      <c r="Y1543" t="str">
        <f t="shared" si="24"/>
        <v>Ces1c</v>
      </c>
    </row>
    <row r="1544" spans="1:25" x14ac:dyDescent="0.15">
      <c r="A1544" t="s">
        <v>4609</v>
      </c>
      <c r="B1544" t="s">
        <v>4610</v>
      </c>
      <c r="C1544" t="s">
        <v>4611</v>
      </c>
      <c r="D1544">
        <v>20</v>
      </c>
      <c r="E1544">
        <v>7</v>
      </c>
      <c r="F1544">
        <v>13</v>
      </c>
      <c r="G1544">
        <v>7</v>
      </c>
      <c r="H1544">
        <v>376</v>
      </c>
      <c r="I1544">
        <v>43.3</v>
      </c>
      <c r="J1544">
        <v>8.51</v>
      </c>
      <c r="K1544">
        <v>30.08</v>
      </c>
      <c r="L1544">
        <v>101.7</v>
      </c>
      <c r="M1544">
        <v>99.3</v>
      </c>
      <c r="N1544">
        <v>102.9</v>
      </c>
      <c r="O1544">
        <v>97.7</v>
      </c>
      <c r="P1544">
        <v>95.4</v>
      </c>
      <c r="Q1544">
        <v>98.9</v>
      </c>
      <c r="R1544">
        <v>104.2</v>
      </c>
      <c r="S1544">
        <v>97.2</v>
      </c>
      <c r="T1544">
        <v>103.1</v>
      </c>
      <c r="U1544">
        <v>99.5</v>
      </c>
      <c r="V1544" s="4" t="s">
        <v>10304</v>
      </c>
      <c r="W1544" s="4" t="s">
        <v>10305</v>
      </c>
      <c r="X1544" t="s">
        <v>4609</v>
      </c>
      <c r="Y1544" t="str">
        <f t="shared" si="24"/>
        <v>Agpat3</v>
      </c>
    </row>
    <row r="1545" spans="1:25" x14ac:dyDescent="0.15">
      <c r="A1545" t="s">
        <v>4612</v>
      </c>
      <c r="B1545" t="s">
        <v>4613</v>
      </c>
      <c r="C1545" t="s">
        <v>4614</v>
      </c>
      <c r="D1545">
        <v>29</v>
      </c>
      <c r="E1545">
        <v>7</v>
      </c>
      <c r="F1545">
        <v>14</v>
      </c>
      <c r="G1545">
        <v>4</v>
      </c>
      <c r="H1545">
        <v>272</v>
      </c>
      <c r="I1545">
        <v>31.6</v>
      </c>
      <c r="J1545">
        <v>6.37</v>
      </c>
      <c r="K1545">
        <v>33.06</v>
      </c>
      <c r="L1545">
        <v>94.2</v>
      </c>
      <c r="M1545">
        <v>98.1</v>
      </c>
      <c r="N1545">
        <v>98.4</v>
      </c>
      <c r="O1545">
        <v>103.8</v>
      </c>
      <c r="P1545">
        <v>102.9</v>
      </c>
      <c r="Q1545">
        <v>95</v>
      </c>
      <c r="R1545">
        <v>108.7</v>
      </c>
      <c r="S1545">
        <v>101.4</v>
      </c>
      <c r="T1545">
        <v>96.6</v>
      </c>
      <c r="U1545">
        <v>100.9</v>
      </c>
      <c r="V1545" s="4" t="s">
        <v>10934</v>
      </c>
      <c r="W1545" s="4" t="s">
        <v>10935</v>
      </c>
      <c r="X1545" t="s">
        <v>4612</v>
      </c>
      <c r="Y1545" t="e">
        <f t="shared" si="24"/>
        <v>#N/A</v>
      </c>
    </row>
    <row r="1546" spans="1:25" x14ac:dyDescent="0.15">
      <c r="A1546" t="s">
        <v>4615</v>
      </c>
      <c r="B1546" t="s">
        <v>4616</v>
      </c>
      <c r="C1546" t="s">
        <v>4617</v>
      </c>
      <c r="D1546">
        <v>19</v>
      </c>
      <c r="E1546">
        <v>9</v>
      </c>
      <c r="F1546">
        <v>11</v>
      </c>
      <c r="G1546">
        <v>7</v>
      </c>
      <c r="H1546">
        <v>580</v>
      </c>
      <c r="I1546">
        <v>60.1</v>
      </c>
      <c r="J1546">
        <v>8.4</v>
      </c>
      <c r="K1546">
        <v>29.87</v>
      </c>
      <c r="L1546">
        <v>97.7</v>
      </c>
      <c r="M1546">
        <v>95.3</v>
      </c>
      <c r="N1546">
        <v>98.1</v>
      </c>
      <c r="O1546">
        <v>104.3</v>
      </c>
      <c r="P1546">
        <v>105.5</v>
      </c>
      <c r="Q1546">
        <v>107.9</v>
      </c>
      <c r="R1546">
        <v>92.2</v>
      </c>
      <c r="S1546">
        <v>97.5</v>
      </c>
      <c r="T1546">
        <v>98.4</v>
      </c>
      <c r="U1546">
        <v>103</v>
      </c>
      <c r="V1546" s="4" t="s">
        <v>8354</v>
      </c>
      <c r="W1546" s="4" t="s">
        <v>8355</v>
      </c>
      <c r="X1546" t="s">
        <v>4615</v>
      </c>
      <c r="Y1546" t="e">
        <f t="shared" si="24"/>
        <v>#N/A</v>
      </c>
    </row>
    <row r="1547" spans="1:25" x14ac:dyDescent="0.15">
      <c r="A1547" t="s">
        <v>4618</v>
      </c>
      <c r="B1547" t="s">
        <v>4619</v>
      </c>
      <c r="C1547" t="s">
        <v>4620</v>
      </c>
      <c r="D1547">
        <v>7</v>
      </c>
      <c r="E1547">
        <v>5</v>
      </c>
      <c r="F1547">
        <v>9</v>
      </c>
      <c r="G1547">
        <v>5</v>
      </c>
      <c r="H1547">
        <v>778</v>
      </c>
      <c r="I1547">
        <v>84.8</v>
      </c>
      <c r="J1547">
        <v>7.43</v>
      </c>
      <c r="K1547">
        <v>21.18</v>
      </c>
      <c r="L1547">
        <v>95.9</v>
      </c>
      <c r="M1547">
        <v>102.1</v>
      </c>
      <c r="N1547">
        <v>96.5</v>
      </c>
      <c r="O1547">
        <v>104.7</v>
      </c>
      <c r="P1547">
        <v>115.7</v>
      </c>
      <c r="Q1547">
        <v>99.2</v>
      </c>
      <c r="R1547">
        <v>95.5</v>
      </c>
      <c r="S1547">
        <v>101.3</v>
      </c>
      <c r="T1547">
        <v>93.8</v>
      </c>
      <c r="U1547">
        <v>95.3</v>
      </c>
      <c r="V1547" s="4" t="s">
        <v>8276</v>
      </c>
      <c r="W1547" s="4" t="s">
        <v>8277</v>
      </c>
      <c r="X1547" t="s">
        <v>4618</v>
      </c>
      <c r="Y1547" t="e">
        <f t="shared" si="24"/>
        <v>#N/A</v>
      </c>
    </row>
    <row r="1548" spans="1:25" x14ac:dyDescent="0.15">
      <c r="A1548" t="s">
        <v>4621</v>
      </c>
      <c r="B1548" t="s">
        <v>4622</v>
      </c>
      <c r="C1548" t="s">
        <v>4623</v>
      </c>
      <c r="D1548">
        <v>18</v>
      </c>
      <c r="E1548">
        <v>6</v>
      </c>
      <c r="F1548">
        <v>11</v>
      </c>
      <c r="G1548">
        <v>6</v>
      </c>
      <c r="H1548">
        <v>391</v>
      </c>
      <c r="I1548">
        <v>44.1</v>
      </c>
      <c r="J1548">
        <v>6.71</v>
      </c>
      <c r="K1548">
        <v>22.73</v>
      </c>
      <c r="L1548">
        <v>95.3</v>
      </c>
      <c r="M1548">
        <v>98.1</v>
      </c>
      <c r="N1548">
        <v>98</v>
      </c>
      <c r="O1548">
        <v>103.8</v>
      </c>
      <c r="P1548">
        <v>99.7</v>
      </c>
      <c r="Q1548">
        <v>103.9</v>
      </c>
      <c r="R1548">
        <v>105.1</v>
      </c>
      <c r="S1548">
        <v>101.8</v>
      </c>
      <c r="T1548">
        <v>93.1</v>
      </c>
      <c r="U1548">
        <v>101.5</v>
      </c>
      <c r="V1548" s="4" t="s">
        <v>6436</v>
      </c>
      <c r="W1548" s="4" t="s">
        <v>6437</v>
      </c>
      <c r="X1548" t="s">
        <v>4621</v>
      </c>
      <c r="Y1548" t="str">
        <f t="shared" si="24"/>
        <v>Tsg101</v>
      </c>
    </row>
    <row r="1549" spans="1:25" x14ac:dyDescent="0.15">
      <c r="A1549" t="s">
        <v>4624</v>
      </c>
      <c r="B1549" t="s">
        <v>4625</v>
      </c>
      <c r="C1549" t="s">
        <v>4626</v>
      </c>
      <c r="D1549">
        <v>8</v>
      </c>
      <c r="E1549">
        <v>7</v>
      </c>
      <c r="F1549">
        <v>13</v>
      </c>
      <c r="G1549">
        <v>7</v>
      </c>
      <c r="H1549">
        <v>1178</v>
      </c>
      <c r="I1549">
        <v>134.1</v>
      </c>
      <c r="J1549">
        <v>7.05</v>
      </c>
      <c r="K1549">
        <v>16.95</v>
      </c>
      <c r="L1549">
        <v>101.1</v>
      </c>
      <c r="M1549">
        <v>106.7</v>
      </c>
      <c r="N1549">
        <v>104</v>
      </c>
      <c r="O1549">
        <v>99.2</v>
      </c>
      <c r="P1549">
        <v>92.6</v>
      </c>
      <c r="Q1549">
        <v>95.2</v>
      </c>
      <c r="R1549">
        <v>97.3</v>
      </c>
      <c r="S1549">
        <v>97.8</v>
      </c>
      <c r="T1549">
        <v>102.4</v>
      </c>
      <c r="U1549">
        <v>103.6</v>
      </c>
      <c r="V1549" s="4" t="s">
        <v>9165</v>
      </c>
      <c r="X1549" t="s">
        <v>4624</v>
      </c>
      <c r="Y1549" t="str">
        <f t="shared" si="24"/>
        <v>Lars</v>
      </c>
    </row>
    <row r="1550" spans="1:25" x14ac:dyDescent="0.15">
      <c r="A1550" t="s">
        <v>4627</v>
      </c>
      <c r="B1550" t="s">
        <v>4628</v>
      </c>
      <c r="C1550" t="s">
        <v>4629</v>
      </c>
      <c r="D1550">
        <v>38</v>
      </c>
      <c r="E1550">
        <v>6</v>
      </c>
      <c r="F1550">
        <v>17</v>
      </c>
      <c r="G1550">
        <v>6</v>
      </c>
      <c r="H1550">
        <v>195</v>
      </c>
      <c r="I1550">
        <v>21.4</v>
      </c>
      <c r="J1550">
        <v>7.4</v>
      </c>
      <c r="K1550">
        <v>30.59</v>
      </c>
      <c r="L1550">
        <v>100.9</v>
      </c>
      <c r="M1550">
        <v>94.7</v>
      </c>
      <c r="N1550">
        <v>101.4</v>
      </c>
      <c r="O1550">
        <v>99.4</v>
      </c>
      <c r="P1550">
        <v>96.7</v>
      </c>
      <c r="Q1550">
        <v>95.9</v>
      </c>
      <c r="R1550">
        <v>100.8</v>
      </c>
      <c r="S1550">
        <v>100.7</v>
      </c>
      <c r="T1550">
        <v>104.6</v>
      </c>
      <c r="U1550">
        <v>105</v>
      </c>
      <c r="V1550" s="4" t="s">
        <v>1376</v>
      </c>
      <c r="W1550" s="4" t="s">
        <v>1377</v>
      </c>
      <c r="X1550" t="s">
        <v>4627</v>
      </c>
      <c r="Y1550" t="e">
        <f t="shared" si="24"/>
        <v>#N/A</v>
      </c>
    </row>
    <row r="1551" spans="1:25" x14ac:dyDescent="0.15">
      <c r="A1551" t="s">
        <v>4630</v>
      </c>
      <c r="B1551" t="s">
        <v>4631</v>
      </c>
      <c r="C1551" t="s">
        <v>4632</v>
      </c>
      <c r="D1551">
        <v>10</v>
      </c>
      <c r="E1551">
        <v>8</v>
      </c>
      <c r="F1551">
        <v>12</v>
      </c>
      <c r="G1551">
        <v>8</v>
      </c>
      <c r="H1551">
        <v>1006</v>
      </c>
      <c r="I1551">
        <v>116</v>
      </c>
      <c r="J1551">
        <v>9.41</v>
      </c>
      <c r="K1551">
        <v>26.44</v>
      </c>
      <c r="L1551">
        <v>101.3</v>
      </c>
      <c r="M1551">
        <v>98.6</v>
      </c>
      <c r="N1551">
        <v>98.9</v>
      </c>
      <c r="O1551">
        <v>98.9</v>
      </c>
      <c r="P1551">
        <v>90.2</v>
      </c>
      <c r="Q1551">
        <v>94.1</v>
      </c>
      <c r="R1551">
        <v>108.2</v>
      </c>
      <c r="S1551">
        <v>98.7</v>
      </c>
      <c r="T1551">
        <v>107</v>
      </c>
      <c r="U1551">
        <v>104.2</v>
      </c>
      <c r="V1551" s="4" t="s">
        <v>5157</v>
      </c>
      <c r="W1551" s="4" t="s">
        <v>5158</v>
      </c>
      <c r="X1551" t="s">
        <v>4630</v>
      </c>
      <c r="Y1551" t="str">
        <f t="shared" si="24"/>
        <v>Myo1d</v>
      </c>
    </row>
    <row r="1552" spans="1:25" x14ac:dyDescent="0.15">
      <c r="A1552" t="s">
        <v>4633</v>
      </c>
      <c r="B1552" t="s">
        <v>4634</v>
      </c>
      <c r="C1552" t="s">
        <v>4635</v>
      </c>
      <c r="D1552">
        <v>50</v>
      </c>
      <c r="E1552">
        <v>6</v>
      </c>
      <c r="F1552">
        <v>8</v>
      </c>
      <c r="G1552">
        <v>6</v>
      </c>
      <c r="H1552">
        <v>216</v>
      </c>
      <c r="I1552">
        <v>24.3</v>
      </c>
      <c r="J1552">
        <v>7.85</v>
      </c>
      <c r="K1552">
        <v>21.36</v>
      </c>
      <c r="L1552">
        <v>90.7</v>
      </c>
      <c r="M1552">
        <v>102</v>
      </c>
      <c r="N1552">
        <v>100.3</v>
      </c>
      <c r="O1552">
        <v>98.4</v>
      </c>
      <c r="P1552">
        <v>105</v>
      </c>
      <c r="Q1552">
        <v>107.4</v>
      </c>
      <c r="R1552">
        <v>90</v>
      </c>
      <c r="S1552">
        <v>105.7</v>
      </c>
      <c r="T1552">
        <v>103.7</v>
      </c>
      <c r="U1552">
        <v>96.7</v>
      </c>
      <c r="V1552" s="4" t="s">
        <v>6724</v>
      </c>
      <c r="W1552" s="4" t="s">
        <v>6725</v>
      </c>
      <c r="X1552" t="s">
        <v>4633</v>
      </c>
      <c r="Y1552" t="str">
        <f t="shared" si="24"/>
        <v>Gstz1</v>
      </c>
    </row>
    <row r="1553" spans="1:25" x14ac:dyDescent="0.15">
      <c r="A1553" t="s">
        <v>4636</v>
      </c>
      <c r="B1553" t="s">
        <v>4637</v>
      </c>
      <c r="C1553" t="s">
        <v>4638</v>
      </c>
      <c r="D1553">
        <v>7</v>
      </c>
      <c r="E1553">
        <v>9</v>
      </c>
      <c r="F1553">
        <v>12</v>
      </c>
      <c r="G1553">
        <v>9</v>
      </c>
      <c r="H1553">
        <v>1551</v>
      </c>
      <c r="I1553">
        <v>176.3</v>
      </c>
      <c r="J1553">
        <v>5.62</v>
      </c>
      <c r="K1553">
        <v>26.04</v>
      </c>
      <c r="L1553">
        <v>99.1</v>
      </c>
      <c r="M1553">
        <v>100.3</v>
      </c>
      <c r="N1553">
        <v>102.5</v>
      </c>
      <c r="O1553">
        <v>97.7</v>
      </c>
      <c r="P1553">
        <v>101.1</v>
      </c>
      <c r="Q1553">
        <v>96.7</v>
      </c>
      <c r="R1553">
        <v>96.9</v>
      </c>
      <c r="S1553">
        <v>105.2</v>
      </c>
      <c r="T1553">
        <v>101.2</v>
      </c>
      <c r="U1553">
        <v>99.3</v>
      </c>
      <c r="V1553" s="4" t="s">
        <v>6194</v>
      </c>
      <c r="W1553" s="4" t="s">
        <v>6195</v>
      </c>
      <c r="X1553" t="s">
        <v>4636</v>
      </c>
      <c r="Y1553" t="str">
        <f t="shared" si="24"/>
        <v>Uggt1</v>
      </c>
    </row>
    <row r="1554" spans="1:25" x14ac:dyDescent="0.15">
      <c r="A1554" t="s">
        <v>4639</v>
      </c>
      <c r="B1554" t="s">
        <v>4640</v>
      </c>
      <c r="C1554" t="s">
        <v>4641</v>
      </c>
      <c r="D1554">
        <v>28</v>
      </c>
      <c r="E1554">
        <v>6</v>
      </c>
      <c r="F1554">
        <v>9</v>
      </c>
      <c r="G1554">
        <v>6</v>
      </c>
      <c r="H1554">
        <v>312</v>
      </c>
      <c r="I1554">
        <v>35.299999999999997</v>
      </c>
      <c r="J1554">
        <v>6.58</v>
      </c>
      <c r="K1554">
        <v>25.6</v>
      </c>
      <c r="L1554">
        <v>109.5</v>
      </c>
      <c r="M1554">
        <v>106.8</v>
      </c>
      <c r="N1554">
        <v>103.5</v>
      </c>
      <c r="O1554">
        <v>87.5</v>
      </c>
      <c r="P1554">
        <v>88.4</v>
      </c>
      <c r="Q1554">
        <v>87.9</v>
      </c>
      <c r="R1554">
        <v>105.2</v>
      </c>
      <c r="S1554">
        <v>101.8</v>
      </c>
      <c r="T1554">
        <v>110.8</v>
      </c>
      <c r="U1554">
        <v>98.7</v>
      </c>
      <c r="V1554" s="4" t="s">
        <v>11222</v>
      </c>
      <c r="W1554" s="4" t="s">
        <v>11223</v>
      </c>
      <c r="X1554" t="s">
        <v>4639</v>
      </c>
      <c r="Y1554" t="str">
        <f t="shared" si="24"/>
        <v>Aspa</v>
      </c>
    </row>
    <row r="1555" spans="1:25" x14ac:dyDescent="0.15">
      <c r="A1555" t="s">
        <v>4642</v>
      </c>
      <c r="B1555" t="s">
        <v>4643</v>
      </c>
      <c r="C1555" t="s">
        <v>4644</v>
      </c>
      <c r="D1555">
        <v>22</v>
      </c>
      <c r="E1555">
        <v>7</v>
      </c>
      <c r="F1555">
        <v>11</v>
      </c>
      <c r="G1555">
        <v>7</v>
      </c>
      <c r="H1555">
        <v>484</v>
      </c>
      <c r="I1555">
        <v>54.8</v>
      </c>
      <c r="J1555">
        <v>7.27</v>
      </c>
      <c r="K1555">
        <v>20.91</v>
      </c>
      <c r="L1555">
        <v>100.4</v>
      </c>
      <c r="M1555">
        <v>106</v>
      </c>
      <c r="N1555">
        <v>90.9</v>
      </c>
      <c r="O1555">
        <v>98.4</v>
      </c>
      <c r="P1555">
        <v>92</v>
      </c>
      <c r="Q1555">
        <v>99</v>
      </c>
      <c r="R1555">
        <v>107.4</v>
      </c>
      <c r="S1555">
        <v>98.8</v>
      </c>
      <c r="T1555">
        <v>106.1</v>
      </c>
      <c r="U1555">
        <v>101.2</v>
      </c>
      <c r="V1555" s="4" t="s">
        <v>7064</v>
      </c>
      <c r="W1555" s="4" t="s">
        <v>7065</v>
      </c>
      <c r="X1555" t="s">
        <v>4642</v>
      </c>
      <c r="Y1555" t="str">
        <f t="shared" si="24"/>
        <v>Adsl</v>
      </c>
    </row>
    <row r="1556" spans="1:25" x14ac:dyDescent="0.15">
      <c r="A1556" t="s">
        <v>4645</v>
      </c>
      <c r="B1556" t="s">
        <v>4646</v>
      </c>
      <c r="C1556" t="s">
        <v>4647</v>
      </c>
      <c r="D1556">
        <v>9</v>
      </c>
      <c r="E1556">
        <v>8</v>
      </c>
      <c r="F1556">
        <v>10</v>
      </c>
      <c r="G1556">
        <v>8</v>
      </c>
      <c r="H1556">
        <v>916</v>
      </c>
      <c r="I1556">
        <v>103.1</v>
      </c>
      <c r="J1556">
        <v>4.92</v>
      </c>
      <c r="K1556">
        <v>20.47</v>
      </c>
      <c r="L1556">
        <v>100.9</v>
      </c>
      <c r="M1556">
        <v>106.4</v>
      </c>
      <c r="N1556">
        <v>102</v>
      </c>
      <c r="O1556">
        <v>96.6</v>
      </c>
      <c r="P1556">
        <v>98</v>
      </c>
      <c r="Q1556">
        <v>98</v>
      </c>
      <c r="R1556">
        <v>99.3</v>
      </c>
      <c r="S1556">
        <v>101.9</v>
      </c>
      <c r="T1556">
        <v>93.5</v>
      </c>
      <c r="U1556">
        <v>103.5</v>
      </c>
      <c r="V1556" s="4" t="s">
        <v>5935</v>
      </c>
      <c r="W1556" s="4" t="s">
        <v>5936</v>
      </c>
      <c r="X1556" t="s">
        <v>4645</v>
      </c>
      <c r="Y1556" t="str">
        <f t="shared" si="24"/>
        <v>Oga</v>
      </c>
    </row>
    <row r="1557" spans="1:25" x14ac:dyDescent="0.15">
      <c r="A1557" t="s">
        <v>4648</v>
      </c>
      <c r="B1557" t="s">
        <v>4649</v>
      </c>
      <c r="C1557" t="s">
        <v>4650</v>
      </c>
      <c r="D1557">
        <v>20</v>
      </c>
      <c r="E1557">
        <v>5</v>
      </c>
      <c r="F1557">
        <v>22</v>
      </c>
      <c r="G1557">
        <v>5</v>
      </c>
      <c r="H1557">
        <v>254</v>
      </c>
      <c r="I1557">
        <v>28</v>
      </c>
      <c r="J1557">
        <v>9.33</v>
      </c>
      <c r="K1557">
        <v>56.91</v>
      </c>
      <c r="L1557">
        <v>98.1</v>
      </c>
      <c r="M1557">
        <v>101.1</v>
      </c>
      <c r="N1557">
        <v>98.6</v>
      </c>
      <c r="O1557">
        <v>105.4</v>
      </c>
      <c r="P1557">
        <v>104</v>
      </c>
      <c r="Q1557">
        <v>101.2</v>
      </c>
      <c r="R1557">
        <v>93.9</v>
      </c>
      <c r="S1557">
        <v>97.5</v>
      </c>
      <c r="T1557">
        <v>97.2</v>
      </c>
      <c r="U1557">
        <v>102.9</v>
      </c>
      <c r="V1557" s="4" t="s">
        <v>9866</v>
      </c>
      <c r="W1557" s="4" t="s">
        <v>9867</v>
      </c>
      <c r="X1557" t="s">
        <v>4648</v>
      </c>
      <c r="Y1557" t="str">
        <f t="shared" si="24"/>
        <v>Prnp</v>
      </c>
    </row>
    <row r="1558" spans="1:25" x14ac:dyDescent="0.15">
      <c r="A1558" t="s">
        <v>4651</v>
      </c>
      <c r="B1558" t="s">
        <v>4652</v>
      </c>
      <c r="C1558" t="s">
        <v>4653</v>
      </c>
      <c r="D1558">
        <v>33</v>
      </c>
      <c r="E1558">
        <v>9</v>
      </c>
      <c r="F1558">
        <v>20</v>
      </c>
      <c r="G1558">
        <v>9</v>
      </c>
      <c r="H1558">
        <v>261</v>
      </c>
      <c r="I1558">
        <v>29.7</v>
      </c>
      <c r="J1558">
        <v>5.58</v>
      </c>
      <c r="K1558">
        <v>32.94</v>
      </c>
      <c r="L1558">
        <v>98.4</v>
      </c>
      <c r="M1558">
        <v>101.5</v>
      </c>
      <c r="N1558">
        <v>99.7</v>
      </c>
      <c r="O1558">
        <v>95.8</v>
      </c>
      <c r="P1558">
        <v>101.1</v>
      </c>
      <c r="Q1558">
        <v>100</v>
      </c>
      <c r="R1558">
        <v>97.1</v>
      </c>
      <c r="S1558">
        <v>101.8</v>
      </c>
      <c r="T1558">
        <v>106.6</v>
      </c>
      <c r="U1558">
        <v>98.2</v>
      </c>
      <c r="V1558" s="4" t="s">
        <v>4116</v>
      </c>
      <c r="W1558" s="4" t="s">
        <v>4117</v>
      </c>
      <c r="X1558" t="s">
        <v>4651</v>
      </c>
      <c r="Y1558" t="e">
        <f t="shared" si="24"/>
        <v>#N/A</v>
      </c>
    </row>
    <row r="1559" spans="1:25" x14ac:dyDescent="0.15">
      <c r="A1559" t="s">
        <v>4654</v>
      </c>
      <c r="B1559" t="s">
        <v>4655</v>
      </c>
      <c r="C1559" t="s">
        <v>4656</v>
      </c>
      <c r="D1559">
        <v>6</v>
      </c>
      <c r="E1559">
        <v>6</v>
      </c>
      <c r="F1559">
        <v>8</v>
      </c>
      <c r="G1559">
        <v>6</v>
      </c>
      <c r="H1559">
        <v>908</v>
      </c>
      <c r="I1559">
        <v>97.4</v>
      </c>
      <c r="J1559">
        <v>8.92</v>
      </c>
      <c r="K1559">
        <v>22.8</v>
      </c>
      <c r="L1559">
        <v>102.5</v>
      </c>
      <c r="M1559">
        <v>100.6</v>
      </c>
      <c r="N1559">
        <v>99.8</v>
      </c>
      <c r="O1559">
        <v>96.1</v>
      </c>
      <c r="P1559">
        <v>97.8</v>
      </c>
      <c r="Q1559">
        <v>95.3</v>
      </c>
      <c r="R1559">
        <v>99.3</v>
      </c>
      <c r="S1559">
        <v>108.5</v>
      </c>
      <c r="T1559">
        <v>100</v>
      </c>
      <c r="U1559">
        <v>100.2</v>
      </c>
      <c r="V1559" s="4" t="s">
        <v>6421</v>
      </c>
      <c r="W1559" s="4" t="s">
        <v>6422</v>
      </c>
      <c r="X1559" t="s">
        <v>4654</v>
      </c>
      <c r="Y1559" t="e">
        <f t="shared" si="24"/>
        <v>#N/A</v>
      </c>
    </row>
    <row r="1560" spans="1:25" x14ac:dyDescent="0.15">
      <c r="A1560" t="s">
        <v>4657</v>
      </c>
      <c r="B1560" t="s">
        <v>4658</v>
      </c>
      <c r="C1560" t="s">
        <v>4659</v>
      </c>
      <c r="D1560">
        <v>5</v>
      </c>
      <c r="E1560">
        <v>11</v>
      </c>
      <c r="F1560">
        <v>12</v>
      </c>
      <c r="G1560">
        <v>11</v>
      </c>
      <c r="H1560">
        <v>2070</v>
      </c>
      <c r="I1560">
        <v>236.9</v>
      </c>
      <c r="J1560">
        <v>6.6</v>
      </c>
      <c r="K1560">
        <v>22.79</v>
      </c>
      <c r="L1560">
        <v>97.8</v>
      </c>
      <c r="M1560">
        <v>100.4</v>
      </c>
      <c r="N1560">
        <v>103.3</v>
      </c>
      <c r="O1560">
        <v>102.2</v>
      </c>
      <c r="P1560">
        <v>99.7</v>
      </c>
      <c r="Q1560">
        <v>99.4</v>
      </c>
      <c r="R1560">
        <v>98</v>
      </c>
      <c r="S1560">
        <v>101.3</v>
      </c>
      <c r="T1560">
        <v>96.3</v>
      </c>
      <c r="U1560">
        <v>101.5</v>
      </c>
      <c r="V1560" s="4" t="s">
        <v>9752</v>
      </c>
      <c r="W1560" s="4" t="s">
        <v>9753</v>
      </c>
      <c r="X1560" t="s">
        <v>4657</v>
      </c>
      <c r="Y1560" t="e">
        <f t="shared" si="24"/>
        <v>#N/A</v>
      </c>
    </row>
    <row r="1561" spans="1:25" x14ac:dyDescent="0.15">
      <c r="A1561" t="s">
        <v>4660</v>
      </c>
      <c r="B1561" t="s">
        <v>4661</v>
      </c>
      <c r="C1561" t="s">
        <v>4662</v>
      </c>
      <c r="D1561">
        <v>33</v>
      </c>
      <c r="E1561">
        <v>6</v>
      </c>
      <c r="F1561">
        <v>20</v>
      </c>
      <c r="G1561">
        <v>6</v>
      </c>
      <c r="H1561">
        <v>137</v>
      </c>
      <c r="I1561">
        <v>15.7</v>
      </c>
      <c r="J1561">
        <v>12.02</v>
      </c>
      <c r="K1561">
        <v>49.13</v>
      </c>
      <c r="L1561">
        <v>103.2</v>
      </c>
      <c r="M1561">
        <v>103.8</v>
      </c>
      <c r="N1561">
        <v>103.4</v>
      </c>
      <c r="O1561">
        <v>99</v>
      </c>
      <c r="P1561">
        <v>93.1</v>
      </c>
      <c r="Q1561">
        <v>94.3</v>
      </c>
      <c r="R1561">
        <v>100.6</v>
      </c>
      <c r="S1561">
        <v>100.9</v>
      </c>
      <c r="T1561">
        <v>101</v>
      </c>
      <c r="U1561">
        <v>100.5</v>
      </c>
      <c r="V1561" s="4" t="s">
        <v>8594</v>
      </c>
      <c r="W1561" s="4" t="s">
        <v>8595</v>
      </c>
      <c r="X1561" t="s">
        <v>4660</v>
      </c>
      <c r="Y1561" t="str">
        <f t="shared" si="24"/>
        <v>Rpl28</v>
      </c>
    </row>
    <row r="1562" spans="1:25" x14ac:dyDescent="0.15">
      <c r="A1562" t="s">
        <v>4663</v>
      </c>
      <c r="B1562" t="s">
        <v>4664</v>
      </c>
      <c r="C1562" t="s">
        <v>4665</v>
      </c>
      <c r="D1562">
        <v>36</v>
      </c>
      <c r="E1562">
        <v>9</v>
      </c>
      <c r="F1562">
        <v>19</v>
      </c>
      <c r="G1562">
        <v>9</v>
      </c>
      <c r="H1562">
        <v>244</v>
      </c>
      <c r="I1562">
        <v>27.4</v>
      </c>
      <c r="J1562">
        <v>5.24</v>
      </c>
      <c r="K1562">
        <v>33.5</v>
      </c>
      <c r="L1562">
        <v>99.7</v>
      </c>
      <c r="M1562">
        <v>100.6</v>
      </c>
      <c r="N1562">
        <v>99.7</v>
      </c>
      <c r="O1562">
        <v>102.1</v>
      </c>
      <c r="P1562">
        <v>101.4</v>
      </c>
      <c r="Q1562">
        <v>107.3</v>
      </c>
      <c r="R1562">
        <v>99.7</v>
      </c>
      <c r="S1562">
        <v>96.8</v>
      </c>
      <c r="T1562">
        <v>96.1</v>
      </c>
      <c r="U1562">
        <v>96.5</v>
      </c>
      <c r="V1562" s="4" t="s">
        <v>7019</v>
      </c>
      <c r="W1562" s="4" t="s">
        <v>7020</v>
      </c>
      <c r="X1562" t="s">
        <v>4663</v>
      </c>
      <c r="Y1562" t="str">
        <f t="shared" si="24"/>
        <v>Tbcb</v>
      </c>
    </row>
    <row r="1563" spans="1:25" x14ac:dyDescent="0.15">
      <c r="A1563" t="s">
        <v>4666</v>
      </c>
      <c r="B1563" t="s">
        <v>4667</v>
      </c>
      <c r="C1563" t="s">
        <v>4668</v>
      </c>
      <c r="D1563">
        <v>23</v>
      </c>
      <c r="E1563">
        <v>6</v>
      </c>
      <c r="F1563">
        <v>11</v>
      </c>
      <c r="G1563">
        <v>6</v>
      </c>
      <c r="H1563">
        <v>322</v>
      </c>
      <c r="I1563">
        <v>35.5</v>
      </c>
      <c r="J1563">
        <v>5.38</v>
      </c>
      <c r="K1563">
        <v>22.03</v>
      </c>
      <c r="L1563">
        <v>107.9</v>
      </c>
      <c r="M1563">
        <v>103.1</v>
      </c>
      <c r="N1563">
        <v>101.6</v>
      </c>
      <c r="O1563">
        <v>92.2</v>
      </c>
      <c r="P1563">
        <v>93</v>
      </c>
      <c r="Q1563">
        <v>94.8</v>
      </c>
      <c r="R1563">
        <v>99.2</v>
      </c>
      <c r="S1563">
        <v>97.2</v>
      </c>
      <c r="T1563">
        <v>109.1</v>
      </c>
      <c r="U1563">
        <v>102</v>
      </c>
      <c r="V1563" s="4" t="s">
        <v>7286</v>
      </c>
      <c r="W1563" s="4" t="s">
        <v>7287</v>
      </c>
      <c r="X1563" t="s">
        <v>4666</v>
      </c>
      <c r="Y1563" t="str">
        <f t="shared" si="24"/>
        <v>Sec13</v>
      </c>
    </row>
    <row r="1564" spans="1:25" x14ac:dyDescent="0.15">
      <c r="A1564" t="s">
        <v>4669</v>
      </c>
      <c r="B1564" t="s">
        <v>4670</v>
      </c>
      <c r="C1564" t="s">
        <v>4671</v>
      </c>
      <c r="D1564">
        <v>24</v>
      </c>
      <c r="E1564">
        <v>3</v>
      </c>
      <c r="F1564">
        <v>16</v>
      </c>
      <c r="G1564">
        <v>3</v>
      </c>
      <c r="H1564">
        <v>92</v>
      </c>
      <c r="I1564">
        <v>10.7</v>
      </c>
      <c r="J1564">
        <v>4.55</v>
      </c>
      <c r="K1564">
        <v>73.739999999999995</v>
      </c>
      <c r="L1564">
        <v>93.1</v>
      </c>
      <c r="M1564">
        <v>94.6</v>
      </c>
      <c r="N1564">
        <v>91.1</v>
      </c>
      <c r="O1564">
        <v>97.1</v>
      </c>
      <c r="P1564">
        <v>100.8</v>
      </c>
      <c r="Q1564">
        <v>101.3</v>
      </c>
      <c r="R1564">
        <v>110.6</v>
      </c>
      <c r="S1564">
        <v>107.9</v>
      </c>
      <c r="T1564">
        <v>101.5</v>
      </c>
      <c r="U1564">
        <v>101.9</v>
      </c>
      <c r="V1564" s="4" t="s">
        <v>8312</v>
      </c>
      <c r="W1564" s="4" t="s">
        <v>8313</v>
      </c>
      <c r="X1564" t="s">
        <v>4669</v>
      </c>
      <c r="Y1564" t="str">
        <f t="shared" si="24"/>
        <v>S100b</v>
      </c>
    </row>
    <row r="1565" spans="1:25" x14ac:dyDescent="0.15">
      <c r="A1565" t="s">
        <v>4672</v>
      </c>
      <c r="B1565" t="s">
        <v>4673</v>
      </c>
      <c r="C1565" t="s">
        <v>4674</v>
      </c>
      <c r="D1565">
        <v>26</v>
      </c>
      <c r="E1565">
        <v>3</v>
      </c>
      <c r="F1565">
        <v>14</v>
      </c>
      <c r="G1565">
        <v>3</v>
      </c>
      <c r="H1565">
        <v>143</v>
      </c>
      <c r="I1565">
        <v>15.1</v>
      </c>
      <c r="J1565">
        <v>8.07</v>
      </c>
      <c r="K1565">
        <v>35.229999999999997</v>
      </c>
      <c r="L1565">
        <v>88.9</v>
      </c>
      <c r="M1565">
        <v>90.2</v>
      </c>
      <c r="N1565">
        <v>88.8</v>
      </c>
      <c r="O1565">
        <v>109.8</v>
      </c>
      <c r="P1565">
        <v>110.4</v>
      </c>
      <c r="Q1565">
        <v>112.4</v>
      </c>
      <c r="R1565">
        <v>104.3</v>
      </c>
      <c r="S1565">
        <v>99.5</v>
      </c>
      <c r="T1565">
        <v>93.8</v>
      </c>
      <c r="U1565">
        <v>101.8</v>
      </c>
      <c r="V1565" s="4" t="s">
        <v>5929</v>
      </c>
      <c r="W1565" s="4" t="s">
        <v>5930</v>
      </c>
      <c r="X1565" t="s">
        <v>4672</v>
      </c>
      <c r="Y1565" t="e">
        <f t="shared" si="24"/>
        <v>#N/A</v>
      </c>
    </row>
    <row r="1566" spans="1:25" x14ac:dyDescent="0.15">
      <c r="A1566" t="s">
        <v>4675</v>
      </c>
      <c r="B1566" t="s">
        <v>4676</v>
      </c>
      <c r="C1566" t="s">
        <v>4677</v>
      </c>
      <c r="D1566">
        <v>34</v>
      </c>
      <c r="E1566">
        <v>4</v>
      </c>
      <c r="F1566">
        <v>11</v>
      </c>
      <c r="G1566">
        <v>4</v>
      </c>
      <c r="H1566">
        <v>158</v>
      </c>
      <c r="I1566">
        <v>18</v>
      </c>
      <c r="J1566">
        <v>8.66</v>
      </c>
      <c r="K1566">
        <v>26.42</v>
      </c>
      <c r="L1566">
        <v>104.1</v>
      </c>
      <c r="M1566">
        <v>103</v>
      </c>
      <c r="N1566">
        <v>104.9</v>
      </c>
      <c r="O1566">
        <v>94.8</v>
      </c>
      <c r="P1566">
        <v>92.9</v>
      </c>
      <c r="Q1566">
        <v>87.6</v>
      </c>
      <c r="R1566">
        <v>103.2</v>
      </c>
      <c r="S1566">
        <v>104.7</v>
      </c>
      <c r="T1566">
        <v>104.7</v>
      </c>
      <c r="U1566">
        <v>100</v>
      </c>
      <c r="V1566" s="4" t="s">
        <v>2443</v>
      </c>
      <c r="W1566" s="4" t="s">
        <v>2444</v>
      </c>
      <c r="X1566" t="s">
        <v>4675</v>
      </c>
      <c r="Y1566" t="str">
        <f t="shared" si="24"/>
        <v>Ube2i</v>
      </c>
    </row>
    <row r="1567" spans="1:25" x14ac:dyDescent="0.15">
      <c r="A1567" t="s">
        <v>4678</v>
      </c>
      <c r="B1567" t="s">
        <v>4679</v>
      </c>
      <c r="C1567" t="s">
        <v>4680</v>
      </c>
      <c r="D1567">
        <v>23</v>
      </c>
      <c r="E1567">
        <v>7</v>
      </c>
      <c r="F1567">
        <v>9</v>
      </c>
      <c r="G1567">
        <v>7</v>
      </c>
      <c r="H1567">
        <v>418</v>
      </c>
      <c r="I1567">
        <v>46.2</v>
      </c>
      <c r="J1567">
        <v>7.64</v>
      </c>
      <c r="K1567">
        <v>23.05</v>
      </c>
      <c r="L1567">
        <v>98.6</v>
      </c>
      <c r="M1567">
        <v>102.5</v>
      </c>
      <c r="N1567">
        <v>100.3</v>
      </c>
      <c r="O1567">
        <v>102.5</v>
      </c>
      <c r="P1567">
        <v>102.6</v>
      </c>
      <c r="Q1567">
        <v>103</v>
      </c>
      <c r="R1567">
        <v>90.7</v>
      </c>
      <c r="S1567">
        <v>101.1</v>
      </c>
      <c r="T1567">
        <v>99</v>
      </c>
      <c r="U1567">
        <v>99.5</v>
      </c>
      <c r="V1567" s="4" t="s">
        <v>7665</v>
      </c>
      <c r="W1567" s="4" t="s">
        <v>7666</v>
      </c>
      <c r="X1567" t="s">
        <v>4678</v>
      </c>
      <c r="Y1567" t="str">
        <f t="shared" si="24"/>
        <v>Slc25a46</v>
      </c>
    </row>
    <row r="1568" spans="1:25" x14ac:dyDescent="0.15">
      <c r="A1568" t="s">
        <v>4681</v>
      </c>
      <c r="B1568" t="s">
        <v>4682</v>
      </c>
      <c r="C1568" t="s">
        <v>4683</v>
      </c>
      <c r="D1568">
        <v>17</v>
      </c>
      <c r="E1568">
        <v>5</v>
      </c>
      <c r="F1568">
        <v>11</v>
      </c>
      <c r="G1568">
        <v>5</v>
      </c>
      <c r="H1568">
        <v>450</v>
      </c>
      <c r="I1568">
        <v>49</v>
      </c>
      <c r="J1568">
        <v>5.03</v>
      </c>
      <c r="K1568">
        <v>29.59</v>
      </c>
      <c r="L1568">
        <v>88</v>
      </c>
      <c r="M1568">
        <v>93.1</v>
      </c>
      <c r="N1568">
        <v>98.8</v>
      </c>
      <c r="O1568">
        <v>112</v>
      </c>
      <c r="P1568">
        <v>109</v>
      </c>
      <c r="Q1568">
        <v>110.5</v>
      </c>
      <c r="R1568">
        <v>102.9</v>
      </c>
      <c r="S1568">
        <v>94.7</v>
      </c>
      <c r="T1568">
        <v>97.4</v>
      </c>
      <c r="U1568">
        <v>93.5</v>
      </c>
      <c r="V1568" s="4" t="s">
        <v>3882</v>
      </c>
      <c r="W1568" s="4" t="s">
        <v>3883</v>
      </c>
      <c r="X1568" t="s">
        <v>4681</v>
      </c>
      <c r="Y1568" t="str">
        <f t="shared" si="24"/>
        <v>Ttyh1</v>
      </c>
    </row>
    <row r="1569" spans="1:25" x14ac:dyDescent="0.15">
      <c r="A1569" t="s">
        <v>4684</v>
      </c>
      <c r="B1569" t="s">
        <v>4685</v>
      </c>
      <c r="C1569" t="s">
        <v>4686</v>
      </c>
      <c r="D1569">
        <v>21</v>
      </c>
      <c r="E1569">
        <v>5</v>
      </c>
      <c r="F1569">
        <v>19</v>
      </c>
      <c r="G1569">
        <v>3</v>
      </c>
      <c r="H1569">
        <v>213</v>
      </c>
      <c r="I1569">
        <v>21.8</v>
      </c>
      <c r="J1569">
        <v>10.93</v>
      </c>
      <c r="K1569">
        <v>49.9</v>
      </c>
      <c r="L1569">
        <v>119</v>
      </c>
      <c r="M1569">
        <v>118.5</v>
      </c>
      <c r="N1569">
        <v>114.3</v>
      </c>
      <c r="O1569">
        <v>62.9</v>
      </c>
      <c r="P1569">
        <v>62.6</v>
      </c>
      <c r="Q1569">
        <v>62.2</v>
      </c>
      <c r="R1569">
        <v>117.8</v>
      </c>
      <c r="S1569">
        <v>121</v>
      </c>
      <c r="T1569">
        <v>123.3</v>
      </c>
      <c r="U1569">
        <v>98.3</v>
      </c>
      <c r="V1569" s="4" t="s">
        <v>2187</v>
      </c>
      <c r="W1569" s="4" t="s">
        <v>2188</v>
      </c>
      <c r="X1569" t="s">
        <v>4684</v>
      </c>
      <c r="Y1569" t="str">
        <f t="shared" si="24"/>
        <v>Hist1h1a</v>
      </c>
    </row>
    <row r="1570" spans="1:25" x14ac:dyDescent="0.15">
      <c r="A1570" t="s">
        <v>4687</v>
      </c>
      <c r="B1570" t="s">
        <v>4688</v>
      </c>
      <c r="C1570" t="s">
        <v>4689</v>
      </c>
      <c r="D1570">
        <v>37</v>
      </c>
      <c r="E1570">
        <v>8</v>
      </c>
      <c r="F1570">
        <v>28</v>
      </c>
      <c r="G1570">
        <v>7</v>
      </c>
      <c r="H1570">
        <v>213</v>
      </c>
      <c r="I1570">
        <v>24.6</v>
      </c>
      <c r="J1570">
        <v>7.83</v>
      </c>
      <c r="K1570">
        <v>67.34</v>
      </c>
      <c r="L1570">
        <v>103.2</v>
      </c>
      <c r="M1570">
        <v>99.8</v>
      </c>
      <c r="N1570">
        <v>97.6</v>
      </c>
      <c r="O1570">
        <v>100.3</v>
      </c>
      <c r="P1570">
        <v>93.4</v>
      </c>
      <c r="Q1570">
        <v>98.3</v>
      </c>
      <c r="R1570">
        <v>99.7</v>
      </c>
      <c r="S1570">
        <v>102.6</v>
      </c>
      <c r="T1570">
        <v>99.8</v>
      </c>
      <c r="U1570">
        <v>105.3</v>
      </c>
      <c r="V1570" s="4" t="s">
        <v>10292</v>
      </c>
      <c r="W1570" s="4" t="s">
        <v>10293</v>
      </c>
      <c r="X1570" t="s">
        <v>4687</v>
      </c>
      <c r="Y1570" t="str">
        <f t="shared" si="24"/>
        <v>Rab39b</v>
      </c>
    </row>
    <row r="1571" spans="1:25" x14ac:dyDescent="0.15">
      <c r="A1571" t="s">
        <v>4690</v>
      </c>
      <c r="B1571" t="s">
        <v>4691</v>
      </c>
      <c r="C1571" t="s">
        <v>4692</v>
      </c>
      <c r="D1571">
        <v>8</v>
      </c>
      <c r="E1571">
        <v>7</v>
      </c>
      <c r="F1571">
        <v>29</v>
      </c>
      <c r="G1571">
        <v>1</v>
      </c>
      <c r="H1571">
        <v>850</v>
      </c>
      <c r="I1571">
        <v>97.4</v>
      </c>
      <c r="J1571">
        <v>7.09</v>
      </c>
      <c r="K1571">
        <v>66.64</v>
      </c>
      <c r="L1571">
        <v>100.7</v>
      </c>
      <c r="M1571">
        <v>126.5</v>
      </c>
      <c r="N1571">
        <v>107.5</v>
      </c>
      <c r="O1571">
        <v>61.8</v>
      </c>
      <c r="P1571">
        <v>88.5</v>
      </c>
      <c r="Q1571">
        <v>78.8</v>
      </c>
      <c r="R1571">
        <v>100.2</v>
      </c>
      <c r="S1571">
        <v>98.9</v>
      </c>
      <c r="T1571">
        <v>101.5</v>
      </c>
      <c r="U1571">
        <v>135.69999999999999</v>
      </c>
      <c r="V1571" s="4" t="s">
        <v>10124</v>
      </c>
      <c r="W1571" s="4" t="s">
        <v>10125</v>
      </c>
      <c r="X1571" t="s">
        <v>4690</v>
      </c>
      <c r="Y1571" t="str">
        <f t="shared" si="24"/>
        <v>Pygl</v>
      </c>
    </row>
    <row r="1572" spans="1:25" x14ac:dyDescent="0.15">
      <c r="A1572" t="s">
        <v>4693</v>
      </c>
      <c r="B1572" t="s">
        <v>4694</v>
      </c>
      <c r="C1572" t="s">
        <v>4695</v>
      </c>
      <c r="D1572">
        <v>30</v>
      </c>
      <c r="E1572">
        <v>7</v>
      </c>
      <c r="F1572">
        <v>14</v>
      </c>
      <c r="G1572">
        <v>7</v>
      </c>
      <c r="H1572">
        <v>223</v>
      </c>
      <c r="I1572">
        <v>25</v>
      </c>
      <c r="J1572">
        <v>7.53</v>
      </c>
      <c r="K1572">
        <v>38.01</v>
      </c>
      <c r="L1572">
        <v>97.1</v>
      </c>
      <c r="M1572">
        <v>96.9</v>
      </c>
      <c r="N1572">
        <v>95.9</v>
      </c>
      <c r="O1572">
        <v>101.4</v>
      </c>
      <c r="P1572">
        <v>105.4</v>
      </c>
      <c r="Q1572">
        <v>105.2</v>
      </c>
      <c r="R1572">
        <v>97.2</v>
      </c>
      <c r="S1572">
        <v>97</v>
      </c>
      <c r="T1572">
        <v>100.9</v>
      </c>
      <c r="U1572">
        <v>102.8</v>
      </c>
      <c r="V1572" s="4" t="s">
        <v>1720</v>
      </c>
      <c r="W1572" s="4" t="s">
        <v>1721</v>
      </c>
      <c r="X1572" t="s">
        <v>4693</v>
      </c>
      <c r="Y1572" t="str">
        <f t="shared" si="24"/>
        <v>Ak4</v>
      </c>
    </row>
    <row r="1573" spans="1:25" x14ac:dyDescent="0.15">
      <c r="A1573" t="s">
        <v>4696</v>
      </c>
      <c r="B1573" t="s">
        <v>4697</v>
      </c>
      <c r="C1573" t="s">
        <v>4698</v>
      </c>
      <c r="D1573">
        <v>38</v>
      </c>
      <c r="E1573">
        <v>6</v>
      </c>
      <c r="F1573">
        <v>22</v>
      </c>
      <c r="G1573">
        <v>6</v>
      </c>
      <c r="H1573">
        <v>128</v>
      </c>
      <c r="I1573">
        <v>15.5</v>
      </c>
      <c r="J1573">
        <v>9.7899999999999991</v>
      </c>
      <c r="K1573">
        <v>54.2</v>
      </c>
      <c r="L1573">
        <v>91.2</v>
      </c>
      <c r="M1573">
        <v>94</v>
      </c>
      <c r="N1573">
        <v>93.4</v>
      </c>
      <c r="O1573">
        <v>108.6</v>
      </c>
      <c r="P1573">
        <v>123</v>
      </c>
      <c r="Q1573">
        <v>105.6</v>
      </c>
      <c r="R1573">
        <v>92.1</v>
      </c>
      <c r="S1573">
        <v>94.8</v>
      </c>
      <c r="T1573">
        <v>97.9</v>
      </c>
      <c r="U1573">
        <v>99.3</v>
      </c>
      <c r="V1573" s="4" t="s">
        <v>1664</v>
      </c>
      <c r="W1573" s="4" t="s">
        <v>1665</v>
      </c>
      <c r="X1573" t="s">
        <v>4696</v>
      </c>
      <c r="Y1573" t="str">
        <f t="shared" si="24"/>
        <v>Ndufb6</v>
      </c>
    </row>
    <row r="1574" spans="1:25" x14ac:dyDescent="0.15">
      <c r="A1574" t="s">
        <v>4699</v>
      </c>
      <c r="B1574" t="s">
        <v>4700</v>
      </c>
      <c r="C1574" t="s">
        <v>4701</v>
      </c>
      <c r="D1574">
        <v>13</v>
      </c>
      <c r="E1574">
        <v>8</v>
      </c>
      <c r="F1574">
        <v>11</v>
      </c>
      <c r="G1574">
        <v>8</v>
      </c>
      <c r="H1574">
        <v>714</v>
      </c>
      <c r="I1574">
        <v>78.099999999999994</v>
      </c>
      <c r="J1574">
        <v>5.12</v>
      </c>
      <c r="K1574">
        <v>24.5</v>
      </c>
      <c r="L1574">
        <v>99.9</v>
      </c>
      <c r="M1574">
        <v>98.5</v>
      </c>
      <c r="N1574">
        <v>94.2</v>
      </c>
      <c r="O1574">
        <v>99.9</v>
      </c>
      <c r="P1574">
        <v>104.7</v>
      </c>
      <c r="Q1574">
        <v>106.9</v>
      </c>
      <c r="R1574">
        <v>96.4</v>
      </c>
      <c r="S1574">
        <v>97.4</v>
      </c>
      <c r="T1574">
        <v>100.9</v>
      </c>
      <c r="U1574">
        <v>101.2</v>
      </c>
      <c r="V1574" s="4" t="s">
        <v>9971</v>
      </c>
      <c r="W1574" s="4" t="s">
        <v>9972</v>
      </c>
      <c r="X1574" t="s">
        <v>4699</v>
      </c>
      <c r="Y1574" t="str">
        <f t="shared" si="24"/>
        <v>Cdh13</v>
      </c>
    </row>
    <row r="1575" spans="1:25" x14ac:dyDescent="0.15">
      <c r="A1575" t="s">
        <v>4702</v>
      </c>
      <c r="B1575" t="s">
        <v>4703</v>
      </c>
      <c r="C1575" t="s">
        <v>4704</v>
      </c>
      <c r="D1575">
        <v>9</v>
      </c>
      <c r="E1575">
        <v>8</v>
      </c>
      <c r="F1575">
        <v>16</v>
      </c>
      <c r="G1575">
        <v>7</v>
      </c>
      <c r="H1575">
        <v>992</v>
      </c>
      <c r="I1575">
        <v>110.3</v>
      </c>
      <c r="J1575">
        <v>7.09</v>
      </c>
      <c r="K1575">
        <v>29.64</v>
      </c>
      <c r="L1575">
        <v>99.9</v>
      </c>
      <c r="M1575">
        <v>101.7</v>
      </c>
      <c r="N1575">
        <v>95.3</v>
      </c>
      <c r="O1575">
        <v>101.8</v>
      </c>
      <c r="P1575">
        <v>107.5</v>
      </c>
      <c r="Q1575">
        <v>106.5</v>
      </c>
      <c r="R1575">
        <v>96.9</v>
      </c>
      <c r="S1575">
        <v>99.8</v>
      </c>
      <c r="T1575">
        <v>93.2</v>
      </c>
      <c r="U1575">
        <v>97.3</v>
      </c>
      <c r="V1575" s="4" t="s">
        <v>10295</v>
      </c>
      <c r="W1575" s="4" t="s">
        <v>10296</v>
      </c>
      <c r="X1575" t="s">
        <v>4702</v>
      </c>
      <c r="Y1575" t="str">
        <f t="shared" si="24"/>
        <v>Dlgap1</v>
      </c>
    </row>
    <row r="1576" spans="1:25" x14ac:dyDescent="0.15">
      <c r="A1576" t="s">
        <v>4705</v>
      </c>
      <c r="B1576" t="s">
        <v>4706</v>
      </c>
      <c r="C1576" t="s">
        <v>4707</v>
      </c>
      <c r="D1576">
        <v>66</v>
      </c>
      <c r="E1576">
        <v>6</v>
      </c>
      <c r="F1576">
        <v>17</v>
      </c>
      <c r="G1576">
        <v>5</v>
      </c>
      <c r="H1576">
        <v>123</v>
      </c>
      <c r="I1576">
        <v>13.2</v>
      </c>
      <c r="J1576">
        <v>4.6500000000000004</v>
      </c>
      <c r="K1576">
        <v>49.62</v>
      </c>
      <c r="L1576">
        <v>91.3</v>
      </c>
      <c r="M1576">
        <v>98.7</v>
      </c>
      <c r="N1576">
        <v>98.4</v>
      </c>
      <c r="O1576">
        <v>102.5</v>
      </c>
      <c r="P1576">
        <v>105.3</v>
      </c>
      <c r="Q1576">
        <v>102.4</v>
      </c>
      <c r="R1576">
        <v>96.8</v>
      </c>
      <c r="S1576">
        <v>107.6</v>
      </c>
      <c r="T1576">
        <v>98.8</v>
      </c>
      <c r="U1576">
        <v>98.2</v>
      </c>
      <c r="V1576" s="4" t="s">
        <v>183</v>
      </c>
      <c r="W1576" s="4" t="s">
        <v>184</v>
      </c>
      <c r="X1576" t="s">
        <v>4705</v>
      </c>
      <c r="Y1576" t="str">
        <f t="shared" si="24"/>
        <v>Sncg</v>
      </c>
    </row>
    <row r="1577" spans="1:25" x14ac:dyDescent="0.15">
      <c r="A1577" t="s">
        <v>4708</v>
      </c>
      <c r="B1577" t="s">
        <v>4709</v>
      </c>
      <c r="C1577" t="s">
        <v>4710</v>
      </c>
      <c r="D1577">
        <v>14</v>
      </c>
      <c r="E1577">
        <v>7</v>
      </c>
      <c r="F1577">
        <v>11</v>
      </c>
      <c r="G1577">
        <v>7</v>
      </c>
      <c r="H1577">
        <v>631</v>
      </c>
      <c r="I1577">
        <v>72.2</v>
      </c>
      <c r="J1577">
        <v>6.49</v>
      </c>
      <c r="K1577">
        <v>24.35</v>
      </c>
      <c r="L1577">
        <v>101.5</v>
      </c>
      <c r="M1577">
        <v>103.7</v>
      </c>
      <c r="N1577">
        <v>99.5</v>
      </c>
      <c r="O1577">
        <v>100.7</v>
      </c>
      <c r="P1577">
        <v>94</v>
      </c>
      <c r="Q1577">
        <v>96.4</v>
      </c>
      <c r="R1577">
        <v>103.2</v>
      </c>
      <c r="S1577">
        <v>101.9</v>
      </c>
      <c r="T1577">
        <v>98.5</v>
      </c>
      <c r="U1577">
        <v>100.5</v>
      </c>
      <c r="V1577" s="4" t="s">
        <v>2913</v>
      </c>
      <c r="W1577" s="4" t="s">
        <v>2914</v>
      </c>
      <c r="X1577" t="s">
        <v>4708</v>
      </c>
      <c r="Y1577" t="e">
        <f t="shared" si="24"/>
        <v>#N/A</v>
      </c>
    </row>
    <row r="1578" spans="1:25" x14ac:dyDescent="0.15">
      <c r="A1578" t="s">
        <v>4711</v>
      </c>
      <c r="B1578" t="s">
        <v>4712</v>
      </c>
      <c r="C1578" t="s">
        <v>4713</v>
      </c>
      <c r="D1578">
        <v>46</v>
      </c>
      <c r="E1578">
        <v>5</v>
      </c>
      <c r="F1578">
        <v>27</v>
      </c>
      <c r="G1578">
        <v>5</v>
      </c>
      <c r="H1578">
        <v>99</v>
      </c>
      <c r="I1578">
        <v>10.9</v>
      </c>
      <c r="J1578">
        <v>9.99</v>
      </c>
      <c r="K1578">
        <v>69.069999999999993</v>
      </c>
      <c r="L1578">
        <v>101.3</v>
      </c>
      <c r="M1578">
        <v>98</v>
      </c>
      <c r="N1578">
        <v>97.6</v>
      </c>
      <c r="O1578">
        <v>100.5</v>
      </c>
      <c r="P1578">
        <v>102.8</v>
      </c>
      <c r="Q1578">
        <v>102.6</v>
      </c>
      <c r="R1578">
        <v>97.3</v>
      </c>
      <c r="S1578">
        <v>98.5</v>
      </c>
      <c r="T1578">
        <v>101</v>
      </c>
      <c r="U1578">
        <v>100.4</v>
      </c>
      <c r="V1578" s="4" t="s">
        <v>2800</v>
      </c>
      <c r="W1578" s="4" t="s">
        <v>2801</v>
      </c>
      <c r="X1578" t="s">
        <v>4711</v>
      </c>
      <c r="Y1578" t="str">
        <f t="shared" si="24"/>
        <v>Ndufa2</v>
      </c>
    </row>
    <row r="1579" spans="1:25" x14ac:dyDescent="0.15">
      <c r="A1579" t="s">
        <v>4714</v>
      </c>
      <c r="B1579" t="s">
        <v>4715</v>
      </c>
      <c r="C1579" t="s">
        <v>4716</v>
      </c>
      <c r="D1579">
        <v>32</v>
      </c>
      <c r="E1579">
        <v>5</v>
      </c>
      <c r="F1579">
        <v>7</v>
      </c>
      <c r="G1579">
        <v>5</v>
      </c>
      <c r="H1579">
        <v>266</v>
      </c>
      <c r="I1579">
        <v>29.8</v>
      </c>
      <c r="J1579">
        <v>7.37</v>
      </c>
      <c r="K1579">
        <v>22.46</v>
      </c>
      <c r="L1579">
        <v>88.1</v>
      </c>
      <c r="M1579">
        <v>103.3</v>
      </c>
      <c r="N1579">
        <v>97.4</v>
      </c>
      <c r="O1579">
        <v>96.5</v>
      </c>
      <c r="P1579">
        <v>107.1</v>
      </c>
      <c r="Q1579">
        <v>95.5</v>
      </c>
      <c r="R1579">
        <v>116.1</v>
      </c>
      <c r="S1579">
        <v>103.3</v>
      </c>
      <c r="T1579">
        <v>92.8</v>
      </c>
      <c r="U1579">
        <v>99.9</v>
      </c>
      <c r="V1579" s="4" t="s">
        <v>4188</v>
      </c>
      <c r="W1579" s="4" t="s">
        <v>4189</v>
      </c>
      <c r="X1579" t="s">
        <v>4714</v>
      </c>
      <c r="Y1579" t="str">
        <f t="shared" si="24"/>
        <v>Tprg1l</v>
      </c>
    </row>
    <row r="1580" spans="1:25" x14ac:dyDescent="0.15">
      <c r="A1580" t="s">
        <v>4717</v>
      </c>
      <c r="B1580" t="s">
        <v>4718</v>
      </c>
      <c r="C1580" t="s">
        <v>4719</v>
      </c>
      <c r="D1580">
        <v>32</v>
      </c>
      <c r="E1580">
        <v>6</v>
      </c>
      <c r="F1580">
        <v>8</v>
      </c>
      <c r="G1580">
        <v>6</v>
      </c>
      <c r="H1580">
        <v>257</v>
      </c>
      <c r="I1580">
        <v>29</v>
      </c>
      <c r="J1580">
        <v>8.4600000000000009</v>
      </c>
      <c r="K1580">
        <v>22.22</v>
      </c>
      <c r="L1580">
        <v>103.9</v>
      </c>
      <c r="M1580">
        <v>101.2</v>
      </c>
      <c r="N1580">
        <v>95.2</v>
      </c>
      <c r="O1580">
        <v>99.2</v>
      </c>
      <c r="P1580">
        <v>104.5</v>
      </c>
      <c r="Q1580">
        <v>108.7</v>
      </c>
      <c r="R1580">
        <v>92.5</v>
      </c>
      <c r="S1580">
        <v>91</v>
      </c>
      <c r="T1580">
        <v>100.9</v>
      </c>
      <c r="U1580">
        <v>103</v>
      </c>
      <c r="V1580" s="4" t="s">
        <v>10692</v>
      </c>
      <c r="W1580" s="4" t="s">
        <v>10693</v>
      </c>
      <c r="X1580" t="s">
        <v>4717</v>
      </c>
      <c r="Y1580" t="str">
        <f t="shared" si="24"/>
        <v>Rgs7bp</v>
      </c>
    </row>
    <row r="1581" spans="1:25" x14ac:dyDescent="0.15">
      <c r="A1581" t="s">
        <v>4720</v>
      </c>
      <c r="B1581" t="s">
        <v>4721</v>
      </c>
      <c r="C1581" t="s">
        <v>4722</v>
      </c>
      <c r="D1581">
        <v>41</v>
      </c>
      <c r="E1581">
        <v>6</v>
      </c>
      <c r="F1581">
        <v>7</v>
      </c>
      <c r="G1581">
        <v>6</v>
      </c>
      <c r="H1581">
        <v>170</v>
      </c>
      <c r="I1581">
        <v>19</v>
      </c>
      <c r="J1581">
        <v>5.26</v>
      </c>
      <c r="K1581">
        <v>19.28</v>
      </c>
      <c r="L1581">
        <v>105.3</v>
      </c>
      <c r="M1581">
        <v>98.7</v>
      </c>
      <c r="N1581">
        <v>103.2</v>
      </c>
      <c r="O1581">
        <v>96.6</v>
      </c>
      <c r="P1581">
        <v>86.4</v>
      </c>
      <c r="Q1581">
        <v>98.5</v>
      </c>
      <c r="R1581">
        <v>106.4</v>
      </c>
      <c r="S1581">
        <v>102.6</v>
      </c>
      <c r="T1581">
        <v>102.1</v>
      </c>
      <c r="U1581">
        <v>100.3</v>
      </c>
      <c r="V1581" s="4" t="s">
        <v>1661</v>
      </c>
      <c r="W1581" s="4" t="s">
        <v>1662</v>
      </c>
      <c r="X1581" t="s">
        <v>4720</v>
      </c>
      <c r="Y1581" t="str">
        <f t="shared" si="24"/>
        <v>Txndc12</v>
      </c>
    </row>
    <row r="1582" spans="1:25" x14ac:dyDescent="0.15">
      <c r="A1582" t="s">
        <v>4723</v>
      </c>
      <c r="B1582" t="s">
        <v>4724</v>
      </c>
      <c r="C1582" t="s">
        <v>4725</v>
      </c>
      <c r="D1582">
        <v>20</v>
      </c>
      <c r="E1582">
        <v>6</v>
      </c>
      <c r="F1582">
        <v>12</v>
      </c>
      <c r="G1582">
        <v>6</v>
      </c>
      <c r="H1582">
        <v>398</v>
      </c>
      <c r="I1582">
        <v>45.2</v>
      </c>
      <c r="J1582">
        <v>8.7200000000000006</v>
      </c>
      <c r="K1582">
        <v>33.78</v>
      </c>
      <c r="L1582">
        <v>88.9</v>
      </c>
      <c r="M1582">
        <v>99.5</v>
      </c>
      <c r="N1582">
        <v>94.6</v>
      </c>
      <c r="O1582">
        <v>99.4</v>
      </c>
      <c r="P1582">
        <v>99</v>
      </c>
      <c r="Q1582">
        <v>98.1</v>
      </c>
      <c r="R1582">
        <v>119.2</v>
      </c>
      <c r="S1582">
        <v>104.7</v>
      </c>
      <c r="T1582">
        <v>97.5</v>
      </c>
      <c r="U1582">
        <v>99.1</v>
      </c>
      <c r="V1582" s="4" t="s">
        <v>5301</v>
      </c>
      <c r="W1582" s="4" t="s">
        <v>5302</v>
      </c>
      <c r="X1582" t="s">
        <v>4723</v>
      </c>
      <c r="Y1582" t="str">
        <f t="shared" si="24"/>
        <v>Abhd12</v>
      </c>
    </row>
    <row r="1583" spans="1:25" x14ac:dyDescent="0.15">
      <c r="A1583" t="s">
        <v>4726</v>
      </c>
      <c r="B1583" t="s">
        <v>4727</v>
      </c>
      <c r="C1583" t="s">
        <v>4728</v>
      </c>
      <c r="D1583">
        <v>10</v>
      </c>
      <c r="E1583">
        <v>9</v>
      </c>
      <c r="F1583">
        <v>11</v>
      </c>
      <c r="G1583">
        <v>9</v>
      </c>
      <c r="H1583">
        <v>905</v>
      </c>
      <c r="I1583">
        <v>102.4</v>
      </c>
      <c r="J1583">
        <v>5.3</v>
      </c>
      <c r="K1583">
        <v>26.21</v>
      </c>
      <c r="L1583">
        <v>101</v>
      </c>
      <c r="M1583">
        <v>109.6</v>
      </c>
      <c r="N1583">
        <v>101.6</v>
      </c>
      <c r="O1583">
        <v>93.3</v>
      </c>
      <c r="P1583">
        <v>91.3</v>
      </c>
      <c r="Q1583">
        <v>88.3</v>
      </c>
      <c r="R1583">
        <v>109.9</v>
      </c>
      <c r="S1583">
        <v>104.2</v>
      </c>
      <c r="T1583">
        <v>101.1</v>
      </c>
      <c r="U1583">
        <v>99.6</v>
      </c>
      <c r="V1583" s="4" t="s">
        <v>10656</v>
      </c>
      <c r="W1583" s="4" t="s">
        <v>10657</v>
      </c>
      <c r="X1583" t="s">
        <v>4726</v>
      </c>
      <c r="Y1583" t="str">
        <f t="shared" si="24"/>
        <v>Copb2</v>
      </c>
    </row>
    <row r="1584" spans="1:25" x14ac:dyDescent="0.15">
      <c r="A1584" t="s">
        <v>4729</v>
      </c>
      <c r="B1584" t="s">
        <v>4730</v>
      </c>
      <c r="C1584" t="s">
        <v>4731</v>
      </c>
      <c r="D1584">
        <v>11</v>
      </c>
      <c r="E1584">
        <v>4</v>
      </c>
      <c r="F1584">
        <v>12</v>
      </c>
      <c r="G1584">
        <v>2</v>
      </c>
      <c r="H1584">
        <v>521</v>
      </c>
      <c r="I1584">
        <v>57.7</v>
      </c>
      <c r="J1584">
        <v>4.9400000000000004</v>
      </c>
      <c r="K1584">
        <v>29.36</v>
      </c>
      <c r="L1584">
        <v>103.9</v>
      </c>
      <c r="M1584">
        <v>101.7</v>
      </c>
      <c r="N1584">
        <v>106.8</v>
      </c>
      <c r="O1584">
        <v>96.8</v>
      </c>
      <c r="P1584">
        <v>94.8</v>
      </c>
      <c r="Q1584">
        <v>95</v>
      </c>
      <c r="R1584">
        <v>101.2</v>
      </c>
      <c r="S1584">
        <v>100.5</v>
      </c>
      <c r="T1584">
        <v>99.6</v>
      </c>
      <c r="U1584">
        <v>99.8</v>
      </c>
      <c r="V1584" s="4" t="s">
        <v>5682</v>
      </c>
      <c r="W1584" s="4" t="s">
        <v>5683</v>
      </c>
      <c r="X1584" t="s">
        <v>4729</v>
      </c>
      <c r="Y1584" t="str">
        <f t="shared" si="24"/>
        <v>Kpna3</v>
      </c>
    </row>
    <row r="1585" spans="1:25" x14ac:dyDescent="0.15">
      <c r="A1585" t="s">
        <v>4732</v>
      </c>
      <c r="B1585" t="s">
        <v>4733</v>
      </c>
      <c r="C1585" t="s">
        <v>4734</v>
      </c>
      <c r="D1585">
        <v>15</v>
      </c>
      <c r="E1585">
        <v>7</v>
      </c>
      <c r="F1585">
        <v>15</v>
      </c>
      <c r="G1585">
        <v>7</v>
      </c>
      <c r="H1585">
        <v>488</v>
      </c>
      <c r="I1585">
        <v>54.4</v>
      </c>
      <c r="J1585">
        <v>6.52</v>
      </c>
      <c r="K1585">
        <v>42.01</v>
      </c>
      <c r="L1585">
        <v>99</v>
      </c>
      <c r="M1585">
        <v>101.3</v>
      </c>
      <c r="N1585">
        <v>97.9</v>
      </c>
      <c r="O1585">
        <v>100.5</v>
      </c>
      <c r="P1585">
        <v>100.7</v>
      </c>
      <c r="Q1585">
        <v>101.2</v>
      </c>
      <c r="R1585">
        <v>101.7</v>
      </c>
      <c r="S1585">
        <v>99.1</v>
      </c>
      <c r="T1585">
        <v>98.6</v>
      </c>
      <c r="U1585">
        <v>100</v>
      </c>
      <c r="V1585" s="4" t="s">
        <v>3593</v>
      </c>
      <c r="W1585" s="4" t="s">
        <v>3594</v>
      </c>
      <c r="X1585" t="s">
        <v>4732</v>
      </c>
      <c r="Y1585" t="str">
        <f t="shared" si="24"/>
        <v>Pld3</v>
      </c>
    </row>
    <row r="1586" spans="1:25" x14ac:dyDescent="0.15">
      <c r="A1586" t="s">
        <v>4735</v>
      </c>
      <c r="B1586" t="s">
        <v>4736</v>
      </c>
      <c r="C1586" t="s">
        <v>4737</v>
      </c>
      <c r="D1586">
        <v>9</v>
      </c>
      <c r="E1586">
        <v>7</v>
      </c>
      <c r="F1586">
        <v>9</v>
      </c>
      <c r="G1586">
        <v>7</v>
      </c>
      <c r="H1586">
        <v>1088</v>
      </c>
      <c r="I1586">
        <v>123.9</v>
      </c>
      <c r="J1586">
        <v>6.54</v>
      </c>
      <c r="K1586">
        <v>18.71</v>
      </c>
      <c r="L1586">
        <v>111</v>
      </c>
      <c r="M1586">
        <v>103.4</v>
      </c>
      <c r="N1586">
        <v>94.7</v>
      </c>
      <c r="O1586">
        <v>105.6</v>
      </c>
      <c r="P1586">
        <v>95.7</v>
      </c>
      <c r="Q1586">
        <v>107</v>
      </c>
      <c r="R1586">
        <v>88.7</v>
      </c>
      <c r="S1586">
        <v>103</v>
      </c>
      <c r="T1586">
        <v>100</v>
      </c>
      <c r="U1586">
        <v>90.9</v>
      </c>
      <c r="V1586" s="4" t="s">
        <v>10001</v>
      </c>
      <c r="W1586" s="4" t="s">
        <v>10002</v>
      </c>
      <c r="X1586" t="s">
        <v>4735</v>
      </c>
      <c r="Y1586" t="e">
        <f t="shared" si="24"/>
        <v>#N/A</v>
      </c>
    </row>
    <row r="1587" spans="1:25" x14ac:dyDescent="0.15">
      <c r="A1587" t="s">
        <v>4738</v>
      </c>
      <c r="B1587" t="s">
        <v>4739</v>
      </c>
      <c r="C1587" t="s">
        <v>4740</v>
      </c>
      <c r="D1587">
        <v>19</v>
      </c>
      <c r="E1587">
        <v>4</v>
      </c>
      <c r="F1587">
        <v>36</v>
      </c>
      <c r="G1587">
        <v>2</v>
      </c>
      <c r="H1587">
        <v>212</v>
      </c>
      <c r="I1587">
        <v>24.3</v>
      </c>
      <c r="J1587">
        <v>5.71</v>
      </c>
      <c r="K1587">
        <v>100.6</v>
      </c>
      <c r="L1587">
        <v>84</v>
      </c>
      <c r="M1587">
        <v>121.5</v>
      </c>
      <c r="N1587">
        <v>100.1</v>
      </c>
      <c r="O1587">
        <v>131.19999999999999</v>
      </c>
      <c r="P1587">
        <v>93</v>
      </c>
      <c r="Q1587">
        <v>110</v>
      </c>
      <c r="R1587">
        <v>84.3</v>
      </c>
      <c r="S1587">
        <v>86.5</v>
      </c>
      <c r="T1587">
        <v>94.1</v>
      </c>
      <c r="U1587">
        <v>95.3</v>
      </c>
      <c r="V1587" s="4" t="s">
        <v>2835</v>
      </c>
      <c r="W1587" s="4" t="s">
        <v>2836</v>
      </c>
      <c r="X1587" t="s">
        <v>4738</v>
      </c>
      <c r="Y1587" t="e">
        <f t="shared" si="24"/>
        <v>#N/A</v>
      </c>
    </row>
    <row r="1588" spans="1:25" x14ac:dyDescent="0.15">
      <c r="A1588" t="s">
        <v>4741</v>
      </c>
      <c r="B1588" t="s">
        <v>4742</v>
      </c>
      <c r="C1588" t="s">
        <v>4743</v>
      </c>
      <c r="D1588">
        <v>11</v>
      </c>
      <c r="E1588">
        <v>10</v>
      </c>
      <c r="F1588">
        <v>16</v>
      </c>
      <c r="G1588">
        <v>5</v>
      </c>
      <c r="H1588">
        <v>778</v>
      </c>
      <c r="I1588">
        <v>85.1</v>
      </c>
      <c r="J1588">
        <v>9.32</v>
      </c>
      <c r="K1588">
        <v>38.03</v>
      </c>
      <c r="L1588">
        <v>88.1</v>
      </c>
      <c r="M1588">
        <v>93.6</v>
      </c>
      <c r="N1588">
        <v>87.8</v>
      </c>
      <c r="O1588">
        <v>105.7</v>
      </c>
      <c r="P1588">
        <v>106.6</v>
      </c>
      <c r="Q1588">
        <v>104.1</v>
      </c>
      <c r="R1588">
        <v>123.5</v>
      </c>
      <c r="S1588">
        <v>106.4</v>
      </c>
      <c r="T1588">
        <v>87.1</v>
      </c>
      <c r="U1588">
        <v>97</v>
      </c>
      <c r="V1588" s="4" t="s">
        <v>10719</v>
      </c>
      <c r="W1588" s="4" t="s">
        <v>10720</v>
      </c>
      <c r="X1588" t="s">
        <v>4741</v>
      </c>
      <c r="Y1588" t="str">
        <f t="shared" si="24"/>
        <v>Brsk1</v>
      </c>
    </row>
    <row r="1589" spans="1:25" x14ac:dyDescent="0.15">
      <c r="A1589" t="s">
        <v>4744</v>
      </c>
      <c r="B1589" t="s">
        <v>4745</v>
      </c>
      <c r="C1589" t="s">
        <v>4746</v>
      </c>
      <c r="D1589">
        <v>33</v>
      </c>
      <c r="E1589">
        <v>7</v>
      </c>
      <c r="F1589">
        <v>20</v>
      </c>
      <c r="G1589">
        <v>6</v>
      </c>
      <c r="H1589">
        <v>229</v>
      </c>
      <c r="I1589">
        <v>26.5</v>
      </c>
      <c r="J1589">
        <v>7.87</v>
      </c>
      <c r="K1589">
        <v>44.38</v>
      </c>
      <c r="L1589">
        <v>101.7</v>
      </c>
      <c r="M1589">
        <v>98.6</v>
      </c>
      <c r="N1589">
        <v>101.9</v>
      </c>
      <c r="O1589">
        <v>99</v>
      </c>
      <c r="P1589">
        <v>99.1</v>
      </c>
      <c r="Q1589">
        <v>100.2</v>
      </c>
      <c r="R1589">
        <v>100.1</v>
      </c>
      <c r="S1589">
        <v>101.2</v>
      </c>
      <c r="T1589">
        <v>98.7</v>
      </c>
      <c r="U1589">
        <v>99.4</v>
      </c>
      <c r="V1589" s="4" t="s">
        <v>11021</v>
      </c>
      <c r="W1589" s="4" t="s">
        <v>11022</v>
      </c>
      <c r="X1589" t="s">
        <v>4744</v>
      </c>
      <c r="Y1589" t="str">
        <f t="shared" si="24"/>
        <v>Cacybp</v>
      </c>
    </row>
    <row r="1590" spans="1:25" x14ac:dyDescent="0.15">
      <c r="A1590" t="s">
        <v>4747</v>
      </c>
      <c r="B1590" t="s">
        <v>4748</v>
      </c>
      <c r="C1590" t="s">
        <v>4749</v>
      </c>
      <c r="D1590">
        <v>15</v>
      </c>
      <c r="E1590">
        <v>10</v>
      </c>
      <c r="F1590">
        <v>14</v>
      </c>
      <c r="G1590">
        <v>10</v>
      </c>
      <c r="H1590">
        <v>575</v>
      </c>
      <c r="I1590">
        <v>63.7</v>
      </c>
      <c r="J1590">
        <v>5.64</v>
      </c>
      <c r="K1590">
        <v>28.78</v>
      </c>
      <c r="L1590">
        <v>108</v>
      </c>
      <c r="M1590">
        <v>109.2</v>
      </c>
      <c r="N1590">
        <v>108.5</v>
      </c>
      <c r="O1590">
        <v>79.5</v>
      </c>
      <c r="P1590">
        <v>79.599999999999994</v>
      </c>
      <c r="Q1590">
        <v>81.400000000000006</v>
      </c>
      <c r="R1590">
        <v>109.8</v>
      </c>
      <c r="S1590">
        <v>107.4</v>
      </c>
      <c r="T1590">
        <v>113.3</v>
      </c>
      <c r="U1590">
        <v>103.3</v>
      </c>
      <c r="V1590" s="4" t="s">
        <v>6445</v>
      </c>
      <c r="W1590" s="4" t="s">
        <v>6446</v>
      </c>
      <c r="X1590" t="s">
        <v>4747</v>
      </c>
      <c r="Y1590" t="str">
        <f t="shared" si="24"/>
        <v>Ckap4</v>
      </c>
    </row>
    <row r="1591" spans="1:25" x14ac:dyDescent="0.15">
      <c r="A1591" t="s">
        <v>4750</v>
      </c>
      <c r="B1591" t="s">
        <v>4751</v>
      </c>
      <c r="C1591" t="s">
        <v>4752</v>
      </c>
      <c r="D1591">
        <v>24</v>
      </c>
      <c r="E1591">
        <v>3</v>
      </c>
      <c r="F1591">
        <v>13</v>
      </c>
      <c r="G1591">
        <v>2</v>
      </c>
      <c r="H1591">
        <v>128</v>
      </c>
      <c r="I1591">
        <v>13.5</v>
      </c>
      <c r="J1591">
        <v>10.58</v>
      </c>
      <c r="K1591">
        <v>34.590000000000003</v>
      </c>
      <c r="L1591">
        <v>100.8</v>
      </c>
      <c r="M1591">
        <v>101.4</v>
      </c>
      <c r="N1591">
        <v>96.3</v>
      </c>
      <c r="O1591">
        <v>92.3</v>
      </c>
      <c r="P1591">
        <v>91.1</v>
      </c>
      <c r="Q1591">
        <v>92.4</v>
      </c>
      <c r="R1591">
        <v>121.7</v>
      </c>
      <c r="S1591">
        <v>107.5</v>
      </c>
      <c r="T1591">
        <v>96.8</v>
      </c>
      <c r="U1591">
        <v>99.6</v>
      </c>
      <c r="V1591" s="4" t="s">
        <v>6562</v>
      </c>
      <c r="W1591" s="4" t="s">
        <v>6563</v>
      </c>
      <c r="X1591" t="s">
        <v>4750</v>
      </c>
      <c r="Y1591" t="str">
        <f t="shared" si="24"/>
        <v>H2afz</v>
      </c>
    </row>
    <row r="1592" spans="1:25" x14ac:dyDescent="0.15">
      <c r="A1592" t="s">
        <v>4753</v>
      </c>
      <c r="B1592" t="s">
        <v>4754</v>
      </c>
      <c r="C1592" t="s">
        <v>4755</v>
      </c>
      <c r="D1592">
        <v>7</v>
      </c>
      <c r="E1592">
        <v>10</v>
      </c>
      <c r="F1592">
        <v>19</v>
      </c>
      <c r="G1592">
        <v>10</v>
      </c>
      <c r="H1592">
        <v>1332</v>
      </c>
      <c r="I1592">
        <v>148.19999999999999</v>
      </c>
      <c r="J1592">
        <v>6.76</v>
      </c>
      <c r="K1592">
        <v>40.96</v>
      </c>
      <c r="L1592">
        <v>99.2</v>
      </c>
      <c r="M1592">
        <v>98.9</v>
      </c>
      <c r="N1592">
        <v>97.7</v>
      </c>
      <c r="O1592">
        <v>100.9</v>
      </c>
      <c r="P1592">
        <v>100.5</v>
      </c>
      <c r="Q1592">
        <v>99.2</v>
      </c>
      <c r="R1592">
        <v>102.6</v>
      </c>
      <c r="S1592">
        <v>99.4</v>
      </c>
      <c r="T1592">
        <v>101.4</v>
      </c>
      <c r="U1592">
        <v>100.1</v>
      </c>
      <c r="V1592" s="4" t="s">
        <v>10328</v>
      </c>
      <c r="W1592" s="4" t="s">
        <v>10329</v>
      </c>
      <c r="X1592" t="s">
        <v>4753</v>
      </c>
      <c r="Y1592" t="e">
        <f t="shared" si="24"/>
        <v>#N/A</v>
      </c>
    </row>
    <row r="1593" spans="1:25" x14ac:dyDescent="0.15">
      <c r="A1593" t="s">
        <v>4756</v>
      </c>
      <c r="B1593" t="s">
        <v>4757</v>
      </c>
      <c r="C1593" t="s">
        <v>4758</v>
      </c>
      <c r="D1593">
        <v>37</v>
      </c>
      <c r="E1593">
        <v>6</v>
      </c>
      <c r="F1593">
        <v>17</v>
      </c>
      <c r="G1593">
        <v>6</v>
      </c>
      <c r="H1593">
        <v>168</v>
      </c>
      <c r="I1593">
        <v>18.899999999999999</v>
      </c>
      <c r="J1593">
        <v>9.6</v>
      </c>
      <c r="K1593">
        <v>40.69</v>
      </c>
      <c r="L1593">
        <v>104</v>
      </c>
      <c r="M1593">
        <v>103.2</v>
      </c>
      <c r="N1593">
        <v>108.2</v>
      </c>
      <c r="O1593">
        <v>95.1</v>
      </c>
      <c r="P1593">
        <v>96.4</v>
      </c>
      <c r="Q1593">
        <v>96.5</v>
      </c>
      <c r="R1593">
        <v>97.7</v>
      </c>
      <c r="S1593">
        <v>98.2</v>
      </c>
      <c r="T1593">
        <v>102.5</v>
      </c>
      <c r="U1593">
        <v>98.1</v>
      </c>
      <c r="V1593" s="4" t="s">
        <v>9264</v>
      </c>
      <c r="W1593" s="4" t="s">
        <v>9265</v>
      </c>
      <c r="X1593" t="s">
        <v>4756</v>
      </c>
      <c r="Y1593" t="str">
        <f t="shared" si="24"/>
        <v>Ptn</v>
      </c>
    </row>
    <row r="1594" spans="1:25" x14ac:dyDescent="0.15">
      <c r="A1594" t="s">
        <v>4759</v>
      </c>
      <c r="B1594" t="s">
        <v>4760</v>
      </c>
      <c r="C1594" t="s">
        <v>4761</v>
      </c>
      <c r="D1594">
        <v>36</v>
      </c>
      <c r="E1594">
        <v>6</v>
      </c>
      <c r="F1594">
        <v>17</v>
      </c>
      <c r="G1594">
        <v>6</v>
      </c>
      <c r="H1594">
        <v>162</v>
      </c>
      <c r="I1594">
        <v>18.7</v>
      </c>
      <c r="J1594">
        <v>8.66</v>
      </c>
      <c r="K1594">
        <v>37.06</v>
      </c>
      <c r="L1594">
        <v>99.3</v>
      </c>
      <c r="M1594">
        <v>103.7</v>
      </c>
      <c r="N1594">
        <v>100.1</v>
      </c>
      <c r="O1594">
        <v>95.8</v>
      </c>
      <c r="P1594">
        <v>94.9</v>
      </c>
      <c r="Q1594">
        <v>96.8</v>
      </c>
      <c r="R1594">
        <v>102.2</v>
      </c>
      <c r="S1594">
        <v>100.6</v>
      </c>
      <c r="T1594">
        <v>104.4</v>
      </c>
      <c r="U1594">
        <v>102.2</v>
      </c>
      <c r="V1594" s="4" t="s">
        <v>7995</v>
      </c>
      <c r="W1594" s="4" t="s">
        <v>7996</v>
      </c>
      <c r="X1594" t="s">
        <v>4759</v>
      </c>
      <c r="Y1594" t="str">
        <f t="shared" si="24"/>
        <v>Snx3</v>
      </c>
    </row>
    <row r="1595" spans="1:25" x14ac:dyDescent="0.15">
      <c r="A1595" t="s">
        <v>4762</v>
      </c>
      <c r="B1595" t="s">
        <v>4763</v>
      </c>
      <c r="C1595" t="s">
        <v>4764</v>
      </c>
      <c r="D1595">
        <v>10</v>
      </c>
      <c r="E1595">
        <v>6</v>
      </c>
      <c r="F1595">
        <v>8</v>
      </c>
      <c r="G1595">
        <v>6</v>
      </c>
      <c r="H1595">
        <v>870</v>
      </c>
      <c r="I1595">
        <v>99.8</v>
      </c>
      <c r="J1595">
        <v>5.08</v>
      </c>
      <c r="K1595">
        <v>21.14</v>
      </c>
      <c r="L1595">
        <v>95.7</v>
      </c>
      <c r="M1595">
        <v>104</v>
      </c>
      <c r="N1595">
        <v>106.7</v>
      </c>
      <c r="O1595">
        <v>101.3</v>
      </c>
      <c r="P1595">
        <v>104</v>
      </c>
      <c r="Q1595">
        <v>100.7</v>
      </c>
      <c r="R1595">
        <v>93.8</v>
      </c>
      <c r="S1595">
        <v>99.1</v>
      </c>
      <c r="T1595">
        <v>97.8</v>
      </c>
      <c r="U1595">
        <v>96.8</v>
      </c>
      <c r="V1595" s="4" t="s">
        <v>5661</v>
      </c>
      <c r="W1595" s="4" t="s">
        <v>5662</v>
      </c>
      <c r="X1595" t="s">
        <v>4762</v>
      </c>
      <c r="Y1595" t="str">
        <f t="shared" si="24"/>
        <v>Ube3a</v>
      </c>
    </row>
    <row r="1596" spans="1:25" x14ac:dyDescent="0.15">
      <c r="A1596" t="s">
        <v>4765</v>
      </c>
      <c r="B1596" t="s">
        <v>4766</v>
      </c>
      <c r="C1596" t="s">
        <v>4767</v>
      </c>
      <c r="D1596">
        <v>26</v>
      </c>
      <c r="E1596">
        <v>4</v>
      </c>
      <c r="F1596">
        <v>13</v>
      </c>
      <c r="G1596">
        <v>4</v>
      </c>
      <c r="H1596">
        <v>155</v>
      </c>
      <c r="I1596">
        <v>17.7</v>
      </c>
      <c r="J1596">
        <v>9.8800000000000008</v>
      </c>
      <c r="K1596">
        <v>38.450000000000003</v>
      </c>
      <c r="L1596">
        <v>101.4</v>
      </c>
      <c r="M1596">
        <v>98.9</v>
      </c>
      <c r="N1596">
        <v>100.2</v>
      </c>
      <c r="O1596">
        <v>103.4</v>
      </c>
      <c r="P1596">
        <v>103.1</v>
      </c>
      <c r="Q1596">
        <v>97.9</v>
      </c>
      <c r="R1596">
        <v>95</v>
      </c>
      <c r="S1596">
        <v>98.4</v>
      </c>
      <c r="T1596">
        <v>100.8</v>
      </c>
      <c r="U1596">
        <v>100.8</v>
      </c>
      <c r="V1596" s="4" t="s">
        <v>5637</v>
      </c>
      <c r="W1596" s="4" t="s">
        <v>5638</v>
      </c>
      <c r="X1596" t="s">
        <v>4765</v>
      </c>
      <c r="Y1596" t="str">
        <f t="shared" si="24"/>
        <v>Fam162a</v>
      </c>
    </row>
    <row r="1597" spans="1:25" x14ac:dyDescent="0.15">
      <c r="A1597" t="s">
        <v>4768</v>
      </c>
      <c r="B1597" t="s">
        <v>4769</v>
      </c>
      <c r="C1597" t="s">
        <v>4770</v>
      </c>
      <c r="D1597">
        <v>61</v>
      </c>
      <c r="E1597">
        <v>5</v>
      </c>
      <c r="F1597">
        <v>10</v>
      </c>
      <c r="G1597">
        <v>5</v>
      </c>
      <c r="H1597">
        <v>112</v>
      </c>
      <c r="I1597">
        <v>12.6</v>
      </c>
      <c r="J1597">
        <v>9.82</v>
      </c>
      <c r="K1597">
        <v>26.88</v>
      </c>
      <c r="L1597">
        <v>95.6</v>
      </c>
      <c r="M1597">
        <v>101.2</v>
      </c>
      <c r="N1597">
        <v>91.5</v>
      </c>
      <c r="O1597">
        <v>107.9</v>
      </c>
      <c r="P1597">
        <v>105.9</v>
      </c>
      <c r="Q1597">
        <v>107.1</v>
      </c>
      <c r="R1597">
        <v>114.3</v>
      </c>
      <c r="S1597">
        <v>95.9</v>
      </c>
      <c r="T1597">
        <v>89.5</v>
      </c>
      <c r="U1597">
        <v>91.1</v>
      </c>
      <c r="V1597" s="4" t="s">
        <v>10904</v>
      </c>
      <c r="W1597" s="4" t="s">
        <v>10905</v>
      </c>
      <c r="X1597" t="s">
        <v>4768</v>
      </c>
      <c r="Y1597" t="str">
        <f t="shared" si="24"/>
        <v>Slirp</v>
      </c>
    </row>
    <row r="1598" spans="1:25" x14ac:dyDescent="0.15">
      <c r="A1598" t="s">
        <v>4771</v>
      </c>
      <c r="B1598" t="s">
        <v>4772</v>
      </c>
      <c r="C1598" t="s">
        <v>4773</v>
      </c>
      <c r="D1598">
        <v>9</v>
      </c>
      <c r="E1598">
        <v>7</v>
      </c>
      <c r="F1598">
        <v>11</v>
      </c>
      <c r="G1598">
        <v>7</v>
      </c>
      <c r="H1598">
        <v>939</v>
      </c>
      <c r="I1598">
        <v>105.3</v>
      </c>
      <c r="J1598">
        <v>5.38</v>
      </c>
      <c r="K1598">
        <v>22.9</v>
      </c>
      <c r="L1598">
        <v>101.9</v>
      </c>
      <c r="M1598">
        <v>99.1</v>
      </c>
      <c r="N1598">
        <v>98.1</v>
      </c>
      <c r="O1598">
        <v>99.3</v>
      </c>
      <c r="P1598">
        <v>97.3</v>
      </c>
      <c r="Q1598">
        <v>101.2</v>
      </c>
      <c r="R1598">
        <v>97.5</v>
      </c>
      <c r="S1598">
        <v>101.7</v>
      </c>
      <c r="T1598">
        <v>101.3</v>
      </c>
      <c r="U1598">
        <v>102.5</v>
      </c>
      <c r="V1598" s="4" t="s">
        <v>1019</v>
      </c>
      <c r="W1598" s="4" t="s">
        <v>1020</v>
      </c>
      <c r="X1598" t="s">
        <v>4771</v>
      </c>
      <c r="Y1598" t="e">
        <f t="shared" si="24"/>
        <v>#N/A</v>
      </c>
    </row>
    <row r="1599" spans="1:25" x14ac:dyDescent="0.15">
      <c r="A1599" t="s">
        <v>4774</v>
      </c>
      <c r="B1599" t="s">
        <v>4775</v>
      </c>
      <c r="C1599" t="s">
        <v>4776</v>
      </c>
      <c r="D1599">
        <v>13</v>
      </c>
      <c r="E1599">
        <v>5</v>
      </c>
      <c r="F1599">
        <v>10</v>
      </c>
      <c r="G1599">
        <v>5</v>
      </c>
      <c r="H1599">
        <v>475</v>
      </c>
      <c r="I1599">
        <v>53.7</v>
      </c>
      <c r="J1599">
        <v>5.25</v>
      </c>
      <c r="K1599">
        <v>20.010000000000002</v>
      </c>
      <c r="L1599">
        <v>103.4</v>
      </c>
      <c r="M1599">
        <v>111</v>
      </c>
      <c r="N1599">
        <v>105.4</v>
      </c>
      <c r="O1599">
        <v>100.7</v>
      </c>
      <c r="P1599">
        <v>92</v>
      </c>
      <c r="Q1599">
        <v>104.4</v>
      </c>
      <c r="R1599">
        <v>96.7</v>
      </c>
      <c r="S1599">
        <v>95.7</v>
      </c>
      <c r="T1599">
        <v>99.4</v>
      </c>
      <c r="U1599">
        <v>91.2</v>
      </c>
      <c r="V1599" s="4" t="s">
        <v>4588</v>
      </c>
      <c r="W1599" s="4" t="s">
        <v>4589</v>
      </c>
      <c r="X1599" t="s">
        <v>4774</v>
      </c>
      <c r="Y1599" t="str">
        <f t="shared" si="24"/>
        <v>Atxn10</v>
      </c>
    </row>
    <row r="1600" spans="1:25" x14ac:dyDescent="0.15">
      <c r="A1600" t="s">
        <v>4777</v>
      </c>
      <c r="B1600" t="s">
        <v>4778</v>
      </c>
      <c r="C1600" t="s">
        <v>4779</v>
      </c>
      <c r="D1600">
        <v>10</v>
      </c>
      <c r="E1600">
        <v>10</v>
      </c>
      <c r="F1600">
        <v>22</v>
      </c>
      <c r="G1600">
        <v>10</v>
      </c>
      <c r="H1600">
        <v>971</v>
      </c>
      <c r="I1600">
        <v>110.4</v>
      </c>
      <c r="J1600">
        <v>5.77</v>
      </c>
      <c r="K1600">
        <v>47.09</v>
      </c>
      <c r="L1600">
        <v>101.1</v>
      </c>
      <c r="M1600">
        <v>100.4</v>
      </c>
      <c r="N1600">
        <v>102.3</v>
      </c>
      <c r="O1600">
        <v>97.7</v>
      </c>
      <c r="P1600">
        <v>98.9</v>
      </c>
      <c r="Q1600">
        <v>98.7</v>
      </c>
      <c r="R1600">
        <v>96.7</v>
      </c>
      <c r="S1600">
        <v>100.2</v>
      </c>
      <c r="T1600">
        <v>100.1</v>
      </c>
      <c r="U1600">
        <v>103.8</v>
      </c>
      <c r="V1600" s="4" t="s">
        <v>8504</v>
      </c>
      <c r="W1600" s="4" t="s">
        <v>8505</v>
      </c>
      <c r="X1600" t="s">
        <v>4777</v>
      </c>
      <c r="Y1600" t="str">
        <f t="shared" si="24"/>
        <v>Cse1l</v>
      </c>
    </row>
    <row r="1601" spans="1:25" x14ac:dyDescent="0.15">
      <c r="A1601" t="s">
        <v>4780</v>
      </c>
      <c r="B1601" t="s">
        <v>4781</v>
      </c>
      <c r="C1601" t="s">
        <v>4782</v>
      </c>
      <c r="D1601">
        <v>12</v>
      </c>
      <c r="E1601">
        <v>9</v>
      </c>
      <c r="F1601">
        <v>16</v>
      </c>
      <c r="G1601">
        <v>9</v>
      </c>
      <c r="H1601">
        <v>889</v>
      </c>
      <c r="I1601">
        <v>101.2</v>
      </c>
      <c r="J1601">
        <v>6.96</v>
      </c>
      <c r="K1601">
        <v>23.25</v>
      </c>
      <c r="L1601">
        <v>102.6</v>
      </c>
      <c r="M1601">
        <v>101.2</v>
      </c>
      <c r="N1601">
        <v>101</v>
      </c>
      <c r="O1601">
        <v>94.9</v>
      </c>
      <c r="P1601">
        <v>96</v>
      </c>
      <c r="Q1601">
        <v>93.7</v>
      </c>
      <c r="R1601">
        <v>103.9</v>
      </c>
      <c r="S1601">
        <v>100.7</v>
      </c>
      <c r="T1601">
        <v>104.7</v>
      </c>
      <c r="U1601">
        <v>101.5</v>
      </c>
      <c r="V1601" s="4" t="s">
        <v>3121</v>
      </c>
      <c r="W1601" s="4" t="s">
        <v>3122</v>
      </c>
      <c r="X1601" t="s">
        <v>4780</v>
      </c>
      <c r="Y1601" t="str">
        <f t="shared" si="24"/>
        <v>Osbpl8</v>
      </c>
    </row>
    <row r="1602" spans="1:25" x14ac:dyDescent="0.15">
      <c r="A1602" t="s">
        <v>4783</v>
      </c>
      <c r="B1602" t="s">
        <v>4784</v>
      </c>
      <c r="C1602" t="s">
        <v>4785</v>
      </c>
      <c r="D1602">
        <v>29</v>
      </c>
      <c r="E1602">
        <v>5</v>
      </c>
      <c r="F1602">
        <v>20</v>
      </c>
      <c r="G1602">
        <v>5</v>
      </c>
      <c r="H1602">
        <v>160</v>
      </c>
      <c r="I1602">
        <v>17</v>
      </c>
      <c r="J1602">
        <v>8.25</v>
      </c>
      <c r="K1602">
        <v>42.14</v>
      </c>
      <c r="L1602">
        <v>92.8</v>
      </c>
      <c r="M1602">
        <v>97.2</v>
      </c>
      <c r="N1602">
        <v>92.4</v>
      </c>
      <c r="O1602">
        <v>106.7</v>
      </c>
      <c r="P1602">
        <v>107</v>
      </c>
      <c r="Q1602">
        <v>106.6</v>
      </c>
      <c r="R1602">
        <v>100.6</v>
      </c>
      <c r="S1602">
        <v>98.5</v>
      </c>
      <c r="T1602">
        <v>99.4</v>
      </c>
      <c r="U1602">
        <v>98.9</v>
      </c>
      <c r="V1602" s="4" t="s">
        <v>1842</v>
      </c>
      <c r="W1602" s="4" t="s">
        <v>1843</v>
      </c>
      <c r="X1602" t="s">
        <v>4783</v>
      </c>
      <c r="Y1602" t="e">
        <f t="shared" si="24"/>
        <v>#N/A</v>
      </c>
    </row>
    <row r="1603" spans="1:25" x14ac:dyDescent="0.15">
      <c r="A1603" t="s">
        <v>4786</v>
      </c>
      <c r="B1603" t="s">
        <v>4787</v>
      </c>
      <c r="C1603" t="s">
        <v>4788</v>
      </c>
      <c r="D1603">
        <v>9</v>
      </c>
      <c r="E1603">
        <v>5</v>
      </c>
      <c r="F1603">
        <v>13</v>
      </c>
      <c r="G1603">
        <v>5</v>
      </c>
      <c r="H1603">
        <v>566</v>
      </c>
      <c r="I1603">
        <v>60.4</v>
      </c>
      <c r="J1603">
        <v>4.54</v>
      </c>
      <c r="K1603">
        <v>34.46</v>
      </c>
      <c r="L1603">
        <v>96.5</v>
      </c>
      <c r="M1603">
        <v>88.7</v>
      </c>
      <c r="N1603">
        <v>93.9</v>
      </c>
      <c r="O1603">
        <v>114.3</v>
      </c>
      <c r="P1603">
        <v>110.2</v>
      </c>
      <c r="Q1603">
        <v>116.7</v>
      </c>
      <c r="R1603">
        <v>91.7</v>
      </c>
      <c r="S1603">
        <v>94.4</v>
      </c>
      <c r="T1603">
        <v>91.3</v>
      </c>
      <c r="U1603">
        <v>102.2</v>
      </c>
      <c r="V1603" s="4" t="s">
        <v>2675</v>
      </c>
      <c r="W1603" s="4" t="s">
        <v>2676</v>
      </c>
      <c r="X1603" t="s">
        <v>4786</v>
      </c>
      <c r="Y1603" t="str">
        <f t="shared" ref="Y1603:Y1666" si="25">VLOOKUP(X1603,$V$2:$W$2629,2,FALSE)</f>
        <v>Cspg5</v>
      </c>
    </row>
    <row r="1604" spans="1:25" x14ac:dyDescent="0.15">
      <c r="A1604" t="s">
        <v>4789</v>
      </c>
      <c r="B1604" t="s">
        <v>4790</v>
      </c>
      <c r="C1604" t="s">
        <v>4791</v>
      </c>
      <c r="D1604">
        <v>14</v>
      </c>
      <c r="E1604">
        <v>9</v>
      </c>
      <c r="F1604">
        <v>16</v>
      </c>
      <c r="G1604">
        <v>9</v>
      </c>
      <c r="H1604">
        <v>653</v>
      </c>
      <c r="I1604">
        <v>73</v>
      </c>
      <c r="J1604">
        <v>8.75</v>
      </c>
      <c r="K1604">
        <v>32.869999999999997</v>
      </c>
      <c r="L1604">
        <v>99.2</v>
      </c>
      <c r="M1604">
        <v>99.6</v>
      </c>
      <c r="N1604">
        <v>97.5</v>
      </c>
      <c r="O1604">
        <v>92.7</v>
      </c>
      <c r="P1604">
        <v>94.7</v>
      </c>
      <c r="Q1604">
        <v>100.3</v>
      </c>
      <c r="R1604">
        <v>109.9</v>
      </c>
      <c r="S1604">
        <v>102.3</v>
      </c>
      <c r="T1604">
        <v>105.5</v>
      </c>
      <c r="U1604">
        <v>98.4</v>
      </c>
      <c r="V1604" s="4" t="s">
        <v>7223</v>
      </c>
      <c r="W1604" s="4" t="s">
        <v>7224</v>
      </c>
      <c r="X1604" t="s">
        <v>4789</v>
      </c>
      <c r="Y1604" t="str">
        <f t="shared" si="25"/>
        <v>Slc44a1</v>
      </c>
    </row>
    <row r="1605" spans="1:25" x14ac:dyDescent="0.15">
      <c r="A1605" t="s">
        <v>4792</v>
      </c>
      <c r="B1605" t="s">
        <v>4793</v>
      </c>
      <c r="C1605" t="s">
        <v>4794</v>
      </c>
      <c r="D1605">
        <v>31</v>
      </c>
      <c r="E1605">
        <v>6</v>
      </c>
      <c r="F1605">
        <v>18</v>
      </c>
      <c r="G1605">
        <v>6</v>
      </c>
      <c r="H1605">
        <v>197</v>
      </c>
      <c r="I1605">
        <v>22.2</v>
      </c>
      <c r="J1605">
        <v>8.4600000000000009</v>
      </c>
      <c r="K1605">
        <v>47.76</v>
      </c>
      <c r="L1605">
        <v>102.5</v>
      </c>
      <c r="M1605">
        <v>100.4</v>
      </c>
      <c r="N1605">
        <v>104.9</v>
      </c>
      <c r="O1605">
        <v>97.1</v>
      </c>
      <c r="P1605">
        <v>94.6</v>
      </c>
      <c r="Q1605">
        <v>92.1</v>
      </c>
      <c r="R1605">
        <v>100.7</v>
      </c>
      <c r="S1605">
        <v>102.5</v>
      </c>
      <c r="T1605">
        <v>105.4</v>
      </c>
      <c r="U1605">
        <v>99.8</v>
      </c>
      <c r="V1605" s="4" t="s">
        <v>8135</v>
      </c>
      <c r="W1605" s="4" t="s">
        <v>8136</v>
      </c>
      <c r="X1605" t="s">
        <v>4792</v>
      </c>
      <c r="Y1605" t="str">
        <f t="shared" si="25"/>
        <v>Gpx4</v>
      </c>
    </row>
    <row r="1606" spans="1:25" x14ac:dyDescent="0.15">
      <c r="A1606" t="s">
        <v>4795</v>
      </c>
      <c r="B1606" t="s">
        <v>4796</v>
      </c>
      <c r="C1606" t="s">
        <v>4797</v>
      </c>
      <c r="D1606">
        <v>28</v>
      </c>
      <c r="E1606">
        <v>8</v>
      </c>
      <c r="F1606">
        <v>13</v>
      </c>
      <c r="G1606">
        <v>7</v>
      </c>
      <c r="H1606">
        <v>319</v>
      </c>
      <c r="I1606">
        <v>35.9</v>
      </c>
      <c r="J1606">
        <v>5.57</v>
      </c>
      <c r="K1606">
        <v>28.41</v>
      </c>
      <c r="L1606">
        <v>114.8</v>
      </c>
      <c r="M1606">
        <v>114.2</v>
      </c>
      <c r="N1606">
        <v>117.9</v>
      </c>
      <c r="O1606">
        <v>58.3</v>
      </c>
      <c r="P1606">
        <v>64.900000000000006</v>
      </c>
      <c r="Q1606">
        <v>65.2</v>
      </c>
      <c r="R1606">
        <v>126.6</v>
      </c>
      <c r="S1606">
        <v>120.6</v>
      </c>
      <c r="T1606">
        <v>115.1</v>
      </c>
      <c r="U1606">
        <v>102.4</v>
      </c>
      <c r="V1606" s="4" t="s">
        <v>9860</v>
      </c>
      <c r="W1606" s="4" t="s">
        <v>9861</v>
      </c>
      <c r="X1606" t="s">
        <v>4795</v>
      </c>
      <c r="Y1606" t="str">
        <f t="shared" si="25"/>
        <v>Anxa4</v>
      </c>
    </row>
    <row r="1607" spans="1:25" x14ac:dyDescent="0.15">
      <c r="A1607" t="s">
        <v>4798</v>
      </c>
      <c r="B1607" t="s">
        <v>4799</v>
      </c>
      <c r="C1607" t="s">
        <v>4800</v>
      </c>
      <c r="D1607">
        <v>8</v>
      </c>
      <c r="E1607">
        <v>6</v>
      </c>
      <c r="F1607">
        <v>10</v>
      </c>
      <c r="G1607">
        <v>6</v>
      </c>
      <c r="H1607">
        <v>757</v>
      </c>
      <c r="I1607">
        <v>86.1</v>
      </c>
      <c r="J1607">
        <v>6.77</v>
      </c>
      <c r="K1607">
        <v>26.66</v>
      </c>
      <c r="L1607">
        <v>107.8</v>
      </c>
      <c r="M1607">
        <v>99.6</v>
      </c>
      <c r="N1607">
        <v>99.2</v>
      </c>
      <c r="O1607">
        <v>98</v>
      </c>
      <c r="P1607">
        <v>96.6</v>
      </c>
      <c r="Q1607">
        <v>97.6</v>
      </c>
      <c r="R1607">
        <v>96.8</v>
      </c>
      <c r="S1607">
        <v>99.4</v>
      </c>
      <c r="T1607">
        <v>103.3</v>
      </c>
      <c r="U1607">
        <v>101.6</v>
      </c>
      <c r="V1607" s="4" t="s">
        <v>918</v>
      </c>
      <c r="W1607" s="4" t="s">
        <v>919</v>
      </c>
      <c r="X1607" t="s">
        <v>4798</v>
      </c>
      <c r="Y1607" t="e">
        <f t="shared" si="25"/>
        <v>#N/A</v>
      </c>
    </row>
    <row r="1608" spans="1:25" x14ac:dyDescent="0.15">
      <c r="A1608" t="s">
        <v>4801</v>
      </c>
      <c r="B1608" t="s">
        <v>4802</v>
      </c>
      <c r="C1608" t="s">
        <v>4803</v>
      </c>
      <c r="D1608">
        <v>16</v>
      </c>
      <c r="E1608">
        <v>8</v>
      </c>
      <c r="F1608">
        <v>10</v>
      </c>
      <c r="G1608">
        <v>8</v>
      </c>
      <c r="H1608">
        <v>716</v>
      </c>
      <c r="I1608">
        <v>81</v>
      </c>
      <c r="J1608">
        <v>5.4</v>
      </c>
      <c r="K1608">
        <v>18.38</v>
      </c>
      <c r="L1608">
        <v>99.2</v>
      </c>
      <c r="M1608">
        <v>101.5</v>
      </c>
      <c r="N1608">
        <v>97.4</v>
      </c>
      <c r="O1608">
        <v>102.5</v>
      </c>
      <c r="P1608">
        <v>104.5</v>
      </c>
      <c r="Q1608">
        <v>99</v>
      </c>
      <c r="R1608">
        <v>102.8</v>
      </c>
      <c r="S1608">
        <v>97.9</v>
      </c>
      <c r="T1608">
        <v>96.3</v>
      </c>
      <c r="U1608">
        <v>98.8</v>
      </c>
      <c r="V1608" s="4" t="s">
        <v>9195</v>
      </c>
      <c r="W1608" s="4" t="s">
        <v>9196</v>
      </c>
      <c r="X1608" t="s">
        <v>4801</v>
      </c>
      <c r="Y1608" t="str">
        <f t="shared" si="25"/>
        <v>Exoc8</v>
      </c>
    </row>
    <row r="1609" spans="1:25" x14ac:dyDescent="0.15">
      <c r="A1609" t="s">
        <v>4804</v>
      </c>
      <c r="B1609" t="s">
        <v>4805</v>
      </c>
      <c r="C1609" t="s">
        <v>4806</v>
      </c>
      <c r="D1609">
        <v>29</v>
      </c>
      <c r="E1609">
        <v>8</v>
      </c>
      <c r="F1609">
        <v>17</v>
      </c>
      <c r="G1609">
        <v>7</v>
      </c>
      <c r="H1609">
        <v>262</v>
      </c>
      <c r="I1609">
        <v>29.8</v>
      </c>
      <c r="J1609">
        <v>5.47</v>
      </c>
      <c r="K1609">
        <v>32.700000000000003</v>
      </c>
      <c r="L1609">
        <v>102.8</v>
      </c>
      <c r="M1609">
        <v>94.7</v>
      </c>
      <c r="N1609">
        <v>105.7</v>
      </c>
      <c r="O1609">
        <v>103.3</v>
      </c>
      <c r="P1609">
        <v>98.4</v>
      </c>
      <c r="Q1609">
        <v>96.2</v>
      </c>
      <c r="R1609">
        <v>99.5</v>
      </c>
      <c r="S1609">
        <v>96.9</v>
      </c>
      <c r="T1609">
        <v>101.9</v>
      </c>
      <c r="U1609">
        <v>100.6</v>
      </c>
      <c r="V1609" s="4" t="s">
        <v>5830</v>
      </c>
      <c r="W1609" s="4" t="s">
        <v>5831</v>
      </c>
      <c r="X1609" t="s">
        <v>4804</v>
      </c>
      <c r="Y1609" t="str">
        <f t="shared" si="25"/>
        <v>Pmm1</v>
      </c>
    </row>
    <row r="1610" spans="1:25" x14ac:dyDescent="0.15">
      <c r="A1610" t="s">
        <v>4807</v>
      </c>
      <c r="B1610" t="s">
        <v>4808</v>
      </c>
      <c r="C1610" t="s">
        <v>4809</v>
      </c>
      <c r="D1610">
        <v>32</v>
      </c>
      <c r="E1610">
        <v>5</v>
      </c>
      <c r="F1610">
        <v>15</v>
      </c>
      <c r="G1610">
        <v>5</v>
      </c>
      <c r="H1610">
        <v>131</v>
      </c>
      <c r="I1610">
        <v>15.3</v>
      </c>
      <c r="J1610">
        <v>10.11</v>
      </c>
      <c r="K1610">
        <v>38.450000000000003</v>
      </c>
      <c r="L1610">
        <v>93.9</v>
      </c>
      <c r="M1610">
        <v>94.2</v>
      </c>
      <c r="N1610">
        <v>89.9</v>
      </c>
      <c r="O1610">
        <v>104.9</v>
      </c>
      <c r="P1610">
        <v>109.2</v>
      </c>
      <c r="Q1610">
        <v>106.4</v>
      </c>
      <c r="R1610">
        <v>102.4</v>
      </c>
      <c r="S1610">
        <v>103.3</v>
      </c>
      <c r="T1610">
        <v>98.2</v>
      </c>
      <c r="U1610">
        <v>97.6</v>
      </c>
      <c r="V1610" s="4" t="s">
        <v>7641</v>
      </c>
      <c r="W1610" s="4" t="s">
        <v>7642</v>
      </c>
      <c r="X1610" t="s">
        <v>4807</v>
      </c>
      <c r="Y1610" t="str">
        <f t="shared" si="25"/>
        <v>Ndufa6</v>
      </c>
    </row>
    <row r="1611" spans="1:25" x14ac:dyDescent="0.15">
      <c r="A1611" t="s">
        <v>4810</v>
      </c>
      <c r="B1611" t="s">
        <v>4811</v>
      </c>
      <c r="C1611" t="s">
        <v>4812</v>
      </c>
      <c r="D1611">
        <v>7</v>
      </c>
      <c r="E1611">
        <v>7</v>
      </c>
      <c r="F1611">
        <v>12</v>
      </c>
      <c r="G1611">
        <v>4</v>
      </c>
      <c r="H1611">
        <v>970</v>
      </c>
      <c r="I1611">
        <v>110.6</v>
      </c>
      <c r="J1611">
        <v>8.3699999999999992</v>
      </c>
      <c r="K1611">
        <v>16.95</v>
      </c>
      <c r="L1611">
        <v>100.6</v>
      </c>
      <c r="M1611">
        <v>99.9</v>
      </c>
      <c r="N1611">
        <v>97.2</v>
      </c>
      <c r="O1611">
        <v>102.2</v>
      </c>
      <c r="P1611">
        <v>101.2</v>
      </c>
      <c r="Q1611">
        <v>94.1</v>
      </c>
      <c r="R1611">
        <v>94.7</v>
      </c>
      <c r="S1611">
        <v>99.3</v>
      </c>
      <c r="T1611">
        <v>106.5</v>
      </c>
      <c r="U1611">
        <v>104.4</v>
      </c>
      <c r="V1611" s="4" t="s">
        <v>3975</v>
      </c>
      <c r="W1611" s="4" t="s">
        <v>3976</v>
      </c>
      <c r="X1611" t="s">
        <v>4810</v>
      </c>
      <c r="Y1611" t="str">
        <f t="shared" si="25"/>
        <v>Cul4b</v>
      </c>
    </row>
    <row r="1612" spans="1:25" x14ac:dyDescent="0.15">
      <c r="A1612" t="s">
        <v>4813</v>
      </c>
      <c r="B1612" t="s">
        <v>4814</v>
      </c>
      <c r="C1612" t="s">
        <v>4815</v>
      </c>
      <c r="D1612">
        <v>11</v>
      </c>
      <c r="E1612">
        <v>7</v>
      </c>
      <c r="F1612">
        <v>9</v>
      </c>
      <c r="G1612">
        <v>7</v>
      </c>
      <c r="H1612">
        <v>964</v>
      </c>
      <c r="I1612">
        <v>111.1</v>
      </c>
      <c r="J1612">
        <v>6.07</v>
      </c>
      <c r="K1612">
        <v>19.329999999999998</v>
      </c>
      <c r="L1612">
        <v>106.3</v>
      </c>
      <c r="M1612">
        <v>105.4</v>
      </c>
      <c r="N1612">
        <v>102.5</v>
      </c>
      <c r="O1612">
        <v>94.4</v>
      </c>
      <c r="P1612">
        <v>95.3</v>
      </c>
      <c r="Q1612">
        <v>100.2</v>
      </c>
      <c r="R1612">
        <v>96.7</v>
      </c>
      <c r="S1612">
        <v>98.4</v>
      </c>
      <c r="T1612">
        <v>95.9</v>
      </c>
      <c r="U1612">
        <v>105</v>
      </c>
      <c r="V1612" s="4" t="s">
        <v>4469</v>
      </c>
      <c r="W1612" s="4" t="s">
        <v>4470</v>
      </c>
      <c r="X1612" t="s">
        <v>4813</v>
      </c>
      <c r="Y1612" t="str">
        <f t="shared" si="25"/>
        <v>Vps50</v>
      </c>
    </row>
    <row r="1613" spans="1:25" x14ac:dyDescent="0.15">
      <c r="A1613" t="s">
        <v>4816</v>
      </c>
      <c r="B1613" t="s">
        <v>4817</v>
      </c>
      <c r="C1613" t="s">
        <v>4818</v>
      </c>
      <c r="D1613">
        <v>17</v>
      </c>
      <c r="E1613">
        <v>7</v>
      </c>
      <c r="F1613">
        <v>10</v>
      </c>
      <c r="G1613">
        <v>7</v>
      </c>
      <c r="H1613">
        <v>465</v>
      </c>
      <c r="I1613">
        <v>51.8</v>
      </c>
      <c r="J1613">
        <v>8.32</v>
      </c>
      <c r="K1613">
        <v>26.47</v>
      </c>
      <c r="L1613">
        <v>105.6</v>
      </c>
      <c r="M1613">
        <v>104.1</v>
      </c>
      <c r="N1613">
        <v>98.7</v>
      </c>
      <c r="O1613">
        <v>89.2</v>
      </c>
      <c r="P1613">
        <v>95.5</v>
      </c>
      <c r="Q1613">
        <v>88.3</v>
      </c>
      <c r="R1613">
        <v>106.8</v>
      </c>
      <c r="S1613">
        <v>109.4</v>
      </c>
      <c r="T1613">
        <v>101.3</v>
      </c>
      <c r="U1613">
        <v>101</v>
      </c>
      <c r="V1613" s="4" t="s">
        <v>4948</v>
      </c>
      <c r="W1613" s="4" t="s">
        <v>4949</v>
      </c>
      <c r="X1613" t="s">
        <v>4816</v>
      </c>
      <c r="Y1613" t="e">
        <f t="shared" si="25"/>
        <v>#N/A</v>
      </c>
    </row>
    <row r="1614" spans="1:25" x14ac:dyDescent="0.15">
      <c r="A1614" t="s">
        <v>4819</v>
      </c>
      <c r="B1614" t="s">
        <v>4820</v>
      </c>
      <c r="C1614" t="s">
        <v>4821</v>
      </c>
      <c r="D1614">
        <v>32</v>
      </c>
      <c r="E1614">
        <v>3</v>
      </c>
      <c r="F1614">
        <v>15</v>
      </c>
      <c r="G1614">
        <v>3</v>
      </c>
      <c r="H1614">
        <v>78</v>
      </c>
      <c r="I1614">
        <v>7.5</v>
      </c>
      <c r="J1614">
        <v>7.05</v>
      </c>
      <c r="K1614">
        <v>46.14</v>
      </c>
      <c r="L1614">
        <v>103.1</v>
      </c>
      <c r="M1614">
        <v>104.3</v>
      </c>
      <c r="N1614">
        <v>100.8</v>
      </c>
      <c r="O1614">
        <v>115.4</v>
      </c>
      <c r="P1614">
        <v>114.1</v>
      </c>
      <c r="Q1614">
        <v>112.8</v>
      </c>
      <c r="R1614">
        <v>82.8</v>
      </c>
      <c r="S1614">
        <v>82.1</v>
      </c>
      <c r="T1614">
        <v>85.2</v>
      </c>
      <c r="U1614">
        <v>99.3</v>
      </c>
      <c r="V1614" s="4" t="s">
        <v>6568</v>
      </c>
      <c r="W1614" s="4" t="s">
        <v>6569</v>
      </c>
      <c r="X1614" t="s">
        <v>4819</v>
      </c>
      <c r="Y1614" t="str">
        <f t="shared" si="25"/>
        <v>Nrgn</v>
      </c>
    </row>
    <row r="1615" spans="1:25" x14ac:dyDescent="0.15">
      <c r="A1615" t="s">
        <v>4822</v>
      </c>
      <c r="B1615" t="s">
        <v>4823</v>
      </c>
      <c r="C1615" t="s">
        <v>4824</v>
      </c>
      <c r="D1615">
        <v>22</v>
      </c>
      <c r="E1615">
        <v>7</v>
      </c>
      <c r="F1615">
        <v>18</v>
      </c>
      <c r="G1615">
        <v>6</v>
      </c>
      <c r="H1615">
        <v>350</v>
      </c>
      <c r="I1615">
        <v>40.1</v>
      </c>
      <c r="J1615">
        <v>6.67</v>
      </c>
      <c r="K1615">
        <v>37.93</v>
      </c>
      <c r="L1615">
        <v>97.4</v>
      </c>
      <c r="M1615">
        <v>106.3</v>
      </c>
      <c r="N1615">
        <v>103</v>
      </c>
      <c r="O1615">
        <v>94.5</v>
      </c>
      <c r="P1615">
        <v>93.7</v>
      </c>
      <c r="Q1615">
        <v>96.9</v>
      </c>
      <c r="R1615">
        <v>105.9</v>
      </c>
      <c r="S1615">
        <v>101.2</v>
      </c>
      <c r="T1615">
        <v>100.3</v>
      </c>
      <c r="U1615">
        <v>100.8</v>
      </c>
      <c r="V1615" s="4" t="s">
        <v>4813</v>
      </c>
      <c r="W1615" s="4" t="s">
        <v>4814</v>
      </c>
      <c r="X1615" t="s">
        <v>4822</v>
      </c>
      <c r="Y1615" t="str">
        <f t="shared" si="25"/>
        <v>Twf1</v>
      </c>
    </row>
    <row r="1616" spans="1:25" x14ac:dyDescent="0.15">
      <c r="A1616" t="s">
        <v>4825</v>
      </c>
      <c r="B1616" t="s">
        <v>4826</v>
      </c>
      <c r="C1616" t="s">
        <v>4827</v>
      </c>
      <c r="D1616">
        <v>13</v>
      </c>
      <c r="E1616">
        <v>8</v>
      </c>
      <c r="F1616">
        <v>19</v>
      </c>
      <c r="G1616">
        <v>6</v>
      </c>
      <c r="H1616">
        <v>570</v>
      </c>
      <c r="I1616">
        <v>57.7</v>
      </c>
      <c r="J1616">
        <v>5.1100000000000003</v>
      </c>
      <c r="K1616">
        <v>37.659999999999997</v>
      </c>
      <c r="L1616">
        <v>122</v>
      </c>
      <c r="M1616">
        <v>126.9</v>
      </c>
      <c r="N1616">
        <v>121.9</v>
      </c>
      <c r="O1616">
        <v>85.3</v>
      </c>
      <c r="P1616">
        <v>85.4</v>
      </c>
      <c r="Q1616">
        <v>85</v>
      </c>
      <c r="R1616">
        <v>93</v>
      </c>
      <c r="S1616">
        <v>85.2</v>
      </c>
      <c r="T1616">
        <v>91</v>
      </c>
      <c r="U1616">
        <v>104.2</v>
      </c>
      <c r="V1616" s="4" t="s">
        <v>8450</v>
      </c>
      <c r="W1616" s="4" t="s">
        <v>8451</v>
      </c>
      <c r="X1616" t="s">
        <v>4825</v>
      </c>
      <c r="Y1616" t="str">
        <f t="shared" si="25"/>
        <v>Krt10</v>
      </c>
    </row>
    <row r="1617" spans="1:25" x14ac:dyDescent="0.15">
      <c r="A1617" t="s">
        <v>4828</v>
      </c>
      <c r="B1617" t="s">
        <v>4829</v>
      </c>
      <c r="C1617" t="s">
        <v>4830</v>
      </c>
      <c r="D1617">
        <v>23</v>
      </c>
      <c r="E1617">
        <v>4</v>
      </c>
      <c r="F1617">
        <v>14</v>
      </c>
      <c r="G1617">
        <v>4</v>
      </c>
      <c r="H1617">
        <v>215</v>
      </c>
      <c r="I1617">
        <v>24.9</v>
      </c>
      <c r="J1617">
        <v>5.55</v>
      </c>
      <c r="K1617">
        <v>44</v>
      </c>
      <c r="L1617">
        <v>95.9</v>
      </c>
      <c r="M1617">
        <v>99.3</v>
      </c>
      <c r="N1617">
        <v>101.9</v>
      </c>
      <c r="O1617">
        <v>102.5</v>
      </c>
      <c r="P1617">
        <v>98</v>
      </c>
      <c r="Q1617">
        <v>100.1</v>
      </c>
      <c r="R1617">
        <v>96.5</v>
      </c>
      <c r="S1617">
        <v>98.6</v>
      </c>
      <c r="T1617">
        <v>102.2</v>
      </c>
      <c r="U1617">
        <v>104.9</v>
      </c>
      <c r="V1617" s="4" t="s">
        <v>192</v>
      </c>
      <c r="W1617" s="4" t="s">
        <v>193</v>
      </c>
      <c r="X1617" t="s">
        <v>4828</v>
      </c>
      <c r="Y1617" t="str">
        <f t="shared" si="25"/>
        <v>Csnk2b</v>
      </c>
    </row>
    <row r="1618" spans="1:25" x14ac:dyDescent="0.15">
      <c r="A1618" t="s">
        <v>4831</v>
      </c>
      <c r="B1618" t="s">
        <v>4832</v>
      </c>
      <c r="C1618" t="s">
        <v>4833</v>
      </c>
      <c r="D1618">
        <v>18</v>
      </c>
      <c r="E1618">
        <v>7</v>
      </c>
      <c r="F1618">
        <v>9</v>
      </c>
      <c r="G1618">
        <v>7</v>
      </c>
      <c r="H1618">
        <v>465</v>
      </c>
      <c r="I1618">
        <v>53.3</v>
      </c>
      <c r="J1618">
        <v>6.48</v>
      </c>
      <c r="K1618">
        <v>19.61</v>
      </c>
      <c r="L1618">
        <v>98.1</v>
      </c>
      <c r="M1618">
        <v>100.1</v>
      </c>
      <c r="N1618">
        <v>103.1</v>
      </c>
      <c r="O1618">
        <v>103.9</v>
      </c>
      <c r="P1618">
        <v>97.1</v>
      </c>
      <c r="Q1618">
        <v>103.6</v>
      </c>
      <c r="R1618">
        <v>99.4</v>
      </c>
      <c r="S1618">
        <v>101</v>
      </c>
      <c r="T1618">
        <v>96.5</v>
      </c>
      <c r="U1618">
        <v>97.1</v>
      </c>
      <c r="V1618" s="4" t="s">
        <v>4200</v>
      </c>
      <c r="W1618" s="4" t="s">
        <v>4201</v>
      </c>
      <c r="X1618" t="s">
        <v>4831</v>
      </c>
      <c r="Y1618" t="str">
        <f t="shared" si="25"/>
        <v>Rnmt</v>
      </c>
    </row>
    <row r="1619" spans="1:25" x14ac:dyDescent="0.15">
      <c r="A1619" t="s">
        <v>4834</v>
      </c>
      <c r="B1619" t="s">
        <v>4835</v>
      </c>
      <c r="C1619" t="s">
        <v>4836</v>
      </c>
      <c r="D1619">
        <v>30</v>
      </c>
      <c r="E1619">
        <v>7</v>
      </c>
      <c r="F1619">
        <v>12</v>
      </c>
      <c r="G1619">
        <v>7</v>
      </c>
      <c r="H1619">
        <v>243</v>
      </c>
      <c r="I1619">
        <v>28</v>
      </c>
      <c r="J1619">
        <v>9.69</v>
      </c>
      <c r="K1619">
        <v>26.66</v>
      </c>
      <c r="L1619">
        <v>99</v>
      </c>
      <c r="M1619">
        <v>94.2</v>
      </c>
      <c r="N1619">
        <v>98.7</v>
      </c>
      <c r="O1619">
        <v>100.8</v>
      </c>
      <c r="P1619">
        <v>103.7</v>
      </c>
      <c r="Q1619">
        <v>100.1</v>
      </c>
      <c r="R1619">
        <v>101.5</v>
      </c>
      <c r="S1619">
        <v>101.7</v>
      </c>
      <c r="T1619">
        <v>98.3</v>
      </c>
      <c r="U1619">
        <v>102</v>
      </c>
      <c r="V1619" s="4" t="s">
        <v>2713</v>
      </c>
      <c r="W1619" s="4" t="s">
        <v>2714</v>
      </c>
      <c r="X1619" t="s">
        <v>4834</v>
      </c>
      <c r="Y1619" t="str">
        <f t="shared" si="25"/>
        <v>Tfam</v>
      </c>
    </row>
    <row r="1620" spans="1:25" x14ac:dyDescent="0.15">
      <c r="A1620" t="s">
        <v>4837</v>
      </c>
      <c r="B1620" t="s">
        <v>4838</v>
      </c>
      <c r="C1620" t="s">
        <v>4839</v>
      </c>
      <c r="D1620">
        <v>10</v>
      </c>
      <c r="E1620">
        <v>5</v>
      </c>
      <c r="F1620">
        <v>6</v>
      </c>
      <c r="G1620">
        <v>5</v>
      </c>
      <c r="H1620">
        <v>659</v>
      </c>
      <c r="I1620">
        <v>75.400000000000006</v>
      </c>
      <c r="J1620">
        <v>9.26</v>
      </c>
      <c r="K1620">
        <v>17.54</v>
      </c>
      <c r="L1620">
        <v>107.2</v>
      </c>
      <c r="M1620">
        <v>103</v>
      </c>
      <c r="N1620">
        <v>98.8</v>
      </c>
      <c r="O1620">
        <v>90.8</v>
      </c>
      <c r="P1620">
        <v>93.8</v>
      </c>
      <c r="Q1620">
        <v>91.5</v>
      </c>
      <c r="R1620">
        <v>98.6</v>
      </c>
      <c r="S1620">
        <v>102</v>
      </c>
      <c r="T1620">
        <v>114.3</v>
      </c>
      <c r="U1620">
        <v>100</v>
      </c>
      <c r="V1620" s="4" t="s">
        <v>6664</v>
      </c>
      <c r="W1620" s="4" t="s">
        <v>6665</v>
      </c>
      <c r="X1620" t="s">
        <v>4837</v>
      </c>
      <c r="Y1620" t="str">
        <f t="shared" si="25"/>
        <v>Abcd3</v>
      </c>
    </row>
    <row r="1621" spans="1:25" x14ac:dyDescent="0.15">
      <c r="A1621" t="s">
        <v>4840</v>
      </c>
      <c r="B1621" t="s">
        <v>4841</v>
      </c>
      <c r="C1621" t="s">
        <v>4842</v>
      </c>
      <c r="D1621">
        <v>29</v>
      </c>
      <c r="E1621">
        <v>8</v>
      </c>
      <c r="F1621">
        <v>11</v>
      </c>
      <c r="G1621">
        <v>8</v>
      </c>
      <c r="H1621">
        <v>353</v>
      </c>
      <c r="I1621">
        <v>39.9</v>
      </c>
      <c r="J1621">
        <v>9.58</v>
      </c>
      <c r="K1621">
        <v>27.43</v>
      </c>
      <c r="L1621">
        <v>99.8</v>
      </c>
      <c r="M1621">
        <v>100.7</v>
      </c>
      <c r="N1621">
        <v>101.6</v>
      </c>
      <c r="O1621">
        <v>97.9</v>
      </c>
      <c r="P1621">
        <v>95.3</v>
      </c>
      <c r="Q1621">
        <v>98.9</v>
      </c>
      <c r="R1621">
        <v>103.6</v>
      </c>
      <c r="S1621">
        <v>103.2</v>
      </c>
      <c r="T1621">
        <v>97.9</v>
      </c>
      <c r="U1621">
        <v>101</v>
      </c>
      <c r="V1621" s="4" t="s">
        <v>7848</v>
      </c>
      <c r="W1621" s="4" t="s">
        <v>7849</v>
      </c>
      <c r="X1621" t="s">
        <v>4840</v>
      </c>
      <c r="Y1621" t="str">
        <f t="shared" si="25"/>
        <v>Psmd8</v>
      </c>
    </row>
    <row r="1622" spans="1:25" x14ac:dyDescent="0.15">
      <c r="A1622" t="s">
        <v>4843</v>
      </c>
      <c r="B1622" t="s">
        <v>4844</v>
      </c>
      <c r="C1622" t="s">
        <v>4845</v>
      </c>
      <c r="D1622">
        <v>47</v>
      </c>
      <c r="E1622">
        <v>3</v>
      </c>
      <c r="F1622">
        <v>15</v>
      </c>
      <c r="G1622">
        <v>3</v>
      </c>
      <c r="H1622">
        <v>104</v>
      </c>
      <c r="I1622">
        <v>11.9</v>
      </c>
      <c r="J1622">
        <v>6.06</v>
      </c>
      <c r="K1622">
        <v>28.8</v>
      </c>
      <c r="L1622">
        <v>91.3</v>
      </c>
      <c r="M1622">
        <v>98.9</v>
      </c>
      <c r="N1622">
        <v>98</v>
      </c>
      <c r="O1622">
        <v>103.7</v>
      </c>
      <c r="P1622">
        <v>106.3</v>
      </c>
      <c r="Q1622">
        <v>102.5</v>
      </c>
      <c r="R1622">
        <v>104.1</v>
      </c>
      <c r="S1622">
        <v>101.2</v>
      </c>
      <c r="T1622">
        <v>94</v>
      </c>
      <c r="U1622">
        <v>99.8</v>
      </c>
      <c r="V1622" s="4" t="s">
        <v>3406</v>
      </c>
      <c r="W1622" s="4" t="s">
        <v>3407</v>
      </c>
      <c r="X1622" t="s">
        <v>4843</v>
      </c>
      <c r="Y1622" t="e">
        <f t="shared" si="25"/>
        <v>#N/A</v>
      </c>
    </row>
    <row r="1623" spans="1:25" x14ac:dyDescent="0.15">
      <c r="A1623" t="s">
        <v>4846</v>
      </c>
      <c r="B1623" t="s">
        <v>4847</v>
      </c>
      <c r="C1623" t="s">
        <v>4848</v>
      </c>
      <c r="D1623">
        <v>18</v>
      </c>
      <c r="E1623">
        <v>7</v>
      </c>
      <c r="F1623">
        <v>17</v>
      </c>
      <c r="G1623">
        <v>7</v>
      </c>
      <c r="H1623">
        <v>442</v>
      </c>
      <c r="I1623">
        <v>49.8</v>
      </c>
      <c r="J1623">
        <v>8.5399999999999991</v>
      </c>
      <c r="K1623">
        <v>29.96</v>
      </c>
      <c r="L1623">
        <v>103.3</v>
      </c>
      <c r="M1623">
        <v>100.8</v>
      </c>
      <c r="N1623">
        <v>101.7</v>
      </c>
      <c r="O1623">
        <v>100.8</v>
      </c>
      <c r="P1623">
        <v>102.5</v>
      </c>
      <c r="Q1623">
        <v>99.6</v>
      </c>
      <c r="R1623">
        <v>94.3</v>
      </c>
      <c r="S1623">
        <v>98.9</v>
      </c>
      <c r="T1623">
        <v>100.5</v>
      </c>
      <c r="U1623">
        <v>97.6</v>
      </c>
      <c r="V1623" s="4" t="s">
        <v>5202</v>
      </c>
      <c r="W1623" s="4" t="s">
        <v>5203</v>
      </c>
      <c r="X1623" t="s">
        <v>4846</v>
      </c>
      <c r="Y1623" t="str">
        <f t="shared" si="25"/>
        <v>Ubxn6</v>
      </c>
    </row>
    <row r="1624" spans="1:25" x14ac:dyDescent="0.15">
      <c r="A1624" t="s">
        <v>4849</v>
      </c>
      <c r="B1624" t="s">
        <v>4850</v>
      </c>
      <c r="C1624" t="s">
        <v>4851</v>
      </c>
      <c r="D1624">
        <v>8</v>
      </c>
      <c r="E1624">
        <v>6</v>
      </c>
      <c r="F1624">
        <v>8</v>
      </c>
      <c r="G1624">
        <v>6</v>
      </c>
      <c r="H1624">
        <v>966</v>
      </c>
      <c r="I1624">
        <v>109.6</v>
      </c>
      <c r="J1624">
        <v>5.9</v>
      </c>
      <c r="K1624">
        <v>16.71</v>
      </c>
      <c r="L1624">
        <v>113</v>
      </c>
      <c r="M1624">
        <v>115.4</v>
      </c>
      <c r="N1624">
        <v>102.1</v>
      </c>
      <c r="O1624">
        <v>75.400000000000006</v>
      </c>
      <c r="P1624">
        <v>69.3</v>
      </c>
      <c r="Q1624">
        <v>70.400000000000006</v>
      </c>
      <c r="R1624">
        <v>127.4</v>
      </c>
      <c r="S1624">
        <v>116.4</v>
      </c>
      <c r="T1624">
        <v>113.7</v>
      </c>
      <c r="U1624">
        <v>96.8</v>
      </c>
      <c r="V1624" s="4" t="s">
        <v>1388</v>
      </c>
      <c r="W1624" s="4" t="s">
        <v>1389</v>
      </c>
      <c r="X1624" t="s">
        <v>4849</v>
      </c>
      <c r="Y1624" t="str">
        <f t="shared" si="25"/>
        <v>Anpep</v>
      </c>
    </row>
    <row r="1625" spans="1:25" x14ac:dyDescent="0.15">
      <c r="A1625" t="s">
        <v>4852</v>
      </c>
      <c r="B1625" t="s">
        <v>4853</v>
      </c>
      <c r="C1625" t="s">
        <v>4854</v>
      </c>
      <c r="D1625">
        <v>22</v>
      </c>
      <c r="E1625">
        <v>10</v>
      </c>
      <c r="F1625">
        <v>12</v>
      </c>
      <c r="G1625">
        <v>10</v>
      </c>
      <c r="H1625">
        <v>585</v>
      </c>
      <c r="I1625">
        <v>66.400000000000006</v>
      </c>
      <c r="J1625">
        <v>6.47</v>
      </c>
      <c r="K1625">
        <v>19.96</v>
      </c>
      <c r="L1625">
        <v>99</v>
      </c>
      <c r="M1625">
        <v>98.4</v>
      </c>
      <c r="N1625">
        <v>99.7</v>
      </c>
      <c r="O1625">
        <v>102.8</v>
      </c>
      <c r="P1625">
        <v>98.2</v>
      </c>
      <c r="Q1625">
        <v>109.6</v>
      </c>
      <c r="R1625">
        <v>99.7</v>
      </c>
      <c r="S1625">
        <v>107.3</v>
      </c>
      <c r="T1625">
        <v>86.1</v>
      </c>
      <c r="U1625">
        <v>99.3</v>
      </c>
      <c r="V1625" s="4" t="s">
        <v>4418</v>
      </c>
      <c r="W1625" s="4" t="s">
        <v>4419</v>
      </c>
      <c r="X1625" t="s">
        <v>4852</v>
      </c>
      <c r="Y1625" t="e">
        <f t="shared" si="25"/>
        <v>#N/A</v>
      </c>
    </row>
    <row r="1626" spans="1:25" x14ac:dyDescent="0.15">
      <c r="A1626" t="s">
        <v>4855</v>
      </c>
      <c r="B1626" t="s">
        <v>4856</v>
      </c>
      <c r="C1626" t="s">
        <v>4857</v>
      </c>
      <c r="D1626">
        <v>20</v>
      </c>
      <c r="E1626">
        <v>5</v>
      </c>
      <c r="F1626">
        <v>10</v>
      </c>
      <c r="G1626">
        <v>5</v>
      </c>
      <c r="H1626">
        <v>338</v>
      </c>
      <c r="I1626">
        <v>39</v>
      </c>
      <c r="J1626">
        <v>6.48</v>
      </c>
      <c r="K1626">
        <v>25.24</v>
      </c>
      <c r="L1626">
        <v>98.5</v>
      </c>
      <c r="M1626">
        <v>103.3</v>
      </c>
      <c r="N1626">
        <v>105</v>
      </c>
      <c r="O1626">
        <v>98.5</v>
      </c>
      <c r="P1626">
        <v>100</v>
      </c>
      <c r="Q1626">
        <v>99.3</v>
      </c>
      <c r="R1626">
        <v>97.7</v>
      </c>
      <c r="S1626">
        <v>105.4</v>
      </c>
      <c r="T1626">
        <v>97.1</v>
      </c>
      <c r="U1626">
        <v>95</v>
      </c>
      <c r="V1626" s="4" t="s">
        <v>5484</v>
      </c>
      <c r="W1626" s="4" t="s">
        <v>5485</v>
      </c>
      <c r="X1626" t="s">
        <v>4855</v>
      </c>
      <c r="Y1626" t="str">
        <f t="shared" si="25"/>
        <v>Dcps</v>
      </c>
    </row>
    <row r="1627" spans="1:25" x14ac:dyDescent="0.15">
      <c r="A1627" t="s">
        <v>4858</v>
      </c>
      <c r="B1627" t="s">
        <v>4859</v>
      </c>
      <c r="C1627" t="s">
        <v>4860</v>
      </c>
      <c r="D1627">
        <v>16</v>
      </c>
      <c r="E1627">
        <v>5</v>
      </c>
      <c r="F1627">
        <v>10</v>
      </c>
      <c r="G1627">
        <v>5</v>
      </c>
      <c r="H1627">
        <v>391</v>
      </c>
      <c r="I1627">
        <v>43.2</v>
      </c>
      <c r="J1627">
        <v>8.92</v>
      </c>
      <c r="K1627">
        <v>22.98</v>
      </c>
      <c r="L1627">
        <v>97.6</v>
      </c>
      <c r="M1627">
        <v>103.1</v>
      </c>
      <c r="N1627">
        <v>102.1</v>
      </c>
      <c r="O1627">
        <v>93</v>
      </c>
      <c r="P1627">
        <v>97</v>
      </c>
      <c r="Q1627">
        <v>90.8</v>
      </c>
      <c r="R1627">
        <v>102.3</v>
      </c>
      <c r="S1627">
        <v>108.2</v>
      </c>
      <c r="T1627">
        <v>99.8</v>
      </c>
      <c r="U1627">
        <v>106.1</v>
      </c>
      <c r="V1627" s="4" t="s">
        <v>4915</v>
      </c>
      <c r="W1627" s="4" t="s">
        <v>4916</v>
      </c>
      <c r="X1627" t="s">
        <v>4858</v>
      </c>
      <c r="Y1627" t="str">
        <f t="shared" si="25"/>
        <v>Eci2</v>
      </c>
    </row>
    <row r="1628" spans="1:25" x14ac:dyDescent="0.15">
      <c r="A1628" t="s">
        <v>4861</v>
      </c>
      <c r="B1628" t="s">
        <v>4862</v>
      </c>
      <c r="C1628" t="s">
        <v>4863</v>
      </c>
      <c r="D1628">
        <v>16</v>
      </c>
      <c r="E1628">
        <v>5</v>
      </c>
      <c r="F1628">
        <v>14</v>
      </c>
      <c r="G1628">
        <v>5</v>
      </c>
      <c r="H1628">
        <v>389</v>
      </c>
      <c r="I1628">
        <v>41.5</v>
      </c>
      <c r="J1628">
        <v>9.32</v>
      </c>
      <c r="K1628">
        <v>31.89</v>
      </c>
      <c r="L1628">
        <v>98.9</v>
      </c>
      <c r="M1628">
        <v>99.8</v>
      </c>
      <c r="N1628">
        <v>95.9</v>
      </c>
      <c r="O1628">
        <v>100.9</v>
      </c>
      <c r="P1628">
        <v>102.2</v>
      </c>
      <c r="Q1628">
        <v>100.2</v>
      </c>
      <c r="R1628">
        <v>101.9</v>
      </c>
      <c r="S1628">
        <v>101.3</v>
      </c>
      <c r="T1628">
        <v>99.5</v>
      </c>
      <c r="U1628">
        <v>99.4</v>
      </c>
      <c r="V1628" s="4" t="s">
        <v>4394</v>
      </c>
      <c r="W1628" s="4" t="s">
        <v>4395</v>
      </c>
      <c r="X1628" t="s">
        <v>4861</v>
      </c>
      <c r="Y1628" t="str">
        <f t="shared" si="25"/>
        <v>Mtch1</v>
      </c>
    </row>
    <row r="1629" spans="1:25" x14ac:dyDescent="0.15">
      <c r="A1629" t="s">
        <v>4864</v>
      </c>
      <c r="B1629" t="s">
        <v>4865</v>
      </c>
      <c r="C1629" t="s">
        <v>4866</v>
      </c>
      <c r="D1629">
        <v>23</v>
      </c>
      <c r="E1629">
        <v>6</v>
      </c>
      <c r="F1629">
        <v>14</v>
      </c>
      <c r="G1629">
        <v>6</v>
      </c>
      <c r="H1629">
        <v>309</v>
      </c>
      <c r="I1629">
        <v>34.4</v>
      </c>
      <c r="J1629">
        <v>7.87</v>
      </c>
      <c r="K1629">
        <v>42.28</v>
      </c>
      <c r="L1629">
        <v>97.8</v>
      </c>
      <c r="M1629">
        <v>97.6</v>
      </c>
      <c r="N1629">
        <v>97.9</v>
      </c>
      <c r="O1629">
        <v>103.8</v>
      </c>
      <c r="P1629">
        <v>102.2</v>
      </c>
      <c r="Q1629">
        <v>96.5</v>
      </c>
      <c r="R1629">
        <v>99.3</v>
      </c>
      <c r="S1629">
        <v>100.5</v>
      </c>
      <c r="T1629">
        <v>101.3</v>
      </c>
      <c r="U1629">
        <v>103</v>
      </c>
      <c r="V1629" s="4" t="s">
        <v>3714</v>
      </c>
      <c r="W1629" s="4" t="s">
        <v>3715</v>
      </c>
      <c r="X1629" t="s">
        <v>4864</v>
      </c>
      <c r="Y1629" t="str">
        <f t="shared" si="25"/>
        <v>Fn3krp</v>
      </c>
    </row>
    <row r="1630" spans="1:25" x14ac:dyDescent="0.15">
      <c r="A1630" t="s">
        <v>4867</v>
      </c>
      <c r="B1630" t="s">
        <v>4868</v>
      </c>
      <c r="C1630" t="s">
        <v>4869</v>
      </c>
      <c r="D1630">
        <v>11</v>
      </c>
      <c r="E1630">
        <v>7</v>
      </c>
      <c r="F1630">
        <v>11</v>
      </c>
      <c r="G1630">
        <v>7</v>
      </c>
      <c r="H1630">
        <v>901</v>
      </c>
      <c r="I1630">
        <v>102.6</v>
      </c>
      <c r="J1630">
        <v>6.47</v>
      </c>
      <c r="K1630">
        <v>22.64</v>
      </c>
      <c r="L1630">
        <v>99.2</v>
      </c>
      <c r="M1630">
        <v>103.5</v>
      </c>
      <c r="N1630">
        <v>100.3</v>
      </c>
      <c r="O1630">
        <v>98</v>
      </c>
      <c r="P1630">
        <v>100.7</v>
      </c>
      <c r="Q1630">
        <v>97.3</v>
      </c>
      <c r="R1630">
        <v>106.3</v>
      </c>
      <c r="S1630">
        <v>101.4</v>
      </c>
      <c r="T1630">
        <v>95.5</v>
      </c>
      <c r="U1630">
        <v>97.8</v>
      </c>
      <c r="V1630" s="4" t="s">
        <v>11498</v>
      </c>
      <c r="W1630" s="4" t="s">
        <v>11499</v>
      </c>
      <c r="X1630" t="s">
        <v>4867</v>
      </c>
      <c r="Y1630" t="e">
        <f t="shared" si="25"/>
        <v>#N/A</v>
      </c>
    </row>
    <row r="1631" spans="1:25" x14ac:dyDescent="0.15">
      <c r="A1631" t="s">
        <v>4870</v>
      </c>
      <c r="B1631" t="s">
        <v>4871</v>
      </c>
      <c r="C1631" t="s">
        <v>4872</v>
      </c>
      <c r="D1631">
        <v>15</v>
      </c>
      <c r="E1631">
        <v>7</v>
      </c>
      <c r="F1631">
        <v>12</v>
      </c>
      <c r="G1631">
        <v>7</v>
      </c>
      <c r="H1631">
        <v>523</v>
      </c>
      <c r="I1631">
        <v>59.8</v>
      </c>
      <c r="J1631">
        <v>7.15</v>
      </c>
      <c r="K1631">
        <v>18.510000000000002</v>
      </c>
      <c r="L1631">
        <v>100.7</v>
      </c>
      <c r="M1631">
        <v>98.1</v>
      </c>
      <c r="N1631">
        <v>102</v>
      </c>
      <c r="O1631">
        <v>107.5</v>
      </c>
      <c r="P1631">
        <v>97</v>
      </c>
      <c r="Q1631">
        <v>98.5</v>
      </c>
      <c r="R1631">
        <v>102.8</v>
      </c>
      <c r="S1631">
        <v>103</v>
      </c>
      <c r="T1631">
        <v>94.5</v>
      </c>
      <c r="U1631">
        <v>95.8</v>
      </c>
      <c r="V1631" s="4" t="s">
        <v>8937</v>
      </c>
      <c r="W1631" s="4" t="s">
        <v>8938</v>
      </c>
      <c r="X1631" t="s">
        <v>4870</v>
      </c>
      <c r="Y1631" t="str">
        <f t="shared" si="25"/>
        <v>Micu3</v>
      </c>
    </row>
    <row r="1632" spans="1:25" x14ac:dyDescent="0.15">
      <c r="A1632" t="s">
        <v>4873</v>
      </c>
      <c r="B1632" t="s">
        <v>4874</v>
      </c>
      <c r="C1632" t="s">
        <v>4875</v>
      </c>
      <c r="D1632">
        <v>10</v>
      </c>
      <c r="E1632">
        <v>4</v>
      </c>
      <c r="F1632">
        <v>10</v>
      </c>
      <c r="G1632">
        <v>4</v>
      </c>
      <c r="H1632">
        <v>661</v>
      </c>
      <c r="I1632">
        <v>69</v>
      </c>
      <c r="J1632">
        <v>9.2899999999999991</v>
      </c>
      <c r="K1632">
        <v>28.75</v>
      </c>
      <c r="L1632">
        <v>101.7</v>
      </c>
      <c r="M1632">
        <v>98.7</v>
      </c>
      <c r="N1632">
        <v>106.4</v>
      </c>
      <c r="O1632">
        <v>95.9</v>
      </c>
      <c r="P1632">
        <v>96.4</v>
      </c>
      <c r="Q1632">
        <v>100</v>
      </c>
      <c r="R1632">
        <v>104.2</v>
      </c>
      <c r="S1632">
        <v>100.1</v>
      </c>
      <c r="T1632">
        <v>94.1</v>
      </c>
      <c r="U1632">
        <v>102.6</v>
      </c>
      <c r="V1632" s="4" t="s">
        <v>8973</v>
      </c>
      <c r="W1632" s="4" t="s">
        <v>8974</v>
      </c>
      <c r="X1632" t="s">
        <v>4873</v>
      </c>
      <c r="Y1632" t="e">
        <f t="shared" si="25"/>
        <v>#N/A</v>
      </c>
    </row>
    <row r="1633" spans="1:25" x14ac:dyDescent="0.15">
      <c r="A1633" t="s">
        <v>4876</v>
      </c>
      <c r="B1633" t="s">
        <v>4877</v>
      </c>
      <c r="C1633" t="s">
        <v>4878</v>
      </c>
      <c r="D1633">
        <v>12</v>
      </c>
      <c r="E1633">
        <v>5</v>
      </c>
      <c r="F1633">
        <v>11</v>
      </c>
      <c r="G1633">
        <v>3</v>
      </c>
      <c r="H1633">
        <v>524</v>
      </c>
      <c r="I1633">
        <v>60.8</v>
      </c>
      <c r="J1633">
        <v>6.64</v>
      </c>
      <c r="K1633">
        <v>27.5</v>
      </c>
      <c r="L1633">
        <v>93.7</v>
      </c>
      <c r="M1633">
        <v>95.6</v>
      </c>
      <c r="N1633">
        <v>101.9</v>
      </c>
      <c r="O1633">
        <v>102.8</v>
      </c>
      <c r="P1633">
        <v>101.2</v>
      </c>
      <c r="Q1633">
        <v>101.2</v>
      </c>
      <c r="R1633">
        <v>99.8</v>
      </c>
      <c r="S1633">
        <v>101.5</v>
      </c>
      <c r="T1633">
        <v>98.6</v>
      </c>
      <c r="U1633">
        <v>103.9</v>
      </c>
      <c r="V1633" s="4" t="s">
        <v>8387</v>
      </c>
      <c r="W1633" s="4" t="s">
        <v>8388</v>
      </c>
      <c r="X1633" t="s">
        <v>4876</v>
      </c>
      <c r="Y1633" t="str">
        <f t="shared" si="25"/>
        <v>Ppp2r5c</v>
      </c>
    </row>
    <row r="1634" spans="1:25" x14ac:dyDescent="0.15">
      <c r="A1634" t="s">
        <v>4879</v>
      </c>
      <c r="B1634" t="s">
        <v>4880</v>
      </c>
      <c r="C1634" t="s">
        <v>4881</v>
      </c>
      <c r="D1634">
        <v>49</v>
      </c>
      <c r="E1634">
        <v>4</v>
      </c>
      <c r="F1634">
        <v>9</v>
      </c>
      <c r="G1634">
        <v>4</v>
      </c>
      <c r="H1634">
        <v>98</v>
      </c>
      <c r="I1634">
        <v>11</v>
      </c>
      <c r="J1634">
        <v>7.39</v>
      </c>
      <c r="K1634">
        <v>21.11</v>
      </c>
      <c r="L1634">
        <v>112.9</v>
      </c>
      <c r="M1634">
        <v>109.1</v>
      </c>
      <c r="N1634">
        <v>113</v>
      </c>
      <c r="O1634">
        <v>75.599999999999994</v>
      </c>
      <c r="P1634">
        <v>79.7</v>
      </c>
      <c r="Q1634">
        <v>80.8</v>
      </c>
      <c r="R1634">
        <v>109.2</v>
      </c>
      <c r="S1634">
        <v>109.5</v>
      </c>
      <c r="T1634">
        <v>113.8</v>
      </c>
      <c r="U1634">
        <v>96.4</v>
      </c>
      <c r="V1634" s="4" t="s">
        <v>2285</v>
      </c>
      <c r="W1634" s="4" t="s">
        <v>2286</v>
      </c>
      <c r="X1634" t="s">
        <v>4879</v>
      </c>
      <c r="Y1634" t="str">
        <f t="shared" si="25"/>
        <v>Cstb</v>
      </c>
    </row>
    <row r="1635" spans="1:25" x14ac:dyDescent="0.15">
      <c r="A1635" t="s">
        <v>4882</v>
      </c>
      <c r="B1635" t="s">
        <v>4883</v>
      </c>
      <c r="C1635" t="s">
        <v>4884</v>
      </c>
      <c r="D1635">
        <v>21</v>
      </c>
      <c r="E1635">
        <v>6</v>
      </c>
      <c r="F1635">
        <v>9</v>
      </c>
      <c r="G1635">
        <v>6</v>
      </c>
      <c r="H1635">
        <v>335</v>
      </c>
      <c r="I1635">
        <v>37.1</v>
      </c>
      <c r="J1635">
        <v>4.37</v>
      </c>
      <c r="K1635">
        <v>24.21</v>
      </c>
      <c r="L1635">
        <v>100.3</v>
      </c>
      <c r="M1635">
        <v>89.8</v>
      </c>
      <c r="N1635">
        <v>98.9</v>
      </c>
      <c r="O1635">
        <v>108.4</v>
      </c>
      <c r="P1635">
        <v>108.3</v>
      </c>
      <c r="Q1635">
        <v>106.6</v>
      </c>
      <c r="R1635">
        <v>92</v>
      </c>
      <c r="S1635">
        <v>102.1</v>
      </c>
      <c r="T1635">
        <v>99</v>
      </c>
      <c r="U1635">
        <v>94.7</v>
      </c>
      <c r="V1635" s="4" t="s">
        <v>8561</v>
      </c>
      <c r="W1635" s="4" t="s">
        <v>8562</v>
      </c>
      <c r="X1635" t="s">
        <v>4882</v>
      </c>
      <c r="Y1635" t="str">
        <f t="shared" si="25"/>
        <v>Tmx4</v>
      </c>
    </row>
    <row r="1636" spans="1:25" x14ac:dyDescent="0.15">
      <c r="A1636" t="s">
        <v>4885</v>
      </c>
      <c r="B1636" t="s">
        <v>4886</v>
      </c>
      <c r="C1636" t="s">
        <v>4887</v>
      </c>
      <c r="D1636">
        <v>45</v>
      </c>
      <c r="E1636">
        <v>4</v>
      </c>
      <c r="F1636">
        <v>35</v>
      </c>
      <c r="G1636">
        <v>4</v>
      </c>
      <c r="H1636">
        <v>89</v>
      </c>
      <c r="I1636">
        <v>10.4</v>
      </c>
      <c r="J1636">
        <v>4.87</v>
      </c>
      <c r="K1636">
        <v>98.08</v>
      </c>
      <c r="L1636">
        <v>101</v>
      </c>
      <c r="M1636">
        <v>97.5</v>
      </c>
      <c r="N1636">
        <v>100.7</v>
      </c>
      <c r="O1636">
        <v>107.8</v>
      </c>
      <c r="P1636">
        <v>103.3</v>
      </c>
      <c r="Q1636">
        <v>104.6</v>
      </c>
      <c r="R1636">
        <v>87.3</v>
      </c>
      <c r="S1636">
        <v>97.1</v>
      </c>
      <c r="T1636">
        <v>100.3</v>
      </c>
      <c r="U1636">
        <v>100.3</v>
      </c>
      <c r="V1636" s="4" t="s">
        <v>7441</v>
      </c>
      <c r="W1636" s="4" t="s">
        <v>7442</v>
      </c>
      <c r="X1636" t="s">
        <v>4885</v>
      </c>
      <c r="Y1636" t="str">
        <f t="shared" si="25"/>
        <v>Uqcrh</v>
      </c>
    </row>
    <row r="1637" spans="1:25" x14ac:dyDescent="0.15">
      <c r="A1637" t="s">
        <v>4888</v>
      </c>
      <c r="B1637" t="s">
        <v>4889</v>
      </c>
      <c r="C1637" t="s">
        <v>4890</v>
      </c>
      <c r="D1637">
        <v>17</v>
      </c>
      <c r="E1637">
        <v>7</v>
      </c>
      <c r="F1637">
        <v>15</v>
      </c>
      <c r="G1637">
        <v>7</v>
      </c>
      <c r="H1637">
        <v>478</v>
      </c>
      <c r="I1637">
        <v>52.6</v>
      </c>
      <c r="J1637">
        <v>9.42</v>
      </c>
      <c r="K1637">
        <v>39.700000000000003</v>
      </c>
      <c r="L1637">
        <v>95.9</v>
      </c>
      <c r="M1637">
        <v>100.6</v>
      </c>
      <c r="N1637">
        <v>99.8</v>
      </c>
      <c r="O1637">
        <v>101</v>
      </c>
      <c r="P1637">
        <v>100.6</v>
      </c>
      <c r="Q1637">
        <v>101.7</v>
      </c>
      <c r="R1637">
        <v>101.5</v>
      </c>
      <c r="S1637">
        <v>99.5</v>
      </c>
      <c r="T1637">
        <v>98.4</v>
      </c>
      <c r="U1637">
        <v>100.9</v>
      </c>
      <c r="V1637" s="4" t="s">
        <v>11495</v>
      </c>
      <c r="W1637" s="4" t="s">
        <v>11496</v>
      </c>
      <c r="X1637" t="s">
        <v>4888</v>
      </c>
      <c r="Y1637" t="str">
        <f t="shared" si="25"/>
        <v>Btbd17</v>
      </c>
    </row>
    <row r="1638" spans="1:25" x14ac:dyDescent="0.15">
      <c r="A1638" t="s">
        <v>4891</v>
      </c>
      <c r="B1638" t="s">
        <v>4892</v>
      </c>
      <c r="C1638" t="s">
        <v>4893</v>
      </c>
      <c r="D1638">
        <v>22</v>
      </c>
      <c r="E1638">
        <v>4</v>
      </c>
      <c r="F1638">
        <v>23</v>
      </c>
      <c r="G1638">
        <v>1</v>
      </c>
      <c r="H1638">
        <v>218</v>
      </c>
      <c r="I1638">
        <v>24.4</v>
      </c>
      <c r="J1638">
        <v>6.07</v>
      </c>
      <c r="K1638">
        <v>57.46</v>
      </c>
      <c r="L1638">
        <v>100.8</v>
      </c>
      <c r="M1638">
        <v>100.4</v>
      </c>
      <c r="N1638">
        <v>98.6</v>
      </c>
      <c r="O1638">
        <v>93.8</v>
      </c>
      <c r="P1638">
        <v>84.5</v>
      </c>
      <c r="Q1638">
        <v>118.5</v>
      </c>
      <c r="R1638">
        <v>97.2</v>
      </c>
      <c r="S1638">
        <v>82.2</v>
      </c>
      <c r="T1638">
        <v>110.7</v>
      </c>
      <c r="U1638">
        <v>113.2</v>
      </c>
      <c r="V1638" s="4" t="s">
        <v>7163</v>
      </c>
      <c r="W1638" s="4" t="s">
        <v>7164</v>
      </c>
      <c r="X1638" t="s">
        <v>4891</v>
      </c>
      <c r="Y1638" t="str">
        <f t="shared" si="25"/>
        <v>Rab4a</v>
      </c>
    </row>
    <row r="1639" spans="1:25" x14ac:dyDescent="0.15">
      <c r="A1639" t="s">
        <v>4894</v>
      </c>
      <c r="B1639" t="s">
        <v>4895</v>
      </c>
      <c r="C1639" t="s">
        <v>4896</v>
      </c>
      <c r="D1639">
        <v>22</v>
      </c>
      <c r="E1639">
        <v>7</v>
      </c>
      <c r="F1639">
        <v>11</v>
      </c>
      <c r="G1639">
        <v>6</v>
      </c>
      <c r="H1639">
        <v>324</v>
      </c>
      <c r="I1639">
        <v>35.6</v>
      </c>
      <c r="J1639">
        <v>5.91</v>
      </c>
      <c r="K1639">
        <v>24.95</v>
      </c>
      <c r="L1639">
        <v>92.9</v>
      </c>
      <c r="M1639">
        <v>93</v>
      </c>
      <c r="N1639">
        <v>98.3</v>
      </c>
      <c r="O1639">
        <v>107.1</v>
      </c>
      <c r="P1639">
        <v>104.9</v>
      </c>
      <c r="Q1639">
        <v>102.6</v>
      </c>
      <c r="R1639">
        <v>103</v>
      </c>
      <c r="S1639">
        <v>98.5</v>
      </c>
      <c r="T1639">
        <v>95.9</v>
      </c>
      <c r="U1639">
        <v>104</v>
      </c>
      <c r="V1639" s="4" t="s">
        <v>5487</v>
      </c>
      <c r="W1639" s="4" t="s">
        <v>5488</v>
      </c>
      <c r="X1639" t="s">
        <v>4894</v>
      </c>
      <c r="Y1639" t="str">
        <f t="shared" si="25"/>
        <v>Dnajb2</v>
      </c>
    </row>
    <row r="1640" spans="1:25" x14ac:dyDescent="0.15">
      <c r="A1640" t="s">
        <v>4897</v>
      </c>
      <c r="B1640" t="s">
        <v>4898</v>
      </c>
      <c r="C1640" t="s">
        <v>4899</v>
      </c>
      <c r="D1640">
        <v>20</v>
      </c>
      <c r="E1640">
        <v>5</v>
      </c>
      <c r="F1640">
        <v>8</v>
      </c>
      <c r="G1640">
        <v>4</v>
      </c>
      <c r="H1640">
        <v>319</v>
      </c>
      <c r="I1640">
        <v>35.1</v>
      </c>
      <c r="J1640">
        <v>8.57</v>
      </c>
      <c r="K1640">
        <v>24.15</v>
      </c>
      <c r="L1640">
        <v>98.7</v>
      </c>
      <c r="M1640">
        <v>106.4</v>
      </c>
      <c r="N1640">
        <v>104.8</v>
      </c>
      <c r="O1640">
        <v>98.7</v>
      </c>
      <c r="P1640">
        <v>93.8</v>
      </c>
      <c r="Q1640">
        <v>95.7</v>
      </c>
      <c r="R1640">
        <v>106</v>
      </c>
      <c r="S1640">
        <v>100.8</v>
      </c>
      <c r="T1640">
        <v>95.8</v>
      </c>
      <c r="U1640">
        <v>99.3</v>
      </c>
      <c r="V1640" s="4" t="s">
        <v>8258</v>
      </c>
      <c r="W1640" s="4" t="s">
        <v>8259</v>
      </c>
      <c r="X1640" t="s">
        <v>4897</v>
      </c>
      <c r="Y1640" t="e">
        <f t="shared" si="25"/>
        <v>#N/A</v>
      </c>
    </row>
    <row r="1641" spans="1:25" x14ac:dyDescent="0.15">
      <c r="A1641" t="s">
        <v>4900</v>
      </c>
      <c r="B1641" t="s">
        <v>4901</v>
      </c>
      <c r="C1641" t="s">
        <v>4902</v>
      </c>
      <c r="D1641">
        <v>45</v>
      </c>
      <c r="E1641">
        <v>5</v>
      </c>
      <c r="F1641">
        <v>35</v>
      </c>
      <c r="G1641">
        <v>2</v>
      </c>
      <c r="H1641">
        <v>136</v>
      </c>
      <c r="I1641">
        <v>15.3</v>
      </c>
      <c r="J1641">
        <v>11.14</v>
      </c>
      <c r="K1641">
        <v>74.7</v>
      </c>
      <c r="L1641">
        <v>111.4</v>
      </c>
      <c r="M1641">
        <v>114</v>
      </c>
      <c r="N1641">
        <v>107.3</v>
      </c>
      <c r="O1641">
        <v>84.9</v>
      </c>
      <c r="P1641">
        <v>87</v>
      </c>
      <c r="Q1641">
        <v>81.7</v>
      </c>
      <c r="R1641">
        <v>98.8</v>
      </c>
      <c r="S1641">
        <v>108.6</v>
      </c>
      <c r="T1641">
        <v>104.3</v>
      </c>
      <c r="U1641">
        <v>102</v>
      </c>
      <c r="V1641" s="4" t="s">
        <v>1949</v>
      </c>
      <c r="W1641" s="4" t="s">
        <v>1950</v>
      </c>
      <c r="X1641" t="s">
        <v>4900</v>
      </c>
      <c r="Y1641" t="str">
        <f t="shared" si="25"/>
        <v>H3f3c</v>
      </c>
    </row>
    <row r="1642" spans="1:25" x14ac:dyDescent="0.15">
      <c r="A1642" t="s">
        <v>4903</v>
      </c>
      <c r="B1642" t="s">
        <v>4904</v>
      </c>
      <c r="C1642" t="s">
        <v>4905</v>
      </c>
      <c r="D1642">
        <v>14</v>
      </c>
      <c r="E1642">
        <v>5</v>
      </c>
      <c r="F1642">
        <v>14</v>
      </c>
      <c r="G1642">
        <v>5</v>
      </c>
      <c r="H1642">
        <v>532</v>
      </c>
      <c r="I1642">
        <v>56</v>
      </c>
      <c r="J1642">
        <v>5.87</v>
      </c>
      <c r="K1642">
        <v>35.299999999999997</v>
      </c>
      <c r="L1642">
        <v>102.3</v>
      </c>
      <c r="M1642">
        <v>99.5</v>
      </c>
      <c r="N1642">
        <v>101.5</v>
      </c>
      <c r="O1642">
        <v>96.8</v>
      </c>
      <c r="P1642">
        <v>99.1</v>
      </c>
      <c r="Q1642">
        <v>95.8</v>
      </c>
      <c r="R1642">
        <v>97.3</v>
      </c>
      <c r="S1642">
        <v>104.4</v>
      </c>
      <c r="T1642">
        <v>102.8</v>
      </c>
      <c r="U1642">
        <v>100.6</v>
      </c>
      <c r="V1642" s="4" t="s">
        <v>924</v>
      </c>
      <c r="W1642" s="4" t="s">
        <v>925</v>
      </c>
      <c r="X1642" t="s">
        <v>4903</v>
      </c>
      <c r="Y1642" t="str">
        <f t="shared" si="25"/>
        <v>Slc1a4</v>
      </c>
    </row>
    <row r="1643" spans="1:25" x14ac:dyDescent="0.15">
      <c r="A1643" t="s">
        <v>4906</v>
      </c>
      <c r="B1643" t="s">
        <v>4907</v>
      </c>
      <c r="C1643" t="s">
        <v>4908</v>
      </c>
      <c r="D1643">
        <v>28</v>
      </c>
      <c r="E1643">
        <v>8</v>
      </c>
      <c r="F1643">
        <v>12</v>
      </c>
      <c r="G1643">
        <v>8</v>
      </c>
      <c r="H1643">
        <v>304</v>
      </c>
      <c r="I1643">
        <v>34.9</v>
      </c>
      <c r="J1643">
        <v>6.01</v>
      </c>
      <c r="K1643">
        <v>24.72</v>
      </c>
      <c r="L1643">
        <v>96.3</v>
      </c>
      <c r="M1643">
        <v>99.1</v>
      </c>
      <c r="N1643">
        <v>96.2</v>
      </c>
      <c r="O1643">
        <v>104.2</v>
      </c>
      <c r="P1643">
        <v>97.1</v>
      </c>
      <c r="Q1643">
        <v>101.9</v>
      </c>
      <c r="R1643">
        <v>107.2</v>
      </c>
      <c r="S1643">
        <v>100</v>
      </c>
      <c r="T1643">
        <v>99.4</v>
      </c>
      <c r="U1643">
        <v>98.5</v>
      </c>
      <c r="V1643" s="4" t="s">
        <v>7926</v>
      </c>
      <c r="W1643" s="4" t="s">
        <v>7927</v>
      </c>
      <c r="X1643" t="s">
        <v>4906</v>
      </c>
      <c r="Y1643" t="str">
        <f t="shared" si="25"/>
        <v>Stub1</v>
      </c>
    </row>
    <row r="1644" spans="1:25" x14ac:dyDescent="0.15">
      <c r="A1644" t="s">
        <v>4909</v>
      </c>
      <c r="B1644" t="s">
        <v>4910</v>
      </c>
      <c r="C1644" t="s">
        <v>4911</v>
      </c>
      <c r="D1644">
        <v>27</v>
      </c>
      <c r="E1644">
        <v>4</v>
      </c>
      <c r="F1644">
        <v>15</v>
      </c>
      <c r="G1644">
        <v>4</v>
      </c>
      <c r="H1644">
        <v>188</v>
      </c>
      <c r="I1644">
        <v>21.6</v>
      </c>
      <c r="J1644">
        <v>11.78</v>
      </c>
      <c r="K1644">
        <v>42.81</v>
      </c>
      <c r="L1644">
        <v>97.9</v>
      </c>
      <c r="M1644">
        <v>108.2</v>
      </c>
      <c r="N1644">
        <v>101.2</v>
      </c>
      <c r="O1644">
        <v>96.9</v>
      </c>
      <c r="P1644">
        <v>93.7</v>
      </c>
      <c r="Q1644">
        <v>100.2</v>
      </c>
      <c r="R1644">
        <v>96.6</v>
      </c>
      <c r="S1644">
        <v>97.5</v>
      </c>
      <c r="T1644">
        <v>103</v>
      </c>
      <c r="U1644">
        <v>104.6</v>
      </c>
      <c r="V1644" s="4" t="s">
        <v>524</v>
      </c>
      <c r="W1644" s="4" t="s">
        <v>525</v>
      </c>
      <c r="X1644" t="s">
        <v>4909</v>
      </c>
      <c r="Y1644" t="str">
        <f t="shared" si="25"/>
        <v>Rpl18</v>
      </c>
    </row>
    <row r="1645" spans="1:25" x14ac:dyDescent="0.15">
      <c r="A1645" t="s">
        <v>4912</v>
      </c>
      <c r="B1645" t="s">
        <v>4913</v>
      </c>
      <c r="C1645" t="s">
        <v>4914</v>
      </c>
      <c r="D1645">
        <v>24</v>
      </c>
      <c r="E1645">
        <v>5</v>
      </c>
      <c r="F1645">
        <v>24</v>
      </c>
      <c r="G1645">
        <v>5</v>
      </c>
      <c r="H1645">
        <v>188</v>
      </c>
      <c r="I1645">
        <v>21.5</v>
      </c>
      <c r="J1645">
        <v>9.61</v>
      </c>
      <c r="K1645">
        <v>41.14</v>
      </c>
      <c r="L1645">
        <v>98.8</v>
      </c>
      <c r="M1645">
        <v>93.9</v>
      </c>
      <c r="N1645">
        <v>91.2</v>
      </c>
      <c r="O1645">
        <v>106.1</v>
      </c>
      <c r="P1645">
        <v>107.1</v>
      </c>
      <c r="Q1645">
        <v>107</v>
      </c>
      <c r="R1645">
        <v>91.8</v>
      </c>
      <c r="S1645">
        <v>97.8</v>
      </c>
      <c r="T1645">
        <v>103.7</v>
      </c>
      <c r="U1645">
        <v>102.6</v>
      </c>
      <c r="V1645" s="4" t="s">
        <v>9818</v>
      </c>
      <c r="W1645" s="4" t="s">
        <v>9819</v>
      </c>
      <c r="X1645" t="s">
        <v>4912</v>
      </c>
      <c r="Y1645" t="str">
        <f t="shared" si="25"/>
        <v>Arl6ip5</v>
      </c>
    </row>
    <row r="1646" spans="1:25" x14ac:dyDescent="0.15">
      <c r="A1646" t="s">
        <v>4915</v>
      </c>
      <c r="B1646" t="s">
        <v>4916</v>
      </c>
      <c r="C1646" t="s">
        <v>4917</v>
      </c>
      <c r="D1646">
        <v>30</v>
      </c>
      <c r="E1646">
        <v>7</v>
      </c>
      <c r="F1646">
        <v>22</v>
      </c>
      <c r="G1646">
        <v>4</v>
      </c>
      <c r="H1646">
        <v>233</v>
      </c>
      <c r="I1646">
        <v>26</v>
      </c>
      <c r="J1646">
        <v>8.7200000000000006</v>
      </c>
      <c r="K1646">
        <v>60.26</v>
      </c>
      <c r="L1646">
        <v>96</v>
      </c>
      <c r="M1646">
        <v>94.5</v>
      </c>
      <c r="N1646">
        <v>96.8</v>
      </c>
      <c r="O1646">
        <v>105.8</v>
      </c>
      <c r="P1646">
        <v>107.2</v>
      </c>
      <c r="Q1646">
        <v>105.9</v>
      </c>
      <c r="R1646">
        <v>97.3</v>
      </c>
      <c r="S1646">
        <v>98.2</v>
      </c>
      <c r="T1646">
        <v>96.7</v>
      </c>
      <c r="U1646">
        <v>101.7</v>
      </c>
      <c r="V1646" s="4" t="s">
        <v>1468</v>
      </c>
      <c r="W1646" s="4" t="s">
        <v>1469</v>
      </c>
      <c r="X1646" t="s">
        <v>4915</v>
      </c>
      <c r="Y1646" t="str">
        <f t="shared" si="25"/>
        <v>Lin7a</v>
      </c>
    </row>
    <row r="1647" spans="1:25" x14ac:dyDescent="0.15">
      <c r="A1647" t="s">
        <v>4918</v>
      </c>
      <c r="B1647" t="s">
        <v>4919</v>
      </c>
      <c r="C1647" t="s">
        <v>4920</v>
      </c>
      <c r="D1647">
        <v>34</v>
      </c>
      <c r="E1647">
        <v>8</v>
      </c>
      <c r="F1647">
        <v>14</v>
      </c>
      <c r="G1647">
        <v>8</v>
      </c>
      <c r="H1647">
        <v>350</v>
      </c>
      <c r="I1647">
        <v>38.6</v>
      </c>
      <c r="J1647">
        <v>5.36</v>
      </c>
      <c r="K1647">
        <v>19.64</v>
      </c>
      <c r="L1647">
        <v>102.3</v>
      </c>
      <c r="M1647">
        <v>108.8</v>
      </c>
      <c r="N1647">
        <v>107.3</v>
      </c>
      <c r="O1647">
        <v>96</v>
      </c>
      <c r="P1647">
        <v>92.7</v>
      </c>
      <c r="Q1647">
        <v>94.9</v>
      </c>
      <c r="R1647">
        <v>99.6</v>
      </c>
      <c r="S1647">
        <v>97.7</v>
      </c>
      <c r="T1647">
        <v>100.7</v>
      </c>
      <c r="U1647">
        <v>100</v>
      </c>
      <c r="V1647" s="4" t="s">
        <v>7097</v>
      </c>
      <c r="W1647" s="4" t="s">
        <v>7098</v>
      </c>
      <c r="X1647" t="s">
        <v>4918</v>
      </c>
      <c r="Y1647" t="str">
        <f t="shared" si="25"/>
        <v>Sae1</v>
      </c>
    </row>
    <row r="1648" spans="1:25" x14ac:dyDescent="0.15">
      <c r="A1648" t="s">
        <v>4921</v>
      </c>
      <c r="B1648" t="s">
        <v>4922</v>
      </c>
      <c r="C1648" t="s">
        <v>4923</v>
      </c>
      <c r="D1648">
        <v>35</v>
      </c>
      <c r="E1648">
        <v>6</v>
      </c>
      <c r="F1648">
        <v>13</v>
      </c>
      <c r="G1648">
        <v>6</v>
      </c>
      <c r="H1648">
        <v>147</v>
      </c>
      <c r="I1648">
        <v>15.8</v>
      </c>
      <c r="J1648">
        <v>6.16</v>
      </c>
      <c r="K1648">
        <v>30.66</v>
      </c>
      <c r="L1648">
        <v>117.2</v>
      </c>
      <c r="M1648">
        <v>116.6</v>
      </c>
      <c r="N1648">
        <v>117.5</v>
      </c>
      <c r="O1648">
        <v>64.599999999999994</v>
      </c>
      <c r="P1648">
        <v>65.599999999999994</v>
      </c>
      <c r="Q1648">
        <v>72.3</v>
      </c>
      <c r="R1648">
        <v>115.2</v>
      </c>
      <c r="S1648">
        <v>113.6</v>
      </c>
      <c r="T1648">
        <v>117.6</v>
      </c>
      <c r="U1648">
        <v>99.8</v>
      </c>
      <c r="V1648" s="4" t="s">
        <v>314</v>
      </c>
      <c r="W1648" s="4" t="s">
        <v>315</v>
      </c>
      <c r="X1648" t="s">
        <v>4921</v>
      </c>
      <c r="Y1648" t="str">
        <f t="shared" si="25"/>
        <v>Ttr</v>
      </c>
    </row>
    <row r="1649" spans="1:25" x14ac:dyDescent="0.15">
      <c r="A1649" t="s">
        <v>4924</v>
      </c>
      <c r="B1649" t="s">
        <v>4925</v>
      </c>
      <c r="C1649" t="s">
        <v>4926</v>
      </c>
      <c r="D1649">
        <v>21</v>
      </c>
      <c r="E1649">
        <v>8</v>
      </c>
      <c r="F1649">
        <v>12</v>
      </c>
      <c r="G1649">
        <v>8</v>
      </c>
      <c r="H1649">
        <v>459</v>
      </c>
      <c r="I1649">
        <v>53.4</v>
      </c>
      <c r="J1649">
        <v>5.07</v>
      </c>
      <c r="K1649">
        <v>20.399999999999999</v>
      </c>
      <c r="L1649">
        <v>97.3</v>
      </c>
      <c r="M1649">
        <v>102.4</v>
      </c>
      <c r="N1649">
        <v>98.1</v>
      </c>
      <c r="O1649">
        <v>97.8</v>
      </c>
      <c r="P1649">
        <v>104.2</v>
      </c>
      <c r="Q1649">
        <v>97.5</v>
      </c>
      <c r="R1649">
        <v>97.2</v>
      </c>
      <c r="S1649">
        <v>102.9</v>
      </c>
      <c r="T1649">
        <v>105.9</v>
      </c>
      <c r="U1649">
        <v>96.6</v>
      </c>
      <c r="V1649" s="4" t="s">
        <v>9024</v>
      </c>
      <c r="W1649" s="4" t="s">
        <v>9025</v>
      </c>
      <c r="X1649" t="s">
        <v>4924</v>
      </c>
      <c r="Y1649" t="str">
        <f t="shared" si="25"/>
        <v>Nucb1</v>
      </c>
    </row>
    <row r="1650" spans="1:25" x14ac:dyDescent="0.15">
      <c r="A1650" t="s">
        <v>4927</v>
      </c>
      <c r="B1650" t="s">
        <v>4928</v>
      </c>
      <c r="C1650" t="s">
        <v>4929</v>
      </c>
      <c r="D1650">
        <v>17</v>
      </c>
      <c r="E1650">
        <v>7</v>
      </c>
      <c r="F1650">
        <v>13</v>
      </c>
      <c r="G1650">
        <v>7</v>
      </c>
      <c r="H1650">
        <v>395</v>
      </c>
      <c r="I1650">
        <v>43.7</v>
      </c>
      <c r="J1650">
        <v>6.48</v>
      </c>
      <c r="K1650">
        <v>33.200000000000003</v>
      </c>
      <c r="L1650">
        <v>99.2</v>
      </c>
      <c r="M1650">
        <v>102.7</v>
      </c>
      <c r="N1650">
        <v>98</v>
      </c>
      <c r="O1650">
        <v>99.9</v>
      </c>
      <c r="P1650">
        <v>95.1</v>
      </c>
      <c r="Q1650">
        <v>101.1</v>
      </c>
      <c r="R1650">
        <v>99.7</v>
      </c>
      <c r="S1650">
        <v>100.4</v>
      </c>
      <c r="T1650">
        <v>99.8</v>
      </c>
      <c r="U1650">
        <v>104.1</v>
      </c>
      <c r="V1650" s="4" t="s">
        <v>8261</v>
      </c>
      <c r="W1650" s="4" t="s">
        <v>8262</v>
      </c>
      <c r="X1650" t="s">
        <v>4927</v>
      </c>
      <c r="Y1650" t="str">
        <f t="shared" si="25"/>
        <v>Mat2a</v>
      </c>
    </row>
    <row r="1651" spans="1:25" x14ac:dyDescent="0.15">
      <c r="A1651" t="s">
        <v>4930</v>
      </c>
      <c r="B1651" t="s">
        <v>4931</v>
      </c>
      <c r="C1651" t="s">
        <v>4932</v>
      </c>
      <c r="D1651">
        <v>10</v>
      </c>
      <c r="E1651">
        <v>9</v>
      </c>
      <c r="F1651">
        <v>13</v>
      </c>
      <c r="G1651">
        <v>9</v>
      </c>
      <c r="H1651">
        <v>873</v>
      </c>
      <c r="I1651">
        <v>94.3</v>
      </c>
      <c r="J1651">
        <v>8.24</v>
      </c>
      <c r="K1651">
        <v>27.51</v>
      </c>
      <c r="L1651">
        <v>94.8</v>
      </c>
      <c r="M1651">
        <v>100.7</v>
      </c>
      <c r="N1651">
        <v>103.8</v>
      </c>
      <c r="O1651">
        <v>104.2</v>
      </c>
      <c r="P1651">
        <v>107</v>
      </c>
      <c r="Q1651">
        <v>99.1</v>
      </c>
      <c r="R1651">
        <v>101.1</v>
      </c>
      <c r="S1651">
        <v>92.3</v>
      </c>
      <c r="T1651">
        <v>93.7</v>
      </c>
      <c r="U1651">
        <v>103.2</v>
      </c>
      <c r="V1651" s="4" t="s">
        <v>4540</v>
      </c>
      <c r="W1651" s="4" t="s">
        <v>4541</v>
      </c>
      <c r="X1651" t="s">
        <v>4930</v>
      </c>
      <c r="Y1651" t="str">
        <f t="shared" si="25"/>
        <v>Fbxo41</v>
      </c>
    </row>
    <row r="1652" spans="1:25" x14ac:dyDescent="0.15">
      <c r="A1652" t="s">
        <v>4933</v>
      </c>
      <c r="B1652" t="s">
        <v>4934</v>
      </c>
      <c r="C1652" t="s">
        <v>4935</v>
      </c>
      <c r="D1652">
        <v>6</v>
      </c>
      <c r="E1652">
        <v>6</v>
      </c>
      <c r="F1652">
        <v>9</v>
      </c>
      <c r="G1652">
        <v>6</v>
      </c>
      <c r="H1652">
        <v>1516</v>
      </c>
      <c r="I1652">
        <v>166.9</v>
      </c>
      <c r="J1652">
        <v>6.7</v>
      </c>
      <c r="K1652">
        <v>18.11</v>
      </c>
      <c r="L1652">
        <v>97.4</v>
      </c>
      <c r="M1652">
        <v>89</v>
      </c>
      <c r="N1652">
        <v>94.2</v>
      </c>
      <c r="O1652">
        <v>118.9</v>
      </c>
      <c r="P1652">
        <v>116.7</v>
      </c>
      <c r="Q1652">
        <v>117.2</v>
      </c>
      <c r="R1652">
        <v>89.6</v>
      </c>
      <c r="S1652">
        <v>86.9</v>
      </c>
      <c r="T1652">
        <v>88.1</v>
      </c>
      <c r="U1652">
        <v>102</v>
      </c>
      <c r="V1652" s="4" t="s">
        <v>2892</v>
      </c>
      <c r="W1652" s="4" t="s">
        <v>2893</v>
      </c>
      <c r="X1652" t="s">
        <v>4933</v>
      </c>
      <c r="Y1652" t="e">
        <f t="shared" si="25"/>
        <v>#N/A</v>
      </c>
    </row>
    <row r="1653" spans="1:25" x14ac:dyDescent="0.15">
      <c r="A1653" t="s">
        <v>4936</v>
      </c>
      <c r="B1653" t="s">
        <v>4937</v>
      </c>
      <c r="C1653" t="s">
        <v>4938</v>
      </c>
      <c r="D1653">
        <v>32</v>
      </c>
      <c r="E1653">
        <v>4</v>
      </c>
      <c r="F1653">
        <v>12</v>
      </c>
      <c r="G1653">
        <v>4</v>
      </c>
      <c r="H1653">
        <v>145</v>
      </c>
      <c r="I1653">
        <v>17</v>
      </c>
      <c r="J1653">
        <v>10.39</v>
      </c>
      <c r="K1653">
        <v>35.22</v>
      </c>
      <c r="L1653">
        <v>97.8</v>
      </c>
      <c r="M1653">
        <v>102.3</v>
      </c>
      <c r="N1653">
        <v>95.4</v>
      </c>
      <c r="O1653">
        <v>97.1</v>
      </c>
      <c r="P1653">
        <v>96.1</v>
      </c>
      <c r="Q1653">
        <v>94.1</v>
      </c>
      <c r="R1653">
        <v>111.6</v>
      </c>
      <c r="S1653">
        <v>105</v>
      </c>
      <c r="T1653">
        <v>97.9</v>
      </c>
      <c r="U1653">
        <v>102.7</v>
      </c>
      <c r="V1653" s="4" t="s">
        <v>7247</v>
      </c>
      <c r="W1653" s="4" t="s">
        <v>7248</v>
      </c>
      <c r="X1653" t="s">
        <v>4936</v>
      </c>
      <c r="Y1653" t="str">
        <f t="shared" si="25"/>
        <v>Rps15</v>
      </c>
    </row>
    <row r="1654" spans="1:25" x14ac:dyDescent="0.15">
      <c r="A1654" t="s">
        <v>4939</v>
      </c>
      <c r="B1654" t="s">
        <v>4940</v>
      </c>
      <c r="C1654" t="s">
        <v>4941</v>
      </c>
      <c r="D1654">
        <v>1</v>
      </c>
      <c r="E1654">
        <v>10</v>
      </c>
      <c r="F1654">
        <v>15</v>
      </c>
      <c r="G1654">
        <v>6</v>
      </c>
      <c r="H1654">
        <v>7717</v>
      </c>
      <c r="I1654">
        <v>870</v>
      </c>
      <c r="J1654">
        <v>5.45</v>
      </c>
      <c r="K1654">
        <v>25.74</v>
      </c>
      <c r="L1654">
        <v>91.7</v>
      </c>
      <c r="M1654">
        <v>111.8</v>
      </c>
      <c r="N1654">
        <v>106</v>
      </c>
      <c r="O1654">
        <v>97.4</v>
      </c>
      <c r="P1654">
        <v>88.4</v>
      </c>
      <c r="Q1654">
        <v>103.8</v>
      </c>
      <c r="R1654">
        <v>101.4</v>
      </c>
      <c r="S1654">
        <v>101.9</v>
      </c>
      <c r="T1654">
        <v>96.7</v>
      </c>
      <c r="U1654">
        <v>101</v>
      </c>
      <c r="V1654" s="4" t="s">
        <v>6203</v>
      </c>
      <c r="W1654" s="4" t="s">
        <v>6204</v>
      </c>
      <c r="X1654" t="s">
        <v>4939</v>
      </c>
      <c r="Y1654" t="e">
        <f t="shared" si="25"/>
        <v>#N/A</v>
      </c>
    </row>
    <row r="1655" spans="1:25" x14ac:dyDescent="0.15">
      <c r="A1655" t="s">
        <v>4942</v>
      </c>
      <c r="B1655" t="s">
        <v>4943</v>
      </c>
      <c r="C1655" t="s">
        <v>4944</v>
      </c>
      <c r="D1655">
        <v>16</v>
      </c>
      <c r="E1655">
        <v>6</v>
      </c>
      <c r="F1655">
        <v>11</v>
      </c>
      <c r="G1655">
        <v>1</v>
      </c>
      <c r="H1655">
        <v>367</v>
      </c>
      <c r="I1655">
        <v>39.5</v>
      </c>
      <c r="J1655">
        <v>9.2799999999999994</v>
      </c>
      <c r="K1655">
        <v>24.74</v>
      </c>
      <c r="L1655">
        <v>100.4</v>
      </c>
      <c r="M1655">
        <v>100.1</v>
      </c>
      <c r="N1655">
        <v>98.2</v>
      </c>
      <c r="O1655">
        <v>101.8</v>
      </c>
      <c r="P1655">
        <v>103.6</v>
      </c>
      <c r="Q1655">
        <v>101.8</v>
      </c>
      <c r="R1655">
        <v>94.5</v>
      </c>
      <c r="S1655">
        <v>98.5</v>
      </c>
      <c r="T1655">
        <v>97.9</v>
      </c>
      <c r="U1655">
        <v>103.3</v>
      </c>
      <c r="V1655" s="4" t="s">
        <v>4864</v>
      </c>
      <c r="W1655" s="4" t="s">
        <v>4865</v>
      </c>
      <c r="X1655" t="s">
        <v>4942</v>
      </c>
      <c r="Y1655" t="str">
        <f t="shared" si="25"/>
        <v>Elavl3</v>
      </c>
    </row>
    <row r="1656" spans="1:25" x14ac:dyDescent="0.15">
      <c r="A1656" t="s">
        <v>4945</v>
      </c>
      <c r="B1656" t="s">
        <v>4946</v>
      </c>
      <c r="C1656" t="s">
        <v>4947</v>
      </c>
      <c r="D1656">
        <v>22</v>
      </c>
      <c r="E1656">
        <v>4</v>
      </c>
      <c r="F1656">
        <v>13</v>
      </c>
      <c r="G1656">
        <v>3</v>
      </c>
      <c r="H1656">
        <v>198</v>
      </c>
      <c r="I1656">
        <v>22.3</v>
      </c>
      <c r="J1656">
        <v>8.9</v>
      </c>
      <c r="K1656">
        <v>32.450000000000003</v>
      </c>
      <c r="L1656">
        <v>98.8</v>
      </c>
      <c r="M1656">
        <v>100.9</v>
      </c>
      <c r="N1656">
        <v>98.9</v>
      </c>
      <c r="O1656">
        <v>103.7</v>
      </c>
      <c r="P1656">
        <v>106.4</v>
      </c>
      <c r="Q1656">
        <v>98.1</v>
      </c>
      <c r="R1656">
        <v>91.5</v>
      </c>
      <c r="S1656">
        <v>100.8</v>
      </c>
      <c r="T1656">
        <v>97.5</v>
      </c>
      <c r="U1656">
        <v>103.4</v>
      </c>
      <c r="V1656" s="4" t="s">
        <v>5475</v>
      </c>
      <c r="W1656" s="4" t="s">
        <v>5476</v>
      </c>
      <c r="X1656" t="s">
        <v>4945</v>
      </c>
      <c r="Y1656" t="str">
        <f t="shared" si="25"/>
        <v>Diras1</v>
      </c>
    </row>
    <row r="1657" spans="1:25" x14ac:dyDescent="0.15">
      <c r="A1657" t="s">
        <v>4948</v>
      </c>
      <c r="B1657" t="s">
        <v>4949</v>
      </c>
      <c r="C1657" t="s">
        <v>4950</v>
      </c>
      <c r="D1657">
        <v>23</v>
      </c>
      <c r="E1657">
        <v>8</v>
      </c>
      <c r="F1657">
        <v>10</v>
      </c>
      <c r="G1657">
        <v>8</v>
      </c>
      <c r="H1657">
        <v>447</v>
      </c>
      <c r="I1657">
        <v>50.9</v>
      </c>
      <c r="J1657">
        <v>6.05</v>
      </c>
      <c r="K1657">
        <v>21.32</v>
      </c>
      <c r="L1657">
        <v>96</v>
      </c>
      <c r="M1657">
        <v>102.7</v>
      </c>
      <c r="N1657">
        <v>97.3</v>
      </c>
      <c r="O1657">
        <v>96</v>
      </c>
      <c r="P1657">
        <v>109.1</v>
      </c>
      <c r="Q1657">
        <v>94</v>
      </c>
      <c r="R1657">
        <v>105.5</v>
      </c>
      <c r="S1657">
        <v>105.2</v>
      </c>
      <c r="T1657">
        <v>95.3</v>
      </c>
      <c r="U1657">
        <v>98.9</v>
      </c>
      <c r="V1657" s="4" t="s">
        <v>472</v>
      </c>
      <c r="W1657" s="4" t="s">
        <v>473</v>
      </c>
      <c r="X1657" t="s">
        <v>4948</v>
      </c>
      <c r="Y1657" t="str">
        <f t="shared" si="25"/>
        <v>Bag5</v>
      </c>
    </row>
    <row r="1658" spans="1:25" x14ac:dyDescent="0.15">
      <c r="A1658" t="s">
        <v>4951</v>
      </c>
      <c r="B1658" t="s">
        <v>4952</v>
      </c>
      <c r="C1658" t="s">
        <v>4953</v>
      </c>
      <c r="D1658">
        <v>22</v>
      </c>
      <c r="E1658">
        <v>10</v>
      </c>
      <c r="F1658">
        <v>17</v>
      </c>
      <c r="G1658">
        <v>9</v>
      </c>
      <c r="H1658">
        <v>314</v>
      </c>
      <c r="I1658">
        <v>34.4</v>
      </c>
      <c r="J1658">
        <v>8.65</v>
      </c>
      <c r="K1658">
        <v>36.29</v>
      </c>
      <c r="L1658">
        <v>103.1</v>
      </c>
      <c r="M1658">
        <v>102.7</v>
      </c>
      <c r="N1658">
        <v>102.7</v>
      </c>
      <c r="O1658">
        <v>91.4</v>
      </c>
      <c r="P1658">
        <v>94.2</v>
      </c>
      <c r="Q1658">
        <v>93</v>
      </c>
      <c r="R1658">
        <v>105.5</v>
      </c>
      <c r="S1658">
        <v>103.3</v>
      </c>
      <c r="T1658">
        <v>103.6</v>
      </c>
      <c r="U1658">
        <v>100.5</v>
      </c>
      <c r="V1658" s="4" t="s">
        <v>3633</v>
      </c>
      <c r="W1658" s="4" t="s">
        <v>3634</v>
      </c>
      <c r="X1658" t="s">
        <v>4951</v>
      </c>
      <c r="Y1658" t="str">
        <f t="shared" si="25"/>
        <v>Hadh</v>
      </c>
    </row>
    <row r="1659" spans="1:25" x14ac:dyDescent="0.15">
      <c r="A1659" t="s">
        <v>4954</v>
      </c>
      <c r="B1659" t="s">
        <v>4955</v>
      </c>
      <c r="C1659" t="s">
        <v>4956</v>
      </c>
      <c r="D1659">
        <v>47</v>
      </c>
      <c r="E1659">
        <v>5</v>
      </c>
      <c r="F1659">
        <v>23</v>
      </c>
      <c r="G1659">
        <v>5</v>
      </c>
      <c r="H1659">
        <v>93</v>
      </c>
      <c r="I1659">
        <v>10.5</v>
      </c>
      <c r="J1659">
        <v>5.14</v>
      </c>
      <c r="K1659">
        <v>54</v>
      </c>
      <c r="L1659">
        <v>109</v>
      </c>
      <c r="M1659">
        <v>104.5</v>
      </c>
      <c r="N1659">
        <v>107.7</v>
      </c>
      <c r="O1659">
        <v>98.8</v>
      </c>
      <c r="P1659">
        <v>98.4</v>
      </c>
      <c r="Q1659">
        <v>100.4</v>
      </c>
      <c r="R1659">
        <v>79.099999999999994</v>
      </c>
      <c r="S1659">
        <v>90.2</v>
      </c>
      <c r="T1659">
        <v>106.6</v>
      </c>
      <c r="U1659">
        <v>105.2</v>
      </c>
      <c r="V1659" s="4" t="s">
        <v>9066</v>
      </c>
      <c r="W1659" s="4" t="s">
        <v>9067</v>
      </c>
      <c r="X1659" t="s">
        <v>4954</v>
      </c>
      <c r="Y1659" t="str">
        <f t="shared" si="25"/>
        <v>Sh3bgrl3</v>
      </c>
    </row>
    <row r="1660" spans="1:25" x14ac:dyDescent="0.15">
      <c r="A1660" t="s">
        <v>4957</v>
      </c>
      <c r="B1660" t="s">
        <v>4958</v>
      </c>
      <c r="C1660" t="s">
        <v>4959</v>
      </c>
      <c r="D1660">
        <v>13</v>
      </c>
      <c r="E1660">
        <v>6</v>
      </c>
      <c r="F1660">
        <v>8</v>
      </c>
      <c r="G1660">
        <v>5</v>
      </c>
      <c r="H1660">
        <v>557</v>
      </c>
      <c r="I1660">
        <v>62.4</v>
      </c>
      <c r="J1660">
        <v>6.33</v>
      </c>
      <c r="K1660">
        <v>20.27</v>
      </c>
      <c r="L1660">
        <v>105.5</v>
      </c>
      <c r="M1660">
        <v>103.6</v>
      </c>
      <c r="N1660">
        <v>103.6</v>
      </c>
      <c r="O1660">
        <v>91.9</v>
      </c>
      <c r="P1660">
        <v>103.9</v>
      </c>
      <c r="Q1660">
        <v>98.5</v>
      </c>
      <c r="R1660">
        <v>97</v>
      </c>
      <c r="S1660">
        <v>102.6</v>
      </c>
      <c r="T1660">
        <v>95.9</v>
      </c>
      <c r="U1660">
        <v>97.4</v>
      </c>
      <c r="V1660" s="4" t="s">
        <v>6688</v>
      </c>
      <c r="W1660" s="4" t="s">
        <v>6689</v>
      </c>
      <c r="X1660" t="s">
        <v>4957</v>
      </c>
      <c r="Y1660" t="str">
        <f t="shared" si="25"/>
        <v>Cpne4</v>
      </c>
    </row>
    <row r="1661" spans="1:25" x14ac:dyDescent="0.15">
      <c r="A1661" t="s">
        <v>4960</v>
      </c>
      <c r="B1661" t="s">
        <v>4961</v>
      </c>
      <c r="C1661" t="s">
        <v>4962</v>
      </c>
      <c r="D1661">
        <v>36</v>
      </c>
      <c r="E1661">
        <v>5</v>
      </c>
      <c r="F1661">
        <v>20</v>
      </c>
      <c r="G1661">
        <v>5</v>
      </c>
      <c r="H1661">
        <v>117</v>
      </c>
      <c r="I1661">
        <v>13.3</v>
      </c>
      <c r="J1661">
        <v>11.47</v>
      </c>
      <c r="K1661">
        <v>46.05</v>
      </c>
      <c r="L1661">
        <v>105.8</v>
      </c>
      <c r="M1661">
        <v>107.9</v>
      </c>
      <c r="N1661">
        <v>106.1</v>
      </c>
      <c r="O1661">
        <v>94.8</v>
      </c>
      <c r="P1661">
        <v>90.6</v>
      </c>
      <c r="Q1661">
        <v>87.8</v>
      </c>
      <c r="R1661">
        <v>104</v>
      </c>
      <c r="S1661">
        <v>102.9</v>
      </c>
      <c r="T1661">
        <v>100.4</v>
      </c>
      <c r="U1661">
        <v>99.6</v>
      </c>
      <c r="V1661" s="4" t="s">
        <v>6995</v>
      </c>
      <c r="W1661" s="4" t="s">
        <v>6996</v>
      </c>
      <c r="X1661" t="s">
        <v>4960</v>
      </c>
      <c r="Y1661" t="str">
        <f t="shared" si="25"/>
        <v>Rpl34</v>
      </c>
    </row>
    <row r="1662" spans="1:25" x14ac:dyDescent="0.15">
      <c r="A1662" t="s">
        <v>4963</v>
      </c>
      <c r="B1662" t="s">
        <v>4964</v>
      </c>
      <c r="C1662" t="s">
        <v>4965</v>
      </c>
      <c r="D1662">
        <v>17</v>
      </c>
      <c r="E1662">
        <v>10</v>
      </c>
      <c r="F1662">
        <v>17</v>
      </c>
      <c r="G1662">
        <v>4</v>
      </c>
      <c r="H1662">
        <v>537</v>
      </c>
      <c r="I1662">
        <v>60.6</v>
      </c>
      <c r="J1662">
        <v>6.67</v>
      </c>
      <c r="K1662">
        <v>38.119999999999997</v>
      </c>
      <c r="L1662">
        <v>98.8</v>
      </c>
      <c r="M1662">
        <v>104.8</v>
      </c>
      <c r="N1662">
        <v>101.4</v>
      </c>
      <c r="O1662">
        <v>94.6</v>
      </c>
      <c r="P1662">
        <v>97.9</v>
      </c>
      <c r="Q1662">
        <v>97.7</v>
      </c>
      <c r="R1662">
        <v>107.3</v>
      </c>
      <c r="S1662">
        <v>101.2</v>
      </c>
      <c r="T1662">
        <v>99.2</v>
      </c>
      <c r="U1662">
        <v>97</v>
      </c>
      <c r="V1662" s="4" t="s">
        <v>5127</v>
      </c>
      <c r="W1662" s="4" t="s">
        <v>5128</v>
      </c>
      <c r="X1662" t="s">
        <v>4963</v>
      </c>
      <c r="Y1662" t="str">
        <f t="shared" si="25"/>
        <v>Fyn</v>
      </c>
    </row>
    <row r="1663" spans="1:25" x14ac:dyDescent="0.15">
      <c r="A1663" t="s">
        <v>4966</v>
      </c>
      <c r="B1663" t="s">
        <v>4967</v>
      </c>
      <c r="C1663" t="s">
        <v>4968</v>
      </c>
      <c r="D1663">
        <v>22</v>
      </c>
      <c r="E1663">
        <v>5</v>
      </c>
      <c r="F1663">
        <v>12</v>
      </c>
      <c r="G1663">
        <v>5</v>
      </c>
      <c r="H1663">
        <v>288</v>
      </c>
      <c r="I1663">
        <v>33.6</v>
      </c>
      <c r="J1663">
        <v>11.25</v>
      </c>
      <c r="K1663">
        <v>27.69</v>
      </c>
      <c r="L1663">
        <v>107.7</v>
      </c>
      <c r="M1663">
        <v>104.7</v>
      </c>
      <c r="N1663">
        <v>103.4</v>
      </c>
      <c r="O1663">
        <v>102.3</v>
      </c>
      <c r="P1663">
        <v>93.3</v>
      </c>
      <c r="Q1663">
        <v>96.3</v>
      </c>
      <c r="R1663">
        <v>101.2</v>
      </c>
      <c r="S1663">
        <v>96.6</v>
      </c>
      <c r="T1663">
        <v>98.8</v>
      </c>
      <c r="U1663">
        <v>95.6</v>
      </c>
      <c r="V1663" s="4" t="s">
        <v>1274</v>
      </c>
      <c r="W1663" s="4" t="s">
        <v>1275</v>
      </c>
      <c r="X1663" t="s">
        <v>4966</v>
      </c>
      <c r="Y1663" t="str">
        <f t="shared" si="25"/>
        <v>Tra2b</v>
      </c>
    </row>
    <row r="1664" spans="1:25" x14ac:dyDescent="0.15">
      <c r="A1664" t="s">
        <v>4969</v>
      </c>
      <c r="B1664" t="s">
        <v>4970</v>
      </c>
      <c r="C1664" t="s">
        <v>4971</v>
      </c>
      <c r="D1664">
        <v>21</v>
      </c>
      <c r="E1664">
        <v>9</v>
      </c>
      <c r="F1664">
        <v>15</v>
      </c>
      <c r="G1664">
        <v>9</v>
      </c>
      <c r="H1664">
        <v>491</v>
      </c>
      <c r="I1664">
        <v>55.4</v>
      </c>
      <c r="J1664">
        <v>7.15</v>
      </c>
      <c r="K1664">
        <v>32.74</v>
      </c>
      <c r="L1664">
        <v>107.9</v>
      </c>
      <c r="M1664">
        <v>103.4</v>
      </c>
      <c r="N1664">
        <v>107.3</v>
      </c>
      <c r="O1664">
        <v>88.1</v>
      </c>
      <c r="P1664">
        <v>90.5</v>
      </c>
      <c r="Q1664">
        <v>88.4</v>
      </c>
      <c r="R1664">
        <v>105.3</v>
      </c>
      <c r="S1664">
        <v>104.8</v>
      </c>
      <c r="T1664">
        <v>105.2</v>
      </c>
      <c r="U1664">
        <v>99.1</v>
      </c>
      <c r="V1664" s="4" t="s">
        <v>6886</v>
      </c>
      <c r="W1664" s="4" t="s">
        <v>6887</v>
      </c>
      <c r="X1664" t="s">
        <v>4969</v>
      </c>
      <c r="Y1664" t="str">
        <f t="shared" si="25"/>
        <v>Nampt</v>
      </c>
    </row>
    <row r="1665" spans="1:25" x14ac:dyDescent="0.15">
      <c r="A1665" t="s">
        <v>4972</v>
      </c>
      <c r="B1665" t="s">
        <v>4973</v>
      </c>
      <c r="C1665" t="s">
        <v>4974</v>
      </c>
      <c r="D1665">
        <v>21</v>
      </c>
      <c r="E1665">
        <v>5</v>
      </c>
      <c r="F1665">
        <v>8</v>
      </c>
      <c r="G1665">
        <v>5</v>
      </c>
      <c r="H1665">
        <v>406</v>
      </c>
      <c r="I1665">
        <v>43.1</v>
      </c>
      <c r="J1665">
        <v>8.56</v>
      </c>
      <c r="K1665">
        <v>24.78</v>
      </c>
      <c r="L1665">
        <v>101.4</v>
      </c>
      <c r="M1665">
        <v>104.2</v>
      </c>
      <c r="N1665">
        <v>98.9</v>
      </c>
      <c r="O1665">
        <v>94.9</v>
      </c>
      <c r="P1665">
        <v>92.5</v>
      </c>
      <c r="Q1665">
        <v>99.1</v>
      </c>
      <c r="R1665">
        <v>96.6</v>
      </c>
      <c r="S1665">
        <v>99</v>
      </c>
      <c r="T1665">
        <v>103.4</v>
      </c>
      <c r="U1665">
        <v>109.9</v>
      </c>
      <c r="V1665" s="4" t="s">
        <v>5604</v>
      </c>
      <c r="W1665" s="4" t="s">
        <v>5605</v>
      </c>
      <c r="X1665" t="s">
        <v>4972</v>
      </c>
      <c r="Y1665" t="e">
        <f t="shared" si="25"/>
        <v>#N/A</v>
      </c>
    </row>
    <row r="1666" spans="1:25" x14ac:dyDescent="0.15">
      <c r="A1666" t="s">
        <v>4975</v>
      </c>
      <c r="B1666" t="s">
        <v>4976</v>
      </c>
      <c r="C1666" t="s">
        <v>4977</v>
      </c>
      <c r="D1666">
        <v>23</v>
      </c>
      <c r="E1666">
        <v>6</v>
      </c>
      <c r="F1666">
        <v>12</v>
      </c>
      <c r="G1666">
        <v>5</v>
      </c>
      <c r="H1666">
        <v>392</v>
      </c>
      <c r="I1666">
        <v>43.6</v>
      </c>
      <c r="J1666">
        <v>7.94</v>
      </c>
      <c r="K1666">
        <v>23.06</v>
      </c>
      <c r="L1666">
        <v>98</v>
      </c>
      <c r="M1666">
        <v>92.2</v>
      </c>
      <c r="N1666">
        <v>96.4</v>
      </c>
      <c r="O1666">
        <v>104.9</v>
      </c>
      <c r="P1666">
        <v>107.2</v>
      </c>
      <c r="Q1666">
        <v>112.3</v>
      </c>
      <c r="R1666">
        <v>93.5</v>
      </c>
      <c r="S1666">
        <v>96.5</v>
      </c>
      <c r="T1666">
        <v>94.2</v>
      </c>
      <c r="U1666">
        <v>104.8</v>
      </c>
      <c r="V1666" s="4" t="s">
        <v>5812</v>
      </c>
      <c r="W1666" s="4" t="s">
        <v>5813</v>
      </c>
      <c r="X1666" t="s">
        <v>4975</v>
      </c>
      <c r="Y1666" t="e">
        <f t="shared" si="25"/>
        <v>#N/A</v>
      </c>
    </row>
    <row r="1667" spans="1:25" x14ac:dyDescent="0.15">
      <c r="A1667" t="s">
        <v>4978</v>
      </c>
      <c r="B1667" t="s">
        <v>4979</v>
      </c>
      <c r="C1667" t="s">
        <v>4980</v>
      </c>
      <c r="D1667">
        <v>10</v>
      </c>
      <c r="E1667">
        <v>6</v>
      </c>
      <c r="F1667">
        <v>11</v>
      </c>
      <c r="G1667">
        <v>6</v>
      </c>
      <c r="H1667">
        <v>746</v>
      </c>
      <c r="I1667">
        <v>84</v>
      </c>
      <c r="J1667">
        <v>6.83</v>
      </c>
      <c r="K1667">
        <v>25.01</v>
      </c>
      <c r="L1667">
        <v>97.1</v>
      </c>
      <c r="M1667">
        <v>100.1</v>
      </c>
      <c r="N1667">
        <v>103.5</v>
      </c>
      <c r="O1667">
        <v>94.2</v>
      </c>
      <c r="P1667">
        <v>98</v>
      </c>
      <c r="Q1667">
        <v>103.7</v>
      </c>
      <c r="R1667">
        <v>99.1</v>
      </c>
      <c r="S1667">
        <v>98.9</v>
      </c>
      <c r="T1667">
        <v>104.7</v>
      </c>
      <c r="U1667">
        <v>100.7</v>
      </c>
      <c r="V1667" s="4" t="s">
        <v>7426</v>
      </c>
      <c r="W1667" s="4" t="s">
        <v>7427</v>
      </c>
      <c r="X1667" t="s">
        <v>4978</v>
      </c>
      <c r="Y1667" t="e">
        <f t="shared" ref="Y1667:Y1730" si="26">VLOOKUP(X1667,$V$2:$W$2629,2,FALSE)</f>
        <v>#N/A</v>
      </c>
    </row>
    <row r="1668" spans="1:25" x14ac:dyDescent="0.15">
      <c r="A1668" t="s">
        <v>4981</v>
      </c>
      <c r="B1668" t="s">
        <v>4982</v>
      </c>
      <c r="C1668" t="s">
        <v>4983</v>
      </c>
      <c r="D1668">
        <v>41</v>
      </c>
      <c r="E1668">
        <v>6</v>
      </c>
      <c r="F1668">
        <v>12</v>
      </c>
      <c r="G1668">
        <v>6</v>
      </c>
      <c r="H1668">
        <v>181</v>
      </c>
      <c r="I1668">
        <v>20.5</v>
      </c>
      <c r="J1668">
        <v>8.82</v>
      </c>
      <c r="K1668">
        <v>26.94</v>
      </c>
      <c r="L1668">
        <v>95.1</v>
      </c>
      <c r="M1668">
        <v>102.3</v>
      </c>
      <c r="N1668">
        <v>102.8</v>
      </c>
      <c r="O1668">
        <v>94</v>
      </c>
      <c r="P1668">
        <v>99.3</v>
      </c>
      <c r="Q1668">
        <v>101.7</v>
      </c>
      <c r="R1668">
        <v>94.7</v>
      </c>
      <c r="S1668">
        <v>98.6</v>
      </c>
      <c r="T1668">
        <v>104.6</v>
      </c>
      <c r="U1668">
        <v>106.8</v>
      </c>
      <c r="V1668" s="4" t="s">
        <v>10022</v>
      </c>
      <c r="W1668" s="4" t="s">
        <v>10023</v>
      </c>
      <c r="X1668" t="s">
        <v>4981</v>
      </c>
      <c r="Y1668" t="str">
        <f t="shared" si="26"/>
        <v>Mcts1</v>
      </c>
    </row>
    <row r="1669" spans="1:25" x14ac:dyDescent="0.15">
      <c r="A1669" t="s">
        <v>4984</v>
      </c>
      <c r="B1669" t="s">
        <v>4985</v>
      </c>
      <c r="C1669" t="s">
        <v>4986</v>
      </c>
      <c r="D1669">
        <v>22</v>
      </c>
      <c r="E1669">
        <v>5</v>
      </c>
      <c r="F1669">
        <v>11</v>
      </c>
      <c r="G1669">
        <v>5</v>
      </c>
      <c r="H1669">
        <v>245</v>
      </c>
      <c r="I1669">
        <v>26</v>
      </c>
      <c r="J1669">
        <v>9.11</v>
      </c>
      <c r="K1669">
        <v>35.67</v>
      </c>
      <c r="L1669">
        <v>124.6</v>
      </c>
      <c r="M1669">
        <v>121.8</v>
      </c>
      <c r="N1669">
        <v>124.1</v>
      </c>
      <c r="O1669">
        <v>43.3</v>
      </c>
      <c r="P1669">
        <v>43.1</v>
      </c>
      <c r="Q1669">
        <v>42.9</v>
      </c>
      <c r="R1669">
        <v>135.30000000000001</v>
      </c>
      <c r="S1669">
        <v>133.69999999999999</v>
      </c>
      <c r="T1669">
        <v>134.69999999999999</v>
      </c>
      <c r="U1669">
        <v>96.5</v>
      </c>
      <c r="V1669" s="4" t="s">
        <v>3648</v>
      </c>
      <c r="W1669" s="4" t="s">
        <v>3649</v>
      </c>
      <c r="X1669" t="s">
        <v>4984</v>
      </c>
      <c r="Y1669" t="str">
        <f t="shared" si="26"/>
        <v>C1qa</v>
      </c>
    </row>
    <row r="1670" spans="1:25" x14ac:dyDescent="0.15">
      <c r="A1670" t="s">
        <v>4987</v>
      </c>
      <c r="B1670" t="s">
        <v>4988</v>
      </c>
      <c r="C1670" t="s">
        <v>4989</v>
      </c>
      <c r="D1670">
        <v>14</v>
      </c>
      <c r="E1670">
        <v>6</v>
      </c>
      <c r="F1670">
        <v>9</v>
      </c>
      <c r="G1670">
        <v>6</v>
      </c>
      <c r="H1670">
        <v>456</v>
      </c>
      <c r="I1670">
        <v>51.8</v>
      </c>
      <c r="J1670">
        <v>5.16</v>
      </c>
      <c r="K1670">
        <v>26.3</v>
      </c>
      <c r="L1670">
        <v>93</v>
      </c>
      <c r="M1670">
        <v>99.8</v>
      </c>
      <c r="N1670">
        <v>97.5</v>
      </c>
      <c r="O1670">
        <v>105.8</v>
      </c>
      <c r="P1670">
        <v>102.9</v>
      </c>
      <c r="Q1670">
        <v>97.7</v>
      </c>
      <c r="R1670">
        <v>105.7</v>
      </c>
      <c r="S1670">
        <v>103.7</v>
      </c>
      <c r="T1670">
        <v>95.2</v>
      </c>
      <c r="U1670">
        <v>98.7</v>
      </c>
      <c r="V1670" s="4" t="s">
        <v>3732</v>
      </c>
      <c r="W1670" s="4" t="s">
        <v>3733</v>
      </c>
      <c r="X1670" t="s">
        <v>4987</v>
      </c>
      <c r="Y1670" t="str">
        <f t="shared" si="26"/>
        <v>Tmx3</v>
      </c>
    </row>
    <row r="1671" spans="1:25" x14ac:dyDescent="0.15">
      <c r="A1671" t="s">
        <v>4990</v>
      </c>
      <c r="B1671" t="s">
        <v>4991</v>
      </c>
      <c r="C1671" t="s">
        <v>4992</v>
      </c>
      <c r="D1671">
        <v>37</v>
      </c>
      <c r="E1671">
        <v>6</v>
      </c>
      <c r="F1671">
        <v>9</v>
      </c>
      <c r="G1671">
        <v>6</v>
      </c>
      <c r="H1671">
        <v>227</v>
      </c>
      <c r="I1671">
        <v>25.2</v>
      </c>
      <c r="J1671">
        <v>7.69</v>
      </c>
      <c r="K1671">
        <v>16.739999999999998</v>
      </c>
      <c r="L1671">
        <v>89.2</v>
      </c>
      <c r="M1671">
        <v>99.6</v>
      </c>
      <c r="N1671">
        <v>99.3</v>
      </c>
      <c r="O1671">
        <v>109.5</v>
      </c>
      <c r="P1671">
        <v>105.9</v>
      </c>
      <c r="Q1671">
        <v>106.5</v>
      </c>
      <c r="R1671">
        <v>102.2</v>
      </c>
      <c r="S1671">
        <v>97.3</v>
      </c>
      <c r="T1671">
        <v>93.9</v>
      </c>
      <c r="U1671">
        <v>96.6</v>
      </c>
      <c r="V1671" s="4" t="s">
        <v>6191</v>
      </c>
      <c r="W1671" s="4" t="s">
        <v>6192</v>
      </c>
      <c r="X1671" t="s">
        <v>4990</v>
      </c>
      <c r="Y1671" t="str">
        <f t="shared" si="26"/>
        <v>Fahd1</v>
      </c>
    </row>
    <row r="1672" spans="1:25" x14ac:dyDescent="0.15">
      <c r="A1672" t="s">
        <v>4993</v>
      </c>
      <c r="B1672" t="s">
        <v>4994</v>
      </c>
      <c r="C1672" t="s">
        <v>4995</v>
      </c>
      <c r="D1672">
        <v>57</v>
      </c>
      <c r="E1672">
        <v>10</v>
      </c>
      <c r="F1672">
        <v>14</v>
      </c>
      <c r="G1672">
        <v>10</v>
      </c>
      <c r="H1672">
        <v>221</v>
      </c>
      <c r="I1672">
        <v>25.4</v>
      </c>
      <c r="J1672">
        <v>5.54</v>
      </c>
      <c r="K1672">
        <v>23.3</v>
      </c>
      <c r="L1672">
        <v>101.2</v>
      </c>
      <c r="M1672">
        <v>101.2</v>
      </c>
      <c r="N1672">
        <v>97.4</v>
      </c>
      <c r="O1672">
        <v>95.8</v>
      </c>
      <c r="P1672">
        <v>95.7</v>
      </c>
      <c r="Q1672">
        <v>107.6</v>
      </c>
      <c r="R1672">
        <v>99.4</v>
      </c>
      <c r="S1672">
        <v>98.4</v>
      </c>
      <c r="T1672">
        <v>101.7</v>
      </c>
      <c r="U1672">
        <v>101.6</v>
      </c>
      <c r="V1672" s="4" t="s">
        <v>6123</v>
      </c>
      <c r="W1672" s="4" t="s">
        <v>6124</v>
      </c>
      <c r="X1672" t="s">
        <v>4993</v>
      </c>
      <c r="Y1672" t="str">
        <f t="shared" si="26"/>
        <v>Vps28</v>
      </c>
    </row>
    <row r="1673" spans="1:25" x14ac:dyDescent="0.15">
      <c r="A1673" t="s">
        <v>4996</v>
      </c>
      <c r="B1673" t="s">
        <v>4997</v>
      </c>
      <c r="C1673" t="s">
        <v>4998</v>
      </c>
      <c r="D1673">
        <v>37</v>
      </c>
      <c r="E1673">
        <v>7</v>
      </c>
      <c r="F1673">
        <v>15</v>
      </c>
      <c r="G1673">
        <v>7</v>
      </c>
      <c r="H1673">
        <v>190</v>
      </c>
      <c r="I1673">
        <v>21.9</v>
      </c>
      <c r="J1673">
        <v>4.83</v>
      </c>
      <c r="K1673">
        <v>26.66</v>
      </c>
      <c r="L1673">
        <v>94</v>
      </c>
      <c r="M1673">
        <v>91.5</v>
      </c>
      <c r="N1673">
        <v>92.4</v>
      </c>
      <c r="O1673">
        <v>113.5</v>
      </c>
      <c r="P1673">
        <v>106.6</v>
      </c>
      <c r="Q1673">
        <v>107.7</v>
      </c>
      <c r="R1673">
        <v>98.8</v>
      </c>
      <c r="S1673">
        <v>97.9</v>
      </c>
      <c r="T1673">
        <v>98.8</v>
      </c>
      <c r="U1673">
        <v>98.8</v>
      </c>
      <c r="V1673" s="4" t="s">
        <v>6998</v>
      </c>
      <c r="W1673" s="4" t="s">
        <v>6999</v>
      </c>
      <c r="X1673" t="s">
        <v>4996</v>
      </c>
      <c r="Y1673" t="str">
        <f t="shared" si="26"/>
        <v>Ncs1</v>
      </c>
    </row>
    <row r="1674" spans="1:25" x14ac:dyDescent="0.15">
      <c r="A1674" t="s">
        <v>4999</v>
      </c>
      <c r="B1674" t="s">
        <v>5000</v>
      </c>
      <c r="C1674" t="s">
        <v>5001</v>
      </c>
      <c r="D1674">
        <v>19</v>
      </c>
      <c r="E1674">
        <v>7</v>
      </c>
      <c r="F1674">
        <v>10</v>
      </c>
      <c r="G1674">
        <v>7</v>
      </c>
      <c r="H1674">
        <v>470</v>
      </c>
      <c r="I1674">
        <v>52</v>
      </c>
      <c r="J1674">
        <v>5.21</v>
      </c>
      <c r="K1674">
        <v>12.84</v>
      </c>
      <c r="L1674">
        <v>93</v>
      </c>
      <c r="M1674">
        <v>99.2</v>
      </c>
      <c r="N1674">
        <v>105.8</v>
      </c>
      <c r="O1674">
        <v>100.5</v>
      </c>
      <c r="P1674">
        <v>102</v>
      </c>
      <c r="Q1674">
        <v>92</v>
      </c>
      <c r="R1674">
        <v>101.6</v>
      </c>
      <c r="S1674">
        <v>104</v>
      </c>
      <c r="T1674">
        <v>101.9</v>
      </c>
      <c r="U1674">
        <v>100.1</v>
      </c>
      <c r="V1674" s="4" t="s">
        <v>4173</v>
      </c>
      <c r="W1674" s="4" t="s">
        <v>4174</v>
      </c>
      <c r="X1674" t="s">
        <v>4999</v>
      </c>
      <c r="Y1674" t="str">
        <f t="shared" si="26"/>
        <v>Rmdn3</v>
      </c>
    </row>
    <row r="1675" spans="1:25" x14ac:dyDescent="0.15">
      <c r="A1675" t="s">
        <v>5002</v>
      </c>
      <c r="B1675" t="s">
        <v>5003</v>
      </c>
      <c r="C1675" t="s">
        <v>5004</v>
      </c>
      <c r="D1675">
        <v>22</v>
      </c>
      <c r="E1675">
        <v>5</v>
      </c>
      <c r="F1675">
        <v>10</v>
      </c>
      <c r="G1675">
        <v>5</v>
      </c>
      <c r="H1675">
        <v>372</v>
      </c>
      <c r="I1675">
        <v>42.2</v>
      </c>
      <c r="J1675">
        <v>4.68</v>
      </c>
      <c r="K1675">
        <v>21.48</v>
      </c>
      <c r="L1675">
        <v>96.5</v>
      </c>
      <c r="M1675">
        <v>95.5</v>
      </c>
      <c r="N1675">
        <v>106.2</v>
      </c>
      <c r="O1675">
        <v>99.3</v>
      </c>
      <c r="P1675">
        <v>97.5</v>
      </c>
      <c r="Q1675">
        <v>105.8</v>
      </c>
      <c r="R1675">
        <v>93.7</v>
      </c>
      <c r="S1675">
        <v>98</v>
      </c>
      <c r="T1675">
        <v>105.4</v>
      </c>
      <c r="U1675">
        <v>102</v>
      </c>
      <c r="V1675" s="4" t="s">
        <v>6835</v>
      </c>
      <c r="W1675" s="4" t="s">
        <v>6836</v>
      </c>
      <c r="X1675" t="s">
        <v>5002</v>
      </c>
      <c r="Y1675" t="str">
        <f t="shared" si="26"/>
        <v>Atcay</v>
      </c>
    </row>
    <row r="1676" spans="1:25" x14ac:dyDescent="0.15">
      <c r="A1676" t="s">
        <v>5005</v>
      </c>
      <c r="B1676" t="s">
        <v>5006</v>
      </c>
      <c r="C1676" t="s">
        <v>5007</v>
      </c>
      <c r="D1676">
        <v>34</v>
      </c>
      <c r="E1676">
        <v>8</v>
      </c>
      <c r="F1676">
        <v>31</v>
      </c>
      <c r="G1676">
        <v>8</v>
      </c>
      <c r="H1676">
        <v>194</v>
      </c>
      <c r="I1676">
        <v>22.6</v>
      </c>
      <c r="J1676">
        <v>10.65</v>
      </c>
      <c r="K1676">
        <v>77.930000000000007</v>
      </c>
      <c r="L1676">
        <v>109.1</v>
      </c>
      <c r="M1676">
        <v>107.2</v>
      </c>
      <c r="N1676">
        <v>103.7</v>
      </c>
      <c r="O1676">
        <v>93.3</v>
      </c>
      <c r="P1676">
        <v>92.7</v>
      </c>
      <c r="Q1676">
        <v>91.7</v>
      </c>
      <c r="R1676">
        <v>97.3</v>
      </c>
      <c r="S1676">
        <v>102.2</v>
      </c>
      <c r="T1676">
        <v>104</v>
      </c>
      <c r="U1676">
        <v>98.9</v>
      </c>
      <c r="V1676" s="4" t="s">
        <v>9302</v>
      </c>
      <c r="W1676" s="4" t="s">
        <v>9303</v>
      </c>
      <c r="X1676" t="s">
        <v>5005</v>
      </c>
      <c r="Y1676" t="str">
        <f t="shared" si="26"/>
        <v>Rps9</v>
      </c>
    </row>
    <row r="1677" spans="1:25" x14ac:dyDescent="0.15">
      <c r="A1677" t="s">
        <v>5008</v>
      </c>
      <c r="B1677" t="s">
        <v>5009</v>
      </c>
      <c r="C1677" t="s">
        <v>5010</v>
      </c>
      <c r="D1677">
        <v>15</v>
      </c>
      <c r="E1677">
        <v>7</v>
      </c>
      <c r="F1677">
        <v>12</v>
      </c>
      <c r="G1677">
        <v>7</v>
      </c>
      <c r="H1677">
        <v>474</v>
      </c>
      <c r="I1677">
        <v>52.2</v>
      </c>
      <c r="J1677">
        <v>5.8</v>
      </c>
      <c r="K1677">
        <v>31.78</v>
      </c>
      <c r="L1677">
        <v>99.4</v>
      </c>
      <c r="M1677">
        <v>104.8</v>
      </c>
      <c r="N1677">
        <v>102.1</v>
      </c>
      <c r="O1677">
        <v>95.3</v>
      </c>
      <c r="P1677">
        <v>93.8</v>
      </c>
      <c r="Q1677">
        <v>99.1</v>
      </c>
      <c r="R1677">
        <v>102.4</v>
      </c>
      <c r="S1677">
        <v>101.5</v>
      </c>
      <c r="T1677">
        <v>100.6</v>
      </c>
      <c r="U1677">
        <v>101</v>
      </c>
      <c r="V1677" s="4" t="s">
        <v>4316</v>
      </c>
      <c r="W1677" s="4" t="s">
        <v>4317</v>
      </c>
      <c r="X1677" t="s">
        <v>5008</v>
      </c>
      <c r="Y1677" t="str">
        <f t="shared" si="26"/>
        <v>Gss</v>
      </c>
    </row>
    <row r="1678" spans="1:25" x14ac:dyDescent="0.15">
      <c r="A1678" t="s">
        <v>5011</v>
      </c>
      <c r="B1678" t="s">
        <v>5012</v>
      </c>
      <c r="C1678" t="s">
        <v>5013</v>
      </c>
      <c r="D1678">
        <v>24</v>
      </c>
      <c r="E1678">
        <v>8</v>
      </c>
      <c r="F1678">
        <v>13</v>
      </c>
      <c r="G1678">
        <v>6</v>
      </c>
      <c r="H1678">
        <v>276</v>
      </c>
      <c r="I1678">
        <v>31.1</v>
      </c>
      <c r="J1678">
        <v>6.9</v>
      </c>
      <c r="K1678">
        <v>27.89</v>
      </c>
      <c r="L1678">
        <v>95.1</v>
      </c>
      <c r="M1678">
        <v>96.5</v>
      </c>
      <c r="N1678">
        <v>98.9</v>
      </c>
      <c r="O1678">
        <v>100.3</v>
      </c>
      <c r="P1678">
        <v>100.1</v>
      </c>
      <c r="Q1678">
        <v>98.9</v>
      </c>
      <c r="R1678">
        <v>105.5</v>
      </c>
      <c r="S1678">
        <v>102.6</v>
      </c>
      <c r="T1678">
        <v>103</v>
      </c>
      <c r="U1678">
        <v>99.2</v>
      </c>
      <c r="V1678" s="4" t="s">
        <v>6946</v>
      </c>
      <c r="W1678" s="4" t="s">
        <v>6947</v>
      </c>
      <c r="X1678" t="s">
        <v>5011</v>
      </c>
      <c r="Y1678" t="str">
        <f t="shared" si="26"/>
        <v>Gnpda2</v>
      </c>
    </row>
    <row r="1679" spans="1:25" x14ac:dyDescent="0.15">
      <c r="A1679" t="s">
        <v>5014</v>
      </c>
      <c r="B1679" t="s">
        <v>5015</v>
      </c>
      <c r="C1679" t="s">
        <v>5016</v>
      </c>
      <c r="D1679">
        <v>30</v>
      </c>
      <c r="E1679">
        <v>6</v>
      </c>
      <c r="F1679">
        <v>20</v>
      </c>
      <c r="G1679">
        <v>6</v>
      </c>
      <c r="H1679">
        <v>196</v>
      </c>
      <c r="I1679">
        <v>23.5</v>
      </c>
      <c r="J1679">
        <v>11.47</v>
      </c>
      <c r="K1679">
        <v>42.12</v>
      </c>
      <c r="L1679">
        <v>107.3</v>
      </c>
      <c r="M1679">
        <v>108.5</v>
      </c>
      <c r="N1679">
        <v>109</v>
      </c>
      <c r="O1679">
        <v>92.7</v>
      </c>
      <c r="P1679">
        <v>89.1</v>
      </c>
      <c r="Q1679">
        <v>95.5</v>
      </c>
      <c r="R1679">
        <v>94.5</v>
      </c>
      <c r="S1679">
        <v>100.9</v>
      </c>
      <c r="T1679">
        <v>103.1</v>
      </c>
      <c r="U1679">
        <v>99.3</v>
      </c>
      <c r="V1679" s="4" t="s">
        <v>716</v>
      </c>
      <c r="W1679" s="4" t="s">
        <v>717</v>
      </c>
      <c r="X1679" t="s">
        <v>5014</v>
      </c>
      <c r="Y1679" t="str">
        <f t="shared" si="26"/>
        <v>Rpl19</v>
      </c>
    </row>
    <row r="1680" spans="1:25" x14ac:dyDescent="0.15">
      <c r="A1680" t="s">
        <v>5017</v>
      </c>
      <c r="B1680" t="s">
        <v>5018</v>
      </c>
      <c r="C1680" t="s">
        <v>5019</v>
      </c>
      <c r="D1680">
        <v>8</v>
      </c>
      <c r="E1680">
        <v>7</v>
      </c>
      <c r="F1680">
        <v>10</v>
      </c>
      <c r="G1680">
        <v>7</v>
      </c>
      <c r="H1680">
        <v>793</v>
      </c>
      <c r="I1680">
        <v>87.1</v>
      </c>
      <c r="J1680">
        <v>6.58</v>
      </c>
      <c r="K1680">
        <v>23.69</v>
      </c>
      <c r="L1680">
        <v>111.9</v>
      </c>
      <c r="M1680">
        <v>105.9</v>
      </c>
      <c r="N1680">
        <v>108.8</v>
      </c>
      <c r="O1680">
        <v>81.2</v>
      </c>
      <c r="P1680">
        <v>78.599999999999994</v>
      </c>
      <c r="Q1680">
        <v>77.2</v>
      </c>
      <c r="R1680">
        <v>115</v>
      </c>
      <c r="S1680">
        <v>112.5</v>
      </c>
      <c r="T1680">
        <v>111</v>
      </c>
      <c r="U1680">
        <v>97.9</v>
      </c>
      <c r="V1680" s="4" t="s">
        <v>4032</v>
      </c>
      <c r="W1680" s="4" t="s">
        <v>4033</v>
      </c>
      <c r="X1680" t="s">
        <v>5017</v>
      </c>
      <c r="Y1680" t="str">
        <f t="shared" si="26"/>
        <v>Vwa5a</v>
      </c>
    </row>
    <row r="1681" spans="1:25" x14ac:dyDescent="0.15">
      <c r="A1681" t="s">
        <v>5020</v>
      </c>
      <c r="B1681" t="s">
        <v>5021</v>
      </c>
      <c r="C1681" t="s">
        <v>5022</v>
      </c>
      <c r="D1681">
        <v>29</v>
      </c>
      <c r="E1681">
        <v>5</v>
      </c>
      <c r="F1681">
        <v>14</v>
      </c>
      <c r="G1681">
        <v>5</v>
      </c>
      <c r="H1681">
        <v>182</v>
      </c>
      <c r="I1681">
        <v>20.5</v>
      </c>
      <c r="J1681">
        <v>6.79</v>
      </c>
      <c r="K1681">
        <v>38.42</v>
      </c>
      <c r="L1681">
        <v>100.1</v>
      </c>
      <c r="M1681">
        <v>96.1</v>
      </c>
      <c r="N1681">
        <v>96.9</v>
      </c>
      <c r="O1681">
        <v>102.3</v>
      </c>
      <c r="P1681">
        <v>103.3</v>
      </c>
      <c r="Q1681">
        <v>102.6</v>
      </c>
      <c r="R1681">
        <v>99.3</v>
      </c>
      <c r="S1681">
        <v>99.8</v>
      </c>
      <c r="T1681">
        <v>101.1</v>
      </c>
      <c r="U1681">
        <v>98.6</v>
      </c>
      <c r="V1681" s="4" t="s">
        <v>865</v>
      </c>
      <c r="W1681" s="4" t="s">
        <v>866</v>
      </c>
      <c r="X1681" t="s">
        <v>5020</v>
      </c>
      <c r="Y1681" t="str">
        <f t="shared" si="26"/>
        <v>Vps29</v>
      </c>
    </row>
    <row r="1682" spans="1:25" x14ac:dyDescent="0.15">
      <c r="A1682" t="s">
        <v>5023</v>
      </c>
      <c r="B1682" t="s">
        <v>5024</v>
      </c>
      <c r="C1682" t="s">
        <v>5025</v>
      </c>
      <c r="D1682">
        <v>63</v>
      </c>
      <c r="E1682">
        <v>4</v>
      </c>
      <c r="F1682">
        <v>15</v>
      </c>
      <c r="G1682">
        <v>4</v>
      </c>
      <c r="H1682">
        <v>75</v>
      </c>
      <c r="I1682">
        <v>8.4</v>
      </c>
      <c r="J1682">
        <v>7.08</v>
      </c>
      <c r="K1682">
        <v>34.9</v>
      </c>
      <c r="L1682">
        <v>90.5</v>
      </c>
      <c r="M1682">
        <v>89.2</v>
      </c>
      <c r="N1682">
        <v>88.3</v>
      </c>
      <c r="O1682">
        <v>107.7</v>
      </c>
      <c r="P1682">
        <v>115.2</v>
      </c>
      <c r="Q1682">
        <v>108.4</v>
      </c>
      <c r="R1682">
        <v>106.4</v>
      </c>
      <c r="S1682">
        <v>97.5</v>
      </c>
      <c r="T1682">
        <v>98.3</v>
      </c>
      <c r="U1682">
        <v>98.4</v>
      </c>
      <c r="V1682" s="4" t="s">
        <v>5196</v>
      </c>
      <c r="W1682" s="4" t="s">
        <v>5197</v>
      </c>
      <c r="X1682" t="s">
        <v>5023</v>
      </c>
      <c r="Y1682" t="str">
        <f t="shared" si="26"/>
        <v>Gng4</v>
      </c>
    </row>
    <row r="1683" spans="1:25" x14ac:dyDescent="0.15">
      <c r="A1683" t="s">
        <v>5026</v>
      </c>
      <c r="B1683" t="s">
        <v>5027</v>
      </c>
      <c r="C1683" t="s">
        <v>5028</v>
      </c>
      <c r="D1683">
        <v>44</v>
      </c>
      <c r="E1683">
        <v>4</v>
      </c>
      <c r="F1683">
        <v>13</v>
      </c>
      <c r="G1683">
        <v>4</v>
      </c>
      <c r="H1683">
        <v>97</v>
      </c>
      <c r="I1683">
        <v>11</v>
      </c>
      <c r="J1683">
        <v>5.16</v>
      </c>
      <c r="K1683">
        <v>34.909999999999997</v>
      </c>
      <c r="L1683">
        <v>104</v>
      </c>
      <c r="M1683">
        <v>98.3</v>
      </c>
      <c r="N1683">
        <v>98.2</v>
      </c>
      <c r="O1683">
        <v>101.6</v>
      </c>
      <c r="P1683">
        <v>98</v>
      </c>
      <c r="Q1683">
        <v>105.2</v>
      </c>
      <c r="R1683">
        <v>100.9</v>
      </c>
      <c r="S1683">
        <v>93.9</v>
      </c>
      <c r="T1683">
        <v>99.4</v>
      </c>
      <c r="U1683">
        <v>100.5</v>
      </c>
      <c r="V1683" s="4" t="s">
        <v>6928</v>
      </c>
      <c r="W1683" s="4" t="s">
        <v>6929</v>
      </c>
      <c r="X1683" t="s">
        <v>5026</v>
      </c>
      <c r="Y1683" t="str">
        <f t="shared" si="26"/>
        <v>Timm8a1</v>
      </c>
    </row>
    <row r="1684" spans="1:25" x14ac:dyDescent="0.15">
      <c r="A1684" t="s">
        <v>5029</v>
      </c>
      <c r="B1684" t="s">
        <v>5030</v>
      </c>
      <c r="C1684" t="s">
        <v>5031</v>
      </c>
      <c r="D1684">
        <v>7</v>
      </c>
      <c r="E1684">
        <v>5</v>
      </c>
      <c r="F1684">
        <v>15</v>
      </c>
      <c r="G1684">
        <v>5</v>
      </c>
      <c r="H1684">
        <v>862</v>
      </c>
      <c r="I1684">
        <v>95.2</v>
      </c>
      <c r="J1684">
        <v>7.21</v>
      </c>
      <c r="K1684">
        <v>29.07</v>
      </c>
      <c r="L1684">
        <v>90.4</v>
      </c>
      <c r="M1684">
        <v>100.9</v>
      </c>
      <c r="N1684">
        <v>97</v>
      </c>
      <c r="O1684">
        <v>105.2</v>
      </c>
      <c r="P1684">
        <v>105.7</v>
      </c>
      <c r="Q1684">
        <v>109.5</v>
      </c>
      <c r="R1684">
        <v>94.3</v>
      </c>
      <c r="S1684">
        <v>99.6</v>
      </c>
      <c r="T1684">
        <v>97.1</v>
      </c>
      <c r="U1684">
        <v>100.3</v>
      </c>
      <c r="V1684" s="4" t="s">
        <v>5869</v>
      </c>
      <c r="W1684" s="4" t="s">
        <v>5870</v>
      </c>
      <c r="X1684" t="s">
        <v>5029</v>
      </c>
      <c r="Y1684" t="e">
        <f t="shared" si="26"/>
        <v>#N/A</v>
      </c>
    </row>
    <row r="1685" spans="1:25" x14ac:dyDescent="0.15">
      <c r="A1685" t="s">
        <v>5032</v>
      </c>
      <c r="B1685" t="s">
        <v>5033</v>
      </c>
      <c r="C1685" t="s">
        <v>5034</v>
      </c>
      <c r="D1685">
        <v>7</v>
      </c>
      <c r="E1685">
        <v>8</v>
      </c>
      <c r="F1685">
        <v>10</v>
      </c>
      <c r="G1685">
        <v>8</v>
      </c>
      <c r="H1685">
        <v>1499</v>
      </c>
      <c r="I1685">
        <v>170.3</v>
      </c>
      <c r="J1685">
        <v>6.61</v>
      </c>
      <c r="K1685">
        <v>15.51</v>
      </c>
      <c r="L1685">
        <v>101.8</v>
      </c>
      <c r="M1685">
        <v>99.8</v>
      </c>
      <c r="N1685">
        <v>97.8</v>
      </c>
      <c r="O1685">
        <v>102.4</v>
      </c>
      <c r="P1685">
        <v>97.1</v>
      </c>
      <c r="Q1685">
        <v>108.4</v>
      </c>
      <c r="R1685">
        <v>107.5</v>
      </c>
      <c r="S1685">
        <v>100.1</v>
      </c>
      <c r="T1685">
        <v>89.7</v>
      </c>
      <c r="U1685">
        <v>95.4</v>
      </c>
      <c r="V1685" s="4" t="s">
        <v>9284</v>
      </c>
      <c r="W1685" s="4" t="s">
        <v>9285</v>
      </c>
      <c r="X1685" t="s">
        <v>5032</v>
      </c>
      <c r="Y1685" t="str">
        <f t="shared" si="26"/>
        <v>Arhgap35</v>
      </c>
    </row>
    <row r="1686" spans="1:25" x14ac:dyDescent="0.15">
      <c r="A1686" t="s">
        <v>5035</v>
      </c>
      <c r="B1686" t="s">
        <v>5036</v>
      </c>
      <c r="C1686" t="s">
        <v>5037</v>
      </c>
      <c r="D1686">
        <v>18</v>
      </c>
      <c r="E1686">
        <v>6</v>
      </c>
      <c r="F1686">
        <v>10</v>
      </c>
      <c r="G1686">
        <v>5</v>
      </c>
      <c r="H1686">
        <v>326</v>
      </c>
      <c r="I1686">
        <v>36.1</v>
      </c>
      <c r="J1686">
        <v>9.0399999999999991</v>
      </c>
      <c r="K1686">
        <v>26.5</v>
      </c>
      <c r="L1686">
        <v>111.6</v>
      </c>
      <c r="M1686">
        <v>95.4</v>
      </c>
      <c r="N1686">
        <v>97.8</v>
      </c>
      <c r="O1686">
        <v>97.1</v>
      </c>
      <c r="P1686">
        <v>104.7</v>
      </c>
      <c r="Q1686">
        <v>101.6</v>
      </c>
      <c r="R1686">
        <v>93</v>
      </c>
      <c r="S1686">
        <v>100</v>
      </c>
      <c r="T1686">
        <v>101.2</v>
      </c>
      <c r="U1686">
        <v>97.7</v>
      </c>
      <c r="V1686" s="4" t="s">
        <v>2017</v>
      </c>
      <c r="W1686" s="4" t="s">
        <v>2018</v>
      </c>
      <c r="X1686" t="s">
        <v>5035</v>
      </c>
      <c r="Y1686" t="str">
        <f t="shared" si="26"/>
        <v>Elavl1</v>
      </c>
    </row>
    <row r="1687" spans="1:25" x14ac:dyDescent="0.15">
      <c r="A1687" t="s">
        <v>5038</v>
      </c>
      <c r="B1687" t="s">
        <v>5039</v>
      </c>
      <c r="C1687" t="s">
        <v>5040</v>
      </c>
      <c r="D1687">
        <v>11</v>
      </c>
      <c r="E1687">
        <v>6</v>
      </c>
      <c r="F1687">
        <v>8</v>
      </c>
      <c r="G1687">
        <v>6</v>
      </c>
      <c r="H1687">
        <v>717</v>
      </c>
      <c r="I1687">
        <v>79.3</v>
      </c>
      <c r="J1687">
        <v>7.83</v>
      </c>
      <c r="K1687">
        <v>20.34</v>
      </c>
      <c r="L1687">
        <v>92</v>
      </c>
      <c r="M1687">
        <v>96.5</v>
      </c>
      <c r="N1687">
        <v>96.7</v>
      </c>
      <c r="O1687">
        <v>97.1</v>
      </c>
      <c r="P1687">
        <v>104.8</v>
      </c>
      <c r="Q1687">
        <v>102</v>
      </c>
      <c r="R1687">
        <v>104.2</v>
      </c>
      <c r="S1687">
        <v>102.7</v>
      </c>
      <c r="T1687">
        <v>101.1</v>
      </c>
      <c r="U1687">
        <v>102.9</v>
      </c>
      <c r="V1687" s="4" t="s">
        <v>9317</v>
      </c>
      <c r="W1687" s="4" t="s">
        <v>9318</v>
      </c>
      <c r="X1687" t="s">
        <v>5038</v>
      </c>
      <c r="Y1687" t="str">
        <f t="shared" si="26"/>
        <v>Mccc1</v>
      </c>
    </row>
    <row r="1688" spans="1:25" x14ac:dyDescent="0.15">
      <c r="A1688" t="s">
        <v>5041</v>
      </c>
      <c r="B1688" t="s">
        <v>5042</v>
      </c>
      <c r="C1688" t="s">
        <v>5043</v>
      </c>
      <c r="D1688">
        <v>22</v>
      </c>
      <c r="E1688">
        <v>2</v>
      </c>
      <c r="F1688">
        <v>7</v>
      </c>
      <c r="G1688">
        <v>2</v>
      </c>
      <c r="H1688">
        <v>166</v>
      </c>
      <c r="I1688">
        <v>18.2</v>
      </c>
      <c r="J1688">
        <v>7.9</v>
      </c>
      <c r="K1688">
        <v>22.43</v>
      </c>
      <c r="L1688">
        <v>105.6</v>
      </c>
      <c r="M1688">
        <v>100.3</v>
      </c>
      <c r="N1688">
        <v>96.2</v>
      </c>
      <c r="O1688">
        <v>98.4</v>
      </c>
      <c r="P1688">
        <v>100.4</v>
      </c>
      <c r="Q1688">
        <v>100.5</v>
      </c>
      <c r="R1688">
        <v>90.3</v>
      </c>
      <c r="S1688">
        <v>104.3</v>
      </c>
      <c r="T1688">
        <v>104.6</v>
      </c>
      <c r="U1688">
        <v>99.6</v>
      </c>
      <c r="V1688" s="4" t="s">
        <v>3053</v>
      </c>
      <c r="W1688" s="4" t="s">
        <v>3054</v>
      </c>
      <c r="X1688" t="s">
        <v>5041</v>
      </c>
      <c r="Y1688" t="str">
        <f t="shared" si="26"/>
        <v>Txn2</v>
      </c>
    </row>
    <row r="1689" spans="1:25" x14ac:dyDescent="0.15">
      <c r="A1689" t="s">
        <v>5044</v>
      </c>
      <c r="B1689" t="s">
        <v>5045</v>
      </c>
      <c r="C1689" t="s">
        <v>5046</v>
      </c>
      <c r="D1689">
        <v>13</v>
      </c>
      <c r="E1689">
        <v>4</v>
      </c>
      <c r="F1689">
        <v>13</v>
      </c>
      <c r="G1689">
        <v>4</v>
      </c>
      <c r="H1689">
        <v>325</v>
      </c>
      <c r="I1689">
        <v>36.299999999999997</v>
      </c>
      <c r="J1689">
        <v>7.23</v>
      </c>
      <c r="K1689">
        <v>35.56</v>
      </c>
      <c r="L1689">
        <v>116.1</v>
      </c>
      <c r="M1689">
        <v>97.9</v>
      </c>
      <c r="N1689">
        <v>108</v>
      </c>
      <c r="O1689">
        <v>100.6</v>
      </c>
      <c r="P1689">
        <v>99.4</v>
      </c>
      <c r="Q1689">
        <v>97.6</v>
      </c>
      <c r="R1689">
        <v>87.5</v>
      </c>
      <c r="S1689">
        <v>89.5</v>
      </c>
      <c r="T1689">
        <v>107.9</v>
      </c>
      <c r="U1689">
        <v>95.5</v>
      </c>
      <c r="V1689" s="4" t="s">
        <v>4278</v>
      </c>
      <c r="W1689" s="4" t="s">
        <v>4279</v>
      </c>
      <c r="X1689" t="s">
        <v>5044</v>
      </c>
      <c r="Y1689" t="e">
        <f t="shared" si="26"/>
        <v>#N/A</v>
      </c>
    </row>
    <row r="1690" spans="1:25" x14ac:dyDescent="0.15">
      <c r="A1690" t="s">
        <v>5047</v>
      </c>
      <c r="B1690" t="s">
        <v>5048</v>
      </c>
      <c r="C1690" t="s">
        <v>5049</v>
      </c>
      <c r="D1690">
        <v>7</v>
      </c>
      <c r="E1690">
        <v>9</v>
      </c>
      <c r="F1690">
        <v>14</v>
      </c>
      <c r="G1690">
        <v>9</v>
      </c>
      <c r="H1690">
        <v>1353</v>
      </c>
      <c r="I1690">
        <v>150.9</v>
      </c>
      <c r="J1690">
        <v>7.21</v>
      </c>
      <c r="K1690">
        <v>18.13</v>
      </c>
      <c r="L1690">
        <v>97.3</v>
      </c>
      <c r="M1690">
        <v>100.3</v>
      </c>
      <c r="N1690">
        <v>97.5</v>
      </c>
      <c r="O1690">
        <v>100.5</v>
      </c>
      <c r="P1690">
        <v>103.4</v>
      </c>
      <c r="Q1690">
        <v>100.6</v>
      </c>
      <c r="R1690">
        <v>102.7</v>
      </c>
      <c r="S1690">
        <v>96.8</v>
      </c>
      <c r="T1690">
        <v>101.8</v>
      </c>
      <c r="U1690">
        <v>99.1</v>
      </c>
      <c r="V1690" s="4" t="s">
        <v>2687</v>
      </c>
      <c r="W1690" s="4" t="s">
        <v>2688</v>
      </c>
      <c r="X1690" t="s">
        <v>5047</v>
      </c>
      <c r="Y1690" t="str">
        <f t="shared" si="26"/>
        <v>Adcy9</v>
      </c>
    </row>
    <row r="1691" spans="1:25" x14ac:dyDescent="0.15">
      <c r="A1691" t="s">
        <v>5050</v>
      </c>
      <c r="B1691" t="s">
        <v>5051</v>
      </c>
      <c r="C1691" t="s">
        <v>5052</v>
      </c>
      <c r="D1691">
        <v>9</v>
      </c>
      <c r="E1691">
        <v>8</v>
      </c>
      <c r="F1691">
        <v>12</v>
      </c>
      <c r="G1691">
        <v>8</v>
      </c>
      <c r="H1691">
        <v>940</v>
      </c>
      <c r="I1691">
        <v>105.6</v>
      </c>
      <c r="J1691">
        <v>8.7200000000000006</v>
      </c>
      <c r="K1691">
        <v>22.07</v>
      </c>
      <c r="L1691">
        <v>98</v>
      </c>
      <c r="M1691">
        <v>94.5</v>
      </c>
      <c r="N1691">
        <v>99.7</v>
      </c>
      <c r="O1691">
        <v>98.2</v>
      </c>
      <c r="P1691">
        <v>98.6</v>
      </c>
      <c r="Q1691">
        <v>103.2</v>
      </c>
      <c r="R1691">
        <v>97.5</v>
      </c>
      <c r="S1691">
        <v>97.8</v>
      </c>
      <c r="T1691">
        <v>105.7</v>
      </c>
      <c r="U1691">
        <v>106.8</v>
      </c>
      <c r="V1691" s="4" t="s">
        <v>9464</v>
      </c>
      <c r="W1691" s="4" t="s">
        <v>9465</v>
      </c>
      <c r="X1691" t="s">
        <v>5050</v>
      </c>
      <c r="Y1691" t="str">
        <f t="shared" si="26"/>
        <v>Gabbr2</v>
      </c>
    </row>
    <row r="1692" spans="1:25" x14ac:dyDescent="0.15">
      <c r="A1692" t="s">
        <v>5053</v>
      </c>
      <c r="B1692" t="s">
        <v>5054</v>
      </c>
      <c r="C1692" t="s">
        <v>5055</v>
      </c>
      <c r="D1692">
        <v>27</v>
      </c>
      <c r="E1692">
        <v>4</v>
      </c>
      <c r="F1692">
        <v>22</v>
      </c>
      <c r="G1692">
        <v>3</v>
      </c>
      <c r="H1692">
        <v>133</v>
      </c>
      <c r="I1692">
        <v>14.8</v>
      </c>
      <c r="J1692">
        <v>6.57</v>
      </c>
      <c r="K1692">
        <v>51.54</v>
      </c>
      <c r="L1692">
        <v>96.4</v>
      </c>
      <c r="M1692">
        <v>93.2</v>
      </c>
      <c r="N1692">
        <v>92.8</v>
      </c>
      <c r="O1692">
        <v>107.8</v>
      </c>
      <c r="P1692">
        <v>108</v>
      </c>
      <c r="Q1692">
        <v>105.7</v>
      </c>
      <c r="R1692">
        <v>95.2</v>
      </c>
      <c r="S1692">
        <v>99.6</v>
      </c>
      <c r="T1692">
        <v>101.7</v>
      </c>
      <c r="U1692">
        <v>99.7</v>
      </c>
      <c r="V1692" s="4" t="s">
        <v>2511</v>
      </c>
      <c r="W1692" s="4" t="s">
        <v>2512</v>
      </c>
      <c r="X1692" t="s">
        <v>5053</v>
      </c>
      <c r="Y1692" t="str">
        <f t="shared" si="26"/>
        <v>Fabp3</v>
      </c>
    </row>
    <row r="1693" spans="1:25" x14ac:dyDescent="0.15">
      <c r="A1693" t="s">
        <v>5056</v>
      </c>
      <c r="B1693" t="s">
        <v>5057</v>
      </c>
      <c r="C1693" t="s">
        <v>5058</v>
      </c>
      <c r="D1693">
        <v>29</v>
      </c>
      <c r="E1693">
        <v>6</v>
      </c>
      <c r="F1693">
        <v>11</v>
      </c>
      <c r="G1693">
        <v>6</v>
      </c>
      <c r="H1693">
        <v>224</v>
      </c>
      <c r="I1693">
        <v>25.1</v>
      </c>
      <c r="J1693">
        <v>9.2799999999999994</v>
      </c>
      <c r="K1693">
        <v>28.31</v>
      </c>
      <c r="L1693">
        <v>99.7</v>
      </c>
      <c r="M1693">
        <v>100.7</v>
      </c>
      <c r="N1693">
        <v>99.2</v>
      </c>
      <c r="O1693">
        <v>96.8</v>
      </c>
      <c r="P1693">
        <v>97.9</v>
      </c>
      <c r="Q1693">
        <v>104.3</v>
      </c>
      <c r="R1693">
        <v>109.2</v>
      </c>
      <c r="S1693">
        <v>95.4</v>
      </c>
      <c r="T1693">
        <v>98.7</v>
      </c>
      <c r="U1693">
        <v>98.1</v>
      </c>
      <c r="V1693" s="4" t="s">
        <v>4990</v>
      </c>
      <c r="W1693" s="4" t="s">
        <v>4991</v>
      </c>
      <c r="X1693" t="s">
        <v>5056</v>
      </c>
      <c r="Y1693" t="str">
        <f t="shared" si="26"/>
        <v>Fkbp3</v>
      </c>
    </row>
    <row r="1694" spans="1:25" x14ac:dyDescent="0.15">
      <c r="A1694" t="s">
        <v>5059</v>
      </c>
      <c r="B1694" t="s">
        <v>5060</v>
      </c>
      <c r="C1694" t="s">
        <v>5061</v>
      </c>
      <c r="D1694">
        <v>17</v>
      </c>
      <c r="E1694">
        <v>7</v>
      </c>
      <c r="F1694">
        <v>20</v>
      </c>
      <c r="G1694">
        <v>7</v>
      </c>
      <c r="H1694">
        <v>541</v>
      </c>
      <c r="I1694">
        <v>60.8</v>
      </c>
      <c r="J1694">
        <v>5.2</v>
      </c>
      <c r="K1694">
        <v>32.39</v>
      </c>
      <c r="L1694">
        <v>98.1</v>
      </c>
      <c r="M1694">
        <v>102.9</v>
      </c>
      <c r="N1694">
        <v>103.2</v>
      </c>
      <c r="O1694">
        <v>104.6</v>
      </c>
      <c r="P1694">
        <v>94.5</v>
      </c>
      <c r="Q1694">
        <v>102.7</v>
      </c>
      <c r="R1694">
        <v>101.8</v>
      </c>
      <c r="S1694">
        <v>98.1</v>
      </c>
      <c r="T1694">
        <v>93.8</v>
      </c>
      <c r="U1694">
        <v>100.3</v>
      </c>
      <c r="V1694" s="4" t="s">
        <v>7342</v>
      </c>
      <c r="W1694" s="4" t="s">
        <v>7343</v>
      </c>
      <c r="X1694" t="s">
        <v>5059</v>
      </c>
      <c r="Y1694" t="str">
        <f t="shared" si="26"/>
        <v>Ptpn5</v>
      </c>
    </row>
    <row r="1695" spans="1:25" x14ac:dyDescent="0.15">
      <c r="A1695" t="s">
        <v>5062</v>
      </c>
      <c r="B1695" t="s">
        <v>5063</v>
      </c>
      <c r="C1695" t="s">
        <v>5064</v>
      </c>
      <c r="D1695">
        <v>23</v>
      </c>
      <c r="E1695">
        <v>7</v>
      </c>
      <c r="F1695">
        <v>8</v>
      </c>
      <c r="G1695">
        <v>5</v>
      </c>
      <c r="H1695">
        <v>350</v>
      </c>
      <c r="I1695">
        <v>41.2</v>
      </c>
      <c r="J1695">
        <v>8.56</v>
      </c>
      <c r="K1695">
        <v>20.05</v>
      </c>
      <c r="L1695">
        <v>101.1</v>
      </c>
      <c r="M1695">
        <v>95.1</v>
      </c>
      <c r="N1695">
        <v>105.7</v>
      </c>
      <c r="O1695">
        <v>98.2</v>
      </c>
      <c r="P1695">
        <v>94.8</v>
      </c>
      <c r="Q1695">
        <v>107.2</v>
      </c>
      <c r="R1695">
        <v>97.5</v>
      </c>
      <c r="S1695">
        <v>99.1</v>
      </c>
      <c r="T1695">
        <v>100.9</v>
      </c>
      <c r="U1695">
        <v>100.4</v>
      </c>
      <c r="V1695" s="4" t="s">
        <v>7812</v>
      </c>
      <c r="W1695" s="4" t="s">
        <v>7813</v>
      </c>
      <c r="X1695" t="s">
        <v>5062</v>
      </c>
      <c r="Y1695" t="str">
        <f t="shared" si="26"/>
        <v>Csnk2a2</v>
      </c>
    </row>
    <row r="1696" spans="1:25" x14ac:dyDescent="0.15">
      <c r="A1696" t="s">
        <v>5065</v>
      </c>
      <c r="B1696" t="s">
        <v>5066</v>
      </c>
      <c r="C1696" t="s">
        <v>5067</v>
      </c>
      <c r="D1696">
        <v>15</v>
      </c>
      <c r="E1696">
        <v>7</v>
      </c>
      <c r="F1696">
        <v>10</v>
      </c>
      <c r="G1696">
        <v>6</v>
      </c>
      <c r="H1696">
        <v>464</v>
      </c>
      <c r="I1696">
        <v>51.7</v>
      </c>
      <c r="J1696">
        <v>6.96</v>
      </c>
      <c r="K1696">
        <v>20.09</v>
      </c>
      <c r="L1696">
        <v>95.3</v>
      </c>
      <c r="M1696">
        <v>105</v>
      </c>
      <c r="N1696">
        <v>100.7</v>
      </c>
      <c r="O1696">
        <v>100.6</v>
      </c>
      <c r="P1696">
        <v>95.5</v>
      </c>
      <c r="Q1696">
        <v>96.3</v>
      </c>
      <c r="R1696">
        <v>108.6</v>
      </c>
      <c r="S1696">
        <v>98.9</v>
      </c>
      <c r="T1696">
        <v>101</v>
      </c>
      <c r="U1696">
        <v>98</v>
      </c>
      <c r="V1696" s="4" t="s">
        <v>3169</v>
      </c>
      <c r="W1696" s="4" t="s">
        <v>3170</v>
      </c>
      <c r="X1696" t="s">
        <v>5065</v>
      </c>
      <c r="Y1696" t="str">
        <f t="shared" si="26"/>
        <v>Asl</v>
      </c>
    </row>
    <row r="1697" spans="1:25" x14ac:dyDescent="0.15">
      <c r="A1697" t="s">
        <v>5068</v>
      </c>
      <c r="B1697" t="s">
        <v>5069</v>
      </c>
      <c r="C1697" t="s">
        <v>5070</v>
      </c>
      <c r="D1697">
        <v>12</v>
      </c>
      <c r="E1697">
        <v>7</v>
      </c>
      <c r="F1697">
        <v>11</v>
      </c>
      <c r="G1697">
        <v>7</v>
      </c>
      <c r="H1697">
        <v>798</v>
      </c>
      <c r="I1697">
        <v>88.2</v>
      </c>
      <c r="J1697">
        <v>5.94</v>
      </c>
      <c r="K1697">
        <v>19.260000000000002</v>
      </c>
      <c r="L1697">
        <v>104.4</v>
      </c>
      <c r="M1697">
        <v>108.4</v>
      </c>
      <c r="N1697">
        <v>107.8</v>
      </c>
      <c r="O1697">
        <v>84.9</v>
      </c>
      <c r="P1697">
        <v>82.9</v>
      </c>
      <c r="Q1697">
        <v>88.3</v>
      </c>
      <c r="R1697">
        <v>105.8</v>
      </c>
      <c r="S1697">
        <v>112.7</v>
      </c>
      <c r="T1697">
        <v>102.6</v>
      </c>
      <c r="U1697">
        <v>102.1</v>
      </c>
      <c r="V1697" s="4" t="s">
        <v>8528</v>
      </c>
      <c r="W1697" s="4" t="s">
        <v>8529</v>
      </c>
      <c r="X1697" t="s">
        <v>5068</v>
      </c>
      <c r="Y1697" t="str">
        <f t="shared" si="26"/>
        <v>Itgb1</v>
      </c>
    </row>
    <row r="1698" spans="1:25" x14ac:dyDescent="0.15">
      <c r="A1698" t="s">
        <v>5071</v>
      </c>
      <c r="B1698" t="s">
        <v>1305</v>
      </c>
      <c r="C1698" t="s">
        <v>5072</v>
      </c>
      <c r="D1698">
        <v>7</v>
      </c>
      <c r="E1698">
        <v>6</v>
      </c>
      <c r="F1698">
        <v>10</v>
      </c>
      <c r="G1698">
        <v>1</v>
      </c>
      <c r="H1698">
        <v>1028</v>
      </c>
      <c r="I1698">
        <v>118</v>
      </c>
      <c r="J1698">
        <v>5.33</v>
      </c>
      <c r="K1698">
        <v>23.76</v>
      </c>
      <c r="L1698">
        <v>116.3</v>
      </c>
      <c r="M1698">
        <v>128.30000000000001</v>
      </c>
      <c r="N1698">
        <v>86.5</v>
      </c>
      <c r="O1698">
        <v>98.8</v>
      </c>
      <c r="P1698">
        <v>103.9</v>
      </c>
      <c r="Q1698">
        <v>93.7</v>
      </c>
      <c r="R1698">
        <v>93.5</v>
      </c>
      <c r="S1698">
        <v>96.2</v>
      </c>
      <c r="T1698">
        <v>92</v>
      </c>
      <c r="U1698">
        <v>90.8</v>
      </c>
      <c r="V1698" s="4" t="s">
        <v>638</v>
      </c>
      <c r="W1698" s="4" t="s">
        <v>639</v>
      </c>
      <c r="X1698" t="s">
        <v>5071</v>
      </c>
      <c r="Y1698" t="e">
        <f t="shared" si="26"/>
        <v>#N/A</v>
      </c>
    </row>
    <row r="1699" spans="1:25" x14ac:dyDescent="0.15">
      <c r="A1699" t="s">
        <v>5073</v>
      </c>
      <c r="B1699" t="s">
        <v>5074</v>
      </c>
      <c r="C1699" t="s">
        <v>5075</v>
      </c>
      <c r="D1699">
        <v>16</v>
      </c>
      <c r="E1699">
        <v>5</v>
      </c>
      <c r="F1699">
        <v>13</v>
      </c>
      <c r="G1699">
        <v>5</v>
      </c>
      <c r="H1699">
        <v>234</v>
      </c>
      <c r="I1699">
        <v>26.3</v>
      </c>
      <c r="J1699">
        <v>5.14</v>
      </c>
      <c r="K1699">
        <v>37.17</v>
      </c>
      <c r="L1699">
        <v>90.8</v>
      </c>
      <c r="M1699">
        <v>97.2</v>
      </c>
      <c r="N1699">
        <v>94.3</v>
      </c>
      <c r="O1699">
        <v>106.6</v>
      </c>
      <c r="P1699">
        <v>111</v>
      </c>
      <c r="Q1699">
        <v>108.9</v>
      </c>
      <c r="R1699">
        <v>98.5</v>
      </c>
      <c r="S1699">
        <v>97.7</v>
      </c>
      <c r="T1699">
        <v>97.1</v>
      </c>
      <c r="U1699">
        <v>97.9</v>
      </c>
      <c r="V1699" s="4" t="s">
        <v>9845</v>
      </c>
      <c r="W1699" s="4" t="s">
        <v>9846</v>
      </c>
      <c r="X1699" t="s">
        <v>5073</v>
      </c>
      <c r="Y1699" t="str">
        <f t="shared" si="26"/>
        <v>Nucks1</v>
      </c>
    </row>
    <row r="1700" spans="1:25" x14ac:dyDescent="0.15">
      <c r="A1700" t="s">
        <v>5076</v>
      </c>
      <c r="B1700" t="s">
        <v>5077</v>
      </c>
      <c r="C1700" t="s">
        <v>5078</v>
      </c>
      <c r="D1700">
        <v>26</v>
      </c>
      <c r="E1700">
        <v>6</v>
      </c>
      <c r="F1700">
        <v>18</v>
      </c>
      <c r="G1700">
        <v>6</v>
      </c>
      <c r="H1700">
        <v>234</v>
      </c>
      <c r="I1700">
        <v>24.9</v>
      </c>
      <c r="J1700">
        <v>7.78</v>
      </c>
      <c r="K1700">
        <v>43.54</v>
      </c>
      <c r="L1700">
        <v>98.9</v>
      </c>
      <c r="M1700">
        <v>97.9</v>
      </c>
      <c r="N1700">
        <v>95.7</v>
      </c>
      <c r="O1700">
        <v>104.5</v>
      </c>
      <c r="P1700">
        <v>105.9</v>
      </c>
      <c r="Q1700">
        <v>106.3</v>
      </c>
      <c r="R1700">
        <v>94.1</v>
      </c>
      <c r="S1700">
        <v>96.7</v>
      </c>
      <c r="T1700">
        <v>100.7</v>
      </c>
      <c r="U1700">
        <v>99.4</v>
      </c>
      <c r="V1700" s="4" t="s">
        <v>5262</v>
      </c>
      <c r="W1700" s="4" t="s">
        <v>5263</v>
      </c>
      <c r="X1700" t="s">
        <v>5076</v>
      </c>
      <c r="Y1700" t="str">
        <f t="shared" si="26"/>
        <v>Tmem65</v>
      </c>
    </row>
    <row r="1701" spans="1:25" x14ac:dyDescent="0.15">
      <c r="A1701" t="s">
        <v>5079</v>
      </c>
      <c r="B1701" t="s">
        <v>5080</v>
      </c>
      <c r="C1701" t="s">
        <v>5081</v>
      </c>
      <c r="D1701">
        <v>14</v>
      </c>
      <c r="E1701">
        <v>4</v>
      </c>
      <c r="F1701">
        <v>11</v>
      </c>
      <c r="G1701">
        <v>4</v>
      </c>
      <c r="H1701">
        <v>361</v>
      </c>
      <c r="I1701">
        <v>37.9</v>
      </c>
      <c r="J1701">
        <v>7.74</v>
      </c>
      <c r="K1701">
        <v>26.4</v>
      </c>
      <c r="L1701">
        <v>95</v>
      </c>
      <c r="M1701">
        <v>98.8</v>
      </c>
      <c r="N1701">
        <v>105.1</v>
      </c>
      <c r="O1701">
        <v>101.1</v>
      </c>
      <c r="P1701">
        <v>101.4</v>
      </c>
      <c r="Q1701">
        <v>100.1</v>
      </c>
      <c r="R1701">
        <v>97.4</v>
      </c>
      <c r="S1701">
        <v>98.3</v>
      </c>
      <c r="T1701">
        <v>101.1</v>
      </c>
      <c r="U1701">
        <v>101.7</v>
      </c>
      <c r="V1701" s="4" t="s">
        <v>7196</v>
      </c>
      <c r="W1701" s="4" t="s">
        <v>7197</v>
      </c>
      <c r="X1701" t="s">
        <v>5079</v>
      </c>
      <c r="Y1701" t="str">
        <f t="shared" si="26"/>
        <v>Tomm40</v>
      </c>
    </row>
    <row r="1702" spans="1:25" x14ac:dyDescent="0.15">
      <c r="A1702" t="s">
        <v>5082</v>
      </c>
      <c r="B1702" t="s">
        <v>5083</v>
      </c>
      <c r="C1702" t="s">
        <v>5084</v>
      </c>
      <c r="D1702">
        <v>42</v>
      </c>
      <c r="E1702">
        <v>7</v>
      </c>
      <c r="F1702">
        <v>12</v>
      </c>
      <c r="G1702">
        <v>7</v>
      </c>
      <c r="H1702">
        <v>262</v>
      </c>
      <c r="I1702">
        <v>28.9</v>
      </c>
      <c r="J1702">
        <v>8.32</v>
      </c>
      <c r="K1702">
        <v>14.27</v>
      </c>
      <c r="L1702">
        <v>102</v>
      </c>
      <c r="M1702">
        <v>97.3</v>
      </c>
      <c r="N1702">
        <v>101.5</v>
      </c>
      <c r="O1702">
        <v>91.2</v>
      </c>
      <c r="P1702">
        <v>98.6</v>
      </c>
      <c r="Q1702">
        <v>93.9</v>
      </c>
      <c r="R1702">
        <v>113.5</v>
      </c>
      <c r="S1702">
        <v>100.3</v>
      </c>
      <c r="T1702">
        <v>98.6</v>
      </c>
      <c r="U1702">
        <v>103.2</v>
      </c>
      <c r="V1702" s="4" t="s">
        <v>2208</v>
      </c>
      <c r="W1702" s="4" t="s">
        <v>2209</v>
      </c>
      <c r="X1702" t="s">
        <v>5082</v>
      </c>
      <c r="Y1702" t="str">
        <f t="shared" si="26"/>
        <v>Comtd1</v>
      </c>
    </row>
    <row r="1703" spans="1:25" x14ac:dyDescent="0.15">
      <c r="A1703" t="s">
        <v>5085</v>
      </c>
      <c r="B1703" t="s">
        <v>5086</v>
      </c>
      <c r="C1703" t="s">
        <v>5087</v>
      </c>
      <c r="D1703">
        <v>14</v>
      </c>
      <c r="E1703">
        <v>5</v>
      </c>
      <c r="F1703">
        <v>9</v>
      </c>
      <c r="G1703">
        <v>5</v>
      </c>
      <c r="H1703">
        <v>662</v>
      </c>
      <c r="I1703">
        <v>70.2</v>
      </c>
      <c r="J1703">
        <v>5.0599999999999996</v>
      </c>
      <c r="K1703">
        <v>22.7</v>
      </c>
      <c r="L1703">
        <v>103.8</v>
      </c>
      <c r="M1703">
        <v>96.8</v>
      </c>
      <c r="N1703">
        <v>92.8</v>
      </c>
      <c r="O1703">
        <v>99.9</v>
      </c>
      <c r="P1703">
        <v>103.9</v>
      </c>
      <c r="Q1703">
        <v>106.5</v>
      </c>
      <c r="R1703">
        <v>100.4</v>
      </c>
      <c r="S1703">
        <v>95.5</v>
      </c>
      <c r="T1703">
        <v>97.2</v>
      </c>
      <c r="U1703">
        <v>103.1</v>
      </c>
      <c r="V1703" s="4" t="s">
        <v>8144</v>
      </c>
      <c r="W1703" s="4" t="s">
        <v>8145</v>
      </c>
      <c r="X1703" t="s">
        <v>5085</v>
      </c>
      <c r="Y1703" t="str">
        <f t="shared" si="26"/>
        <v>Ggt7</v>
      </c>
    </row>
    <row r="1704" spans="1:25" x14ac:dyDescent="0.15">
      <c r="A1704" t="s">
        <v>5088</v>
      </c>
      <c r="B1704" t="s">
        <v>5089</v>
      </c>
      <c r="C1704" t="s">
        <v>5090</v>
      </c>
      <c r="D1704">
        <v>33</v>
      </c>
      <c r="E1704">
        <v>3</v>
      </c>
      <c r="F1704">
        <v>10</v>
      </c>
      <c r="G1704">
        <v>3</v>
      </c>
      <c r="H1704">
        <v>165</v>
      </c>
      <c r="I1704">
        <v>18.399999999999999</v>
      </c>
      <c r="J1704">
        <v>8.7899999999999991</v>
      </c>
      <c r="K1704">
        <v>30.67</v>
      </c>
      <c r="L1704">
        <v>99.1</v>
      </c>
      <c r="M1704">
        <v>101.3</v>
      </c>
      <c r="N1704">
        <v>101.8</v>
      </c>
      <c r="O1704">
        <v>96.9</v>
      </c>
      <c r="P1704">
        <v>102.6</v>
      </c>
      <c r="Q1704">
        <v>107.4</v>
      </c>
      <c r="R1704">
        <v>91.4</v>
      </c>
      <c r="S1704">
        <v>96.7</v>
      </c>
      <c r="T1704">
        <v>103.2</v>
      </c>
      <c r="U1704">
        <v>99.5</v>
      </c>
      <c r="V1704" s="4" t="s">
        <v>5667</v>
      </c>
      <c r="W1704" s="4" t="s">
        <v>5668</v>
      </c>
      <c r="X1704" t="s">
        <v>5088</v>
      </c>
      <c r="Y1704" t="str">
        <f t="shared" si="26"/>
        <v>Pin1</v>
      </c>
    </row>
    <row r="1705" spans="1:25" x14ac:dyDescent="0.15">
      <c r="A1705" t="s">
        <v>5091</v>
      </c>
      <c r="B1705" t="s">
        <v>5092</v>
      </c>
      <c r="C1705" t="s">
        <v>5093</v>
      </c>
      <c r="D1705">
        <v>39</v>
      </c>
      <c r="E1705">
        <v>6</v>
      </c>
      <c r="F1705">
        <v>10</v>
      </c>
      <c r="G1705">
        <v>6</v>
      </c>
      <c r="H1705">
        <v>219</v>
      </c>
      <c r="I1705">
        <v>24</v>
      </c>
      <c r="J1705">
        <v>7.44</v>
      </c>
      <c r="K1705">
        <v>22.2</v>
      </c>
      <c r="L1705">
        <v>100.5</v>
      </c>
      <c r="M1705">
        <v>99.4</v>
      </c>
      <c r="N1705">
        <v>100.9</v>
      </c>
      <c r="O1705">
        <v>97.7</v>
      </c>
      <c r="P1705">
        <v>104</v>
      </c>
      <c r="Q1705">
        <v>101.5</v>
      </c>
      <c r="R1705">
        <v>88.3</v>
      </c>
      <c r="S1705">
        <v>92.8</v>
      </c>
      <c r="T1705">
        <v>109.1</v>
      </c>
      <c r="U1705">
        <v>105.8</v>
      </c>
      <c r="V1705" s="4" t="s">
        <v>4460</v>
      </c>
      <c r="W1705" s="4" t="s">
        <v>4461</v>
      </c>
      <c r="X1705" t="s">
        <v>5091</v>
      </c>
      <c r="Y1705" t="e">
        <f t="shared" si="26"/>
        <v>#N/A</v>
      </c>
    </row>
    <row r="1706" spans="1:25" x14ac:dyDescent="0.15">
      <c r="A1706" t="s">
        <v>5094</v>
      </c>
      <c r="B1706" t="s">
        <v>5095</v>
      </c>
      <c r="C1706" t="s">
        <v>5096</v>
      </c>
      <c r="D1706">
        <v>6</v>
      </c>
      <c r="E1706">
        <v>5</v>
      </c>
      <c r="F1706">
        <v>13</v>
      </c>
      <c r="G1706">
        <v>5</v>
      </c>
      <c r="H1706">
        <v>829</v>
      </c>
      <c r="I1706">
        <v>91.5</v>
      </c>
      <c r="J1706">
        <v>7.68</v>
      </c>
      <c r="K1706">
        <v>26.73</v>
      </c>
      <c r="L1706">
        <v>93.4</v>
      </c>
      <c r="M1706">
        <v>95.1</v>
      </c>
      <c r="N1706">
        <v>96.4</v>
      </c>
      <c r="O1706">
        <v>99.8</v>
      </c>
      <c r="P1706">
        <v>103.5</v>
      </c>
      <c r="Q1706">
        <v>106</v>
      </c>
      <c r="R1706">
        <v>105.8</v>
      </c>
      <c r="S1706">
        <v>100</v>
      </c>
      <c r="T1706">
        <v>98.3</v>
      </c>
      <c r="U1706">
        <v>101.7</v>
      </c>
      <c r="V1706" s="4" t="s">
        <v>8629</v>
      </c>
      <c r="W1706" s="4" t="s">
        <v>8630</v>
      </c>
      <c r="X1706" t="s">
        <v>5094</v>
      </c>
      <c r="Y1706" t="str">
        <f t="shared" si="26"/>
        <v>Adam23</v>
      </c>
    </row>
    <row r="1707" spans="1:25" x14ac:dyDescent="0.15">
      <c r="A1707" t="s">
        <v>5097</v>
      </c>
      <c r="B1707" t="s">
        <v>5098</v>
      </c>
      <c r="C1707" t="s">
        <v>5099</v>
      </c>
      <c r="D1707">
        <v>27</v>
      </c>
      <c r="E1707">
        <v>4</v>
      </c>
      <c r="F1707">
        <v>7</v>
      </c>
      <c r="G1707">
        <v>4</v>
      </c>
      <c r="H1707">
        <v>207</v>
      </c>
      <c r="I1707">
        <v>23.6</v>
      </c>
      <c r="J1707">
        <v>4.59</v>
      </c>
      <c r="K1707">
        <v>17.25</v>
      </c>
      <c r="L1707">
        <v>98</v>
      </c>
      <c r="M1707">
        <v>94.2</v>
      </c>
      <c r="N1707">
        <v>101.2</v>
      </c>
      <c r="O1707">
        <v>100.2</v>
      </c>
      <c r="P1707">
        <v>92.2</v>
      </c>
      <c r="Q1707">
        <v>106.6</v>
      </c>
      <c r="R1707">
        <v>101.8</v>
      </c>
      <c r="S1707">
        <v>101.4</v>
      </c>
      <c r="T1707">
        <v>103.8</v>
      </c>
      <c r="U1707">
        <v>100.8</v>
      </c>
      <c r="V1707" s="4" t="s">
        <v>8348</v>
      </c>
      <c r="W1707" s="4" t="s">
        <v>8349</v>
      </c>
      <c r="X1707" t="s">
        <v>5097</v>
      </c>
      <c r="Y1707" t="str">
        <f t="shared" si="26"/>
        <v>Fam177a1</v>
      </c>
    </row>
    <row r="1708" spans="1:25" x14ac:dyDescent="0.15">
      <c r="A1708" t="s">
        <v>5100</v>
      </c>
      <c r="B1708" t="s">
        <v>5101</v>
      </c>
      <c r="C1708" t="s">
        <v>5102</v>
      </c>
      <c r="D1708">
        <v>19</v>
      </c>
      <c r="E1708">
        <v>6</v>
      </c>
      <c r="F1708">
        <v>15</v>
      </c>
      <c r="G1708">
        <v>5</v>
      </c>
      <c r="H1708">
        <v>327</v>
      </c>
      <c r="I1708">
        <v>38.1</v>
      </c>
      <c r="J1708">
        <v>6.57</v>
      </c>
      <c r="K1708">
        <v>34.799999999999997</v>
      </c>
      <c r="L1708">
        <v>97.4</v>
      </c>
      <c r="M1708">
        <v>96.5</v>
      </c>
      <c r="N1708">
        <v>102.3</v>
      </c>
      <c r="O1708">
        <v>101.5</v>
      </c>
      <c r="P1708">
        <v>94.8</v>
      </c>
      <c r="Q1708">
        <v>103.9</v>
      </c>
      <c r="R1708">
        <v>96.9</v>
      </c>
      <c r="S1708">
        <v>100.9</v>
      </c>
      <c r="T1708">
        <v>100.4</v>
      </c>
      <c r="U1708">
        <v>105.4</v>
      </c>
      <c r="V1708" s="4" t="s">
        <v>5839</v>
      </c>
      <c r="W1708" s="4" t="s">
        <v>5840</v>
      </c>
      <c r="X1708" t="s">
        <v>5100</v>
      </c>
      <c r="Y1708" t="str">
        <f t="shared" si="26"/>
        <v>Vps26a</v>
      </c>
    </row>
    <row r="1709" spans="1:25" x14ac:dyDescent="0.15">
      <c r="A1709" t="s">
        <v>5103</v>
      </c>
      <c r="B1709" t="s">
        <v>5104</v>
      </c>
      <c r="C1709" t="s">
        <v>5105</v>
      </c>
      <c r="D1709">
        <v>46</v>
      </c>
      <c r="E1709">
        <v>7</v>
      </c>
      <c r="F1709">
        <v>16</v>
      </c>
      <c r="G1709">
        <v>7</v>
      </c>
      <c r="H1709">
        <v>225</v>
      </c>
      <c r="I1709">
        <v>26</v>
      </c>
      <c r="J1709">
        <v>5.78</v>
      </c>
      <c r="K1709">
        <v>31.7</v>
      </c>
      <c r="L1709">
        <v>99.6</v>
      </c>
      <c r="M1709">
        <v>104.4</v>
      </c>
      <c r="N1709">
        <v>95.3</v>
      </c>
      <c r="O1709">
        <v>103.5</v>
      </c>
      <c r="P1709">
        <v>100.6</v>
      </c>
      <c r="Q1709">
        <v>99.7</v>
      </c>
      <c r="R1709">
        <v>99.4</v>
      </c>
      <c r="S1709">
        <v>98.3</v>
      </c>
      <c r="T1709">
        <v>97.3</v>
      </c>
      <c r="U1709">
        <v>102</v>
      </c>
      <c r="V1709" s="4" t="s">
        <v>1916</v>
      </c>
      <c r="W1709" s="4" t="s">
        <v>1917</v>
      </c>
      <c r="X1709" t="s">
        <v>5103</v>
      </c>
      <c r="Y1709" t="str">
        <f t="shared" si="26"/>
        <v>Mob4</v>
      </c>
    </row>
    <row r="1710" spans="1:25" x14ac:dyDescent="0.15">
      <c r="A1710" t="s">
        <v>5106</v>
      </c>
      <c r="B1710" t="s">
        <v>5107</v>
      </c>
      <c r="C1710" t="s">
        <v>5108</v>
      </c>
      <c r="D1710">
        <v>50</v>
      </c>
      <c r="E1710">
        <v>4</v>
      </c>
      <c r="F1710">
        <v>10</v>
      </c>
      <c r="G1710">
        <v>4</v>
      </c>
      <c r="H1710">
        <v>70</v>
      </c>
      <c r="I1710">
        <v>8.1999999999999993</v>
      </c>
      <c r="J1710">
        <v>10.1</v>
      </c>
      <c r="K1710">
        <v>29.03</v>
      </c>
      <c r="L1710">
        <v>98.2</v>
      </c>
      <c r="M1710">
        <v>102.7</v>
      </c>
      <c r="N1710">
        <v>99.7</v>
      </c>
      <c r="O1710">
        <v>87.6</v>
      </c>
      <c r="P1710">
        <v>97.7</v>
      </c>
      <c r="Q1710">
        <v>96.5</v>
      </c>
      <c r="R1710">
        <v>106.5</v>
      </c>
      <c r="S1710">
        <v>105.9</v>
      </c>
      <c r="T1710">
        <v>103.8</v>
      </c>
      <c r="U1710">
        <v>101.6</v>
      </c>
      <c r="V1710" s="4" t="s">
        <v>7175</v>
      </c>
      <c r="W1710" s="4" t="s">
        <v>7176</v>
      </c>
      <c r="X1710" t="s">
        <v>5106</v>
      </c>
      <c r="Y1710" t="str">
        <f t="shared" si="26"/>
        <v>Rpl38</v>
      </c>
    </row>
    <row r="1711" spans="1:25" x14ac:dyDescent="0.15">
      <c r="A1711" t="s">
        <v>5109</v>
      </c>
      <c r="B1711" t="s">
        <v>5110</v>
      </c>
      <c r="C1711" t="s">
        <v>5111</v>
      </c>
      <c r="D1711">
        <v>19</v>
      </c>
      <c r="E1711">
        <v>5</v>
      </c>
      <c r="F1711">
        <v>16</v>
      </c>
      <c r="G1711">
        <v>5</v>
      </c>
      <c r="H1711">
        <v>306</v>
      </c>
      <c r="I1711">
        <v>34.5</v>
      </c>
      <c r="J1711">
        <v>8</v>
      </c>
      <c r="K1711">
        <v>30.09</v>
      </c>
      <c r="L1711">
        <v>108.5</v>
      </c>
      <c r="M1711">
        <v>108.6</v>
      </c>
      <c r="N1711">
        <v>103.8</v>
      </c>
      <c r="O1711">
        <v>83.8</v>
      </c>
      <c r="P1711">
        <v>83.4</v>
      </c>
      <c r="Q1711">
        <v>85.8</v>
      </c>
      <c r="R1711">
        <v>108.3</v>
      </c>
      <c r="S1711">
        <v>111.4</v>
      </c>
      <c r="T1711">
        <v>107.5</v>
      </c>
      <c r="U1711">
        <v>99</v>
      </c>
      <c r="V1711" s="4" t="s">
        <v>9314</v>
      </c>
      <c r="W1711" s="4" t="s">
        <v>9315</v>
      </c>
      <c r="X1711" t="s">
        <v>5109</v>
      </c>
      <c r="Y1711" t="str">
        <f t="shared" si="26"/>
        <v>Ppt1</v>
      </c>
    </row>
    <row r="1712" spans="1:25" x14ac:dyDescent="0.15">
      <c r="A1712" t="s">
        <v>5112</v>
      </c>
      <c r="B1712" t="s">
        <v>5113</v>
      </c>
      <c r="C1712" t="s">
        <v>5114</v>
      </c>
      <c r="D1712">
        <v>22</v>
      </c>
      <c r="E1712">
        <v>8</v>
      </c>
      <c r="F1712">
        <v>12</v>
      </c>
      <c r="G1712">
        <v>8</v>
      </c>
      <c r="H1712">
        <v>454</v>
      </c>
      <c r="I1712">
        <v>50.2</v>
      </c>
      <c r="J1712">
        <v>5.1100000000000003</v>
      </c>
      <c r="K1712">
        <v>15.81</v>
      </c>
      <c r="L1712">
        <v>99.2</v>
      </c>
      <c r="M1712">
        <v>100.9</v>
      </c>
      <c r="N1712">
        <v>102.3</v>
      </c>
      <c r="O1712">
        <v>97.8</v>
      </c>
      <c r="P1712">
        <v>101</v>
      </c>
      <c r="Q1712">
        <v>100.2</v>
      </c>
      <c r="R1712">
        <v>96.8</v>
      </c>
      <c r="S1712">
        <v>102</v>
      </c>
      <c r="T1712">
        <v>103.7</v>
      </c>
      <c r="U1712">
        <v>96</v>
      </c>
      <c r="V1712" s="4" t="s">
        <v>3217</v>
      </c>
      <c r="W1712" s="4" t="s">
        <v>3218</v>
      </c>
      <c r="X1712" t="s">
        <v>5112</v>
      </c>
      <c r="Y1712" t="str">
        <f t="shared" si="26"/>
        <v>Prune1</v>
      </c>
    </row>
    <row r="1713" spans="1:25" x14ac:dyDescent="0.15">
      <c r="A1713" t="s">
        <v>5115</v>
      </c>
      <c r="B1713" t="s">
        <v>5116</v>
      </c>
      <c r="C1713" t="s">
        <v>5117</v>
      </c>
      <c r="D1713">
        <v>33</v>
      </c>
      <c r="E1713">
        <v>5</v>
      </c>
      <c r="F1713">
        <v>9</v>
      </c>
      <c r="G1713">
        <v>5</v>
      </c>
      <c r="H1713">
        <v>262</v>
      </c>
      <c r="I1713">
        <v>29</v>
      </c>
      <c r="J1713">
        <v>9.85</v>
      </c>
      <c r="K1713">
        <v>23.34</v>
      </c>
      <c r="L1713">
        <v>98.6</v>
      </c>
      <c r="M1713">
        <v>103.4</v>
      </c>
      <c r="N1713">
        <v>103.9</v>
      </c>
      <c r="O1713">
        <v>103.8</v>
      </c>
      <c r="P1713">
        <v>101.3</v>
      </c>
      <c r="Q1713">
        <v>111</v>
      </c>
      <c r="R1713">
        <v>91.9</v>
      </c>
      <c r="S1713">
        <v>96</v>
      </c>
      <c r="T1713">
        <v>87.3</v>
      </c>
      <c r="U1713">
        <v>102.8</v>
      </c>
      <c r="V1713" s="4" t="s">
        <v>7573</v>
      </c>
      <c r="W1713" s="4" t="s">
        <v>7574</v>
      </c>
      <c r="X1713" t="s">
        <v>5115</v>
      </c>
      <c r="Y1713" t="str">
        <f t="shared" si="26"/>
        <v>Mrrf</v>
      </c>
    </row>
    <row r="1714" spans="1:25" x14ac:dyDescent="0.15">
      <c r="A1714" t="s">
        <v>5118</v>
      </c>
      <c r="B1714" t="s">
        <v>5119</v>
      </c>
      <c r="C1714" t="s">
        <v>5120</v>
      </c>
      <c r="D1714">
        <v>4</v>
      </c>
      <c r="E1714">
        <v>9</v>
      </c>
      <c r="F1714">
        <v>10</v>
      </c>
      <c r="G1714">
        <v>8</v>
      </c>
      <c r="H1714">
        <v>2431</v>
      </c>
      <c r="I1714">
        <v>273.8</v>
      </c>
      <c r="J1714">
        <v>5.03</v>
      </c>
      <c r="K1714">
        <v>16.61</v>
      </c>
      <c r="L1714">
        <v>95.8</v>
      </c>
      <c r="M1714">
        <v>106.7</v>
      </c>
      <c r="N1714">
        <v>101</v>
      </c>
      <c r="O1714">
        <v>95.7</v>
      </c>
      <c r="P1714">
        <v>91.4</v>
      </c>
      <c r="Q1714">
        <v>96.3</v>
      </c>
      <c r="R1714">
        <v>111.8</v>
      </c>
      <c r="S1714">
        <v>104.1</v>
      </c>
      <c r="T1714">
        <v>96.4</v>
      </c>
      <c r="U1714">
        <v>100.8</v>
      </c>
      <c r="V1714" s="4" t="s">
        <v>7079</v>
      </c>
      <c r="W1714" s="4" t="s">
        <v>7080</v>
      </c>
      <c r="X1714" t="s">
        <v>5118</v>
      </c>
      <c r="Y1714" t="str">
        <f t="shared" si="26"/>
        <v>Tpr</v>
      </c>
    </row>
    <row r="1715" spans="1:25" x14ac:dyDescent="0.15">
      <c r="A1715" t="s">
        <v>5121</v>
      </c>
      <c r="B1715" t="s">
        <v>5122</v>
      </c>
      <c r="C1715" t="s">
        <v>5123</v>
      </c>
      <c r="D1715">
        <v>23</v>
      </c>
      <c r="E1715">
        <v>4</v>
      </c>
      <c r="F1715">
        <v>11</v>
      </c>
      <c r="G1715">
        <v>4</v>
      </c>
      <c r="H1715">
        <v>230</v>
      </c>
      <c r="I1715">
        <v>26.1</v>
      </c>
      <c r="J1715">
        <v>5.05</v>
      </c>
      <c r="K1715">
        <v>20.27</v>
      </c>
      <c r="L1715">
        <v>102.1</v>
      </c>
      <c r="M1715">
        <v>102.2</v>
      </c>
      <c r="N1715">
        <v>104.4</v>
      </c>
      <c r="O1715">
        <v>93.7</v>
      </c>
      <c r="P1715">
        <v>93.7</v>
      </c>
      <c r="Q1715">
        <v>103.5</v>
      </c>
      <c r="R1715">
        <v>90</v>
      </c>
      <c r="S1715">
        <v>98.3</v>
      </c>
      <c r="T1715">
        <v>111.3</v>
      </c>
      <c r="U1715">
        <v>100.9</v>
      </c>
      <c r="V1715" s="4" t="s">
        <v>5770</v>
      </c>
      <c r="W1715" s="4" t="s">
        <v>5771</v>
      </c>
      <c r="X1715" t="s">
        <v>5121</v>
      </c>
      <c r="Y1715" t="str">
        <f t="shared" si="26"/>
        <v>Uchl3</v>
      </c>
    </row>
    <row r="1716" spans="1:25" x14ac:dyDescent="0.15">
      <c r="A1716" t="s">
        <v>5124</v>
      </c>
      <c r="B1716" t="s">
        <v>5125</v>
      </c>
      <c r="C1716" t="s">
        <v>5126</v>
      </c>
      <c r="D1716">
        <v>4</v>
      </c>
      <c r="E1716">
        <v>8</v>
      </c>
      <c r="F1716">
        <v>11</v>
      </c>
      <c r="G1716">
        <v>3</v>
      </c>
      <c r="H1716">
        <v>1846</v>
      </c>
      <c r="I1716">
        <v>208.4</v>
      </c>
      <c r="J1716">
        <v>5.86</v>
      </c>
      <c r="K1716">
        <v>19.71</v>
      </c>
      <c r="L1716">
        <v>96.6</v>
      </c>
      <c r="M1716">
        <v>99.2</v>
      </c>
      <c r="N1716">
        <v>91.1</v>
      </c>
      <c r="O1716">
        <v>90</v>
      </c>
      <c r="P1716">
        <v>98.7</v>
      </c>
      <c r="Q1716">
        <v>124.2</v>
      </c>
      <c r="R1716">
        <v>114.5</v>
      </c>
      <c r="S1716">
        <v>95.6</v>
      </c>
      <c r="T1716">
        <v>86.7</v>
      </c>
      <c r="U1716">
        <v>103.5</v>
      </c>
      <c r="V1716" s="4" t="s">
        <v>7082</v>
      </c>
      <c r="W1716" s="4" t="s">
        <v>7083</v>
      </c>
      <c r="X1716" t="s">
        <v>5124</v>
      </c>
      <c r="Y1716" t="str">
        <f t="shared" si="26"/>
        <v>Arfgef1</v>
      </c>
    </row>
    <row r="1717" spans="1:25" x14ac:dyDescent="0.15">
      <c r="A1717" t="s">
        <v>5127</v>
      </c>
      <c r="B1717" t="s">
        <v>5128</v>
      </c>
      <c r="C1717" t="s">
        <v>5129</v>
      </c>
      <c r="D1717">
        <v>23</v>
      </c>
      <c r="E1717">
        <v>6</v>
      </c>
      <c r="F1717">
        <v>11</v>
      </c>
      <c r="G1717">
        <v>6</v>
      </c>
      <c r="H1717">
        <v>309</v>
      </c>
      <c r="I1717">
        <v>34.4</v>
      </c>
      <c r="J1717">
        <v>6.86</v>
      </c>
      <c r="K1717">
        <v>30.65</v>
      </c>
      <c r="L1717">
        <v>101.1</v>
      </c>
      <c r="M1717">
        <v>105.4</v>
      </c>
      <c r="N1717">
        <v>96.2</v>
      </c>
      <c r="O1717">
        <v>87.4</v>
      </c>
      <c r="P1717">
        <v>91.3</v>
      </c>
      <c r="Q1717">
        <v>91</v>
      </c>
      <c r="R1717">
        <v>115.3</v>
      </c>
      <c r="S1717">
        <v>108.6</v>
      </c>
      <c r="T1717">
        <v>106.3</v>
      </c>
      <c r="U1717">
        <v>97.4</v>
      </c>
      <c r="V1717" s="4" t="s">
        <v>7399</v>
      </c>
      <c r="W1717" s="4" t="s">
        <v>7400</v>
      </c>
      <c r="X1717" t="s">
        <v>5127</v>
      </c>
      <c r="Y1717" t="str">
        <f t="shared" si="26"/>
        <v>Nmral1</v>
      </c>
    </row>
    <row r="1718" spans="1:25" x14ac:dyDescent="0.15">
      <c r="A1718" t="s">
        <v>5130</v>
      </c>
      <c r="B1718" t="s">
        <v>5131</v>
      </c>
      <c r="C1718" t="s">
        <v>5132</v>
      </c>
      <c r="D1718">
        <v>17</v>
      </c>
      <c r="E1718">
        <v>7</v>
      </c>
      <c r="F1718">
        <v>10</v>
      </c>
      <c r="G1718">
        <v>7</v>
      </c>
      <c r="H1718">
        <v>606</v>
      </c>
      <c r="I1718">
        <v>70.099999999999994</v>
      </c>
      <c r="J1718">
        <v>5.87</v>
      </c>
      <c r="K1718">
        <v>18.43</v>
      </c>
      <c r="L1718">
        <v>94.8</v>
      </c>
      <c r="M1718">
        <v>103.7</v>
      </c>
      <c r="N1718">
        <v>102.3</v>
      </c>
      <c r="O1718">
        <v>99.7</v>
      </c>
      <c r="P1718">
        <v>99.6</v>
      </c>
      <c r="Q1718">
        <v>99.4</v>
      </c>
      <c r="R1718">
        <v>103.7</v>
      </c>
      <c r="S1718">
        <v>99.4</v>
      </c>
      <c r="T1718">
        <v>95.4</v>
      </c>
      <c r="U1718">
        <v>101.9</v>
      </c>
      <c r="V1718" s="4" t="s">
        <v>10187</v>
      </c>
      <c r="W1718" s="4" t="s">
        <v>10188</v>
      </c>
      <c r="X1718" t="s">
        <v>5130</v>
      </c>
      <c r="Y1718" t="str">
        <f t="shared" si="26"/>
        <v>Epm2aip1</v>
      </c>
    </row>
    <row r="1719" spans="1:25" x14ac:dyDescent="0.15">
      <c r="A1719" t="s">
        <v>5133</v>
      </c>
      <c r="B1719" t="s">
        <v>5134</v>
      </c>
      <c r="C1719" t="s">
        <v>5135</v>
      </c>
      <c r="D1719">
        <v>12</v>
      </c>
      <c r="E1719">
        <v>6</v>
      </c>
      <c r="F1719">
        <v>11</v>
      </c>
      <c r="G1719">
        <v>6</v>
      </c>
      <c r="H1719">
        <v>706</v>
      </c>
      <c r="I1719">
        <v>76.3</v>
      </c>
      <c r="J1719">
        <v>7.21</v>
      </c>
      <c r="K1719">
        <v>21.88</v>
      </c>
      <c r="L1719">
        <v>92.8</v>
      </c>
      <c r="M1719">
        <v>102.9</v>
      </c>
      <c r="N1719">
        <v>102.5</v>
      </c>
      <c r="O1719">
        <v>103.7</v>
      </c>
      <c r="P1719">
        <v>102.2</v>
      </c>
      <c r="Q1719">
        <v>99.2</v>
      </c>
      <c r="R1719">
        <v>114.6</v>
      </c>
      <c r="S1719">
        <v>96.2</v>
      </c>
      <c r="T1719">
        <v>95</v>
      </c>
      <c r="U1719">
        <v>91</v>
      </c>
      <c r="V1719" s="4" t="s">
        <v>3531</v>
      </c>
      <c r="W1719" s="4" t="s">
        <v>3532</v>
      </c>
      <c r="X1719" t="s">
        <v>5133</v>
      </c>
      <c r="Y1719" t="str">
        <f t="shared" si="26"/>
        <v>C2cd2l</v>
      </c>
    </row>
    <row r="1720" spans="1:25" x14ac:dyDescent="0.15">
      <c r="A1720" t="s">
        <v>5136</v>
      </c>
      <c r="B1720" t="s">
        <v>5137</v>
      </c>
      <c r="C1720" t="s">
        <v>5138</v>
      </c>
      <c r="D1720">
        <v>17</v>
      </c>
      <c r="E1720">
        <v>9</v>
      </c>
      <c r="F1720">
        <v>16</v>
      </c>
      <c r="G1720">
        <v>9</v>
      </c>
      <c r="H1720">
        <v>448</v>
      </c>
      <c r="I1720">
        <v>52</v>
      </c>
      <c r="J1720">
        <v>9.94</v>
      </c>
      <c r="K1720">
        <v>33.99</v>
      </c>
      <c r="L1720">
        <v>101.2</v>
      </c>
      <c r="M1720">
        <v>102.5</v>
      </c>
      <c r="N1720">
        <v>100.4</v>
      </c>
      <c r="O1720">
        <v>96.9</v>
      </c>
      <c r="P1720">
        <v>98.4</v>
      </c>
      <c r="Q1720">
        <v>100.3</v>
      </c>
      <c r="R1720">
        <v>102.1</v>
      </c>
      <c r="S1720">
        <v>98.8</v>
      </c>
      <c r="T1720">
        <v>98.6</v>
      </c>
      <c r="U1720">
        <v>100.9</v>
      </c>
      <c r="V1720" s="4" t="s">
        <v>3912</v>
      </c>
      <c r="W1720" s="4" t="s">
        <v>3913</v>
      </c>
      <c r="X1720" t="s">
        <v>5136</v>
      </c>
      <c r="Y1720" t="str">
        <f t="shared" si="26"/>
        <v>Snrnp70</v>
      </c>
    </row>
    <row r="1721" spans="1:25" x14ac:dyDescent="0.15">
      <c r="A1721" t="s">
        <v>5139</v>
      </c>
      <c r="B1721" t="s">
        <v>5140</v>
      </c>
      <c r="C1721" t="s">
        <v>5141</v>
      </c>
      <c r="D1721">
        <v>17</v>
      </c>
      <c r="E1721">
        <v>4</v>
      </c>
      <c r="F1721">
        <v>4</v>
      </c>
      <c r="G1721">
        <v>4</v>
      </c>
      <c r="H1721">
        <v>381</v>
      </c>
      <c r="I1721">
        <v>40.4</v>
      </c>
      <c r="J1721">
        <v>6.89</v>
      </c>
      <c r="K1721">
        <v>15.51</v>
      </c>
      <c r="L1721">
        <v>91.1</v>
      </c>
      <c r="M1721">
        <v>90.5</v>
      </c>
      <c r="N1721">
        <v>100</v>
      </c>
      <c r="O1721">
        <v>95.3</v>
      </c>
      <c r="P1721">
        <v>103.9</v>
      </c>
      <c r="Q1721">
        <v>104.5</v>
      </c>
      <c r="R1721">
        <v>102</v>
      </c>
      <c r="S1721">
        <v>101.3</v>
      </c>
      <c r="T1721">
        <v>103.1</v>
      </c>
      <c r="U1721">
        <v>108.4</v>
      </c>
      <c r="V1721" s="4" t="s">
        <v>6619</v>
      </c>
      <c r="W1721" s="4" t="s">
        <v>6620</v>
      </c>
      <c r="X1721" t="s">
        <v>5139</v>
      </c>
      <c r="Y1721" t="e">
        <f t="shared" si="26"/>
        <v>#N/A</v>
      </c>
    </row>
    <row r="1722" spans="1:25" x14ac:dyDescent="0.15">
      <c r="A1722" t="s">
        <v>5142</v>
      </c>
      <c r="B1722" t="s">
        <v>5143</v>
      </c>
      <c r="C1722" t="s">
        <v>5144</v>
      </c>
      <c r="D1722">
        <v>7</v>
      </c>
      <c r="E1722">
        <v>7</v>
      </c>
      <c r="F1722">
        <v>16</v>
      </c>
      <c r="G1722">
        <v>7</v>
      </c>
      <c r="H1722">
        <v>977</v>
      </c>
      <c r="I1722">
        <v>105.8</v>
      </c>
      <c r="J1722">
        <v>8.76</v>
      </c>
      <c r="K1722">
        <v>29.06</v>
      </c>
      <c r="L1722">
        <v>97.9</v>
      </c>
      <c r="M1722">
        <v>100.7</v>
      </c>
      <c r="N1722">
        <v>99.9</v>
      </c>
      <c r="O1722">
        <v>101.4</v>
      </c>
      <c r="P1722">
        <v>104</v>
      </c>
      <c r="Q1722">
        <v>103</v>
      </c>
      <c r="R1722">
        <v>99.2</v>
      </c>
      <c r="S1722">
        <v>96.3</v>
      </c>
      <c r="T1722">
        <v>97.6</v>
      </c>
      <c r="U1722">
        <v>99.9</v>
      </c>
      <c r="V1722" s="4" t="s">
        <v>4639</v>
      </c>
      <c r="W1722" s="4" t="s">
        <v>4640</v>
      </c>
      <c r="X1722" t="s">
        <v>5142</v>
      </c>
      <c r="Y1722" t="str">
        <f t="shared" si="26"/>
        <v>Dlgap3</v>
      </c>
    </row>
    <row r="1723" spans="1:25" x14ac:dyDescent="0.15">
      <c r="A1723" t="s">
        <v>5145</v>
      </c>
      <c r="B1723" t="s">
        <v>5146</v>
      </c>
      <c r="C1723" t="s">
        <v>5147</v>
      </c>
      <c r="D1723">
        <v>36</v>
      </c>
      <c r="E1723">
        <v>5</v>
      </c>
      <c r="F1723">
        <v>15</v>
      </c>
      <c r="G1723">
        <v>4</v>
      </c>
      <c r="H1723">
        <v>105</v>
      </c>
      <c r="I1723">
        <v>12.2</v>
      </c>
      <c r="J1723">
        <v>11.59</v>
      </c>
      <c r="K1723">
        <v>36.72</v>
      </c>
      <c r="L1723">
        <v>97.9</v>
      </c>
      <c r="M1723">
        <v>96</v>
      </c>
      <c r="N1723">
        <v>104</v>
      </c>
      <c r="O1723">
        <v>100.7</v>
      </c>
      <c r="P1723">
        <v>95.2</v>
      </c>
      <c r="Q1723">
        <v>96.7</v>
      </c>
      <c r="R1723">
        <v>110.9</v>
      </c>
      <c r="S1723">
        <v>101.1</v>
      </c>
      <c r="T1723">
        <v>97.5</v>
      </c>
      <c r="U1723">
        <v>99.7</v>
      </c>
      <c r="V1723" s="4" t="s">
        <v>10441</v>
      </c>
      <c r="W1723" s="4" t="s">
        <v>10442</v>
      </c>
      <c r="X1723" t="s">
        <v>5145</v>
      </c>
      <c r="Y1723" t="e">
        <f t="shared" si="26"/>
        <v>#N/A</v>
      </c>
    </row>
    <row r="1724" spans="1:25" x14ac:dyDescent="0.15">
      <c r="A1724" t="s">
        <v>5148</v>
      </c>
      <c r="B1724" t="s">
        <v>5149</v>
      </c>
      <c r="C1724" t="s">
        <v>5150</v>
      </c>
      <c r="D1724">
        <v>11</v>
      </c>
      <c r="E1724">
        <v>7</v>
      </c>
      <c r="F1724">
        <v>11</v>
      </c>
      <c r="G1724">
        <v>7</v>
      </c>
      <c r="H1724">
        <v>730</v>
      </c>
      <c r="I1724">
        <v>81.8</v>
      </c>
      <c r="J1724">
        <v>6.87</v>
      </c>
      <c r="K1724">
        <v>21.46</v>
      </c>
      <c r="L1724">
        <v>99.9</v>
      </c>
      <c r="M1724">
        <v>101.3</v>
      </c>
      <c r="N1724">
        <v>99.7</v>
      </c>
      <c r="O1724">
        <v>102.1</v>
      </c>
      <c r="P1724">
        <v>101.3</v>
      </c>
      <c r="Q1724">
        <v>94</v>
      </c>
      <c r="R1724">
        <v>93.2</v>
      </c>
      <c r="S1724">
        <v>102.5</v>
      </c>
      <c r="T1724">
        <v>103.3</v>
      </c>
      <c r="U1724">
        <v>102.7</v>
      </c>
      <c r="V1724" s="4" t="s">
        <v>7321</v>
      </c>
      <c r="W1724" s="4" t="s">
        <v>7322</v>
      </c>
      <c r="X1724" t="s">
        <v>5148</v>
      </c>
      <c r="Y1724" t="e">
        <f t="shared" si="26"/>
        <v>#N/A</v>
      </c>
    </row>
    <row r="1725" spans="1:25" x14ac:dyDescent="0.15">
      <c r="A1725" t="s">
        <v>5151</v>
      </c>
      <c r="B1725" t="s">
        <v>5152</v>
      </c>
      <c r="C1725" t="s">
        <v>5153</v>
      </c>
      <c r="D1725">
        <v>22</v>
      </c>
      <c r="E1725">
        <v>7</v>
      </c>
      <c r="F1725">
        <v>17</v>
      </c>
      <c r="G1725">
        <v>7</v>
      </c>
      <c r="H1725">
        <v>421</v>
      </c>
      <c r="I1725">
        <v>46.7</v>
      </c>
      <c r="J1725">
        <v>5.64</v>
      </c>
      <c r="K1725">
        <v>25.21</v>
      </c>
      <c r="L1725">
        <v>93.2</v>
      </c>
      <c r="M1725">
        <v>101.5</v>
      </c>
      <c r="N1725">
        <v>101</v>
      </c>
      <c r="O1725">
        <v>104.9</v>
      </c>
      <c r="P1725">
        <v>102.5</v>
      </c>
      <c r="Q1725">
        <v>107.6</v>
      </c>
      <c r="R1725">
        <v>94</v>
      </c>
      <c r="S1725">
        <v>98.9</v>
      </c>
      <c r="T1725">
        <v>98.7</v>
      </c>
      <c r="U1725">
        <v>97.6</v>
      </c>
      <c r="V1725" s="4" t="s">
        <v>10731</v>
      </c>
      <c r="W1725" s="4" t="s">
        <v>10732</v>
      </c>
      <c r="X1725" t="s">
        <v>5151</v>
      </c>
      <c r="Y1725" t="str">
        <f t="shared" si="26"/>
        <v>Syt12</v>
      </c>
    </row>
    <row r="1726" spans="1:25" x14ac:dyDescent="0.15">
      <c r="A1726" t="s">
        <v>5154</v>
      </c>
      <c r="B1726" t="s">
        <v>5155</v>
      </c>
      <c r="C1726" t="s">
        <v>5156</v>
      </c>
      <c r="D1726">
        <v>41</v>
      </c>
      <c r="E1726">
        <v>7</v>
      </c>
      <c r="F1726">
        <v>10</v>
      </c>
      <c r="G1726">
        <v>7</v>
      </c>
      <c r="H1726">
        <v>179</v>
      </c>
      <c r="I1726">
        <v>20.399999999999999</v>
      </c>
      <c r="J1726">
        <v>8.25</v>
      </c>
      <c r="K1726">
        <v>21.38</v>
      </c>
      <c r="L1726">
        <v>101.8</v>
      </c>
      <c r="M1726">
        <v>104.3</v>
      </c>
      <c r="N1726">
        <v>102.7</v>
      </c>
      <c r="O1726">
        <v>94.3</v>
      </c>
      <c r="P1726">
        <v>93.6</v>
      </c>
      <c r="Q1726">
        <v>89.9</v>
      </c>
      <c r="R1726">
        <v>103.5</v>
      </c>
      <c r="S1726">
        <v>106.7</v>
      </c>
      <c r="T1726">
        <v>103.2</v>
      </c>
      <c r="U1726">
        <v>100</v>
      </c>
      <c r="V1726" s="4" t="s">
        <v>3358</v>
      </c>
      <c r="W1726" s="4" t="s">
        <v>11584</v>
      </c>
      <c r="X1726" t="s">
        <v>5154</v>
      </c>
      <c r="Y1726" t="e">
        <f t="shared" si="26"/>
        <v>#N/A</v>
      </c>
    </row>
    <row r="1727" spans="1:25" x14ac:dyDescent="0.15">
      <c r="A1727" t="s">
        <v>5157</v>
      </c>
      <c r="B1727" t="s">
        <v>5158</v>
      </c>
      <c r="C1727" t="s">
        <v>5159</v>
      </c>
      <c r="D1727">
        <v>15</v>
      </c>
      <c r="E1727">
        <v>4</v>
      </c>
      <c r="F1727">
        <v>12</v>
      </c>
      <c r="G1727">
        <v>4</v>
      </c>
      <c r="H1727">
        <v>337</v>
      </c>
      <c r="I1727">
        <v>37.200000000000003</v>
      </c>
      <c r="J1727">
        <v>8.07</v>
      </c>
      <c r="K1727">
        <v>28.14</v>
      </c>
      <c r="L1727">
        <v>95</v>
      </c>
      <c r="M1727">
        <v>101.9</v>
      </c>
      <c r="N1727">
        <v>103.2</v>
      </c>
      <c r="O1727">
        <v>97.4</v>
      </c>
      <c r="P1727">
        <v>99.9</v>
      </c>
      <c r="Q1727">
        <v>102.4</v>
      </c>
      <c r="R1727">
        <v>101.5</v>
      </c>
      <c r="S1727">
        <v>99.1</v>
      </c>
      <c r="T1727">
        <v>103.7</v>
      </c>
      <c r="U1727">
        <v>95.8</v>
      </c>
      <c r="V1727" s="4" t="s">
        <v>4026</v>
      </c>
      <c r="W1727" s="4" t="s">
        <v>4027</v>
      </c>
      <c r="X1727" t="s">
        <v>5157</v>
      </c>
      <c r="Y1727" t="str">
        <f t="shared" si="26"/>
        <v>Eri3</v>
      </c>
    </row>
    <row r="1728" spans="1:25" x14ac:dyDescent="0.15">
      <c r="A1728" t="s">
        <v>5160</v>
      </c>
      <c r="B1728" t="s">
        <v>5161</v>
      </c>
      <c r="C1728" t="s">
        <v>5162</v>
      </c>
      <c r="D1728">
        <v>16</v>
      </c>
      <c r="E1728">
        <v>8</v>
      </c>
      <c r="F1728">
        <v>12</v>
      </c>
      <c r="G1728">
        <v>8</v>
      </c>
      <c r="H1728">
        <v>641</v>
      </c>
      <c r="I1728">
        <v>69.7</v>
      </c>
      <c r="J1728">
        <v>6.65</v>
      </c>
      <c r="K1728">
        <v>22.15</v>
      </c>
      <c r="L1728">
        <v>94.7</v>
      </c>
      <c r="M1728">
        <v>102.2</v>
      </c>
      <c r="N1728">
        <v>107.6</v>
      </c>
      <c r="O1728">
        <v>100.8</v>
      </c>
      <c r="P1728">
        <v>101</v>
      </c>
      <c r="Q1728">
        <v>97.3</v>
      </c>
      <c r="R1728">
        <v>104.7</v>
      </c>
      <c r="S1728">
        <v>102.3</v>
      </c>
      <c r="T1728">
        <v>87.3</v>
      </c>
      <c r="U1728">
        <v>102.1</v>
      </c>
      <c r="V1728" s="4" t="s">
        <v>9617</v>
      </c>
      <c r="W1728" s="4" t="s">
        <v>9618</v>
      </c>
      <c r="X1728" t="s">
        <v>5160</v>
      </c>
      <c r="Y1728" t="e">
        <f t="shared" si="26"/>
        <v>#N/A</v>
      </c>
    </row>
    <row r="1729" spans="1:25" x14ac:dyDescent="0.15">
      <c r="A1729" t="s">
        <v>5163</v>
      </c>
      <c r="B1729" t="s">
        <v>5164</v>
      </c>
      <c r="C1729" t="s">
        <v>5165</v>
      </c>
      <c r="D1729">
        <v>11</v>
      </c>
      <c r="E1729">
        <v>8</v>
      </c>
      <c r="F1729">
        <v>10</v>
      </c>
      <c r="G1729">
        <v>8</v>
      </c>
      <c r="H1729">
        <v>841</v>
      </c>
      <c r="I1729">
        <v>90.7</v>
      </c>
      <c r="J1729">
        <v>6.98</v>
      </c>
      <c r="K1729">
        <v>20.59</v>
      </c>
      <c r="L1729">
        <v>99.7</v>
      </c>
      <c r="M1729">
        <v>106.6</v>
      </c>
      <c r="N1729">
        <v>103.2</v>
      </c>
      <c r="O1729">
        <v>96.8</v>
      </c>
      <c r="P1729">
        <v>95.5</v>
      </c>
      <c r="Q1729">
        <v>99.3</v>
      </c>
      <c r="R1729">
        <v>100.5</v>
      </c>
      <c r="S1729">
        <v>96.7</v>
      </c>
      <c r="T1729">
        <v>105.8</v>
      </c>
      <c r="U1729">
        <v>95.8</v>
      </c>
      <c r="V1729" s="4" t="s">
        <v>6745</v>
      </c>
      <c r="W1729" s="4" t="s">
        <v>6746</v>
      </c>
      <c r="X1729" t="s">
        <v>5163</v>
      </c>
      <c r="Y1729" t="e">
        <f t="shared" si="26"/>
        <v>#N/A</v>
      </c>
    </row>
    <row r="1730" spans="1:25" x14ac:dyDescent="0.15">
      <c r="A1730" t="s">
        <v>5166</v>
      </c>
      <c r="B1730" t="s">
        <v>5167</v>
      </c>
      <c r="C1730" t="s">
        <v>5168</v>
      </c>
      <c r="D1730">
        <v>21</v>
      </c>
      <c r="E1730">
        <v>8</v>
      </c>
      <c r="F1730">
        <v>13</v>
      </c>
      <c r="G1730">
        <v>5</v>
      </c>
      <c r="H1730">
        <v>345</v>
      </c>
      <c r="I1730">
        <v>37.5</v>
      </c>
      <c r="J1730">
        <v>7.09</v>
      </c>
      <c r="K1730">
        <v>26.99</v>
      </c>
      <c r="L1730">
        <v>104.3</v>
      </c>
      <c r="M1730">
        <v>97.7</v>
      </c>
      <c r="N1730">
        <v>105.5</v>
      </c>
      <c r="O1730">
        <v>100.9</v>
      </c>
      <c r="P1730">
        <v>95.4</v>
      </c>
      <c r="Q1730">
        <v>97</v>
      </c>
      <c r="R1730">
        <v>96</v>
      </c>
      <c r="S1730">
        <v>98.3</v>
      </c>
      <c r="T1730">
        <v>99.6</v>
      </c>
      <c r="U1730">
        <v>105.2</v>
      </c>
      <c r="V1730" s="4" t="s">
        <v>4230</v>
      </c>
      <c r="W1730" s="4" t="s">
        <v>4231</v>
      </c>
      <c r="X1730" t="s">
        <v>5166</v>
      </c>
      <c r="Y1730" t="str">
        <f t="shared" si="26"/>
        <v>Gmpr</v>
      </c>
    </row>
    <row r="1731" spans="1:25" x14ac:dyDescent="0.15">
      <c r="A1731" t="s">
        <v>5169</v>
      </c>
      <c r="B1731" t="s">
        <v>5170</v>
      </c>
      <c r="C1731" t="s">
        <v>5171</v>
      </c>
      <c r="D1731">
        <v>11</v>
      </c>
      <c r="E1731">
        <v>9</v>
      </c>
      <c r="F1731">
        <v>11</v>
      </c>
      <c r="G1731">
        <v>9</v>
      </c>
      <c r="H1731">
        <v>922</v>
      </c>
      <c r="I1731">
        <v>102.9</v>
      </c>
      <c r="J1731">
        <v>5.25</v>
      </c>
      <c r="K1731">
        <v>19.77</v>
      </c>
      <c r="L1731">
        <v>99.9</v>
      </c>
      <c r="M1731">
        <v>100.4</v>
      </c>
      <c r="N1731">
        <v>104</v>
      </c>
      <c r="O1731">
        <v>93.6</v>
      </c>
      <c r="P1731">
        <v>94.4</v>
      </c>
      <c r="Q1731">
        <v>97.6</v>
      </c>
      <c r="R1731">
        <v>107.2</v>
      </c>
      <c r="S1731">
        <v>102.9</v>
      </c>
      <c r="T1731">
        <v>99.3</v>
      </c>
      <c r="U1731">
        <v>100.7</v>
      </c>
      <c r="V1731" s="4" t="s">
        <v>11360</v>
      </c>
      <c r="W1731" s="4" t="s">
        <v>11361</v>
      </c>
      <c r="X1731" t="s">
        <v>5169</v>
      </c>
      <c r="Y1731" t="str">
        <f t="shared" ref="Y1731:Y1794" si="27">VLOOKUP(X1731,$V$2:$W$2629,2,FALSE)</f>
        <v>Ccar2</v>
      </c>
    </row>
    <row r="1732" spans="1:25" x14ac:dyDescent="0.15">
      <c r="A1732" t="s">
        <v>5172</v>
      </c>
      <c r="B1732" t="s">
        <v>5173</v>
      </c>
      <c r="C1732" t="s">
        <v>5174</v>
      </c>
      <c r="D1732">
        <v>14</v>
      </c>
      <c r="E1732">
        <v>4</v>
      </c>
      <c r="F1732">
        <v>9</v>
      </c>
      <c r="G1732">
        <v>4</v>
      </c>
      <c r="H1732">
        <v>346</v>
      </c>
      <c r="I1732">
        <v>38.700000000000003</v>
      </c>
      <c r="J1732">
        <v>7.37</v>
      </c>
      <c r="K1732">
        <v>19.420000000000002</v>
      </c>
      <c r="L1732">
        <v>124.9</v>
      </c>
      <c r="M1732">
        <v>128.69999999999999</v>
      </c>
      <c r="N1732">
        <v>132.19999999999999</v>
      </c>
      <c r="O1732">
        <v>32.9</v>
      </c>
      <c r="P1732">
        <v>28.9</v>
      </c>
      <c r="Q1732">
        <v>32</v>
      </c>
      <c r="R1732">
        <v>147.19999999999999</v>
      </c>
      <c r="S1732">
        <v>151.30000000000001</v>
      </c>
      <c r="T1732">
        <v>131.30000000000001</v>
      </c>
      <c r="U1732">
        <v>90.5</v>
      </c>
      <c r="V1732" s="4" t="s">
        <v>10307</v>
      </c>
      <c r="W1732" s="4" t="s">
        <v>10308</v>
      </c>
      <c r="X1732" t="s">
        <v>5172</v>
      </c>
      <c r="Y1732" t="str">
        <f t="shared" si="27"/>
        <v>Anxa1</v>
      </c>
    </row>
    <row r="1733" spans="1:25" x14ac:dyDescent="0.15">
      <c r="A1733" t="s">
        <v>5175</v>
      </c>
      <c r="B1733" t="s">
        <v>5176</v>
      </c>
      <c r="C1733" t="s">
        <v>5177</v>
      </c>
      <c r="D1733">
        <v>36</v>
      </c>
      <c r="E1733">
        <v>5</v>
      </c>
      <c r="F1733">
        <v>20</v>
      </c>
      <c r="G1733">
        <v>5</v>
      </c>
      <c r="H1733">
        <v>119</v>
      </c>
      <c r="I1733">
        <v>13.4</v>
      </c>
      <c r="J1733">
        <v>9.94</v>
      </c>
      <c r="K1733">
        <v>53.6</v>
      </c>
      <c r="L1733">
        <v>101</v>
      </c>
      <c r="M1733">
        <v>99.5</v>
      </c>
      <c r="N1733">
        <v>103.1</v>
      </c>
      <c r="O1733">
        <v>91.7</v>
      </c>
      <c r="P1733">
        <v>92.1</v>
      </c>
      <c r="Q1733">
        <v>102.5</v>
      </c>
      <c r="R1733">
        <v>105.4</v>
      </c>
      <c r="S1733">
        <v>103.3</v>
      </c>
      <c r="T1733">
        <v>100.9</v>
      </c>
      <c r="U1733">
        <v>100.5</v>
      </c>
      <c r="V1733" s="4" t="s">
        <v>2217</v>
      </c>
      <c r="W1733" s="4" t="s">
        <v>2218</v>
      </c>
      <c r="X1733" t="s">
        <v>5175</v>
      </c>
      <c r="Y1733" t="str">
        <f t="shared" si="27"/>
        <v>Rps20</v>
      </c>
    </row>
    <row r="1734" spans="1:25" x14ac:dyDescent="0.15">
      <c r="A1734" t="s">
        <v>5178</v>
      </c>
      <c r="B1734" t="s">
        <v>5179</v>
      </c>
      <c r="C1734" t="s">
        <v>5180</v>
      </c>
      <c r="D1734">
        <v>7</v>
      </c>
      <c r="E1734">
        <v>4</v>
      </c>
      <c r="F1734">
        <v>12</v>
      </c>
      <c r="G1734">
        <v>4</v>
      </c>
      <c r="H1734">
        <v>547</v>
      </c>
      <c r="I1734">
        <v>59.1</v>
      </c>
      <c r="J1734">
        <v>7.44</v>
      </c>
      <c r="K1734">
        <v>33.17</v>
      </c>
      <c r="L1734">
        <v>95.1</v>
      </c>
      <c r="M1734">
        <v>103.1</v>
      </c>
      <c r="N1734">
        <v>103.6</v>
      </c>
      <c r="O1734">
        <v>91.8</v>
      </c>
      <c r="P1734">
        <v>98.9</v>
      </c>
      <c r="Q1734">
        <v>94.1</v>
      </c>
      <c r="R1734">
        <v>110.8</v>
      </c>
      <c r="S1734">
        <v>106.2</v>
      </c>
      <c r="T1734">
        <v>98</v>
      </c>
      <c r="U1734">
        <v>98.2</v>
      </c>
      <c r="V1734" s="4" t="s">
        <v>3762</v>
      </c>
      <c r="W1734" s="4" t="s">
        <v>3763</v>
      </c>
      <c r="X1734" t="s">
        <v>5178</v>
      </c>
      <c r="Y1734" t="str">
        <f t="shared" si="27"/>
        <v>Scp2</v>
      </c>
    </row>
    <row r="1735" spans="1:25" x14ac:dyDescent="0.15">
      <c r="A1735" t="s">
        <v>5181</v>
      </c>
      <c r="B1735" t="s">
        <v>5182</v>
      </c>
      <c r="C1735" t="s">
        <v>5183</v>
      </c>
      <c r="D1735">
        <v>12</v>
      </c>
      <c r="E1735">
        <v>4</v>
      </c>
      <c r="F1735">
        <v>10</v>
      </c>
      <c r="G1735">
        <v>4</v>
      </c>
      <c r="H1735">
        <v>330</v>
      </c>
      <c r="I1735">
        <v>36.4</v>
      </c>
      <c r="J1735">
        <v>5.72</v>
      </c>
      <c r="K1735">
        <v>24.17</v>
      </c>
      <c r="L1735">
        <v>112.7</v>
      </c>
      <c r="M1735">
        <v>120.4</v>
      </c>
      <c r="N1735">
        <v>106.2</v>
      </c>
      <c r="O1735">
        <v>80.3</v>
      </c>
      <c r="P1735">
        <v>74.099999999999994</v>
      </c>
      <c r="Q1735">
        <v>79.7</v>
      </c>
      <c r="R1735">
        <v>107.8</v>
      </c>
      <c r="S1735">
        <v>109.8</v>
      </c>
      <c r="T1735">
        <v>108.1</v>
      </c>
      <c r="U1735">
        <v>100.7</v>
      </c>
      <c r="V1735" s="4" t="s">
        <v>2205</v>
      </c>
      <c r="W1735" s="4" t="s">
        <v>2206</v>
      </c>
      <c r="X1735" t="s">
        <v>5181</v>
      </c>
      <c r="Y1735" t="str">
        <f t="shared" si="27"/>
        <v>Cnn3</v>
      </c>
    </row>
    <row r="1736" spans="1:25" x14ac:dyDescent="0.15">
      <c r="A1736" t="s">
        <v>5184</v>
      </c>
      <c r="B1736" t="s">
        <v>5185</v>
      </c>
      <c r="C1736" t="s">
        <v>5186</v>
      </c>
      <c r="D1736">
        <v>12</v>
      </c>
      <c r="E1736">
        <v>2</v>
      </c>
      <c r="F1736">
        <v>10</v>
      </c>
      <c r="G1736">
        <v>2</v>
      </c>
      <c r="H1736">
        <v>222</v>
      </c>
      <c r="I1736">
        <v>25.5</v>
      </c>
      <c r="J1736">
        <v>5.74</v>
      </c>
      <c r="K1736">
        <v>31.28</v>
      </c>
      <c r="L1736">
        <v>100.4</v>
      </c>
      <c r="M1736">
        <v>102.9</v>
      </c>
      <c r="N1736">
        <v>103</v>
      </c>
      <c r="O1736">
        <v>98</v>
      </c>
      <c r="P1736">
        <v>96.1</v>
      </c>
      <c r="Q1736">
        <v>96.4</v>
      </c>
      <c r="R1736">
        <v>99.6</v>
      </c>
      <c r="S1736">
        <v>99.4</v>
      </c>
      <c r="T1736">
        <v>102.5</v>
      </c>
      <c r="U1736">
        <v>101.8</v>
      </c>
      <c r="V1736" s="4" t="s">
        <v>6433</v>
      </c>
      <c r="W1736" s="4" t="s">
        <v>6434</v>
      </c>
      <c r="X1736" t="s">
        <v>5184</v>
      </c>
      <c r="Y1736" t="str">
        <f t="shared" si="27"/>
        <v>Lxn</v>
      </c>
    </row>
    <row r="1737" spans="1:25" x14ac:dyDescent="0.15">
      <c r="A1737" t="s">
        <v>5187</v>
      </c>
      <c r="B1737" t="s">
        <v>5188</v>
      </c>
      <c r="C1737" t="s">
        <v>5189</v>
      </c>
      <c r="D1737">
        <v>9</v>
      </c>
      <c r="E1737">
        <v>7</v>
      </c>
      <c r="F1737">
        <v>10</v>
      </c>
      <c r="G1737">
        <v>7</v>
      </c>
      <c r="H1737">
        <v>922</v>
      </c>
      <c r="I1737">
        <v>100.7</v>
      </c>
      <c r="J1737">
        <v>5.77</v>
      </c>
      <c r="K1737">
        <v>24.22</v>
      </c>
      <c r="L1737">
        <v>103.7</v>
      </c>
      <c r="M1737">
        <v>99.7</v>
      </c>
      <c r="N1737">
        <v>104.2</v>
      </c>
      <c r="O1737">
        <v>99.3</v>
      </c>
      <c r="P1737">
        <v>94.9</v>
      </c>
      <c r="Q1737">
        <v>93</v>
      </c>
      <c r="R1737">
        <v>102.8</v>
      </c>
      <c r="S1737">
        <v>100.8</v>
      </c>
      <c r="T1737">
        <v>99.3</v>
      </c>
      <c r="U1737">
        <v>102.3</v>
      </c>
      <c r="V1737" s="4" t="s">
        <v>2642</v>
      </c>
      <c r="W1737" s="4" t="s">
        <v>2643</v>
      </c>
      <c r="X1737" t="s">
        <v>5187</v>
      </c>
      <c r="Y1737" t="str">
        <f t="shared" si="27"/>
        <v>Coro7</v>
      </c>
    </row>
    <row r="1738" spans="1:25" x14ac:dyDescent="0.15">
      <c r="A1738" t="s">
        <v>5190</v>
      </c>
      <c r="B1738" t="s">
        <v>5191</v>
      </c>
      <c r="C1738" t="s">
        <v>5192</v>
      </c>
      <c r="D1738">
        <v>5</v>
      </c>
      <c r="E1738">
        <v>3</v>
      </c>
      <c r="F1738">
        <v>8</v>
      </c>
      <c r="G1738">
        <v>3</v>
      </c>
      <c r="H1738">
        <v>574</v>
      </c>
      <c r="I1738">
        <v>63.6</v>
      </c>
      <c r="J1738">
        <v>7.61</v>
      </c>
      <c r="K1738">
        <v>27.39</v>
      </c>
      <c r="L1738">
        <v>130.4</v>
      </c>
      <c r="M1738">
        <v>134</v>
      </c>
      <c r="N1738">
        <v>133.9</v>
      </c>
      <c r="O1738">
        <v>18.7</v>
      </c>
      <c r="P1738">
        <v>18</v>
      </c>
      <c r="Q1738">
        <v>22</v>
      </c>
      <c r="R1738">
        <v>158.5</v>
      </c>
      <c r="S1738">
        <v>142</v>
      </c>
      <c r="T1738">
        <v>139.19999999999999</v>
      </c>
      <c r="U1738">
        <v>103.1</v>
      </c>
      <c r="V1738" s="4" t="s">
        <v>4912</v>
      </c>
      <c r="W1738" s="4" t="s">
        <v>4913</v>
      </c>
      <c r="X1738" t="s">
        <v>5190</v>
      </c>
      <c r="Y1738" t="str">
        <f t="shared" si="27"/>
        <v>Gpnmb</v>
      </c>
    </row>
    <row r="1739" spans="1:25" x14ac:dyDescent="0.15">
      <c r="A1739" t="s">
        <v>5193</v>
      </c>
      <c r="B1739" t="s">
        <v>5194</v>
      </c>
      <c r="C1739" t="s">
        <v>5195</v>
      </c>
      <c r="D1739">
        <v>6</v>
      </c>
      <c r="E1739">
        <v>7</v>
      </c>
      <c r="F1739">
        <v>10</v>
      </c>
      <c r="G1739">
        <v>6</v>
      </c>
      <c r="H1739">
        <v>1233</v>
      </c>
      <c r="I1739">
        <v>141.4</v>
      </c>
      <c r="J1739">
        <v>5.14</v>
      </c>
      <c r="K1739">
        <v>25.08</v>
      </c>
      <c r="L1739">
        <v>98.3</v>
      </c>
      <c r="M1739">
        <v>101.3</v>
      </c>
      <c r="N1739">
        <v>96.4</v>
      </c>
      <c r="O1739">
        <v>101.1</v>
      </c>
      <c r="P1739">
        <v>97.6</v>
      </c>
      <c r="Q1739">
        <v>102.3</v>
      </c>
      <c r="R1739">
        <v>100.3</v>
      </c>
      <c r="S1739">
        <v>100.1</v>
      </c>
      <c r="T1739">
        <v>100.6</v>
      </c>
      <c r="U1739">
        <v>102</v>
      </c>
      <c r="V1739" s="4" t="s">
        <v>10761</v>
      </c>
      <c r="W1739" s="4" t="s">
        <v>10762</v>
      </c>
      <c r="X1739" t="s">
        <v>5193</v>
      </c>
      <c r="Y1739" t="str">
        <f t="shared" si="27"/>
        <v>Slk</v>
      </c>
    </row>
    <row r="1740" spans="1:25" x14ac:dyDescent="0.15">
      <c r="A1740" t="s">
        <v>5196</v>
      </c>
      <c r="B1740" t="s">
        <v>5197</v>
      </c>
      <c r="C1740" t="s">
        <v>5198</v>
      </c>
      <c r="D1740">
        <v>28</v>
      </c>
      <c r="E1740">
        <v>4</v>
      </c>
      <c r="F1740">
        <v>6</v>
      </c>
      <c r="G1740">
        <v>4</v>
      </c>
      <c r="H1740">
        <v>252</v>
      </c>
      <c r="I1740">
        <v>28.4</v>
      </c>
      <c r="J1740">
        <v>9.2200000000000006</v>
      </c>
      <c r="K1740">
        <v>19.45</v>
      </c>
      <c r="L1740">
        <v>98.7</v>
      </c>
      <c r="M1740">
        <v>94.8</v>
      </c>
      <c r="N1740">
        <v>98.6</v>
      </c>
      <c r="O1740">
        <v>97.8</v>
      </c>
      <c r="P1740">
        <v>105.5</v>
      </c>
      <c r="Q1740">
        <v>111.2</v>
      </c>
      <c r="R1740">
        <v>98.2</v>
      </c>
      <c r="S1740">
        <v>99.7</v>
      </c>
      <c r="T1740">
        <v>100.4</v>
      </c>
      <c r="U1740">
        <v>94.9</v>
      </c>
      <c r="V1740" s="4" t="s">
        <v>9515</v>
      </c>
      <c r="W1740" s="4" t="s">
        <v>9516</v>
      </c>
      <c r="X1740" t="s">
        <v>5196</v>
      </c>
      <c r="Y1740" t="str">
        <f t="shared" si="27"/>
        <v>Ccsap</v>
      </c>
    </row>
    <row r="1741" spans="1:25" x14ac:dyDescent="0.15">
      <c r="A1741" t="s">
        <v>5199</v>
      </c>
      <c r="B1741" t="s">
        <v>5200</v>
      </c>
      <c r="C1741" t="s">
        <v>5201</v>
      </c>
      <c r="D1741">
        <v>10</v>
      </c>
      <c r="E1741">
        <v>9</v>
      </c>
      <c r="F1741">
        <v>16</v>
      </c>
      <c r="G1741">
        <v>7</v>
      </c>
      <c r="H1741">
        <v>861</v>
      </c>
      <c r="I1741">
        <v>96.8</v>
      </c>
      <c r="J1741">
        <v>8.6300000000000008</v>
      </c>
      <c r="K1741">
        <v>29.12</v>
      </c>
      <c r="L1741">
        <v>94.4</v>
      </c>
      <c r="M1741">
        <v>102.8</v>
      </c>
      <c r="N1741">
        <v>103.9</v>
      </c>
      <c r="O1741">
        <v>106.3</v>
      </c>
      <c r="P1741">
        <v>101</v>
      </c>
      <c r="Q1741">
        <v>109</v>
      </c>
      <c r="R1741">
        <v>92.9</v>
      </c>
      <c r="S1741">
        <v>92.4</v>
      </c>
      <c r="T1741">
        <v>95.9</v>
      </c>
      <c r="U1741">
        <v>101.4</v>
      </c>
      <c r="V1741" s="4" t="s">
        <v>3978</v>
      </c>
      <c r="W1741" s="4" t="s">
        <v>3979</v>
      </c>
      <c r="X1741" t="s">
        <v>5199</v>
      </c>
      <c r="Y1741" t="e">
        <f t="shared" si="27"/>
        <v>#N/A</v>
      </c>
    </row>
    <row r="1742" spans="1:25" x14ac:dyDescent="0.15">
      <c r="A1742" t="s">
        <v>5202</v>
      </c>
      <c r="B1742" t="s">
        <v>5203</v>
      </c>
      <c r="C1742" t="s">
        <v>5204</v>
      </c>
      <c r="D1742">
        <v>14</v>
      </c>
      <c r="E1742">
        <v>7</v>
      </c>
      <c r="F1742">
        <v>16</v>
      </c>
      <c r="G1742">
        <v>5</v>
      </c>
      <c r="H1742">
        <v>579</v>
      </c>
      <c r="I1742">
        <v>63.3</v>
      </c>
      <c r="J1742">
        <v>9.3800000000000008</v>
      </c>
      <c r="K1742">
        <v>39.58</v>
      </c>
      <c r="L1742">
        <v>95.6</v>
      </c>
      <c r="M1742">
        <v>96.6</v>
      </c>
      <c r="N1742">
        <v>96.4</v>
      </c>
      <c r="O1742">
        <v>105.9</v>
      </c>
      <c r="P1742">
        <v>103.6</v>
      </c>
      <c r="Q1742">
        <v>111</v>
      </c>
      <c r="R1742">
        <v>99.8</v>
      </c>
      <c r="S1742">
        <v>93</v>
      </c>
      <c r="T1742">
        <v>100</v>
      </c>
      <c r="U1742">
        <v>98</v>
      </c>
      <c r="V1742" s="4" t="s">
        <v>7106</v>
      </c>
      <c r="W1742" s="4" t="s">
        <v>7107</v>
      </c>
      <c r="X1742" t="s">
        <v>5202</v>
      </c>
      <c r="Y1742" t="str">
        <f t="shared" si="27"/>
        <v>Syn3</v>
      </c>
    </row>
    <row r="1743" spans="1:25" x14ac:dyDescent="0.15">
      <c r="A1743" t="s">
        <v>5205</v>
      </c>
      <c r="B1743" t="s">
        <v>5206</v>
      </c>
      <c r="C1743" t="s">
        <v>5207</v>
      </c>
      <c r="D1743">
        <v>8</v>
      </c>
      <c r="E1743">
        <v>8</v>
      </c>
      <c r="F1743">
        <v>12</v>
      </c>
      <c r="G1743">
        <v>8</v>
      </c>
      <c r="H1743">
        <v>1214</v>
      </c>
      <c r="I1743">
        <v>133.30000000000001</v>
      </c>
      <c r="J1743">
        <v>6.09</v>
      </c>
      <c r="K1743">
        <v>21.67</v>
      </c>
      <c r="L1743">
        <v>102.4</v>
      </c>
      <c r="M1743">
        <v>105.6</v>
      </c>
      <c r="N1743">
        <v>101.5</v>
      </c>
      <c r="O1743">
        <v>92.4</v>
      </c>
      <c r="P1743">
        <v>95.8</v>
      </c>
      <c r="Q1743">
        <v>98.9</v>
      </c>
      <c r="R1743">
        <v>99.1</v>
      </c>
      <c r="S1743">
        <v>99.5</v>
      </c>
      <c r="T1743">
        <v>101.8</v>
      </c>
      <c r="U1743">
        <v>102.9</v>
      </c>
      <c r="V1743" s="4" t="s">
        <v>4517</v>
      </c>
      <c r="W1743" s="4" t="s">
        <v>4518</v>
      </c>
      <c r="X1743" t="s">
        <v>5205</v>
      </c>
      <c r="Y1743" t="str">
        <f t="shared" si="27"/>
        <v>Nomo1</v>
      </c>
    </row>
    <row r="1744" spans="1:25" x14ac:dyDescent="0.15">
      <c r="A1744" t="s">
        <v>5208</v>
      </c>
      <c r="B1744" t="s">
        <v>5209</v>
      </c>
      <c r="C1744" t="s">
        <v>5210</v>
      </c>
      <c r="D1744">
        <v>14</v>
      </c>
      <c r="E1744">
        <v>9</v>
      </c>
      <c r="F1744">
        <v>13</v>
      </c>
      <c r="G1744">
        <v>9</v>
      </c>
      <c r="H1744">
        <v>745</v>
      </c>
      <c r="I1744">
        <v>86.8</v>
      </c>
      <c r="J1744">
        <v>7.01</v>
      </c>
      <c r="K1744">
        <v>27.69</v>
      </c>
      <c r="L1744">
        <v>100.5</v>
      </c>
      <c r="M1744">
        <v>98.8</v>
      </c>
      <c r="N1744">
        <v>103</v>
      </c>
      <c r="O1744">
        <v>98.7</v>
      </c>
      <c r="P1744">
        <v>104.6</v>
      </c>
      <c r="Q1744">
        <v>98.1</v>
      </c>
      <c r="R1744">
        <v>96.6</v>
      </c>
      <c r="S1744">
        <v>102.9</v>
      </c>
      <c r="T1744">
        <v>96.7</v>
      </c>
      <c r="U1744">
        <v>100.1</v>
      </c>
      <c r="V1744" s="4" t="s">
        <v>7821</v>
      </c>
      <c r="W1744" s="4" t="s">
        <v>7822</v>
      </c>
      <c r="X1744" t="s">
        <v>5208</v>
      </c>
      <c r="Y1744" t="str">
        <f t="shared" si="27"/>
        <v>Cul2</v>
      </c>
    </row>
    <row r="1745" spans="1:25" x14ac:dyDescent="0.15">
      <c r="A1745" t="s">
        <v>5211</v>
      </c>
      <c r="B1745" t="s">
        <v>5212</v>
      </c>
      <c r="C1745" t="s">
        <v>5213</v>
      </c>
      <c r="D1745">
        <v>17</v>
      </c>
      <c r="E1745">
        <v>4</v>
      </c>
      <c r="F1745">
        <v>7</v>
      </c>
      <c r="G1745">
        <v>4</v>
      </c>
      <c r="H1745">
        <v>290</v>
      </c>
      <c r="I1745">
        <v>32.9</v>
      </c>
      <c r="J1745">
        <v>6.55</v>
      </c>
      <c r="K1745">
        <v>19.02</v>
      </c>
      <c r="L1745">
        <v>104</v>
      </c>
      <c r="M1745">
        <v>93</v>
      </c>
      <c r="N1745">
        <v>89.9</v>
      </c>
      <c r="O1745">
        <v>97.3</v>
      </c>
      <c r="P1745">
        <v>98.8</v>
      </c>
      <c r="Q1745">
        <v>100.4</v>
      </c>
      <c r="R1745">
        <v>111.4</v>
      </c>
      <c r="S1745">
        <v>105.3</v>
      </c>
      <c r="T1745">
        <v>103.9</v>
      </c>
      <c r="U1745">
        <v>95.8</v>
      </c>
      <c r="V1745" s="4" t="s">
        <v>5454</v>
      </c>
      <c r="W1745" s="4" t="s">
        <v>5455</v>
      </c>
      <c r="X1745" t="s">
        <v>5211</v>
      </c>
      <c r="Y1745" t="str">
        <f t="shared" si="27"/>
        <v>Tsnax</v>
      </c>
    </row>
    <row r="1746" spans="1:25" x14ac:dyDescent="0.15">
      <c r="A1746" t="s">
        <v>5214</v>
      </c>
      <c r="B1746" t="s">
        <v>5215</v>
      </c>
      <c r="C1746" t="s">
        <v>5216</v>
      </c>
      <c r="D1746">
        <v>9</v>
      </c>
      <c r="E1746">
        <v>6</v>
      </c>
      <c r="F1746">
        <v>9</v>
      </c>
      <c r="G1746">
        <v>5</v>
      </c>
      <c r="H1746">
        <v>1090</v>
      </c>
      <c r="I1746">
        <v>123.5</v>
      </c>
      <c r="J1746">
        <v>6.68</v>
      </c>
      <c r="K1746">
        <v>16.91</v>
      </c>
      <c r="L1746">
        <v>92.8</v>
      </c>
      <c r="M1746">
        <v>96.2</v>
      </c>
      <c r="N1746">
        <v>108.8</v>
      </c>
      <c r="O1746">
        <v>105.9</v>
      </c>
      <c r="P1746">
        <v>94.7</v>
      </c>
      <c r="Q1746">
        <v>89.2</v>
      </c>
      <c r="R1746">
        <v>98.4</v>
      </c>
      <c r="S1746">
        <v>105.8</v>
      </c>
      <c r="T1746">
        <v>109</v>
      </c>
      <c r="U1746">
        <v>99.2</v>
      </c>
      <c r="V1746" s="4" t="s">
        <v>10217</v>
      </c>
      <c r="W1746" s="4" t="s">
        <v>10218</v>
      </c>
      <c r="X1746" t="s">
        <v>5214</v>
      </c>
      <c r="Y1746" t="str">
        <f t="shared" si="27"/>
        <v>Ptk2</v>
      </c>
    </row>
    <row r="1747" spans="1:25" x14ac:dyDescent="0.15">
      <c r="A1747" t="s">
        <v>5217</v>
      </c>
      <c r="B1747" t="s">
        <v>5218</v>
      </c>
      <c r="C1747" t="s">
        <v>5219</v>
      </c>
      <c r="D1747">
        <v>17</v>
      </c>
      <c r="E1747">
        <v>3</v>
      </c>
      <c r="F1747">
        <v>13</v>
      </c>
      <c r="G1747">
        <v>3</v>
      </c>
      <c r="H1747">
        <v>201</v>
      </c>
      <c r="I1747">
        <v>22.9</v>
      </c>
      <c r="J1747">
        <v>7.02</v>
      </c>
      <c r="K1747">
        <v>34.96</v>
      </c>
      <c r="L1747">
        <v>104.3</v>
      </c>
      <c r="M1747">
        <v>104.5</v>
      </c>
      <c r="N1747">
        <v>103.2</v>
      </c>
      <c r="O1747">
        <v>97</v>
      </c>
      <c r="P1747">
        <v>96.7</v>
      </c>
      <c r="Q1747">
        <v>95</v>
      </c>
      <c r="R1747">
        <v>92.8</v>
      </c>
      <c r="S1747">
        <v>98.7</v>
      </c>
      <c r="T1747">
        <v>108.1</v>
      </c>
      <c r="U1747">
        <v>99.8</v>
      </c>
      <c r="V1747" s="4" t="s">
        <v>9012</v>
      </c>
      <c r="W1747" s="4" t="s">
        <v>9013</v>
      </c>
      <c r="X1747" t="s">
        <v>5217</v>
      </c>
      <c r="Y1747" t="str">
        <f t="shared" si="27"/>
        <v>Psmb2</v>
      </c>
    </row>
    <row r="1748" spans="1:25" x14ac:dyDescent="0.15">
      <c r="A1748" t="s">
        <v>5220</v>
      </c>
      <c r="B1748" t="s">
        <v>5221</v>
      </c>
      <c r="C1748" t="s">
        <v>5222</v>
      </c>
      <c r="D1748">
        <v>10</v>
      </c>
      <c r="E1748">
        <v>6</v>
      </c>
      <c r="F1748">
        <v>8</v>
      </c>
      <c r="G1748">
        <v>5</v>
      </c>
      <c r="H1748">
        <v>887</v>
      </c>
      <c r="I1748">
        <v>102.6</v>
      </c>
      <c r="J1748">
        <v>5.26</v>
      </c>
      <c r="K1748">
        <v>17.309999999999999</v>
      </c>
      <c r="L1748">
        <v>102.1</v>
      </c>
      <c r="M1748">
        <v>104.3</v>
      </c>
      <c r="N1748">
        <v>101.7</v>
      </c>
      <c r="O1748">
        <v>84.6</v>
      </c>
      <c r="P1748">
        <v>86.1</v>
      </c>
      <c r="Q1748">
        <v>95</v>
      </c>
      <c r="R1748">
        <v>104.5</v>
      </c>
      <c r="S1748">
        <v>111.8</v>
      </c>
      <c r="T1748">
        <v>108.8</v>
      </c>
      <c r="U1748">
        <v>101.3</v>
      </c>
      <c r="V1748" s="4" t="s">
        <v>7662</v>
      </c>
      <c r="W1748" s="4" t="s">
        <v>7663</v>
      </c>
      <c r="X1748" t="s">
        <v>5220</v>
      </c>
      <c r="Y1748" t="str">
        <f t="shared" si="27"/>
        <v>Nedd4</v>
      </c>
    </row>
    <row r="1749" spans="1:25" x14ac:dyDescent="0.15">
      <c r="A1749" t="s">
        <v>5223</v>
      </c>
      <c r="B1749" t="s">
        <v>5224</v>
      </c>
      <c r="C1749" t="s">
        <v>5225</v>
      </c>
      <c r="D1749">
        <v>10</v>
      </c>
      <c r="E1749">
        <v>6</v>
      </c>
      <c r="F1749">
        <v>9</v>
      </c>
      <c r="G1749">
        <v>6</v>
      </c>
      <c r="H1749">
        <v>804</v>
      </c>
      <c r="I1749">
        <v>86</v>
      </c>
      <c r="J1749">
        <v>7.72</v>
      </c>
      <c r="K1749">
        <v>22.56</v>
      </c>
      <c r="L1749">
        <v>93.7</v>
      </c>
      <c r="M1749">
        <v>102.1</v>
      </c>
      <c r="N1749">
        <v>99.5</v>
      </c>
      <c r="O1749">
        <v>98.9</v>
      </c>
      <c r="P1749">
        <v>99.5</v>
      </c>
      <c r="Q1749">
        <v>104.1</v>
      </c>
      <c r="R1749">
        <v>105.6</v>
      </c>
      <c r="S1749">
        <v>102.5</v>
      </c>
      <c r="T1749">
        <v>94.4</v>
      </c>
      <c r="U1749">
        <v>99.8</v>
      </c>
      <c r="V1749" s="4" t="s">
        <v>10262</v>
      </c>
      <c r="W1749" s="4" t="s">
        <v>10263</v>
      </c>
      <c r="X1749" t="s">
        <v>5223</v>
      </c>
      <c r="Y1749" t="e">
        <f t="shared" si="27"/>
        <v>#N/A</v>
      </c>
    </row>
    <row r="1750" spans="1:25" x14ac:dyDescent="0.15">
      <c r="A1750" t="s">
        <v>5226</v>
      </c>
      <c r="B1750" t="s">
        <v>5227</v>
      </c>
      <c r="C1750" t="s">
        <v>5228</v>
      </c>
      <c r="D1750">
        <v>41</v>
      </c>
      <c r="E1750">
        <v>7</v>
      </c>
      <c r="F1750">
        <v>32</v>
      </c>
      <c r="G1750">
        <v>4</v>
      </c>
      <c r="H1750">
        <v>145</v>
      </c>
      <c r="I1750">
        <v>16.399999999999999</v>
      </c>
      <c r="J1750">
        <v>8.09</v>
      </c>
      <c r="K1750">
        <v>68.02</v>
      </c>
      <c r="L1750">
        <v>96.4</v>
      </c>
      <c r="M1750">
        <v>99.2</v>
      </c>
      <c r="N1750">
        <v>98</v>
      </c>
      <c r="O1750">
        <v>100.8</v>
      </c>
      <c r="P1750">
        <v>100.8</v>
      </c>
      <c r="Q1750">
        <v>103.1</v>
      </c>
      <c r="R1750">
        <v>99.5</v>
      </c>
      <c r="S1750">
        <v>100.7</v>
      </c>
      <c r="T1750">
        <v>98.7</v>
      </c>
      <c r="U1750">
        <v>102.7</v>
      </c>
      <c r="V1750" s="4" t="s">
        <v>4546</v>
      </c>
      <c r="W1750" s="4" t="s">
        <v>4547</v>
      </c>
      <c r="X1750" t="s">
        <v>5226</v>
      </c>
      <c r="Y1750" t="str">
        <f t="shared" si="27"/>
        <v>Ube2v2</v>
      </c>
    </row>
    <row r="1751" spans="1:25" x14ac:dyDescent="0.15">
      <c r="A1751" t="s">
        <v>5232</v>
      </c>
      <c r="B1751" t="s">
        <v>5233</v>
      </c>
      <c r="C1751" t="s">
        <v>5234</v>
      </c>
      <c r="D1751">
        <v>50</v>
      </c>
      <c r="E1751">
        <v>4</v>
      </c>
      <c r="F1751">
        <v>12</v>
      </c>
      <c r="G1751">
        <v>4</v>
      </c>
      <c r="H1751">
        <v>84</v>
      </c>
      <c r="I1751">
        <v>9.3000000000000007</v>
      </c>
      <c r="J1751">
        <v>8.4700000000000006</v>
      </c>
      <c r="K1751">
        <v>27.55</v>
      </c>
      <c r="L1751">
        <v>97.6</v>
      </c>
      <c r="M1751">
        <v>93.3</v>
      </c>
      <c r="N1751">
        <v>102.8</v>
      </c>
      <c r="O1751">
        <v>102.9</v>
      </c>
      <c r="P1751">
        <v>105.2</v>
      </c>
      <c r="Q1751">
        <v>98.6</v>
      </c>
      <c r="R1751">
        <v>96.4</v>
      </c>
      <c r="S1751">
        <v>98.2</v>
      </c>
      <c r="T1751">
        <v>101</v>
      </c>
      <c r="U1751">
        <v>104.1</v>
      </c>
      <c r="V1751" s="4" t="s">
        <v>3981</v>
      </c>
      <c r="W1751" s="4" t="s">
        <v>3982</v>
      </c>
      <c r="X1751" t="s">
        <v>5232</v>
      </c>
      <c r="Y1751" t="str">
        <f t="shared" si="27"/>
        <v>Ndufa3</v>
      </c>
    </row>
    <row r="1752" spans="1:25" x14ac:dyDescent="0.15">
      <c r="A1752" t="s">
        <v>5235</v>
      </c>
      <c r="B1752" t="s">
        <v>5236</v>
      </c>
      <c r="C1752" t="s">
        <v>5237</v>
      </c>
      <c r="D1752">
        <v>26</v>
      </c>
      <c r="E1752">
        <v>5</v>
      </c>
      <c r="F1752">
        <v>8</v>
      </c>
      <c r="G1752">
        <v>5</v>
      </c>
      <c r="H1752">
        <v>276</v>
      </c>
      <c r="I1752">
        <v>30.5</v>
      </c>
      <c r="J1752">
        <v>6.9</v>
      </c>
      <c r="K1752">
        <v>13.93</v>
      </c>
      <c r="L1752">
        <v>99.3</v>
      </c>
      <c r="M1752">
        <v>112.7</v>
      </c>
      <c r="N1752">
        <v>99.3</v>
      </c>
      <c r="O1752">
        <v>90.1</v>
      </c>
      <c r="P1752">
        <v>98.6</v>
      </c>
      <c r="Q1752">
        <v>96</v>
      </c>
      <c r="R1752">
        <v>103.4</v>
      </c>
      <c r="S1752">
        <v>101.7</v>
      </c>
      <c r="T1752">
        <v>99.1</v>
      </c>
      <c r="U1752">
        <v>99.9</v>
      </c>
      <c r="V1752" s="4" t="s">
        <v>5343</v>
      </c>
      <c r="W1752" s="4" t="s">
        <v>5344</v>
      </c>
      <c r="X1752" t="s">
        <v>5235</v>
      </c>
      <c r="Y1752" t="str">
        <f t="shared" si="27"/>
        <v>Nit2</v>
      </c>
    </row>
    <row r="1753" spans="1:25" x14ac:dyDescent="0.15">
      <c r="A1753" t="s">
        <v>5238</v>
      </c>
      <c r="B1753" t="s">
        <v>5239</v>
      </c>
      <c r="C1753" t="s">
        <v>5240</v>
      </c>
      <c r="D1753">
        <v>19</v>
      </c>
      <c r="E1753">
        <v>4</v>
      </c>
      <c r="F1753">
        <v>7</v>
      </c>
      <c r="G1753">
        <v>4</v>
      </c>
      <c r="H1753">
        <v>345</v>
      </c>
      <c r="I1753">
        <v>37.299999999999997</v>
      </c>
      <c r="J1753">
        <v>6.51</v>
      </c>
      <c r="K1753">
        <v>19.420000000000002</v>
      </c>
      <c r="L1753">
        <v>113.4</v>
      </c>
      <c r="M1753">
        <v>107.3</v>
      </c>
      <c r="N1753">
        <v>116.9</v>
      </c>
      <c r="O1753">
        <v>67.7</v>
      </c>
      <c r="P1753">
        <v>61.4</v>
      </c>
      <c r="Q1753">
        <v>69.599999999999994</v>
      </c>
      <c r="R1753">
        <v>120.2</v>
      </c>
      <c r="S1753">
        <v>124.6</v>
      </c>
      <c r="T1753">
        <v>117.1</v>
      </c>
      <c r="U1753">
        <v>101.8</v>
      </c>
      <c r="V1753" s="4" t="s">
        <v>6230</v>
      </c>
      <c r="W1753" s="4" t="s">
        <v>6231</v>
      </c>
      <c r="X1753" t="s">
        <v>5238</v>
      </c>
      <c r="Y1753" t="str">
        <f t="shared" si="27"/>
        <v>Ahsg</v>
      </c>
    </row>
    <row r="1754" spans="1:25" x14ac:dyDescent="0.15">
      <c r="A1754" t="s">
        <v>5241</v>
      </c>
      <c r="B1754" t="s">
        <v>5242</v>
      </c>
      <c r="C1754" t="s">
        <v>5243</v>
      </c>
      <c r="D1754">
        <v>2</v>
      </c>
      <c r="E1754">
        <v>7</v>
      </c>
      <c r="F1754">
        <v>8</v>
      </c>
      <c r="G1754">
        <v>7</v>
      </c>
      <c r="H1754">
        <v>5180</v>
      </c>
      <c r="I1754">
        <v>571.9</v>
      </c>
      <c r="J1754">
        <v>6.06</v>
      </c>
      <c r="K1754">
        <v>9.7200000000000006</v>
      </c>
      <c r="L1754">
        <v>87.6</v>
      </c>
      <c r="M1754">
        <v>104.4</v>
      </c>
      <c r="N1754">
        <v>91.3</v>
      </c>
      <c r="O1754">
        <v>93.4</v>
      </c>
      <c r="P1754">
        <v>119.1</v>
      </c>
      <c r="Q1754">
        <v>108.5</v>
      </c>
      <c r="R1754">
        <v>92.6</v>
      </c>
      <c r="S1754">
        <v>90.2</v>
      </c>
      <c r="T1754">
        <v>98</v>
      </c>
      <c r="U1754">
        <v>114.9</v>
      </c>
      <c r="V1754" s="4" t="s">
        <v>1643</v>
      </c>
      <c r="W1754" s="4" t="s">
        <v>1644</v>
      </c>
      <c r="X1754" t="s">
        <v>5241</v>
      </c>
      <c r="Y1754" t="e">
        <f t="shared" si="27"/>
        <v>#N/A</v>
      </c>
    </row>
    <row r="1755" spans="1:25" x14ac:dyDescent="0.15">
      <c r="A1755" t="s">
        <v>5244</v>
      </c>
      <c r="B1755" t="s">
        <v>5245</v>
      </c>
      <c r="C1755" t="s">
        <v>5246</v>
      </c>
      <c r="D1755">
        <v>6</v>
      </c>
      <c r="E1755">
        <v>5</v>
      </c>
      <c r="F1755">
        <v>10</v>
      </c>
      <c r="G1755">
        <v>5</v>
      </c>
      <c r="H1755">
        <v>1107</v>
      </c>
      <c r="I1755">
        <v>116.7</v>
      </c>
      <c r="J1755">
        <v>7.11</v>
      </c>
      <c r="K1755">
        <v>26.39</v>
      </c>
      <c r="L1755">
        <v>100</v>
      </c>
      <c r="M1755">
        <v>100.6</v>
      </c>
      <c r="N1755">
        <v>109.8</v>
      </c>
      <c r="O1755">
        <v>108.6</v>
      </c>
      <c r="P1755">
        <v>103.9</v>
      </c>
      <c r="Q1755">
        <v>105.2</v>
      </c>
      <c r="R1755">
        <v>91</v>
      </c>
      <c r="S1755">
        <v>88.2</v>
      </c>
      <c r="T1755">
        <v>92.8</v>
      </c>
      <c r="U1755">
        <v>99.9</v>
      </c>
      <c r="V1755" s="4" t="s">
        <v>7543</v>
      </c>
      <c r="W1755" s="4" t="s">
        <v>7544</v>
      </c>
      <c r="X1755" t="s">
        <v>5244</v>
      </c>
      <c r="Y1755" t="str">
        <f t="shared" si="27"/>
        <v>Ubap2l</v>
      </c>
    </row>
    <row r="1756" spans="1:25" x14ac:dyDescent="0.15">
      <c r="A1756" t="s">
        <v>5247</v>
      </c>
      <c r="B1756" t="s">
        <v>5248</v>
      </c>
      <c r="C1756" t="s">
        <v>5249</v>
      </c>
      <c r="D1756">
        <v>14</v>
      </c>
      <c r="E1756">
        <v>7</v>
      </c>
      <c r="F1756">
        <v>14</v>
      </c>
      <c r="G1756">
        <v>7</v>
      </c>
      <c r="H1756">
        <v>536</v>
      </c>
      <c r="I1756">
        <v>58.8</v>
      </c>
      <c r="J1756">
        <v>5.66</v>
      </c>
      <c r="K1756">
        <v>28.43</v>
      </c>
      <c r="L1756">
        <v>104.3</v>
      </c>
      <c r="M1756">
        <v>107.7</v>
      </c>
      <c r="N1756">
        <v>104.6</v>
      </c>
      <c r="O1756">
        <v>94.6</v>
      </c>
      <c r="P1756">
        <v>89.6</v>
      </c>
      <c r="Q1756">
        <v>89.7</v>
      </c>
      <c r="R1756">
        <v>104.7</v>
      </c>
      <c r="S1756">
        <v>103.6</v>
      </c>
      <c r="T1756">
        <v>100.8</v>
      </c>
      <c r="U1756">
        <v>100.3</v>
      </c>
      <c r="V1756" s="4" t="s">
        <v>7351</v>
      </c>
      <c r="W1756" s="4" t="s">
        <v>7352</v>
      </c>
      <c r="X1756" t="s">
        <v>5247</v>
      </c>
      <c r="Y1756" t="str">
        <f t="shared" si="27"/>
        <v>Cpne1</v>
      </c>
    </row>
    <row r="1757" spans="1:25" x14ac:dyDescent="0.15">
      <c r="A1757" t="s">
        <v>5250</v>
      </c>
      <c r="B1757" t="s">
        <v>5251</v>
      </c>
      <c r="C1757" t="s">
        <v>5252</v>
      </c>
      <c r="D1757">
        <v>19</v>
      </c>
      <c r="E1757">
        <v>5</v>
      </c>
      <c r="F1757">
        <v>14</v>
      </c>
      <c r="G1757">
        <v>5</v>
      </c>
      <c r="H1757">
        <v>440</v>
      </c>
      <c r="I1757">
        <v>50.6</v>
      </c>
      <c r="J1757">
        <v>7.31</v>
      </c>
      <c r="K1757">
        <v>19.760000000000002</v>
      </c>
      <c r="L1757">
        <v>93.1</v>
      </c>
      <c r="M1757">
        <v>99.7</v>
      </c>
      <c r="N1757">
        <v>99.2</v>
      </c>
      <c r="O1757">
        <v>96.7</v>
      </c>
      <c r="P1757">
        <v>96.7</v>
      </c>
      <c r="Q1757">
        <v>94.6</v>
      </c>
      <c r="R1757">
        <v>113.3</v>
      </c>
      <c r="S1757">
        <v>102.9</v>
      </c>
      <c r="T1757">
        <v>104.1</v>
      </c>
      <c r="U1757">
        <v>99.7</v>
      </c>
      <c r="V1757" s="4" t="s">
        <v>104</v>
      </c>
      <c r="W1757" s="4" t="s">
        <v>105</v>
      </c>
      <c r="X1757" t="s">
        <v>5250</v>
      </c>
      <c r="Y1757" t="str">
        <f t="shared" si="27"/>
        <v>Enpp6</v>
      </c>
    </row>
    <row r="1758" spans="1:25" x14ac:dyDescent="0.15">
      <c r="A1758" t="s">
        <v>5253</v>
      </c>
      <c r="B1758" t="s">
        <v>5254</v>
      </c>
      <c r="C1758" t="s">
        <v>5255</v>
      </c>
      <c r="D1758">
        <v>4</v>
      </c>
      <c r="E1758">
        <v>6</v>
      </c>
      <c r="F1758">
        <v>11</v>
      </c>
      <c r="G1758">
        <v>6</v>
      </c>
      <c r="H1758">
        <v>1648</v>
      </c>
      <c r="I1758">
        <v>178.7</v>
      </c>
      <c r="J1758">
        <v>8.19</v>
      </c>
      <c r="K1758">
        <v>20.99</v>
      </c>
      <c r="L1758">
        <v>105.2</v>
      </c>
      <c r="M1758">
        <v>102.5</v>
      </c>
      <c r="N1758">
        <v>97.7</v>
      </c>
      <c r="O1758">
        <v>101.8</v>
      </c>
      <c r="P1758">
        <v>94.4</v>
      </c>
      <c r="Q1758">
        <v>99.3</v>
      </c>
      <c r="R1758">
        <v>101.4</v>
      </c>
      <c r="S1758">
        <v>94.1</v>
      </c>
      <c r="T1758">
        <v>102.4</v>
      </c>
      <c r="U1758">
        <v>101.4</v>
      </c>
      <c r="V1758" s="4" t="s">
        <v>10420</v>
      </c>
      <c r="W1758" s="4" t="s">
        <v>10421</v>
      </c>
      <c r="X1758" t="s">
        <v>5253</v>
      </c>
      <c r="Y1758" t="str">
        <f t="shared" si="27"/>
        <v>Cttnbp2</v>
      </c>
    </row>
    <row r="1759" spans="1:25" x14ac:dyDescent="0.15">
      <c r="A1759" t="s">
        <v>5256</v>
      </c>
      <c r="B1759" t="s">
        <v>5257</v>
      </c>
      <c r="C1759" t="s">
        <v>5258</v>
      </c>
      <c r="D1759">
        <v>20</v>
      </c>
      <c r="E1759">
        <v>7</v>
      </c>
      <c r="F1759">
        <v>13</v>
      </c>
      <c r="G1759">
        <v>7</v>
      </c>
      <c r="H1759">
        <v>495</v>
      </c>
      <c r="I1759">
        <v>53.7</v>
      </c>
      <c r="J1759">
        <v>5.9</v>
      </c>
      <c r="K1759">
        <v>26.48</v>
      </c>
      <c r="L1759">
        <v>97.9</v>
      </c>
      <c r="M1759">
        <v>107.2</v>
      </c>
      <c r="N1759">
        <v>97.9</v>
      </c>
      <c r="O1759">
        <v>105</v>
      </c>
      <c r="P1759">
        <v>99</v>
      </c>
      <c r="Q1759">
        <v>103.6</v>
      </c>
      <c r="R1759">
        <v>98.3</v>
      </c>
      <c r="S1759">
        <v>97.7</v>
      </c>
      <c r="T1759">
        <v>95.5</v>
      </c>
      <c r="U1759">
        <v>97.9</v>
      </c>
      <c r="V1759" s="4" t="s">
        <v>4215</v>
      </c>
      <c r="W1759" s="4" t="s">
        <v>4216</v>
      </c>
      <c r="X1759" t="s">
        <v>5256</v>
      </c>
      <c r="Y1759" t="e">
        <f t="shared" si="27"/>
        <v>#N/A</v>
      </c>
    </row>
    <row r="1760" spans="1:25" x14ac:dyDescent="0.15">
      <c r="A1760" t="s">
        <v>5259</v>
      </c>
      <c r="B1760" t="s">
        <v>5260</v>
      </c>
      <c r="C1760" t="s">
        <v>5261</v>
      </c>
      <c r="D1760">
        <v>35</v>
      </c>
      <c r="E1760">
        <v>4</v>
      </c>
      <c r="F1760">
        <v>13</v>
      </c>
      <c r="G1760">
        <v>4</v>
      </c>
      <c r="H1760">
        <v>152</v>
      </c>
      <c r="I1760">
        <v>16.3</v>
      </c>
      <c r="J1760">
        <v>6.55</v>
      </c>
      <c r="K1760">
        <v>31.78</v>
      </c>
      <c r="L1760">
        <v>96</v>
      </c>
      <c r="M1760">
        <v>94.7</v>
      </c>
      <c r="N1760">
        <v>97.5</v>
      </c>
      <c r="O1760">
        <v>99.3</v>
      </c>
      <c r="P1760">
        <v>104.8</v>
      </c>
      <c r="Q1760">
        <v>105</v>
      </c>
      <c r="R1760">
        <v>104.2</v>
      </c>
      <c r="S1760">
        <v>100.6</v>
      </c>
      <c r="T1760">
        <v>102.5</v>
      </c>
      <c r="U1760">
        <v>95.4</v>
      </c>
      <c r="V1760" s="4" t="s">
        <v>7558</v>
      </c>
      <c r="W1760" s="4" t="s">
        <v>7559</v>
      </c>
      <c r="X1760" t="s">
        <v>5259</v>
      </c>
      <c r="Y1760" t="str">
        <f t="shared" si="27"/>
        <v>Glrx5</v>
      </c>
    </row>
    <row r="1761" spans="1:25" x14ac:dyDescent="0.15">
      <c r="A1761" t="s">
        <v>5262</v>
      </c>
      <c r="B1761" t="s">
        <v>5263</v>
      </c>
      <c r="C1761" t="s">
        <v>5264</v>
      </c>
      <c r="D1761">
        <v>20</v>
      </c>
      <c r="E1761">
        <v>6</v>
      </c>
      <c r="F1761">
        <v>8</v>
      </c>
      <c r="G1761">
        <v>6</v>
      </c>
      <c r="H1761">
        <v>429</v>
      </c>
      <c r="I1761">
        <v>47.1</v>
      </c>
      <c r="J1761">
        <v>8.6</v>
      </c>
      <c r="K1761">
        <v>20.8</v>
      </c>
      <c r="L1761">
        <v>106</v>
      </c>
      <c r="M1761">
        <v>104.1</v>
      </c>
      <c r="N1761">
        <v>98.8</v>
      </c>
      <c r="O1761">
        <v>101.5</v>
      </c>
      <c r="P1761">
        <v>97</v>
      </c>
      <c r="Q1761">
        <v>99</v>
      </c>
      <c r="R1761">
        <v>90.9</v>
      </c>
      <c r="S1761">
        <v>99.5</v>
      </c>
      <c r="T1761">
        <v>102.5</v>
      </c>
      <c r="U1761">
        <v>100.8</v>
      </c>
      <c r="V1761" s="4" t="s">
        <v>1595</v>
      </c>
      <c r="W1761" s="4" t="s">
        <v>1596</v>
      </c>
      <c r="X1761" t="s">
        <v>5262</v>
      </c>
      <c r="Y1761" t="str">
        <f t="shared" si="27"/>
        <v>Sccpdh</v>
      </c>
    </row>
    <row r="1762" spans="1:25" x14ac:dyDescent="0.15">
      <c r="A1762" t="s">
        <v>5265</v>
      </c>
      <c r="B1762" t="s">
        <v>5266</v>
      </c>
      <c r="C1762" t="s">
        <v>5267</v>
      </c>
      <c r="D1762">
        <v>31</v>
      </c>
      <c r="E1762">
        <v>4</v>
      </c>
      <c r="F1762">
        <v>12</v>
      </c>
      <c r="G1762">
        <v>4</v>
      </c>
      <c r="H1762">
        <v>229</v>
      </c>
      <c r="I1762">
        <v>25.6</v>
      </c>
      <c r="J1762">
        <v>5.92</v>
      </c>
      <c r="K1762">
        <v>29.95</v>
      </c>
      <c r="L1762">
        <v>94.6</v>
      </c>
      <c r="M1762">
        <v>92.5</v>
      </c>
      <c r="N1762">
        <v>92.4</v>
      </c>
      <c r="O1762">
        <v>105.9</v>
      </c>
      <c r="P1762">
        <v>105.7</v>
      </c>
      <c r="Q1762">
        <v>102.6</v>
      </c>
      <c r="R1762">
        <v>118.9</v>
      </c>
      <c r="S1762">
        <v>107.3</v>
      </c>
      <c r="T1762">
        <v>85.8</v>
      </c>
      <c r="U1762">
        <v>94.3</v>
      </c>
      <c r="V1762" s="4" t="s">
        <v>52</v>
      </c>
      <c r="W1762" s="4" t="s">
        <v>53</v>
      </c>
      <c r="X1762" t="s">
        <v>5265</v>
      </c>
      <c r="Y1762" t="str">
        <f t="shared" si="27"/>
        <v>Pafah1b2</v>
      </c>
    </row>
    <row r="1763" spans="1:25" x14ac:dyDescent="0.15">
      <c r="A1763" t="s">
        <v>5268</v>
      </c>
      <c r="B1763" t="s">
        <v>5269</v>
      </c>
      <c r="C1763" t="s">
        <v>5270</v>
      </c>
      <c r="D1763">
        <v>8</v>
      </c>
      <c r="E1763">
        <v>5</v>
      </c>
      <c r="F1763">
        <v>6</v>
      </c>
      <c r="G1763">
        <v>5</v>
      </c>
      <c r="H1763">
        <v>741</v>
      </c>
      <c r="I1763">
        <v>82.2</v>
      </c>
      <c r="J1763">
        <v>6.84</v>
      </c>
      <c r="K1763">
        <v>16.670000000000002</v>
      </c>
      <c r="L1763">
        <v>101.9</v>
      </c>
      <c r="M1763">
        <v>100.9</v>
      </c>
      <c r="N1763">
        <v>95</v>
      </c>
      <c r="O1763">
        <v>95.6</v>
      </c>
      <c r="P1763">
        <v>97.3</v>
      </c>
      <c r="Q1763">
        <v>96.2</v>
      </c>
      <c r="R1763">
        <v>113.2</v>
      </c>
      <c r="S1763">
        <v>99.5</v>
      </c>
      <c r="T1763">
        <v>100.9</v>
      </c>
      <c r="U1763">
        <v>99.5</v>
      </c>
      <c r="V1763" s="4" t="s">
        <v>5169</v>
      </c>
      <c r="W1763" s="4" t="s">
        <v>5170</v>
      </c>
      <c r="X1763" t="s">
        <v>5268</v>
      </c>
      <c r="Y1763" t="e">
        <f t="shared" si="27"/>
        <v>#N/A</v>
      </c>
    </row>
    <row r="1764" spans="1:25" x14ac:dyDescent="0.15">
      <c r="A1764" t="s">
        <v>5271</v>
      </c>
      <c r="B1764" t="s">
        <v>5272</v>
      </c>
      <c r="C1764" t="s">
        <v>5273</v>
      </c>
      <c r="D1764">
        <v>37</v>
      </c>
      <c r="E1764">
        <v>5</v>
      </c>
      <c r="F1764">
        <v>10</v>
      </c>
      <c r="G1764">
        <v>5</v>
      </c>
      <c r="H1764">
        <v>253</v>
      </c>
      <c r="I1764">
        <v>28.7</v>
      </c>
      <c r="J1764">
        <v>5.59</v>
      </c>
      <c r="K1764">
        <v>17.02</v>
      </c>
      <c r="L1764">
        <v>96.8</v>
      </c>
      <c r="M1764">
        <v>104.4</v>
      </c>
      <c r="N1764">
        <v>95.6</v>
      </c>
      <c r="O1764">
        <v>84.7</v>
      </c>
      <c r="P1764">
        <v>98</v>
      </c>
      <c r="Q1764">
        <v>92.5</v>
      </c>
      <c r="R1764">
        <v>118.2</v>
      </c>
      <c r="S1764">
        <v>116</v>
      </c>
      <c r="T1764">
        <v>98.9</v>
      </c>
      <c r="U1764">
        <v>95</v>
      </c>
      <c r="V1764" s="4" t="s">
        <v>6335</v>
      </c>
      <c r="W1764" s="4" t="s">
        <v>6336</v>
      </c>
      <c r="X1764" t="s">
        <v>5271</v>
      </c>
      <c r="Y1764" t="str">
        <f t="shared" si="27"/>
        <v>Clic4</v>
      </c>
    </row>
    <row r="1765" spans="1:25" x14ac:dyDescent="0.15">
      <c r="A1765" t="s">
        <v>5274</v>
      </c>
      <c r="B1765" t="s">
        <v>5275</v>
      </c>
      <c r="C1765" t="s">
        <v>5276</v>
      </c>
      <c r="D1765">
        <v>17</v>
      </c>
      <c r="E1765">
        <v>5</v>
      </c>
      <c r="F1765">
        <v>8</v>
      </c>
      <c r="G1765">
        <v>5</v>
      </c>
      <c r="H1765">
        <v>394</v>
      </c>
      <c r="I1765">
        <v>43</v>
      </c>
      <c r="J1765">
        <v>6.1</v>
      </c>
      <c r="K1765">
        <v>21.56</v>
      </c>
      <c r="L1765">
        <v>100.6</v>
      </c>
      <c r="M1765">
        <v>97.6</v>
      </c>
      <c r="N1765">
        <v>98.9</v>
      </c>
      <c r="O1765">
        <v>94.1</v>
      </c>
      <c r="P1765">
        <v>90.8</v>
      </c>
      <c r="Q1765">
        <v>93.9</v>
      </c>
      <c r="R1765">
        <v>107.7</v>
      </c>
      <c r="S1765">
        <v>103.9</v>
      </c>
      <c r="T1765">
        <v>105.8</v>
      </c>
      <c r="U1765">
        <v>106.8</v>
      </c>
      <c r="V1765" s="4" t="s">
        <v>6487</v>
      </c>
      <c r="W1765" s="4" t="s">
        <v>6488</v>
      </c>
      <c r="X1765" t="s">
        <v>5274</v>
      </c>
      <c r="Y1765" t="str">
        <f t="shared" si="27"/>
        <v>Ndrg1</v>
      </c>
    </row>
    <row r="1766" spans="1:25" x14ac:dyDescent="0.15">
      <c r="A1766" t="s">
        <v>5277</v>
      </c>
      <c r="B1766" t="s">
        <v>5278</v>
      </c>
      <c r="C1766" t="s">
        <v>5279</v>
      </c>
      <c r="D1766">
        <v>11</v>
      </c>
      <c r="E1766">
        <v>5</v>
      </c>
      <c r="F1766">
        <v>12</v>
      </c>
      <c r="G1766">
        <v>5</v>
      </c>
      <c r="H1766">
        <v>655</v>
      </c>
      <c r="I1766">
        <v>71.2</v>
      </c>
      <c r="J1766">
        <v>5.88</v>
      </c>
      <c r="K1766">
        <v>22.59</v>
      </c>
      <c r="L1766">
        <v>95.4</v>
      </c>
      <c r="M1766">
        <v>99.1</v>
      </c>
      <c r="N1766">
        <v>94.5</v>
      </c>
      <c r="O1766">
        <v>99</v>
      </c>
      <c r="P1766">
        <v>108.7</v>
      </c>
      <c r="Q1766">
        <v>107</v>
      </c>
      <c r="R1766">
        <v>102.9</v>
      </c>
      <c r="S1766">
        <v>100</v>
      </c>
      <c r="T1766">
        <v>94.3</v>
      </c>
      <c r="U1766">
        <v>99.1</v>
      </c>
      <c r="V1766" s="4" t="s">
        <v>927</v>
      </c>
      <c r="W1766" s="4" t="s">
        <v>928</v>
      </c>
      <c r="X1766" t="s">
        <v>5277</v>
      </c>
      <c r="Y1766" t="str">
        <f t="shared" si="27"/>
        <v>Smpd3</v>
      </c>
    </row>
    <row r="1767" spans="1:25" x14ac:dyDescent="0.15">
      <c r="A1767" t="s">
        <v>5280</v>
      </c>
      <c r="B1767" t="s">
        <v>5281</v>
      </c>
      <c r="C1767" t="s">
        <v>5282</v>
      </c>
      <c r="D1767">
        <v>28</v>
      </c>
      <c r="E1767">
        <v>5</v>
      </c>
      <c r="F1767">
        <v>11</v>
      </c>
      <c r="G1767">
        <v>5</v>
      </c>
      <c r="H1767">
        <v>277</v>
      </c>
      <c r="I1767">
        <v>31.5</v>
      </c>
      <c r="J1767">
        <v>8.8800000000000008</v>
      </c>
      <c r="K1767">
        <v>17.29</v>
      </c>
      <c r="L1767">
        <v>101.5</v>
      </c>
      <c r="M1767">
        <v>101.9</v>
      </c>
      <c r="N1767">
        <v>98.8</v>
      </c>
      <c r="O1767">
        <v>90</v>
      </c>
      <c r="P1767">
        <v>89.6</v>
      </c>
      <c r="Q1767">
        <v>92.1</v>
      </c>
      <c r="R1767">
        <v>117.9</v>
      </c>
      <c r="S1767">
        <v>107.1</v>
      </c>
      <c r="T1767">
        <v>105.2</v>
      </c>
      <c r="U1767">
        <v>95.9</v>
      </c>
      <c r="V1767" s="4" t="s">
        <v>9261</v>
      </c>
      <c r="W1767" s="4" t="s">
        <v>9262</v>
      </c>
      <c r="X1767" t="s">
        <v>5280</v>
      </c>
      <c r="Y1767" t="str">
        <f t="shared" si="27"/>
        <v>Rsu1</v>
      </c>
    </row>
    <row r="1768" spans="1:25" x14ac:dyDescent="0.15">
      <c r="A1768" t="s">
        <v>5283</v>
      </c>
      <c r="B1768" t="s">
        <v>5284</v>
      </c>
      <c r="C1768" t="s">
        <v>5285</v>
      </c>
      <c r="D1768">
        <v>14</v>
      </c>
      <c r="E1768">
        <v>4</v>
      </c>
      <c r="F1768">
        <v>6</v>
      </c>
      <c r="G1768">
        <v>4</v>
      </c>
      <c r="H1768">
        <v>447</v>
      </c>
      <c r="I1768">
        <v>50</v>
      </c>
      <c r="J1768">
        <v>7.27</v>
      </c>
      <c r="K1768">
        <v>16.95</v>
      </c>
      <c r="L1768">
        <v>99.7</v>
      </c>
      <c r="M1768">
        <v>102.6</v>
      </c>
      <c r="N1768">
        <v>103.7</v>
      </c>
      <c r="O1768">
        <v>91.2</v>
      </c>
      <c r="P1768">
        <v>100.6</v>
      </c>
      <c r="Q1768">
        <v>92.2</v>
      </c>
      <c r="R1768">
        <v>102.6</v>
      </c>
      <c r="S1768">
        <v>108.2</v>
      </c>
      <c r="T1768">
        <v>102</v>
      </c>
      <c r="U1768">
        <v>97.3</v>
      </c>
      <c r="V1768" s="4" t="s">
        <v>6610</v>
      </c>
      <c r="W1768" s="4" t="s">
        <v>6611</v>
      </c>
      <c r="X1768" t="s">
        <v>5283</v>
      </c>
      <c r="Y1768" t="str">
        <f t="shared" si="27"/>
        <v>Cmpk2</v>
      </c>
    </row>
    <row r="1769" spans="1:25" x14ac:dyDescent="0.15">
      <c r="A1769" t="s">
        <v>5286</v>
      </c>
      <c r="B1769" t="s">
        <v>5287</v>
      </c>
      <c r="C1769" t="s">
        <v>5288</v>
      </c>
      <c r="D1769">
        <v>18</v>
      </c>
      <c r="E1769">
        <v>6</v>
      </c>
      <c r="F1769">
        <v>10</v>
      </c>
      <c r="G1769">
        <v>6</v>
      </c>
      <c r="H1769">
        <v>480</v>
      </c>
      <c r="I1769">
        <v>52.4</v>
      </c>
      <c r="J1769">
        <v>9.2200000000000006</v>
      </c>
      <c r="K1769">
        <v>20.79</v>
      </c>
      <c r="L1769">
        <v>98</v>
      </c>
      <c r="M1769">
        <v>103.1</v>
      </c>
      <c r="N1769">
        <v>94.5</v>
      </c>
      <c r="O1769">
        <v>104.4</v>
      </c>
      <c r="P1769">
        <v>96</v>
      </c>
      <c r="Q1769">
        <v>97.5</v>
      </c>
      <c r="R1769">
        <v>103.5</v>
      </c>
      <c r="S1769">
        <v>100.2</v>
      </c>
      <c r="T1769">
        <v>100.2</v>
      </c>
      <c r="U1769">
        <v>102.6</v>
      </c>
      <c r="V1769" s="4" t="s">
        <v>3136</v>
      </c>
      <c r="W1769" s="4" t="s">
        <v>3137</v>
      </c>
      <c r="X1769" t="s">
        <v>5286</v>
      </c>
      <c r="Y1769" t="str">
        <f t="shared" si="27"/>
        <v>Dnaja3</v>
      </c>
    </row>
    <row r="1770" spans="1:25" x14ac:dyDescent="0.15">
      <c r="A1770" t="s">
        <v>5289</v>
      </c>
      <c r="B1770" t="s">
        <v>5290</v>
      </c>
      <c r="C1770" t="s">
        <v>5291</v>
      </c>
      <c r="D1770">
        <v>13</v>
      </c>
      <c r="E1770">
        <v>5</v>
      </c>
      <c r="F1770">
        <v>8</v>
      </c>
      <c r="G1770">
        <v>5</v>
      </c>
      <c r="H1770">
        <v>524</v>
      </c>
      <c r="I1770">
        <v>58.2</v>
      </c>
      <c r="J1770">
        <v>6.83</v>
      </c>
      <c r="K1770">
        <v>25.87</v>
      </c>
      <c r="L1770">
        <v>91.3</v>
      </c>
      <c r="M1770">
        <v>107.2</v>
      </c>
      <c r="N1770">
        <v>98.8</v>
      </c>
      <c r="O1770">
        <v>104.7</v>
      </c>
      <c r="P1770">
        <v>99.8</v>
      </c>
      <c r="Q1770">
        <v>91.3</v>
      </c>
      <c r="R1770">
        <v>104</v>
      </c>
      <c r="S1770">
        <v>93.6</v>
      </c>
      <c r="T1770">
        <v>103.2</v>
      </c>
      <c r="U1770">
        <v>106.1</v>
      </c>
      <c r="V1770" s="4" t="s">
        <v>7357</v>
      </c>
      <c r="W1770" s="4" t="s">
        <v>7358</v>
      </c>
      <c r="X1770" t="s">
        <v>5289</v>
      </c>
      <c r="Y1770" t="str">
        <f t="shared" si="27"/>
        <v>Pmpca</v>
      </c>
    </row>
    <row r="1771" spans="1:25" x14ac:dyDescent="0.15">
      <c r="A1771" t="s">
        <v>5292</v>
      </c>
      <c r="B1771" t="s">
        <v>5293</v>
      </c>
      <c r="C1771" t="s">
        <v>5294</v>
      </c>
      <c r="D1771">
        <v>10</v>
      </c>
      <c r="E1771">
        <v>6</v>
      </c>
      <c r="F1771">
        <v>13</v>
      </c>
      <c r="G1771">
        <v>5</v>
      </c>
      <c r="H1771">
        <v>760</v>
      </c>
      <c r="I1771">
        <v>81.599999999999994</v>
      </c>
      <c r="J1771">
        <v>5.38</v>
      </c>
      <c r="K1771">
        <v>23.81</v>
      </c>
      <c r="L1771">
        <v>89</v>
      </c>
      <c r="M1771">
        <v>101.6</v>
      </c>
      <c r="N1771">
        <v>98.1</v>
      </c>
      <c r="O1771">
        <v>99.3</v>
      </c>
      <c r="P1771">
        <v>105</v>
      </c>
      <c r="Q1771">
        <v>103.4</v>
      </c>
      <c r="R1771">
        <v>107.6</v>
      </c>
      <c r="S1771">
        <v>102.1</v>
      </c>
      <c r="T1771">
        <v>99.3</v>
      </c>
      <c r="U1771">
        <v>94.7</v>
      </c>
      <c r="V1771" s="4" t="s">
        <v>8201</v>
      </c>
      <c r="W1771" s="4" t="s">
        <v>8202</v>
      </c>
      <c r="X1771" t="s">
        <v>5292</v>
      </c>
      <c r="Y1771" t="str">
        <f t="shared" si="27"/>
        <v>Strn4</v>
      </c>
    </row>
    <row r="1772" spans="1:25" x14ac:dyDescent="0.15">
      <c r="A1772" t="s">
        <v>5295</v>
      </c>
      <c r="B1772" t="s">
        <v>5296</v>
      </c>
      <c r="C1772" t="s">
        <v>5297</v>
      </c>
      <c r="D1772">
        <v>13</v>
      </c>
      <c r="E1772">
        <v>3</v>
      </c>
      <c r="F1772">
        <v>7</v>
      </c>
      <c r="G1772">
        <v>3</v>
      </c>
      <c r="H1772">
        <v>431</v>
      </c>
      <c r="I1772">
        <v>47.9</v>
      </c>
      <c r="J1772">
        <v>5.43</v>
      </c>
      <c r="K1772">
        <v>18.97</v>
      </c>
      <c r="L1772">
        <v>93.3</v>
      </c>
      <c r="M1772">
        <v>97.4</v>
      </c>
      <c r="N1772">
        <v>93</v>
      </c>
      <c r="O1772">
        <v>98.4</v>
      </c>
      <c r="P1772">
        <v>103.7</v>
      </c>
      <c r="Q1772">
        <v>109</v>
      </c>
      <c r="R1772">
        <v>106.4</v>
      </c>
      <c r="S1772">
        <v>105.3</v>
      </c>
      <c r="T1772">
        <v>103.7</v>
      </c>
      <c r="U1772">
        <v>89.8</v>
      </c>
      <c r="V1772" s="4" t="s">
        <v>9087</v>
      </c>
      <c r="W1772" s="4" t="s">
        <v>9088</v>
      </c>
      <c r="X1772" t="s">
        <v>5295</v>
      </c>
      <c r="Y1772" t="str">
        <f t="shared" si="27"/>
        <v>Stk24</v>
      </c>
    </row>
    <row r="1773" spans="1:25" x14ac:dyDescent="0.15">
      <c r="A1773" t="s">
        <v>5298</v>
      </c>
      <c r="B1773" t="s">
        <v>5299</v>
      </c>
      <c r="C1773" t="s">
        <v>5300</v>
      </c>
      <c r="D1773">
        <v>6</v>
      </c>
      <c r="E1773">
        <v>6</v>
      </c>
      <c r="F1773">
        <v>7</v>
      </c>
      <c r="G1773">
        <v>1</v>
      </c>
      <c r="H1773">
        <v>1137</v>
      </c>
      <c r="I1773">
        <v>126</v>
      </c>
      <c r="J1773">
        <v>5.27</v>
      </c>
      <c r="K1773">
        <v>16.07</v>
      </c>
      <c r="L1773">
        <v>103.8</v>
      </c>
      <c r="M1773">
        <v>103.8</v>
      </c>
      <c r="N1773">
        <v>111.2</v>
      </c>
      <c r="O1773">
        <v>87.3</v>
      </c>
      <c r="P1773">
        <v>89.5</v>
      </c>
      <c r="Q1773">
        <v>85.4</v>
      </c>
      <c r="R1773">
        <v>104.6</v>
      </c>
      <c r="S1773">
        <v>108.6</v>
      </c>
      <c r="T1773">
        <v>106.6</v>
      </c>
      <c r="U1773">
        <v>99.3</v>
      </c>
      <c r="V1773" s="4" t="s">
        <v>5427</v>
      </c>
      <c r="W1773" s="4" t="s">
        <v>5428</v>
      </c>
      <c r="X1773" t="s">
        <v>5298</v>
      </c>
      <c r="Y1773" t="e">
        <f t="shared" si="27"/>
        <v>#N/A</v>
      </c>
    </row>
    <row r="1774" spans="1:25" x14ac:dyDescent="0.15">
      <c r="A1774" t="s">
        <v>5301</v>
      </c>
      <c r="B1774" t="s">
        <v>5302</v>
      </c>
      <c r="C1774" t="s">
        <v>5303</v>
      </c>
      <c r="D1774">
        <v>10</v>
      </c>
      <c r="E1774">
        <v>6</v>
      </c>
      <c r="F1774">
        <v>8</v>
      </c>
      <c r="G1774">
        <v>6</v>
      </c>
      <c r="H1774">
        <v>832</v>
      </c>
      <c r="I1774">
        <v>94.4</v>
      </c>
      <c r="J1774">
        <v>6.61</v>
      </c>
      <c r="K1774">
        <v>16</v>
      </c>
      <c r="L1774">
        <v>97.8</v>
      </c>
      <c r="M1774">
        <v>98.9</v>
      </c>
      <c r="N1774">
        <v>94.7</v>
      </c>
      <c r="O1774">
        <v>96.8</v>
      </c>
      <c r="P1774">
        <v>100.2</v>
      </c>
      <c r="Q1774">
        <v>101.5</v>
      </c>
      <c r="R1774">
        <v>105.4</v>
      </c>
      <c r="S1774">
        <v>109.2</v>
      </c>
      <c r="T1774">
        <v>96.7</v>
      </c>
      <c r="U1774">
        <v>98.9</v>
      </c>
      <c r="V1774" s="4" t="s">
        <v>8525</v>
      </c>
      <c r="W1774" s="4" t="s">
        <v>8526</v>
      </c>
      <c r="X1774" t="s">
        <v>5301</v>
      </c>
      <c r="Y1774" t="str">
        <f t="shared" si="27"/>
        <v>Vps53</v>
      </c>
    </row>
    <row r="1775" spans="1:25" x14ac:dyDescent="0.15">
      <c r="A1775" t="s">
        <v>5304</v>
      </c>
      <c r="B1775" t="s">
        <v>5305</v>
      </c>
      <c r="C1775" t="s">
        <v>5306</v>
      </c>
      <c r="D1775">
        <v>34</v>
      </c>
      <c r="E1775">
        <v>3</v>
      </c>
      <c r="F1775">
        <v>10</v>
      </c>
      <c r="G1775">
        <v>3</v>
      </c>
      <c r="H1775">
        <v>102</v>
      </c>
      <c r="I1775">
        <v>11.1</v>
      </c>
      <c r="J1775">
        <v>9.99</v>
      </c>
      <c r="K1775">
        <v>36.659999999999997</v>
      </c>
      <c r="L1775">
        <v>94.3</v>
      </c>
      <c r="M1775">
        <v>91.8</v>
      </c>
      <c r="N1775">
        <v>94.2</v>
      </c>
      <c r="O1775">
        <v>114.4</v>
      </c>
      <c r="P1775">
        <v>111.7</v>
      </c>
      <c r="Q1775">
        <v>111.1</v>
      </c>
      <c r="R1775">
        <v>101.8</v>
      </c>
      <c r="S1775">
        <v>94.7</v>
      </c>
      <c r="T1775">
        <v>86.9</v>
      </c>
      <c r="U1775">
        <v>99.1</v>
      </c>
      <c r="V1775" s="4" t="s">
        <v>6889</v>
      </c>
      <c r="W1775" s="4" t="s">
        <v>6890</v>
      </c>
      <c r="X1775" t="s">
        <v>5304</v>
      </c>
      <c r="Y1775" t="str">
        <f t="shared" si="27"/>
        <v>Mrps36</v>
      </c>
    </row>
    <row r="1776" spans="1:25" x14ac:dyDescent="0.15">
      <c r="A1776" t="s">
        <v>5307</v>
      </c>
      <c r="B1776" t="s">
        <v>5308</v>
      </c>
      <c r="C1776" t="s">
        <v>5309</v>
      </c>
      <c r="D1776">
        <v>16</v>
      </c>
      <c r="E1776">
        <v>7</v>
      </c>
      <c r="F1776">
        <v>10</v>
      </c>
      <c r="G1776">
        <v>7</v>
      </c>
      <c r="H1776">
        <v>556</v>
      </c>
      <c r="I1776">
        <v>55.6</v>
      </c>
      <c r="J1776">
        <v>8.43</v>
      </c>
      <c r="K1776">
        <v>19.32</v>
      </c>
      <c r="L1776">
        <v>95.6</v>
      </c>
      <c r="M1776">
        <v>97.4</v>
      </c>
      <c r="N1776">
        <v>100.8</v>
      </c>
      <c r="O1776">
        <v>98.7</v>
      </c>
      <c r="P1776">
        <v>102.9</v>
      </c>
      <c r="Q1776">
        <v>102.7</v>
      </c>
      <c r="R1776">
        <v>99.7</v>
      </c>
      <c r="S1776">
        <v>97.8</v>
      </c>
      <c r="T1776">
        <v>102.4</v>
      </c>
      <c r="U1776">
        <v>101.9</v>
      </c>
      <c r="V1776" s="4" t="s">
        <v>3750</v>
      </c>
      <c r="W1776" s="4" t="s">
        <v>3751</v>
      </c>
      <c r="X1776" t="s">
        <v>5307</v>
      </c>
      <c r="Y1776" t="e">
        <f t="shared" si="27"/>
        <v>#N/A</v>
      </c>
    </row>
    <row r="1777" spans="1:25" x14ac:dyDescent="0.15">
      <c r="A1777" t="s">
        <v>5310</v>
      </c>
      <c r="B1777" t="s">
        <v>5311</v>
      </c>
      <c r="C1777" t="s">
        <v>5312</v>
      </c>
      <c r="D1777">
        <v>13</v>
      </c>
      <c r="E1777">
        <v>8</v>
      </c>
      <c r="F1777">
        <v>14</v>
      </c>
      <c r="G1777">
        <v>5</v>
      </c>
      <c r="H1777">
        <v>821</v>
      </c>
      <c r="I1777">
        <v>92.1</v>
      </c>
      <c r="J1777">
        <v>6.55</v>
      </c>
      <c r="K1777">
        <v>21.41</v>
      </c>
      <c r="L1777">
        <v>97.3</v>
      </c>
      <c r="M1777">
        <v>106.1</v>
      </c>
      <c r="N1777">
        <v>104.7</v>
      </c>
      <c r="O1777">
        <v>95.1</v>
      </c>
      <c r="P1777">
        <v>102.6</v>
      </c>
      <c r="Q1777">
        <v>102.7</v>
      </c>
      <c r="R1777">
        <v>97.3</v>
      </c>
      <c r="S1777">
        <v>96</v>
      </c>
      <c r="T1777">
        <v>98.8</v>
      </c>
      <c r="U1777">
        <v>99.5</v>
      </c>
      <c r="V1777" s="4" t="s">
        <v>1691</v>
      </c>
      <c r="W1777" s="4" t="s">
        <v>1692</v>
      </c>
      <c r="X1777" t="s">
        <v>5310</v>
      </c>
      <c r="Y1777" t="str">
        <f t="shared" si="27"/>
        <v>Ntrk2</v>
      </c>
    </row>
    <row r="1778" spans="1:25" x14ac:dyDescent="0.15">
      <c r="A1778" t="s">
        <v>5313</v>
      </c>
      <c r="B1778" t="s">
        <v>5314</v>
      </c>
      <c r="C1778" t="s">
        <v>5315</v>
      </c>
      <c r="D1778">
        <v>23</v>
      </c>
      <c r="E1778">
        <v>5</v>
      </c>
      <c r="F1778">
        <v>6</v>
      </c>
      <c r="G1778">
        <v>5</v>
      </c>
      <c r="H1778">
        <v>333</v>
      </c>
      <c r="I1778">
        <v>36.1</v>
      </c>
      <c r="J1778">
        <v>5.91</v>
      </c>
      <c r="K1778">
        <v>14.4</v>
      </c>
      <c r="L1778">
        <v>99.3</v>
      </c>
      <c r="M1778">
        <v>92.2</v>
      </c>
      <c r="N1778">
        <v>98.4</v>
      </c>
      <c r="O1778">
        <v>108.3</v>
      </c>
      <c r="P1778">
        <v>103.7</v>
      </c>
      <c r="Q1778">
        <v>112.1</v>
      </c>
      <c r="R1778">
        <v>90.3</v>
      </c>
      <c r="S1778">
        <v>91.5</v>
      </c>
      <c r="T1778">
        <v>102</v>
      </c>
      <c r="U1778">
        <v>102.1</v>
      </c>
      <c r="V1778" s="4" t="s">
        <v>5130</v>
      </c>
      <c r="W1778" s="4" t="s">
        <v>5131</v>
      </c>
      <c r="X1778" t="s">
        <v>5313</v>
      </c>
      <c r="Y1778" t="str">
        <f t="shared" si="27"/>
        <v>Gipc1</v>
      </c>
    </row>
    <row r="1779" spans="1:25" x14ac:dyDescent="0.15">
      <c r="A1779" t="s">
        <v>5316</v>
      </c>
      <c r="B1779" t="s">
        <v>5317</v>
      </c>
      <c r="C1779" t="s">
        <v>5318</v>
      </c>
      <c r="D1779">
        <v>8</v>
      </c>
      <c r="E1779">
        <v>5</v>
      </c>
      <c r="F1779">
        <v>7</v>
      </c>
      <c r="G1779">
        <v>3</v>
      </c>
      <c r="H1779">
        <v>727</v>
      </c>
      <c r="I1779">
        <v>83.9</v>
      </c>
      <c r="J1779">
        <v>6.28</v>
      </c>
      <c r="K1779">
        <v>19.34</v>
      </c>
      <c r="L1779">
        <v>105.8</v>
      </c>
      <c r="M1779">
        <v>104.4</v>
      </c>
      <c r="N1779">
        <v>114</v>
      </c>
      <c r="O1779">
        <v>83.4</v>
      </c>
      <c r="P1779">
        <v>82.9</v>
      </c>
      <c r="Q1779">
        <v>86.6</v>
      </c>
      <c r="R1779">
        <v>107.9</v>
      </c>
      <c r="S1779">
        <v>110.5</v>
      </c>
      <c r="T1779">
        <v>110.3</v>
      </c>
      <c r="U1779">
        <v>94</v>
      </c>
      <c r="V1779" s="4" t="s">
        <v>7483</v>
      </c>
      <c r="W1779" s="4" t="s">
        <v>7484</v>
      </c>
      <c r="X1779" t="s">
        <v>5316</v>
      </c>
      <c r="Y1779" t="str">
        <f t="shared" si="27"/>
        <v>Elmo1</v>
      </c>
    </row>
    <row r="1780" spans="1:25" x14ac:dyDescent="0.15">
      <c r="A1780" t="s">
        <v>5319</v>
      </c>
      <c r="B1780" t="s">
        <v>5320</v>
      </c>
      <c r="C1780" t="s">
        <v>5321</v>
      </c>
      <c r="D1780">
        <v>13</v>
      </c>
      <c r="E1780">
        <v>5</v>
      </c>
      <c r="F1780">
        <v>13</v>
      </c>
      <c r="G1780">
        <v>4</v>
      </c>
      <c r="H1780">
        <v>394</v>
      </c>
      <c r="I1780">
        <v>44.3</v>
      </c>
      <c r="J1780">
        <v>6.44</v>
      </c>
      <c r="K1780">
        <v>32.799999999999997</v>
      </c>
      <c r="L1780">
        <v>99.8</v>
      </c>
      <c r="M1780">
        <v>101</v>
      </c>
      <c r="N1780">
        <v>102.9</v>
      </c>
      <c r="O1780">
        <v>99.2</v>
      </c>
      <c r="P1780">
        <v>96.1</v>
      </c>
      <c r="Q1780">
        <v>90</v>
      </c>
      <c r="R1780">
        <v>108.2</v>
      </c>
      <c r="S1780">
        <v>104.2</v>
      </c>
      <c r="T1780">
        <v>100.6</v>
      </c>
      <c r="U1780">
        <v>98</v>
      </c>
      <c r="V1780" s="4" t="s">
        <v>6004</v>
      </c>
      <c r="W1780" s="4" t="s">
        <v>6005</v>
      </c>
      <c r="X1780" t="s">
        <v>5319</v>
      </c>
      <c r="Y1780" t="e">
        <f t="shared" si="27"/>
        <v>#N/A</v>
      </c>
    </row>
    <row r="1781" spans="1:25" x14ac:dyDescent="0.15">
      <c r="A1781" t="s">
        <v>5322</v>
      </c>
      <c r="B1781" t="s">
        <v>5323</v>
      </c>
      <c r="C1781" t="s">
        <v>5324</v>
      </c>
      <c r="D1781">
        <v>29</v>
      </c>
      <c r="E1781">
        <v>5</v>
      </c>
      <c r="F1781">
        <v>9</v>
      </c>
      <c r="G1781">
        <v>4</v>
      </c>
      <c r="H1781">
        <v>198</v>
      </c>
      <c r="I1781">
        <v>22.4</v>
      </c>
      <c r="J1781">
        <v>6.11</v>
      </c>
      <c r="K1781">
        <v>18.7</v>
      </c>
      <c r="L1781">
        <v>101</v>
      </c>
      <c r="M1781">
        <v>100.9</v>
      </c>
      <c r="N1781">
        <v>110.9</v>
      </c>
      <c r="O1781">
        <v>92.1</v>
      </c>
      <c r="P1781">
        <v>92.9</v>
      </c>
      <c r="Q1781">
        <v>96.3</v>
      </c>
      <c r="R1781">
        <v>100.9</v>
      </c>
      <c r="S1781">
        <v>104</v>
      </c>
      <c r="T1781">
        <v>97.7</v>
      </c>
      <c r="U1781">
        <v>103.2</v>
      </c>
      <c r="V1781" s="4" t="s">
        <v>853</v>
      </c>
      <c r="W1781" s="4" t="s">
        <v>854</v>
      </c>
      <c r="X1781" t="s">
        <v>5322</v>
      </c>
      <c r="Y1781" t="str">
        <f t="shared" si="27"/>
        <v>Sar1b</v>
      </c>
    </row>
    <row r="1782" spans="1:25" x14ac:dyDescent="0.15">
      <c r="A1782" t="s">
        <v>5325</v>
      </c>
      <c r="B1782" t="s">
        <v>5326</v>
      </c>
      <c r="C1782" t="s">
        <v>5327</v>
      </c>
      <c r="D1782">
        <v>20</v>
      </c>
      <c r="E1782">
        <v>5</v>
      </c>
      <c r="F1782">
        <v>10</v>
      </c>
      <c r="G1782">
        <v>5</v>
      </c>
      <c r="H1782">
        <v>305</v>
      </c>
      <c r="I1782">
        <v>34.1</v>
      </c>
      <c r="J1782">
        <v>8.8699999999999992</v>
      </c>
      <c r="K1782">
        <v>19.760000000000002</v>
      </c>
      <c r="L1782">
        <v>99.7</v>
      </c>
      <c r="M1782">
        <v>102.1</v>
      </c>
      <c r="N1782">
        <v>102</v>
      </c>
      <c r="O1782">
        <v>96.9</v>
      </c>
      <c r="P1782">
        <v>96.1</v>
      </c>
      <c r="Q1782">
        <v>99.6</v>
      </c>
      <c r="R1782">
        <v>97.2</v>
      </c>
      <c r="S1782">
        <v>96.8</v>
      </c>
      <c r="T1782">
        <v>108.7</v>
      </c>
      <c r="U1782">
        <v>100.9</v>
      </c>
      <c r="V1782" s="4" t="s">
        <v>1191</v>
      </c>
      <c r="W1782" s="4" t="s">
        <v>1192</v>
      </c>
      <c r="X1782" t="s">
        <v>5325</v>
      </c>
      <c r="Y1782" t="str">
        <f t="shared" si="27"/>
        <v>Cyb5r1</v>
      </c>
    </row>
    <row r="1783" spans="1:25" x14ac:dyDescent="0.15">
      <c r="A1783" t="s">
        <v>5328</v>
      </c>
      <c r="B1783" t="s">
        <v>5329</v>
      </c>
      <c r="C1783" t="s">
        <v>5330</v>
      </c>
      <c r="D1783">
        <v>23</v>
      </c>
      <c r="E1783">
        <v>8</v>
      </c>
      <c r="F1783">
        <v>12</v>
      </c>
      <c r="G1783">
        <v>8</v>
      </c>
      <c r="H1783">
        <v>331</v>
      </c>
      <c r="I1783">
        <v>38.1</v>
      </c>
      <c r="J1783">
        <v>5.8</v>
      </c>
      <c r="K1783">
        <v>19.809999999999999</v>
      </c>
      <c r="L1783">
        <v>98.8</v>
      </c>
      <c r="M1783">
        <v>102.2</v>
      </c>
      <c r="N1783">
        <v>98</v>
      </c>
      <c r="O1783">
        <v>93.5</v>
      </c>
      <c r="P1783">
        <v>97.6</v>
      </c>
      <c r="Q1783">
        <v>96.8</v>
      </c>
      <c r="R1783">
        <v>103.3</v>
      </c>
      <c r="S1783">
        <v>106</v>
      </c>
      <c r="T1783">
        <v>101.7</v>
      </c>
      <c r="U1783">
        <v>102.1</v>
      </c>
      <c r="V1783" s="4" t="s">
        <v>8402</v>
      </c>
      <c r="W1783" s="4" t="s">
        <v>8403</v>
      </c>
      <c r="X1783" t="s">
        <v>5328</v>
      </c>
      <c r="Y1783" t="str">
        <f t="shared" si="27"/>
        <v>Eif2s2</v>
      </c>
    </row>
    <row r="1784" spans="1:25" x14ac:dyDescent="0.15">
      <c r="A1784" t="s">
        <v>5331</v>
      </c>
      <c r="B1784" t="s">
        <v>5332</v>
      </c>
      <c r="C1784" t="s">
        <v>5333</v>
      </c>
      <c r="D1784">
        <v>30</v>
      </c>
      <c r="E1784">
        <v>5</v>
      </c>
      <c r="F1784">
        <v>17</v>
      </c>
      <c r="G1784">
        <v>5</v>
      </c>
      <c r="H1784">
        <v>154</v>
      </c>
      <c r="I1784">
        <v>16.899999999999999</v>
      </c>
      <c r="J1784">
        <v>9.41</v>
      </c>
      <c r="K1784">
        <v>44.17</v>
      </c>
      <c r="L1784">
        <v>94.6</v>
      </c>
      <c r="M1784">
        <v>96.3</v>
      </c>
      <c r="N1784">
        <v>93.8</v>
      </c>
      <c r="O1784">
        <v>102.4</v>
      </c>
      <c r="P1784">
        <v>107.3</v>
      </c>
      <c r="Q1784">
        <v>108.2</v>
      </c>
      <c r="R1784">
        <v>101.2</v>
      </c>
      <c r="S1784">
        <v>99.7</v>
      </c>
      <c r="T1784">
        <v>97.4</v>
      </c>
      <c r="U1784">
        <v>98.9</v>
      </c>
      <c r="V1784" s="4" t="s">
        <v>4421</v>
      </c>
      <c r="W1784" s="4" t="s">
        <v>4422</v>
      </c>
      <c r="X1784" t="s">
        <v>5331</v>
      </c>
      <c r="Y1784" t="str">
        <f t="shared" si="27"/>
        <v>Ociad2</v>
      </c>
    </row>
    <row r="1785" spans="1:25" x14ac:dyDescent="0.15">
      <c r="A1785" t="s">
        <v>5334</v>
      </c>
      <c r="B1785" t="s">
        <v>5335</v>
      </c>
      <c r="C1785" t="s">
        <v>5336</v>
      </c>
      <c r="D1785">
        <v>19</v>
      </c>
      <c r="E1785">
        <v>4</v>
      </c>
      <c r="F1785">
        <v>8</v>
      </c>
      <c r="G1785">
        <v>4</v>
      </c>
      <c r="H1785">
        <v>321</v>
      </c>
      <c r="I1785">
        <v>36.299999999999997</v>
      </c>
      <c r="J1785">
        <v>6.46</v>
      </c>
      <c r="K1785">
        <v>21.04</v>
      </c>
      <c r="L1785">
        <v>77.599999999999994</v>
      </c>
      <c r="M1785">
        <v>95.3</v>
      </c>
      <c r="N1785">
        <v>100.9</v>
      </c>
      <c r="O1785">
        <v>110.3</v>
      </c>
      <c r="P1785">
        <v>100.2</v>
      </c>
      <c r="Q1785">
        <v>104.5</v>
      </c>
      <c r="R1785">
        <v>107.7</v>
      </c>
      <c r="S1785">
        <v>105.3</v>
      </c>
      <c r="T1785">
        <v>99.7</v>
      </c>
      <c r="U1785">
        <v>98.5</v>
      </c>
      <c r="V1785" s="4" t="s">
        <v>3566</v>
      </c>
      <c r="W1785" s="4" t="s">
        <v>3567</v>
      </c>
      <c r="X1785" t="s">
        <v>5334</v>
      </c>
      <c r="Y1785" t="e">
        <f t="shared" si="27"/>
        <v>#N/A</v>
      </c>
    </row>
    <row r="1786" spans="1:25" x14ac:dyDescent="0.15">
      <c r="A1786" t="s">
        <v>5337</v>
      </c>
      <c r="B1786" t="s">
        <v>5338</v>
      </c>
      <c r="C1786" t="s">
        <v>5339</v>
      </c>
      <c r="D1786">
        <v>30</v>
      </c>
      <c r="E1786">
        <v>3</v>
      </c>
      <c r="F1786">
        <v>18</v>
      </c>
      <c r="G1786">
        <v>3</v>
      </c>
      <c r="H1786">
        <v>106</v>
      </c>
      <c r="I1786">
        <v>12.6</v>
      </c>
      <c r="J1786">
        <v>8.92</v>
      </c>
      <c r="K1786">
        <v>53.9</v>
      </c>
      <c r="L1786">
        <v>97.2</v>
      </c>
      <c r="M1786">
        <v>100.6</v>
      </c>
      <c r="N1786">
        <v>96.2</v>
      </c>
      <c r="O1786">
        <v>99.8</v>
      </c>
      <c r="P1786">
        <v>102.6</v>
      </c>
      <c r="Q1786">
        <v>103.9</v>
      </c>
      <c r="R1786">
        <v>95.6</v>
      </c>
      <c r="S1786">
        <v>98.2</v>
      </c>
      <c r="T1786">
        <v>100.1</v>
      </c>
      <c r="U1786">
        <v>105.7</v>
      </c>
      <c r="V1786" s="4" t="s">
        <v>4047</v>
      </c>
      <c r="W1786" s="4" t="s">
        <v>4048</v>
      </c>
      <c r="X1786" t="s">
        <v>5337</v>
      </c>
      <c r="Y1786" t="str">
        <f t="shared" si="27"/>
        <v>Ndufs5</v>
      </c>
    </row>
    <row r="1787" spans="1:25" x14ac:dyDescent="0.15">
      <c r="A1787" t="s">
        <v>5340</v>
      </c>
      <c r="B1787" t="s">
        <v>5341</v>
      </c>
      <c r="C1787" t="s">
        <v>5342</v>
      </c>
      <c r="D1787">
        <v>15</v>
      </c>
      <c r="E1787">
        <v>4</v>
      </c>
      <c r="F1787">
        <v>8</v>
      </c>
      <c r="G1787">
        <v>4</v>
      </c>
      <c r="H1787">
        <v>400</v>
      </c>
      <c r="I1787">
        <v>42.8</v>
      </c>
      <c r="J1787">
        <v>8.85</v>
      </c>
      <c r="K1787">
        <v>20.87</v>
      </c>
      <c r="L1787">
        <v>98.5</v>
      </c>
      <c r="M1787">
        <v>93.2</v>
      </c>
      <c r="N1787">
        <v>103.7</v>
      </c>
      <c r="O1787">
        <v>102.7</v>
      </c>
      <c r="P1787">
        <v>105.1</v>
      </c>
      <c r="Q1787">
        <v>93.7</v>
      </c>
      <c r="R1787">
        <v>109.8</v>
      </c>
      <c r="S1787">
        <v>96.4</v>
      </c>
      <c r="T1787">
        <v>97.6</v>
      </c>
      <c r="U1787">
        <v>99.3</v>
      </c>
      <c r="V1787" s="4" t="s">
        <v>10970</v>
      </c>
      <c r="W1787" s="4" t="s">
        <v>10971</v>
      </c>
      <c r="X1787" t="s">
        <v>5340</v>
      </c>
      <c r="Y1787" t="str">
        <f t="shared" si="27"/>
        <v>Hapln4</v>
      </c>
    </row>
    <row r="1788" spans="1:25" x14ac:dyDescent="0.15">
      <c r="A1788" t="s">
        <v>5343</v>
      </c>
      <c r="B1788" t="s">
        <v>5344</v>
      </c>
      <c r="C1788" t="s">
        <v>5345</v>
      </c>
      <c r="D1788">
        <v>16</v>
      </c>
      <c r="E1788">
        <v>6</v>
      </c>
      <c r="F1788">
        <v>9</v>
      </c>
      <c r="G1788">
        <v>6</v>
      </c>
      <c r="H1788">
        <v>477</v>
      </c>
      <c r="I1788">
        <v>54.3</v>
      </c>
      <c r="J1788">
        <v>8.59</v>
      </c>
      <c r="K1788">
        <v>16.920000000000002</v>
      </c>
      <c r="L1788">
        <v>100.3</v>
      </c>
      <c r="M1788">
        <v>108.4</v>
      </c>
      <c r="N1788">
        <v>105.7</v>
      </c>
      <c r="O1788">
        <v>93.4</v>
      </c>
      <c r="P1788">
        <v>88.9</v>
      </c>
      <c r="Q1788">
        <v>95.2</v>
      </c>
      <c r="R1788">
        <v>102.6</v>
      </c>
      <c r="S1788">
        <v>98.7</v>
      </c>
      <c r="T1788">
        <v>107.8</v>
      </c>
      <c r="U1788">
        <v>99</v>
      </c>
      <c r="V1788" s="4" t="s">
        <v>11351</v>
      </c>
      <c r="W1788" s="4" t="s">
        <v>11352</v>
      </c>
      <c r="X1788" t="s">
        <v>5343</v>
      </c>
      <c r="Y1788" t="str">
        <f t="shared" si="27"/>
        <v>Micu1</v>
      </c>
    </row>
    <row r="1789" spans="1:25" x14ac:dyDescent="0.15">
      <c r="A1789" t="s">
        <v>5346</v>
      </c>
      <c r="B1789" t="s">
        <v>5347</v>
      </c>
      <c r="C1789" t="s">
        <v>5348</v>
      </c>
      <c r="D1789">
        <v>29</v>
      </c>
      <c r="E1789">
        <v>5</v>
      </c>
      <c r="F1789">
        <v>15</v>
      </c>
      <c r="G1789">
        <v>5</v>
      </c>
      <c r="H1789">
        <v>175</v>
      </c>
      <c r="I1789">
        <v>20.100000000000001</v>
      </c>
      <c r="J1789">
        <v>7.33</v>
      </c>
      <c r="K1789">
        <v>40.799999999999997</v>
      </c>
      <c r="L1789">
        <v>96.8</v>
      </c>
      <c r="M1789">
        <v>96.7</v>
      </c>
      <c r="N1789">
        <v>93.8</v>
      </c>
      <c r="O1789">
        <v>107.1</v>
      </c>
      <c r="P1789">
        <v>107.4</v>
      </c>
      <c r="Q1789">
        <v>108</v>
      </c>
      <c r="R1789">
        <v>96.4</v>
      </c>
      <c r="S1789">
        <v>96.4</v>
      </c>
      <c r="T1789">
        <v>96.5</v>
      </c>
      <c r="U1789">
        <v>101</v>
      </c>
      <c r="V1789" s="4" t="s">
        <v>1738</v>
      </c>
      <c r="W1789" s="4" t="s">
        <v>1739</v>
      </c>
      <c r="X1789" t="s">
        <v>5346</v>
      </c>
      <c r="Y1789" t="str">
        <f t="shared" si="27"/>
        <v>Cryab</v>
      </c>
    </row>
    <row r="1790" spans="1:25" x14ac:dyDescent="0.15">
      <c r="A1790" t="s">
        <v>5349</v>
      </c>
      <c r="B1790" t="s">
        <v>5350</v>
      </c>
      <c r="C1790" t="s">
        <v>5351</v>
      </c>
      <c r="D1790">
        <v>6</v>
      </c>
      <c r="E1790">
        <v>5</v>
      </c>
      <c r="F1790">
        <v>16</v>
      </c>
      <c r="G1790">
        <v>2</v>
      </c>
      <c r="H1790">
        <v>580</v>
      </c>
      <c r="I1790">
        <v>61.7</v>
      </c>
      <c r="J1790">
        <v>7.75</v>
      </c>
      <c r="K1790">
        <v>43.7</v>
      </c>
      <c r="L1790">
        <v>123</v>
      </c>
      <c r="M1790">
        <v>125.3</v>
      </c>
      <c r="N1790">
        <v>122.1</v>
      </c>
      <c r="O1790">
        <v>98.4</v>
      </c>
      <c r="P1790">
        <v>91.1</v>
      </c>
      <c r="Q1790">
        <v>80</v>
      </c>
      <c r="R1790">
        <v>85.5</v>
      </c>
      <c r="S1790">
        <v>83.7</v>
      </c>
      <c r="T1790">
        <v>80.5</v>
      </c>
      <c r="U1790">
        <v>110.5</v>
      </c>
      <c r="V1790" s="4" t="s">
        <v>8703</v>
      </c>
      <c r="W1790" s="4" t="s">
        <v>8704</v>
      </c>
      <c r="X1790" t="s">
        <v>5349</v>
      </c>
      <c r="Y1790" t="str">
        <f t="shared" si="27"/>
        <v>Krt5</v>
      </c>
    </row>
    <row r="1791" spans="1:25" x14ac:dyDescent="0.15">
      <c r="A1791" t="s">
        <v>5352</v>
      </c>
      <c r="B1791" t="s">
        <v>5353</v>
      </c>
      <c r="C1791" t="s">
        <v>5354</v>
      </c>
      <c r="D1791">
        <v>18</v>
      </c>
      <c r="E1791">
        <v>8</v>
      </c>
      <c r="F1791">
        <v>11</v>
      </c>
      <c r="G1791">
        <v>8</v>
      </c>
      <c r="H1791">
        <v>452</v>
      </c>
      <c r="I1791">
        <v>51.3</v>
      </c>
      <c r="J1791">
        <v>8.07</v>
      </c>
      <c r="K1791">
        <v>19.5</v>
      </c>
      <c r="L1791">
        <v>108.3</v>
      </c>
      <c r="M1791">
        <v>110.7</v>
      </c>
      <c r="N1791">
        <v>104.3</v>
      </c>
      <c r="O1791">
        <v>78.900000000000006</v>
      </c>
      <c r="P1791">
        <v>83.5</v>
      </c>
      <c r="Q1791">
        <v>84.7</v>
      </c>
      <c r="R1791">
        <v>110.1</v>
      </c>
      <c r="S1791">
        <v>108.6</v>
      </c>
      <c r="T1791">
        <v>108.8</v>
      </c>
      <c r="U1791">
        <v>102.3</v>
      </c>
      <c r="V1791" s="4" t="s">
        <v>5782</v>
      </c>
      <c r="W1791" s="4" t="s">
        <v>5783</v>
      </c>
      <c r="X1791" t="s">
        <v>5352</v>
      </c>
      <c r="Y1791" t="str">
        <f t="shared" si="27"/>
        <v>Ilk</v>
      </c>
    </row>
    <row r="1792" spans="1:25" x14ac:dyDescent="0.15">
      <c r="A1792" t="s">
        <v>5355</v>
      </c>
      <c r="B1792" t="s">
        <v>5356</v>
      </c>
      <c r="C1792" t="s">
        <v>5357</v>
      </c>
      <c r="D1792">
        <v>8</v>
      </c>
      <c r="E1792">
        <v>8</v>
      </c>
      <c r="F1792">
        <v>9</v>
      </c>
      <c r="G1792">
        <v>8</v>
      </c>
      <c r="H1792">
        <v>1262</v>
      </c>
      <c r="I1792">
        <v>144.19999999999999</v>
      </c>
      <c r="J1792">
        <v>6.55</v>
      </c>
      <c r="K1792">
        <v>18.14</v>
      </c>
      <c r="L1792">
        <v>105.3</v>
      </c>
      <c r="M1792">
        <v>101.1</v>
      </c>
      <c r="N1792">
        <v>96.4</v>
      </c>
      <c r="O1792">
        <v>93.7</v>
      </c>
      <c r="P1792">
        <v>100.8</v>
      </c>
      <c r="Q1792">
        <v>94.5</v>
      </c>
      <c r="R1792">
        <v>114.5</v>
      </c>
      <c r="S1792">
        <v>99.9</v>
      </c>
      <c r="T1792">
        <v>99.9</v>
      </c>
      <c r="U1792">
        <v>94</v>
      </c>
      <c r="V1792" s="4" t="s">
        <v>619</v>
      </c>
      <c r="W1792" s="4" t="s">
        <v>620</v>
      </c>
      <c r="X1792" t="s">
        <v>5355</v>
      </c>
      <c r="Y1792" t="str">
        <f t="shared" si="27"/>
        <v>Iars</v>
      </c>
    </row>
    <row r="1793" spans="1:25" x14ac:dyDescent="0.15">
      <c r="A1793" t="s">
        <v>5358</v>
      </c>
      <c r="B1793" t="s">
        <v>5359</v>
      </c>
      <c r="C1793" t="s">
        <v>5360</v>
      </c>
      <c r="D1793">
        <v>26</v>
      </c>
      <c r="E1793">
        <v>6</v>
      </c>
      <c r="F1793">
        <v>8</v>
      </c>
      <c r="G1793">
        <v>6</v>
      </c>
      <c r="H1793">
        <v>239</v>
      </c>
      <c r="I1793">
        <v>27</v>
      </c>
      <c r="J1793">
        <v>5.76</v>
      </c>
      <c r="K1793">
        <v>17.29</v>
      </c>
      <c r="L1793">
        <v>103</v>
      </c>
      <c r="M1793">
        <v>114.6</v>
      </c>
      <c r="N1793">
        <v>109.1</v>
      </c>
      <c r="O1793">
        <v>73.3</v>
      </c>
      <c r="P1793">
        <v>71.099999999999994</v>
      </c>
      <c r="Q1793">
        <v>78.7</v>
      </c>
      <c r="R1793">
        <v>126.6</v>
      </c>
      <c r="S1793">
        <v>115.6</v>
      </c>
      <c r="T1793">
        <v>107</v>
      </c>
      <c r="U1793">
        <v>101.1</v>
      </c>
      <c r="V1793" s="4" t="s">
        <v>8817</v>
      </c>
      <c r="W1793" s="4" t="s">
        <v>8818</v>
      </c>
      <c r="X1793" t="s">
        <v>5358</v>
      </c>
      <c r="Y1793" t="str">
        <f t="shared" si="27"/>
        <v>Psme2</v>
      </c>
    </row>
    <row r="1794" spans="1:25" x14ac:dyDescent="0.15">
      <c r="A1794" t="s">
        <v>5361</v>
      </c>
      <c r="B1794" t="s">
        <v>5362</v>
      </c>
      <c r="C1794" t="s">
        <v>5363</v>
      </c>
      <c r="D1794">
        <v>26</v>
      </c>
      <c r="E1794">
        <v>6</v>
      </c>
      <c r="F1794">
        <v>11</v>
      </c>
      <c r="G1794">
        <v>6</v>
      </c>
      <c r="H1794">
        <v>306</v>
      </c>
      <c r="I1794">
        <v>34</v>
      </c>
      <c r="J1794">
        <v>6.6</v>
      </c>
      <c r="K1794">
        <v>25.7</v>
      </c>
      <c r="L1794">
        <v>129</v>
      </c>
      <c r="M1794">
        <v>131.69999999999999</v>
      </c>
      <c r="N1794">
        <v>125.3</v>
      </c>
      <c r="O1794">
        <v>46.6</v>
      </c>
      <c r="P1794">
        <v>43.8</v>
      </c>
      <c r="Q1794">
        <v>47.8</v>
      </c>
      <c r="R1794">
        <v>116.3</v>
      </c>
      <c r="S1794">
        <v>126.7</v>
      </c>
      <c r="T1794">
        <v>132.9</v>
      </c>
      <c r="U1794">
        <v>99.8</v>
      </c>
      <c r="V1794" s="4" t="s">
        <v>1209</v>
      </c>
      <c r="W1794" s="4" t="s">
        <v>1210</v>
      </c>
      <c r="X1794" t="s">
        <v>5361</v>
      </c>
      <c r="Y1794" t="str">
        <f t="shared" si="27"/>
        <v>Ctsz</v>
      </c>
    </row>
    <row r="1795" spans="1:25" x14ac:dyDescent="0.15">
      <c r="A1795" t="s">
        <v>5364</v>
      </c>
      <c r="B1795" t="s">
        <v>5365</v>
      </c>
      <c r="C1795" t="s">
        <v>5366</v>
      </c>
      <c r="D1795">
        <v>24</v>
      </c>
      <c r="E1795">
        <v>6</v>
      </c>
      <c r="F1795">
        <v>6</v>
      </c>
      <c r="G1795">
        <v>6</v>
      </c>
      <c r="H1795">
        <v>434</v>
      </c>
      <c r="I1795">
        <v>46.7</v>
      </c>
      <c r="J1795">
        <v>4.59</v>
      </c>
      <c r="K1795">
        <v>11.42</v>
      </c>
      <c r="L1795">
        <v>103.5</v>
      </c>
      <c r="M1795">
        <v>92.1</v>
      </c>
      <c r="N1795">
        <v>102.7</v>
      </c>
      <c r="O1795">
        <v>103.4</v>
      </c>
      <c r="P1795">
        <v>100.8</v>
      </c>
      <c r="Q1795">
        <v>106.3</v>
      </c>
      <c r="R1795">
        <v>91.4</v>
      </c>
      <c r="S1795">
        <v>96.8</v>
      </c>
      <c r="T1795">
        <v>102.1</v>
      </c>
      <c r="U1795">
        <v>100.9</v>
      </c>
      <c r="V1795" s="4" t="s">
        <v>9413</v>
      </c>
      <c r="W1795" s="4" t="s">
        <v>9414</v>
      </c>
      <c r="X1795" t="s">
        <v>5364</v>
      </c>
      <c r="Y1795" t="str">
        <f t="shared" ref="Y1795:Y1858" si="28">VLOOKUP(X1795,$V$2:$W$2629,2,FALSE)</f>
        <v>Bcl2l13</v>
      </c>
    </row>
    <row r="1796" spans="1:25" x14ac:dyDescent="0.15">
      <c r="A1796" t="s">
        <v>5367</v>
      </c>
      <c r="B1796" t="s">
        <v>5368</v>
      </c>
      <c r="C1796" t="s">
        <v>5369</v>
      </c>
      <c r="D1796">
        <v>35</v>
      </c>
      <c r="E1796">
        <v>8</v>
      </c>
      <c r="F1796">
        <v>15</v>
      </c>
      <c r="G1796">
        <v>8</v>
      </c>
      <c r="H1796">
        <v>145</v>
      </c>
      <c r="I1796">
        <v>17.2</v>
      </c>
      <c r="J1796">
        <v>10.55</v>
      </c>
      <c r="K1796">
        <v>41.31</v>
      </c>
      <c r="L1796">
        <v>104.4</v>
      </c>
      <c r="M1796">
        <v>104.8</v>
      </c>
      <c r="N1796">
        <v>103</v>
      </c>
      <c r="O1796">
        <v>94.1</v>
      </c>
      <c r="P1796">
        <v>93.7</v>
      </c>
      <c r="Q1796">
        <v>95.6</v>
      </c>
      <c r="R1796">
        <v>99.2</v>
      </c>
      <c r="S1796">
        <v>101.9</v>
      </c>
      <c r="T1796">
        <v>104</v>
      </c>
      <c r="U1796">
        <v>99.4</v>
      </c>
      <c r="V1796" s="4" t="s">
        <v>1407</v>
      </c>
      <c r="W1796" s="4" t="s">
        <v>1408</v>
      </c>
      <c r="X1796" t="s">
        <v>5367</v>
      </c>
      <c r="Y1796" t="str">
        <f t="shared" si="28"/>
        <v>Rpl26</v>
      </c>
    </row>
    <row r="1797" spans="1:25" x14ac:dyDescent="0.15">
      <c r="A1797" t="s">
        <v>5370</v>
      </c>
      <c r="B1797" t="s">
        <v>5371</v>
      </c>
      <c r="C1797" t="s">
        <v>5372</v>
      </c>
      <c r="D1797">
        <v>13</v>
      </c>
      <c r="E1797">
        <v>8</v>
      </c>
      <c r="F1797">
        <v>11</v>
      </c>
      <c r="G1797">
        <v>8</v>
      </c>
      <c r="H1797">
        <v>735</v>
      </c>
      <c r="I1797">
        <v>79.400000000000006</v>
      </c>
      <c r="J1797">
        <v>8.57</v>
      </c>
      <c r="K1797">
        <v>23.96</v>
      </c>
      <c r="L1797">
        <v>95.6</v>
      </c>
      <c r="M1797">
        <v>105.1</v>
      </c>
      <c r="N1797">
        <v>102.7</v>
      </c>
      <c r="O1797">
        <v>98.4</v>
      </c>
      <c r="P1797">
        <v>87.6</v>
      </c>
      <c r="Q1797">
        <v>90.1</v>
      </c>
      <c r="R1797">
        <v>110.9</v>
      </c>
      <c r="S1797">
        <v>106.3</v>
      </c>
      <c r="T1797">
        <v>103.3</v>
      </c>
      <c r="U1797">
        <v>99.9</v>
      </c>
      <c r="V1797" s="4" t="s">
        <v>6472</v>
      </c>
      <c r="W1797" s="4" t="s">
        <v>6473</v>
      </c>
      <c r="X1797" t="s">
        <v>5370</v>
      </c>
      <c r="Y1797" t="str">
        <f t="shared" si="28"/>
        <v>Hsd17b4</v>
      </c>
    </row>
    <row r="1798" spans="1:25" x14ac:dyDescent="0.15">
      <c r="A1798" t="s">
        <v>5373</v>
      </c>
      <c r="B1798" t="s">
        <v>5374</v>
      </c>
      <c r="C1798" t="s">
        <v>5375</v>
      </c>
      <c r="D1798">
        <v>18</v>
      </c>
      <c r="E1798">
        <v>4</v>
      </c>
      <c r="F1798">
        <v>9</v>
      </c>
      <c r="G1798">
        <v>4</v>
      </c>
      <c r="H1798">
        <v>201</v>
      </c>
      <c r="I1798">
        <v>21.7</v>
      </c>
      <c r="J1798">
        <v>9.2899999999999991</v>
      </c>
      <c r="K1798">
        <v>27.97</v>
      </c>
      <c r="L1798">
        <v>94</v>
      </c>
      <c r="M1798">
        <v>99.3</v>
      </c>
      <c r="N1798">
        <v>97</v>
      </c>
      <c r="O1798">
        <v>101.2</v>
      </c>
      <c r="P1798">
        <v>102.7</v>
      </c>
      <c r="Q1798">
        <v>104.4</v>
      </c>
      <c r="R1798">
        <v>96.4</v>
      </c>
      <c r="S1798">
        <v>101.8</v>
      </c>
      <c r="T1798">
        <v>101.2</v>
      </c>
      <c r="U1798">
        <v>102.1</v>
      </c>
      <c r="V1798" s="4" t="s">
        <v>6970</v>
      </c>
      <c r="X1798" t="s">
        <v>5373</v>
      </c>
      <c r="Y1798" t="str">
        <f t="shared" si="28"/>
        <v>Mrpl12</v>
      </c>
    </row>
    <row r="1799" spans="1:25" x14ac:dyDescent="0.15">
      <c r="A1799" t="s">
        <v>5376</v>
      </c>
      <c r="B1799" t="s">
        <v>5377</v>
      </c>
      <c r="C1799" t="s">
        <v>5378</v>
      </c>
      <c r="D1799">
        <v>7</v>
      </c>
      <c r="E1799">
        <v>6</v>
      </c>
      <c r="F1799">
        <v>6</v>
      </c>
      <c r="G1799">
        <v>6</v>
      </c>
      <c r="H1799">
        <v>951</v>
      </c>
      <c r="I1799">
        <v>108.1</v>
      </c>
      <c r="J1799">
        <v>10.17</v>
      </c>
      <c r="K1799">
        <v>15.67</v>
      </c>
      <c r="L1799">
        <v>101.5</v>
      </c>
      <c r="M1799">
        <v>103.4</v>
      </c>
      <c r="N1799">
        <v>95.8</v>
      </c>
      <c r="O1799">
        <v>104.8</v>
      </c>
      <c r="P1799">
        <v>97.2</v>
      </c>
      <c r="Q1799">
        <v>102.8</v>
      </c>
      <c r="R1799">
        <v>97.6</v>
      </c>
      <c r="S1799">
        <v>105.9</v>
      </c>
      <c r="T1799">
        <v>91.1</v>
      </c>
      <c r="U1799">
        <v>99.8</v>
      </c>
      <c r="V1799" s="4" t="s">
        <v>2657</v>
      </c>
      <c r="W1799" s="4" t="s">
        <v>2658</v>
      </c>
      <c r="X1799" t="s">
        <v>5376</v>
      </c>
      <c r="Y1799" t="str">
        <f t="shared" si="28"/>
        <v>Thrap3</v>
      </c>
    </row>
    <row r="1800" spans="1:25" x14ac:dyDescent="0.15">
      <c r="A1800" t="s">
        <v>5379</v>
      </c>
      <c r="B1800" t="s">
        <v>5380</v>
      </c>
      <c r="C1800" t="s">
        <v>5381</v>
      </c>
      <c r="D1800">
        <v>12</v>
      </c>
      <c r="E1800">
        <v>3</v>
      </c>
      <c r="F1800">
        <v>19</v>
      </c>
      <c r="G1800">
        <v>3</v>
      </c>
      <c r="H1800">
        <v>235</v>
      </c>
      <c r="I1800">
        <v>26.1</v>
      </c>
      <c r="J1800">
        <v>8.5399999999999991</v>
      </c>
      <c r="K1800">
        <v>56.51</v>
      </c>
      <c r="L1800">
        <v>94</v>
      </c>
      <c r="M1800">
        <v>95.1</v>
      </c>
      <c r="N1800">
        <v>92</v>
      </c>
      <c r="O1800">
        <v>109.2</v>
      </c>
      <c r="P1800">
        <v>111.3</v>
      </c>
      <c r="Q1800">
        <v>109.6</v>
      </c>
      <c r="R1800">
        <v>105.1</v>
      </c>
      <c r="S1800">
        <v>96.7</v>
      </c>
      <c r="T1800">
        <v>91.7</v>
      </c>
      <c r="U1800">
        <v>95.3</v>
      </c>
      <c r="V1800" s="4" t="s">
        <v>8775</v>
      </c>
      <c r="W1800" s="4" t="s">
        <v>8776</v>
      </c>
      <c r="X1800" t="s">
        <v>5379</v>
      </c>
      <c r="Y1800" t="str">
        <f t="shared" si="28"/>
        <v>Scamp5</v>
      </c>
    </row>
    <row r="1801" spans="1:25" x14ac:dyDescent="0.15">
      <c r="A1801" t="s">
        <v>5382</v>
      </c>
      <c r="B1801" t="s">
        <v>5383</v>
      </c>
      <c r="C1801" t="s">
        <v>5384</v>
      </c>
      <c r="D1801">
        <v>29</v>
      </c>
      <c r="E1801">
        <v>5</v>
      </c>
      <c r="F1801">
        <v>16</v>
      </c>
      <c r="G1801">
        <v>5</v>
      </c>
      <c r="H1801">
        <v>214</v>
      </c>
      <c r="I1801">
        <v>24.6</v>
      </c>
      <c r="J1801">
        <v>10.08</v>
      </c>
      <c r="K1801">
        <v>29.37</v>
      </c>
      <c r="L1801">
        <v>109.1</v>
      </c>
      <c r="M1801">
        <v>104.3</v>
      </c>
      <c r="N1801">
        <v>106.7</v>
      </c>
      <c r="O1801">
        <v>91.3</v>
      </c>
      <c r="P1801">
        <v>89</v>
      </c>
      <c r="Q1801">
        <v>93</v>
      </c>
      <c r="R1801">
        <v>103.4</v>
      </c>
      <c r="S1801">
        <v>103</v>
      </c>
      <c r="T1801">
        <v>102.1</v>
      </c>
      <c r="U1801">
        <v>98</v>
      </c>
      <c r="V1801" s="4" t="s">
        <v>8967</v>
      </c>
      <c r="W1801" s="4" t="s">
        <v>8968</v>
      </c>
      <c r="X1801" t="s">
        <v>5382</v>
      </c>
      <c r="Y1801" t="str">
        <f t="shared" si="28"/>
        <v>Rpl10</v>
      </c>
    </row>
    <row r="1802" spans="1:25" x14ac:dyDescent="0.15">
      <c r="A1802" t="s">
        <v>5385</v>
      </c>
      <c r="B1802" t="s">
        <v>5386</v>
      </c>
      <c r="C1802" t="s">
        <v>5387</v>
      </c>
      <c r="D1802">
        <v>12</v>
      </c>
      <c r="E1802">
        <v>4</v>
      </c>
      <c r="F1802">
        <v>7</v>
      </c>
      <c r="G1802">
        <v>3</v>
      </c>
      <c r="H1802">
        <v>376</v>
      </c>
      <c r="I1802">
        <v>41.5</v>
      </c>
      <c r="J1802">
        <v>8.35</v>
      </c>
      <c r="K1802">
        <v>21.4</v>
      </c>
      <c r="L1802">
        <v>111.2</v>
      </c>
      <c r="M1802">
        <v>116.7</v>
      </c>
      <c r="N1802">
        <v>111.4</v>
      </c>
      <c r="O1802">
        <v>69.599999999999994</v>
      </c>
      <c r="P1802">
        <v>73.7</v>
      </c>
      <c r="Q1802">
        <v>77.7</v>
      </c>
      <c r="R1802">
        <v>106.5</v>
      </c>
      <c r="S1802">
        <v>116.3</v>
      </c>
      <c r="T1802">
        <v>111.7</v>
      </c>
      <c r="U1802">
        <v>105.3</v>
      </c>
      <c r="V1802" s="4" t="s">
        <v>250</v>
      </c>
      <c r="W1802" s="4" t="s">
        <v>251</v>
      </c>
      <c r="X1802" t="s">
        <v>5385</v>
      </c>
      <c r="Y1802" t="e">
        <f t="shared" si="28"/>
        <v>#N/A</v>
      </c>
    </row>
    <row r="1803" spans="1:25" x14ac:dyDescent="0.15">
      <c r="A1803" t="s">
        <v>5388</v>
      </c>
      <c r="B1803" t="s">
        <v>5389</v>
      </c>
      <c r="C1803" t="s">
        <v>5390</v>
      </c>
      <c r="D1803">
        <v>6</v>
      </c>
      <c r="E1803">
        <v>6</v>
      </c>
      <c r="F1803">
        <v>11</v>
      </c>
      <c r="G1803">
        <v>6</v>
      </c>
      <c r="H1803">
        <v>1154</v>
      </c>
      <c r="I1803">
        <v>121</v>
      </c>
      <c r="J1803">
        <v>5.71</v>
      </c>
      <c r="K1803">
        <v>17</v>
      </c>
      <c r="L1803">
        <v>100.6</v>
      </c>
      <c r="M1803">
        <v>98.1</v>
      </c>
      <c r="N1803">
        <v>97.8</v>
      </c>
      <c r="O1803">
        <v>101.2</v>
      </c>
      <c r="P1803">
        <v>98.8</v>
      </c>
      <c r="Q1803">
        <v>101.7</v>
      </c>
      <c r="R1803">
        <v>89.6</v>
      </c>
      <c r="S1803">
        <v>99.8</v>
      </c>
      <c r="T1803">
        <v>110.3</v>
      </c>
      <c r="U1803">
        <v>102.2</v>
      </c>
      <c r="V1803" s="4" t="s">
        <v>6673</v>
      </c>
      <c r="W1803" s="4" t="s">
        <v>6674</v>
      </c>
      <c r="X1803" t="s">
        <v>5388</v>
      </c>
      <c r="Y1803" t="str">
        <f t="shared" si="28"/>
        <v>Bag6</v>
      </c>
    </row>
    <row r="1804" spans="1:25" x14ac:dyDescent="0.15">
      <c r="A1804" t="s">
        <v>5391</v>
      </c>
      <c r="B1804" t="s">
        <v>5392</v>
      </c>
      <c r="C1804" t="s">
        <v>5393</v>
      </c>
      <c r="D1804">
        <v>24</v>
      </c>
      <c r="E1804">
        <v>6</v>
      </c>
      <c r="F1804">
        <v>16</v>
      </c>
      <c r="G1804">
        <v>5</v>
      </c>
      <c r="H1804">
        <v>195</v>
      </c>
      <c r="I1804">
        <v>21.7</v>
      </c>
      <c r="J1804">
        <v>4.7</v>
      </c>
      <c r="K1804">
        <v>36.020000000000003</v>
      </c>
      <c r="L1804">
        <v>102.4</v>
      </c>
      <c r="M1804">
        <v>100.6</v>
      </c>
      <c r="N1804">
        <v>95.5</v>
      </c>
      <c r="O1804">
        <v>101.7</v>
      </c>
      <c r="P1804">
        <v>99.5</v>
      </c>
      <c r="Q1804">
        <v>103.8</v>
      </c>
      <c r="R1804">
        <v>100.4</v>
      </c>
      <c r="S1804">
        <v>99</v>
      </c>
      <c r="T1804">
        <v>98.9</v>
      </c>
      <c r="U1804">
        <v>98.1</v>
      </c>
      <c r="V1804" s="4" t="s">
        <v>7384</v>
      </c>
      <c r="W1804" s="4" t="s">
        <v>7385</v>
      </c>
      <c r="X1804" t="s">
        <v>5391</v>
      </c>
      <c r="Y1804" t="str">
        <f t="shared" si="28"/>
        <v>Pgrmc1</v>
      </c>
    </row>
    <row r="1805" spans="1:25" x14ac:dyDescent="0.15">
      <c r="A1805" t="s">
        <v>5394</v>
      </c>
      <c r="B1805" t="s">
        <v>5395</v>
      </c>
      <c r="C1805" t="s">
        <v>5396</v>
      </c>
      <c r="D1805">
        <v>12</v>
      </c>
      <c r="E1805">
        <v>6</v>
      </c>
      <c r="F1805">
        <v>9</v>
      </c>
      <c r="G1805">
        <v>6</v>
      </c>
      <c r="H1805">
        <v>560</v>
      </c>
      <c r="I1805">
        <v>65.900000000000006</v>
      </c>
      <c r="J1805">
        <v>6.19</v>
      </c>
      <c r="K1805">
        <v>17.38</v>
      </c>
      <c r="L1805">
        <v>100.9</v>
      </c>
      <c r="M1805">
        <v>106.2</v>
      </c>
      <c r="N1805">
        <v>96.3</v>
      </c>
      <c r="O1805">
        <v>98.9</v>
      </c>
      <c r="P1805">
        <v>100.4</v>
      </c>
      <c r="Q1805">
        <v>102.8</v>
      </c>
      <c r="R1805">
        <v>97.4</v>
      </c>
      <c r="S1805">
        <v>99.8</v>
      </c>
      <c r="T1805">
        <v>95</v>
      </c>
      <c r="U1805">
        <v>102.3</v>
      </c>
      <c r="V1805" s="4" t="s">
        <v>8072</v>
      </c>
      <c r="W1805" s="4" t="s">
        <v>8073</v>
      </c>
      <c r="X1805" t="s">
        <v>5394</v>
      </c>
      <c r="Y1805" t="e">
        <f t="shared" si="28"/>
        <v>#N/A</v>
      </c>
    </row>
    <row r="1806" spans="1:25" x14ac:dyDescent="0.15">
      <c r="A1806" t="s">
        <v>5397</v>
      </c>
      <c r="B1806" t="s">
        <v>5398</v>
      </c>
      <c r="C1806" t="s">
        <v>5399</v>
      </c>
      <c r="D1806">
        <v>27</v>
      </c>
      <c r="E1806">
        <v>8</v>
      </c>
      <c r="F1806">
        <v>9</v>
      </c>
      <c r="G1806">
        <v>8</v>
      </c>
      <c r="H1806">
        <v>324</v>
      </c>
      <c r="I1806">
        <v>35.1</v>
      </c>
      <c r="J1806">
        <v>9.8800000000000008</v>
      </c>
      <c r="K1806">
        <v>16.05</v>
      </c>
      <c r="L1806">
        <v>101.4</v>
      </c>
      <c r="M1806">
        <v>103.1</v>
      </c>
      <c r="N1806">
        <v>97.2</v>
      </c>
      <c r="O1806">
        <v>104.7</v>
      </c>
      <c r="P1806">
        <v>106.7</v>
      </c>
      <c r="Q1806">
        <v>104.8</v>
      </c>
      <c r="R1806">
        <v>96.7</v>
      </c>
      <c r="S1806">
        <v>88.9</v>
      </c>
      <c r="T1806">
        <v>97.3</v>
      </c>
      <c r="U1806">
        <v>99.1</v>
      </c>
      <c r="V1806" s="4" t="s">
        <v>2249</v>
      </c>
      <c r="W1806" s="4" t="s">
        <v>2250</v>
      </c>
      <c r="X1806" t="s">
        <v>5397</v>
      </c>
      <c r="Y1806" t="str">
        <f t="shared" si="28"/>
        <v>Zc2hc1a</v>
      </c>
    </row>
    <row r="1807" spans="1:25" x14ac:dyDescent="0.15">
      <c r="A1807" t="s">
        <v>5400</v>
      </c>
      <c r="B1807" t="s">
        <v>5401</v>
      </c>
      <c r="C1807" t="s">
        <v>5402</v>
      </c>
      <c r="D1807">
        <v>18</v>
      </c>
      <c r="E1807">
        <v>6</v>
      </c>
      <c r="F1807">
        <v>8</v>
      </c>
      <c r="G1807">
        <v>3</v>
      </c>
      <c r="H1807">
        <v>479</v>
      </c>
      <c r="I1807">
        <v>55.7</v>
      </c>
      <c r="J1807">
        <v>6.02</v>
      </c>
      <c r="K1807">
        <v>21.24</v>
      </c>
      <c r="L1807">
        <v>90.7</v>
      </c>
      <c r="M1807">
        <v>103.1</v>
      </c>
      <c r="N1807">
        <v>104.4</v>
      </c>
      <c r="O1807">
        <v>103.9</v>
      </c>
      <c r="P1807">
        <v>100.5</v>
      </c>
      <c r="Q1807">
        <v>111.1</v>
      </c>
      <c r="R1807">
        <v>90.9</v>
      </c>
      <c r="S1807">
        <v>98.5</v>
      </c>
      <c r="T1807">
        <v>98.1</v>
      </c>
      <c r="U1807">
        <v>98.8</v>
      </c>
      <c r="V1807" s="4" t="s">
        <v>2991</v>
      </c>
      <c r="W1807" s="4" t="s">
        <v>2992</v>
      </c>
      <c r="X1807" t="s">
        <v>5400</v>
      </c>
      <c r="Y1807" t="str">
        <f t="shared" si="28"/>
        <v>Akt3</v>
      </c>
    </row>
    <row r="1808" spans="1:25" x14ac:dyDescent="0.15">
      <c r="A1808" t="s">
        <v>5403</v>
      </c>
      <c r="B1808" t="s">
        <v>5404</v>
      </c>
      <c r="C1808" t="s">
        <v>5405</v>
      </c>
      <c r="D1808">
        <v>22</v>
      </c>
      <c r="E1808">
        <v>6</v>
      </c>
      <c r="F1808">
        <v>10</v>
      </c>
      <c r="G1808">
        <v>6</v>
      </c>
      <c r="H1808">
        <v>314</v>
      </c>
      <c r="I1808">
        <v>35.799999999999997</v>
      </c>
      <c r="J1808">
        <v>8.31</v>
      </c>
      <c r="K1808">
        <v>20.89</v>
      </c>
      <c r="L1808">
        <v>96</v>
      </c>
      <c r="M1808">
        <v>100.3</v>
      </c>
      <c r="N1808">
        <v>98.9</v>
      </c>
      <c r="O1808">
        <v>100.8</v>
      </c>
      <c r="P1808">
        <v>103.3</v>
      </c>
      <c r="Q1808">
        <v>101.3</v>
      </c>
      <c r="R1808">
        <v>99.5</v>
      </c>
      <c r="S1808">
        <v>100</v>
      </c>
      <c r="T1808">
        <v>100.5</v>
      </c>
      <c r="U1808">
        <v>99.4</v>
      </c>
      <c r="V1808" s="4" t="s">
        <v>2547</v>
      </c>
      <c r="W1808" s="4" t="s">
        <v>2548</v>
      </c>
      <c r="X1808" t="s">
        <v>5403</v>
      </c>
      <c r="Y1808" t="str">
        <f t="shared" si="28"/>
        <v>Gdpd1</v>
      </c>
    </row>
    <row r="1809" spans="1:25" x14ac:dyDescent="0.15">
      <c r="A1809" t="s">
        <v>5406</v>
      </c>
      <c r="B1809" t="s">
        <v>5407</v>
      </c>
      <c r="C1809" t="s">
        <v>5408</v>
      </c>
      <c r="D1809">
        <v>17</v>
      </c>
      <c r="E1809">
        <v>6</v>
      </c>
      <c r="F1809">
        <v>9</v>
      </c>
      <c r="G1809">
        <v>6</v>
      </c>
      <c r="H1809">
        <v>362</v>
      </c>
      <c r="I1809">
        <v>39.4</v>
      </c>
      <c r="J1809">
        <v>5.44</v>
      </c>
      <c r="K1809">
        <v>24.45</v>
      </c>
      <c r="L1809">
        <v>102</v>
      </c>
      <c r="M1809">
        <v>97.3</v>
      </c>
      <c r="N1809">
        <v>102.2</v>
      </c>
      <c r="O1809">
        <v>100.9</v>
      </c>
      <c r="P1809">
        <v>102.8</v>
      </c>
      <c r="Q1809">
        <v>96.7</v>
      </c>
      <c r="R1809">
        <v>98.2</v>
      </c>
      <c r="S1809">
        <v>99.4</v>
      </c>
      <c r="T1809">
        <v>99.4</v>
      </c>
      <c r="U1809">
        <v>101.1</v>
      </c>
      <c r="V1809" s="4" t="s">
        <v>1667</v>
      </c>
      <c r="W1809" s="4" t="s">
        <v>1668</v>
      </c>
      <c r="X1809" t="s">
        <v>5406</v>
      </c>
      <c r="Y1809" t="str">
        <f t="shared" si="28"/>
        <v>Ist1</v>
      </c>
    </row>
    <row r="1810" spans="1:25" x14ac:dyDescent="0.15">
      <c r="A1810" t="s">
        <v>5409</v>
      </c>
      <c r="B1810" t="s">
        <v>5410</v>
      </c>
      <c r="C1810" t="s">
        <v>5411</v>
      </c>
      <c r="D1810">
        <v>31</v>
      </c>
      <c r="E1810">
        <v>3</v>
      </c>
      <c r="F1810">
        <v>5</v>
      </c>
      <c r="G1810">
        <v>3</v>
      </c>
      <c r="H1810">
        <v>164</v>
      </c>
      <c r="I1810">
        <v>18.600000000000001</v>
      </c>
      <c r="J1810">
        <v>6.8</v>
      </c>
      <c r="K1810">
        <v>13.44</v>
      </c>
      <c r="L1810">
        <v>105.5</v>
      </c>
      <c r="M1810">
        <v>105.1</v>
      </c>
      <c r="N1810">
        <v>95.7</v>
      </c>
      <c r="O1810">
        <v>91.8</v>
      </c>
      <c r="P1810">
        <v>91</v>
      </c>
      <c r="Q1810">
        <v>92</v>
      </c>
      <c r="R1810">
        <v>114.1</v>
      </c>
      <c r="S1810">
        <v>113.3</v>
      </c>
      <c r="T1810">
        <v>95.7</v>
      </c>
      <c r="U1810">
        <v>95.8</v>
      </c>
      <c r="V1810" s="4" t="s">
        <v>6105</v>
      </c>
      <c r="W1810" s="4" t="s">
        <v>6106</v>
      </c>
      <c r="X1810" t="s">
        <v>5409</v>
      </c>
      <c r="Y1810" t="str">
        <f t="shared" si="28"/>
        <v>Mdp1</v>
      </c>
    </row>
    <row r="1811" spans="1:25" x14ac:dyDescent="0.15">
      <c r="A1811" t="s">
        <v>5412</v>
      </c>
      <c r="B1811" t="s">
        <v>5413</v>
      </c>
      <c r="C1811" t="s">
        <v>5414</v>
      </c>
      <c r="D1811">
        <v>38</v>
      </c>
      <c r="E1811">
        <v>5</v>
      </c>
      <c r="F1811">
        <v>8</v>
      </c>
      <c r="G1811">
        <v>5</v>
      </c>
      <c r="H1811">
        <v>135</v>
      </c>
      <c r="I1811">
        <v>15.9</v>
      </c>
      <c r="J1811">
        <v>11.33</v>
      </c>
      <c r="K1811">
        <v>21.58</v>
      </c>
      <c r="L1811">
        <v>102</v>
      </c>
      <c r="M1811">
        <v>103.4</v>
      </c>
      <c r="N1811">
        <v>101.5</v>
      </c>
      <c r="O1811">
        <v>97</v>
      </c>
      <c r="P1811">
        <v>98.4</v>
      </c>
      <c r="Q1811">
        <v>95.7</v>
      </c>
      <c r="R1811">
        <v>99.5</v>
      </c>
      <c r="S1811">
        <v>102.5</v>
      </c>
      <c r="T1811">
        <v>102.3</v>
      </c>
      <c r="U1811">
        <v>97.7</v>
      </c>
      <c r="V1811" s="4" t="s">
        <v>4092</v>
      </c>
      <c r="W1811" s="4" t="s">
        <v>4093</v>
      </c>
      <c r="X1811" t="s">
        <v>5412</v>
      </c>
      <c r="Y1811" t="str">
        <f t="shared" si="28"/>
        <v>Rpl32</v>
      </c>
    </row>
    <row r="1812" spans="1:25" x14ac:dyDescent="0.15">
      <c r="A1812" t="s">
        <v>5415</v>
      </c>
      <c r="B1812" t="s">
        <v>5416</v>
      </c>
      <c r="C1812" t="s">
        <v>5417</v>
      </c>
      <c r="D1812">
        <v>4</v>
      </c>
      <c r="E1812">
        <v>8</v>
      </c>
      <c r="F1812">
        <v>11</v>
      </c>
      <c r="G1812">
        <v>3</v>
      </c>
      <c r="H1812">
        <v>1894</v>
      </c>
      <c r="I1812">
        <v>211</v>
      </c>
      <c r="J1812">
        <v>6.9</v>
      </c>
      <c r="K1812">
        <v>20.440000000000001</v>
      </c>
      <c r="L1812">
        <v>102.8</v>
      </c>
      <c r="M1812">
        <v>107.9</v>
      </c>
      <c r="N1812">
        <v>100.8</v>
      </c>
      <c r="O1812">
        <v>103</v>
      </c>
      <c r="P1812">
        <v>94.3</v>
      </c>
      <c r="Q1812">
        <v>90.8</v>
      </c>
      <c r="R1812">
        <v>95.2</v>
      </c>
      <c r="S1812">
        <v>97.9</v>
      </c>
      <c r="T1812">
        <v>106</v>
      </c>
      <c r="U1812">
        <v>101.3</v>
      </c>
      <c r="V1812" s="4" t="s">
        <v>9770</v>
      </c>
      <c r="W1812" s="4" t="s">
        <v>9771</v>
      </c>
      <c r="X1812" t="s">
        <v>5415</v>
      </c>
      <c r="Y1812" t="str">
        <f t="shared" si="28"/>
        <v>Plxna1</v>
      </c>
    </row>
    <row r="1813" spans="1:25" x14ac:dyDescent="0.15">
      <c r="A1813" t="s">
        <v>5418</v>
      </c>
      <c r="B1813" t="s">
        <v>5419</v>
      </c>
      <c r="C1813" t="s">
        <v>5420</v>
      </c>
      <c r="D1813">
        <v>27</v>
      </c>
      <c r="E1813">
        <v>3</v>
      </c>
      <c r="F1813">
        <v>17</v>
      </c>
      <c r="G1813">
        <v>3</v>
      </c>
      <c r="H1813">
        <v>115</v>
      </c>
      <c r="I1813">
        <v>13</v>
      </c>
      <c r="J1813">
        <v>11</v>
      </c>
      <c r="K1813">
        <v>40.71</v>
      </c>
      <c r="L1813">
        <v>100.2</v>
      </c>
      <c r="M1813">
        <v>103.2</v>
      </c>
      <c r="N1813">
        <v>101.1</v>
      </c>
      <c r="O1813">
        <v>97.8</v>
      </c>
      <c r="P1813">
        <v>95</v>
      </c>
      <c r="Q1813">
        <v>101.8</v>
      </c>
      <c r="R1813">
        <v>102.6</v>
      </c>
      <c r="S1813">
        <v>97.9</v>
      </c>
      <c r="T1813">
        <v>99.2</v>
      </c>
      <c r="U1813">
        <v>101.2</v>
      </c>
      <c r="V1813" s="4" t="s">
        <v>4954</v>
      </c>
      <c r="W1813" s="4" t="s">
        <v>4955</v>
      </c>
      <c r="X1813" t="s">
        <v>5418</v>
      </c>
      <c r="Y1813" t="str">
        <f t="shared" si="28"/>
        <v>Rps26</v>
      </c>
    </row>
    <row r="1814" spans="1:25" x14ac:dyDescent="0.15">
      <c r="A1814" t="s">
        <v>5421</v>
      </c>
      <c r="B1814" t="s">
        <v>5422</v>
      </c>
      <c r="C1814" t="s">
        <v>5423</v>
      </c>
      <c r="D1814">
        <v>6</v>
      </c>
      <c r="E1814">
        <v>7</v>
      </c>
      <c r="F1814">
        <v>8</v>
      </c>
      <c r="G1814">
        <v>7</v>
      </c>
      <c r="H1814">
        <v>1124</v>
      </c>
      <c r="I1814">
        <v>123.9</v>
      </c>
      <c r="J1814">
        <v>6.61</v>
      </c>
      <c r="K1814">
        <v>17.98</v>
      </c>
      <c r="L1814">
        <v>97.8</v>
      </c>
      <c r="M1814">
        <v>106.6</v>
      </c>
      <c r="N1814">
        <v>97.1</v>
      </c>
      <c r="O1814">
        <v>98.6</v>
      </c>
      <c r="P1814">
        <v>97.9</v>
      </c>
      <c r="Q1814">
        <v>96.5</v>
      </c>
      <c r="R1814">
        <v>100.7</v>
      </c>
      <c r="S1814">
        <v>99.1</v>
      </c>
      <c r="T1814">
        <v>101.6</v>
      </c>
      <c r="U1814">
        <v>104.2</v>
      </c>
      <c r="V1814" s="4" t="s">
        <v>3660</v>
      </c>
      <c r="W1814" s="4" t="s">
        <v>3661</v>
      </c>
      <c r="X1814" t="s">
        <v>5421</v>
      </c>
      <c r="Y1814" t="str">
        <f t="shared" si="28"/>
        <v>Upf1</v>
      </c>
    </row>
    <row r="1815" spans="1:25" x14ac:dyDescent="0.15">
      <c r="A1815" t="s">
        <v>5424</v>
      </c>
      <c r="B1815" t="s">
        <v>5425</v>
      </c>
      <c r="C1815" t="s">
        <v>5426</v>
      </c>
      <c r="D1815">
        <v>16</v>
      </c>
      <c r="E1815">
        <v>4</v>
      </c>
      <c r="F1815">
        <v>8</v>
      </c>
      <c r="G1815">
        <v>4</v>
      </c>
      <c r="H1815">
        <v>264</v>
      </c>
      <c r="I1815">
        <v>27.5</v>
      </c>
      <c r="J1815">
        <v>8.3800000000000008</v>
      </c>
      <c r="K1815">
        <v>23.74</v>
      </c>
      <c r="L1815">
        <v>141</v>
      </c>
      <c r="M1815">
        <v>139.9</v>
      </c>
      <c r="N1815">
        <v>140.19999999999999</v>
      </c>
      <c r="O1815">
        <v>33.200000000000003</v>
      </c>
      <c r="P1815">
        <v>36.4</v>
      </c>
      <c r="Q1815">
        <v>38.5</v>
      </c>
      <c r="R1815">
        <v>130</v>
      </c>
      <c r="S1815">
        <v>124.5</v>
      </c>
      <c r="T1815">
        <v>122.3</v>
      </c>
      <c r="U1815">
        <v>93.9</v>
      </c>
      <c r="V1815" s="4" t="s">
        <v>9641</v>
      </c>
      <c r="W1815" s="4" t="s">
        <v>9642</v>
      </c>
      <c r="X1815" t="s">
        <v>5424</v>
      </c>
      <c r="Y1815" t="str">
        <f t="shared" si="28"/>
        <v>Lgals3</v>
      </c>
    </row>
    <row r="1816" spans="1:25" x14ac:dyDescent="0.15">
      <c r="A1816" t="s">
        <v>5427</v>
      </c>
      <c r="B1816" t="s">
        <v>5428</v>
      </c>
      <c r="C1816" t="s">
        <v>5429</v>
      </c>
      <c r="D1816">
        <v>12</v>
      </c>
      <c r="E1816">
        <v>4</v>
      </c>
      <c r="F1816">
        <v>5</v>
      </c>
      <c r="G1816">
        <v>4</v>
      </c>
      <c r="H1816">
        <v>497</v>
      </c>
      <c r="I1816">
        <v>54</v>
      </c>
      <c r="J1816">
        <v>4.93</v>
      </c>
      <c r="K1816">
        <v>16.25</v>
      </c>
      <c r="L1816">
        <v>93.8</v>
      </c>
      <c r="M1816">
        <v>101</v>
      </c>
      <c r="N1816">
        <v>97.1</v>
      </c>
      <c r="O1816">
        <v>112.2</v>
      </c>
      <c r="P1816">
        <v>100.5</v>
      </c>
      <c r="Q1816">
        <v>93.1</v>
      </c>
      <c r="R1816">
        <v>94.4</v>
      </c>
      <c r="S1816">
        <v>105.3</v>
      </c>
      <c r="T1816">
        <v>97.3</v>
      </c>
      <c r="U1816">
        <v>105.3</v>
      </c>
      <c r="V1816" s="4" t="s">
        <v>3590</v>
      </c>
      <c r="W1816" s="4" t="s">
        <v>3591</v>
      </c>
      <c r="X1816" t="s">
        <v>5427</v>
      </c>
      <c r="Y1816" t="str">
        <f t="shared" si="28"/>
        <v>Fam114a2</v>
      </c>
    </row>
    <row r="1817" spans="1:25" x14ac:dyDescent="0.15">
      <c r="A1817" t="s">
        <v>5430</v>
      </c>
      <c r="B1817" t="s">
        <v>5431</v>
      </c>
      <c r="C1817" t="s">
        <v>5432</v>
      </c>
      <c r="D1817">
        <v>17</v>
      </c>
      <c r="E1817">
        <v>7</v>
      </c>
      <c r="F1817">
        <v>8</v>
      </c>
      <c r="G1817">
        <v>7</v>
      </c>
      <c r="H1817">
        <v>639</v>
      </c>
      <c r="I1817">
        <v>72.3</v>
      </c>
      <c r="J1817">
        <v>6.38</v>
      </c>
      <c r="K1817">
        <v>13.27</v>
      </c>
      <c r="L1817">
        <v>101.1</v>
      </c>
      <c r="M1817">
        <v>98.9</v>
      </c>
      <c r="N1817">
        <v>106.6</v>
      </c>
      <c r="O1817">
        <v>90.7</v>
      </c>
      <c r="P1817">
        <v>95.5</v>
      </c>
      <c r="Q1817">
        <v>97.3</v>
      </c>
      <c r="R1817">
        <v>102.2</v>
      </c>
      <c r="S1817">
        <v>108.2</v>
      </c>
      <c r="T1817">
        <v>99.9</v>
      </c>
      <c r="U1817">
        <v>99.6</v>
      </c>
      <c r="V1817" s="4" t="s">
        <v>10277</v>
      </c>
      <c r="W1817" s="4" t="s">
        <v>10278</v>
      </c>
      <c r="X1817" t="s">
        <v>5430</v>
      </c>
      <c r="Y1817" t="str">
        <f t="shared" si="28"/>
        <v>Scfd1</v>
      </c>
    </row>
    <row r="1818" spans="1:25" x14ac:dyDescent="0.15">
      <c r="A1818" t="s">
        <v>5433</v>
      </c>
      <c r="B1818" t="s">
        <v>5434</v>
      </c>
      <c r="C1818" t="s">
        <v>5435</v>
      </c>
      <c r="D1818">
        <v>15</v>
      </c>
      <c r="E1818">
        <v>4</v>
      </c>
      <c r="F1818">
        <v>10</v>
      </c>
      <c r="G1818">
        <v>4</v>
      </c>
      <c r="H1818">
        <v>352</v>
      </c>
      <c r="I1818">
        <v>38.5</v>
      </c>
      <c r="J1818">
        <v>6.32</v>
      </c>
      <c r="K1818">
        <v>26.73</v>
      </c>
      <c r="L1818">
        <v>96.3</v>
      </c>
      <c r="M1818">
        <v>100.4</v>
      </c>
      <c r="N1818">
        <v>101.7</v>
      </c>
      <c r="O1818">
        <v>95.6</v>
      </c>
      <c r="P1818">
        <v>101</v>
      </c>
      <c r="Q1818">
        <v>99.6</v>
      </c>
      <c r="R1818">
        <v>101.9</v>
      </c>
      <c r="S1818">
        <v>103.4</v>
      </c>
      <c r="T1818">
        <v>99</v>
      </c>
      <c r="U1818">
        <v>101.1</v>
      </c>
      <c r="V1818" s="4" t="s">
        <v>8709</v>
      </c>
      <c r="W1818" s="4" t="s">
        <v>8710</v>
      </c>
      <c r="X1818" t="s">
        <v>5433</v>
      </c>
      <c r="Y1818" t="str">
        <f t="shared" si="28"/>
        <v>Ndrg4</v>
      </c>
    </row>
    <row r="1819" spans="1:25" x14ac:dyDescent="0.15">
      <c r="A1819" t="s">
        <v>5436</v>
      </c>
      <c r="B1819" t="s">
        <v>5437</v>
      </c>
      <c r="C1819" t="s">
        <v>5438</v>
      </c>
      <c r="D1819">
        <v>9</v>
      </c>
      <c r="E1819">
        <v>1</v>
      </c>
      <c r="F1819">
        <v>16</v>
      </c>
      <c r="G1819">
        <v>1</v>
      </c>
      <c r="H1819">
        <v>161</v>
      </c>
      <c r="I1819">
        <v>18.399999999999999</v>
      </c>
      <c r="J1819">
        <v>9.8000000000000007</v>
      </c>
      <c r="K1819">
        <v>48.08</v>
      </c>
      <c r="L1819">
        <v>91.8</v>
      </c>
      <c r="M1819">
        <v>97.2</v>
      </c>
      <c r="N1819">
        <v>100.2</v>
      </c>
      <c r="O1819">
        <v>99.1</v>
      </c>
      <c r="P1819">
        <v>102.6</v>
      </c>
      <c r="Q1819">
        <v>105.1</v>
      </c>
      <c r="R1819">
        <v>105.5</v>
      </c>
      <c r="S1819">
        <v>99.2</v>
      </c>
      <c r="T1819">
        <v>94.8</v>
      </c>
      <c r="U1819">
        <v>104.6</v>
      </c>
      <c r="V1819" s="4" t="s">
        <v>4481</v>
      </c>
      <c r="W1819" s="4" t="s">
        <v>4482</v>
      </c>
      <c r="X1819" t="s">
        <v>5436</v>
      </c>
      <c r="Y1819" t="e">
        <f t="shared" si="28"/>
        <v>#N/A</v>
      </c>
    </row>
    <row r="1820" spans="1:25" x14ac:dyDescent="0.15">
      <c r="A1820" t="s">
        <v>5439</v>
      </c>
      <c r="B1820" t="s">
        <v>5440</v>
      </c>
      <c r="C1820" t="s">
        <v>5441</v>
      </c>
      <c r="D1820">
        <v>33</v>
      </c>
      <c r="E1820">
        <v>3</v>
      </c>
      <c r="F1820">
        <v>19</v>
      </c>
      <c r="G1820">
        <v>3</v>
      </c>
      <c r="H1820">
        <v>88</v>
      </c>
      <c r="I1820">
        <v>10.3</v>
      </c>
      <c r="J1820">
        <v>9.9499999999999993</v>
      </c>
      <c r="K1820">
        <v>46.37</v>
      </c>
      <c r="L1820">
        <v>93.6</v>
      </c>
      <c r="M1820">
        <v>93.9</v>
      </c>
      <c r="N1820">
        <v>93.8</v>
      </c>
      <c r="O1820">
        <v>104.5</v>
      </c>
      <c r="P1820">
        <v>105.8</v>
      </c>
      <c r="Q1820">
        <v>105</v>
      </c>
      <c r="R1820">
        <v>105</v>
      </c>
      <c r="S1820">
        <v>103.9</v>
      </c>
      <c r="T1820">
        <v>97.1</v>
      </c>
      <c r="U1820">
        <v>97.4</v>
      </c>
      <c r="V1820" s="4" t="s">
        <v>10943</v>
      </c>
      <c r="W1820" s="4" t="s">
        <v>10944</v>
      </c>
      <c r="X1820" t="s">
        <v>5439</v>
      </c>
      <c r="Y1820" t="str">
        <f t="shared" si="28"/>
        <v>Atp5mf</v>
      </c>
    </row>
    <row r="1821" spans="1:25" x14ac:dyDescent="0.15">
      <c r="A1821" t="s">
        <v>5442</v>
      </c>
      <c r="B1821" t="s">
        <v>5443</v>
      </c>
      <c r="C1821" t="s">
        <v>5444</v>
      </c>
      <c r="D1821">
        <v>13</v>
      </c>
      <c r="E1821">
        <v>6</v>
      </c>
      <c r="F1821">
        <v>14</v>
      </c>
      <c r="G1821">
        <v>6</v>
      </c>
      <c r="H1821">
        <v>441</v>
      </c>
      <c r="I1821">
        <v>49</v>
      </c>
      <c r="J1821">
        <v>5.83</v>
      </c>
      <c r="K1821">
        <v>30.46</v>
      </c>
      <c r="L1821">
        <v>102.6</v>
      </c>
      <c r="M1821">
        <v>106</v>
      </c>
      <c r="N1821">
        <v>103.7</v>
      </c>
      <c r="O1821">
        <v>88.3</v>
      </c>
      <c r="P1821">
        <v>91.2</v>
      </c>
      <c r="Q1821">
        <v>91.3</v>
      </c>
      <c r="R1821">
        <v>111.4</v>
      </c>
      <c r="S1821">
        <v>103</v>
      </c>
      <c r="T1821">
        <v>104.8</v>
      </c>
      <c r="U1821">
        <v>97.8</v>
      </c>
      <c r="V1821" s="4" t="s">
        <v>9437</v>
      </c>
      <c r="W1821" s="4" t="s">
        <v>9438</v>
      </c>
      <c r="X1821" t="s">
        <v>5442</v>
      </c>
      <c r="Y1821" t="str">
        <f t="shared" si="28"/>
        <v>Ddost</v>
      </c>
    </row>
    <row r="1822" spans="1:25" x14ac:dyDescent="0.15">
      <c r="A1822" t="s">
        <v>5445</v>
      </c>
      <c r="B1822" t="s">
        <v>5446</v>
      </c>
      <c r="C1822" t="s">
        <v>5447</v>
      </c>
      <c r="D1822">
        <v>15</v>
      </c>
      <c r="E1822">
        <v>4</v>
      </c>
      <c r="F1822">
        <v>32</v>
      </c>
      <c r="G1822">
        <v>4</v>
      </c>
      <c r="H1822">
        <v>207</v>
      </c>
      <c r="I1822">
        <v>22.1</v>
      </c>
      <c r="J1822">
        <v>7.91</v>
      </c>
      <c r="K1822">
        <v>91.1</v>
      </c>
      <c r="L1822">
        <v>99.5</v>
      </c>
      <c r="M1822">
        <v>96.7</v>
      </c>
      <c r="N1822">
        <v>98.3</v>
      </c>
      <c r="O1822">
        <v>92.6</v>
      </c>
      <c r="P1822">
        <v>91.5</v>
      </c>
      <c r="Q1822">
        <v>92.3</v>
      </c>
      <c r="R1822">
        <v>116.5</v>
      </c>
      <c r="S1822">
        <v>110.1</v>
      </c>
      <c r="T1822">
        <v>106.3</v>
      </c>
      <c r="U1822">
        <v>96.2</v>
      </c>
      <c r="V1822" s="4" t="s">
        <v>984</v>
      </c>
      <c r="W1822" s="4" t="s">
        <v>985</v>
      </c>
      <c r="X1822" t="s">
        <v>5445</v>
      </c>
      <c r="Y1822" t="str">
        <f t="shared" si="28"/>
        <v>Cldn11</v>
      </c>
    </row>
    <row r="1823" spans="1:25" x14ac:dyDescent="0.15">
      <c r="A1823" t="s">
        <v>5448</v>
      </c>
      <c r="B1823" t="s">
        <v>5449</v>
      </c>
      <c r="C1823" t="s">
        <v>5450</v>
      </c>
      <c r="D1823">
        <v>33</v>
      </c>
      <c r="E1823">
        <v>4</v>
      </c>
      <c r="F1823">
        <v>10</v>
      </c>
      <c r="G1823">
        <v>4</v>
      </c>
      <c r="H1823">
        <v>160</v>
      </c>
      <c r="I1823">
        <v>18.7</v>
      </c>
      <c r="J1823">
        <v>4.55</v>
      </c>
      <c r="K1823">
        <v>36.31</v>
      </c>
      <c r="L1823">
        <v>112.1</v>
      </c>
      <c r="M1823">
        <v>99.4</v>
      </c>
      <c r="N1823">
        <v>107.8</v>
      </c>
      <c r="O1823">
        <v>101.1</v>
      </c>
      <c r="P1823">
        <v>96.1</v>
      </c>
      <c r="Q1823">
        <v>96.9</v>
      </c>
      <c r="R1823">
        <v>87.2</v>
      </c>
      <c r="S1823">
        <v>95.3</v>
      </c>
      <c r="T1823">
        <v>103.1</v>
      </c>
      <c r="U1823">
        <v>101</v>
      </c>
      <c r="V1823" s="4" t="s">
        <v>7618</v>
      </c>
      <c r="X1823" t="s">
        <v>5448</v>
      </c>
      <c r="Y1823" t="str">
        <f t="shared" si="28"/>
        <v>Ptges3</v>
      </c>
    </row>
    <row r="1824" spans="1:25" x14ac:dyDescent="0.15">
      <c r="A1824" t="s">
        <v>5451</v>
      </c>
      <c r="B1824" t="s">
        <v>5452</v>
      </c>
      <c r="C1824" t="s">
        <v>5453</v>
      </c>
      <c r="D1824">
        <v>47</v>
      </c>
      <c r="E1824">
        <v>3</v>
      </c>
      <c r="F1824">
        <v>9</v>
      </c>
      <c r="G1824">
        <v>3</v>
      </c>
      <c r="H1824">
        <v>76</v>
      </c>
      <c r="I1824">
        <v>8.6</v>
      </c>
      <c r="J1824">
        <v>4.3099999999999996</v>
      </c>
      <c r="K1824">
        <v>25.22</v>
      </c>
      <c r="L1824">
        <v>94.9</v>
      </c>
      <c r="M1824">
        <v>95</v>
      </c>
      <c r="N1824">
        <v>102</v>
      </c>
      <c r="O1824">
        <v>98.8</v>
      </c>
      <c r="P1824">
        <v>100.4</v>
      </c>
      <c r="Q1824">
        <v>101.5</v>
      </c>
      <c r="R1824">
        <v>96</v>
      </c>
      <c r="S1824">
        <v>101.3</v>
      </c>
      <c r="T1824">
        <v>110.4</v>
      </c>
      <c r="U1824">
        <v>99.8</v>
      </c>
      <c r="V1824" s="4" t="s">
        <v>10967</v>
      </c>
      <c r="W1824" s="4" t="s">
        <v>10968</v>
      </c>
      <c r="X1824" t="s">
        <v>5451</v>
      </c>
      <c r="Y1824" t="str">
        <f t="shared" si="28"/>
        <v>Hsbp1</v>
      </c>
    </row>
    <row r="1825" spans="1:25" x14ac:dyDescent="0.15">
      <c r="A1825" t="s">
        <v>5454</v>
      </c>
      <c r="B1825" t="s">
        <v>5455</v>
      </c>
      <c r="C1825" t="s">
        <v>5456</v>
      </c>
      <c r="D1825">
        <v>32</v>
      </c>
      <c r="E1825">
        <v>6</v>
      </c>
      <c r="F1825">
        <v>13</v>
      </c>
      <c r="G1825">
        <v>6</v>
      </c>
      <c r="H1825">
        <v>254</v>
      </c>
      <c r="I1825">
        <v>28.4</v>
      </c>
      <c r="J1825">
        <v>9.41</v>
      </c>
      <c r="K1825">
        <v>23.79</v>
      </c>
      <c r="L1825">
        <v>91.6</v>
      </c>
      <c r="M1825">
        <v>93.3</v>
      </c>
      <c r="N1825">
        <v>95.9</v>
      </c>
      <c r="O1825">
        <v>105.3</v>
      </c>
      <c r="P1825">
        <v>105.2</v>
      </c>
      <c r="Q1825">
        <v>108.3</v>
      </c>
      <c r="R1825">
        <v>100.5</v>
      </c>
      <c r="S1825">
        <v>98.7</v>
      </c>
      <c r="T1825">
        <v>97</v>
      </c>
      <c r="U1825">
        <v>104.2</v>
      </c>
      <c r="V1825" s="4" t="s">
        <v>6607</v>
      </c>
      <c r="W1825" s="4" t="s">
        <v>6608</v>
      </c>
      <c r="X1825" t="s">
        <v>5454</v>
      </c>
      <c r="Y1825" t="str">
        <f t="shared" si="28"/>
        <v>Reep2</v>
      </c>
    </row>
    <row r="1826" spans="1:25" x14ac:dyDescent="0.15">
      <c r="A1826" t="s">
        <v>5457</v>
      </c>
      <c r="B1826" t="s">
        <v>5458</v>
      </c>
      <c r="C1826" t="s">
        <v>5459</v>
      </c>
      <c r="D1826">
        <v>42</v>
      </c>
      <c r="E1826">
        <v>3</v>
      </c>
      <c r="F1826">
        <v>18</v>
      </c>
      <c r="G1826">
        <v>3</v>
      </c>
      <c r="H1826">
        <v>71</v>
      </c>
      <c r="I1826">
        <v>8.1999999999999993</v>
      </c>
      <c r="J1826">
        <v>9.35</v>
      </c>
      <c r="K1826">
        <v>53.45</v>
      </c>
      <c r="L1826">
        <v>99.2</v>
      </c>
      <c r="M1826">
        <v>98.8</v>
      </c>
      <c r="N1826">
        <v>95.9</v>
      </c>
      <c r="O1826">
        <v>100.8</v>
      </c>
      <c r="P1826">
        <v>105</v>
      </c>
      <c r="Q1826">
        <v>103.2</v>
      </c>
      <c r="R1826">
        <v>103.7</v>
      </c>
      <c r="S1826">
        <v>98.1</v>
      </c>
      <c r="T1826">
        <v>97.7</v>
      </c>
      <c r="U1826">
        <v>97.6</v>
      </c>
      <c r="V1826" s="4" t="s">
        <v>6529</v>
      </c>
      <c r="W1826" s="4" t="s">
        <v>6530</v>
      </c>
      <c r="X1826" t="s">
        <v>5457</v>
      </c>
      <c r="Y1826" t="str">
        <f t="shared" si="28"/>
        <v>Atp5me</v>
      </c>
    </row>
    <row r="1827" spans="1:25" x14ac:dyDescent="0.15">
      <c r="A1827" t="s">
        <v>5460</v>
      </c>
      <c r="B1827" t="s">
        <v>5461</v>
      </c>
      <c r="C1827" t="s">
        <v>5462</v>
      </c>
      <c r="D1827">
        <v>9</v>
      </c>
      <c r="E1827">
        <v>5</v>
      </c>
      <c r="F1827">
        <v>10</v>
      </c>
      <c r="G1827">
        <v>5</v>
      </c>
      <c r="H1827">
        <v>727</v>
      </c>
      <c r="I1827">
        <v>81</v>
      </c>
      <c r="J1827">
        <v>6.23</v>
      </c>
      <c r="K1827">
        <v>21.52</v>
      </c>
      <c r="L1827">
        <v>94.7</v>
      </c>
      <c r="M1827">
        <v>84.8</v>
      </c>
      <c r="N1827">
        <v>89.6</v>
      </c>
      <c r="O1827">
        <v>115.6</v>
      </c>
      <c r="P1827">
        <v>121.6</v>
      </c>
      <c r="Q1827">
        <v>120.5</v>
      </c>
      <c r="R1827">
        <v>80.8</v>
      </c>
      <c r="S1827">
        <v>89.4</v>
      </c>
      <c r="T1827">
        <v>100.8</v>
      </c>
      <c r="U1827">
        <v>102.2</v>
      </c>
      <c r="V1827" s="4" t="s">
        <v>2325</v>
      </c>
      <c r="W1827" s="4" t="s">
        <v>2326</v>
      </c>
      <c r="X1827" t="s">
        <v>5460</v>
      </c>
      <c r="Y1827" t="str">
        <f t="shared" si="28"/>
        <v>Slc6a17</v>
      </c>
    </row>
    <row r="1828" spans="1:25" x14ac:dyDescent="0.15">
      <c r="A1828" t="s">
        <v>5463</v>
      </c>
      <c r="B1828" t="s">
        <v>5464</v>
      </c>
      <c r="C1828" t="s">
        <v>5465</v>
      </c>
      <c r="D1828">
        <v>12</v>
      </c>
      <c r="E1828">
        <v>9</v>
      </c>
      <c r="F1828">
        <v>11</v>
      </c>
      <c r="G1828">
        <v>9</v>
      </c>
      <c r="H1828">
        <v>718</v>
      </c>
      <c r="I1828">
        <v>83.2</v>
      </c>
      <c r="J1828">
        <v>5.19</v>
      </c>
      <c r="K1828">
        <v>15.8</v>
      </c>
      <c r="L1828">
        <v>98</v>
      </c>
      <c r="M1828">
        <v>95.5</v>
      </c>
      <c r="N1828">
        <v>96.1</v>
      </c>
      <c r="O1828">
        <v>108.9</v>
      </c>
      <c r="P1828">
        <v>104.7</v>
      </c>
      <c r="Q1828">
        <v>103.5</v>
      </c>
      <c r="R1828">
        <v>99</v>
      </c>
      <c r="S1828">
        <v>99.2</v>
      </c>
      <c r="T1828">
        <v>93</v>
      </c>
      <c r="U1828">
        <v>102.3</v>
      </c>
      <c r="V1828" s="4" t="s">
        <v>9006</v>
      </c>
      <c r="W1828" s="4" t="s">
        <v>9007</v>
      </c>
      <c r="X1828" t="s">
        <v>5463</v>
      </c>
      <c r="Y1828" t="str">
        <f t="shared" si="28"/>
        <v>Hook3</v>
      </c>
    </row>
    <row r="1829" spans="1:25" x14ac:dyDescent="0.15">
      <c r="A1829" t="s">
        <v>5466</v>
      </c>
      <c r="B1829" t="s">
        <v>5467</v>
      </c>
      <c r="C1829" t="s">
        <v>5468</v>
      </c>
      <c r="D1829">
        <v>11</v>
      </c>
      <c r="E1829">
        <v>5</v>
      </c>
      <c r="F1829">
        <v>9</v>
      </c>
      <c r="G1829">
        <v>4</v>
      </c>
      <c r="H1829">
        <v>541</v>
      </c>
      <c r="I1829">
        <v>60.5</v>
      </c>
      <c r="J1829">
        <v>6.1</v>
      </c>
      <c r="K1829">
        <v>25.33</v>
      </c>
      <c r="L1829">
        <v>101.2</v>
      </c>
      <c r="M1829">
        <v>126.4</v>
      </c>
      <c r="N1829">
        <v>106.4</v>
      </c>
      <c r="O1829">
        <v>88.8</v>
      </c>
      <c r="P1829">
        <v>68</v>
      </c>
      <c r="Q1829">
        <v>94.4</v>
      </c>
      <c r="R1829">
        <v>110.4</v>
      </c>
      <c r="S1829">
        <v>110.6</v>
      </c>
      <c r="T1829">
        <v>104.5</v>
      </c>
      <c r="U1829">
        <v>89.3</v>
      </c>
      <c r="V1829" s="4" t="s">
        <v>4385</v>
      </c>
      <c r="W1829" s="4" t="s">
        <v>4386</v>
      </c>
      <c r="X1829" t="s">
        <v>5466</v>
      </c>
      <c r="Y1829" t="str">
        <f t="shared" si="28"/>
        <v>Atl3</v>
      </c>
    </row>
    <row r="1830" spans="1:25" x14ac:dyDescent="0.15">
      <c r="A1830" t="s">
        <v>5469</v>
      </c>
      <c r="B1830" t="s">
        <v>5470</v>
      </c>
      <c r="C1830" t="s">
        <v>5471</v>
      </c>
      <c r="D1830">
        <v>9</v>
      </c>
      <c r="E1830">
        <v>6</v>
      </c>
      <c r="F1830">
        <v>9</v>
      </c>
      <c r="G1830">
        <v>6</v>
      </c>
      <c r="H1830">
        <v>862</v>
      </c>
      <c r="I1830">
        <v>97</v>
      </c>
      <c r="J1830">
        <v>6.8</v>
      </c>
      <c r="K1830">
        <v>17.399999999999999</v>
      </c>
      <c r="L1830">
        <v>106.7</v>
      </c>
      <c r="M1830">
        <v>99.5</v>
      </c>
      <c r="N1830">
        <v>110.2</v>
      </c>
      <c r="O1830">
        <v>95.5</v>
      </c>
      <c r="P1830">
        <v>96.8</v>
      </c>
      <c r="Q1830">
        <v>96</v>
      </c>
      <c r="R1830">
        <v>91.3</v>
      </c>
      <c r="S1830">
        <v>99</v>
      </c>
      <c r="T1830">
        <v>105.4</v>
      </c>
      <c r="U1830">
        <v>99.6</v>
      </c>
      <c r="V1830" s="4" t="s">
        <v>2692</v>
      </c>
      <c r="W1830" s="4" t="s">
        <v>2693</v>
      </c>
      <c r="X1830" t="s">
        <v>5469</v>
      </c>
      <c r="Y1830" t="str">
        <f t="shared" si="28"/>
        <v>Arhgef7</v>
      </c>
    </row>
    <row r="1831" spans="1:25" x14ac:dyDescent="0.15">
      <c r="A1831" t="s">
        <v>5472</v>
      </c>
      <c r="B1831" t="s">
        <v>5473</v>
      </c>
      <c r="C1831" t="s">
        <v>5474</v>
      </c>
      <c r="D1831">
        <v>12</v>
      </c>
      <c r="E1831">
        <v>4</v>
      </c>
      <c r="F1831">
        <v>7</v>
      </c>
      <c r="G1831">
        <v>4</v>
      </c>
      <c r="H1831">
        <v>480</v>
      </c>
      <c r="I1831">
        <v>53.8</v>
      </c>
      <c r="J1831">
        <v>6.6</v>
      </c>
      <c r="K1831">
        <v>16.66</v>
      </c>
      <c r="L1831">
        <v>94</v>
      </c>
      <c r="M1831">
        <v>110.4</v>
      </c>
      <c r="N1831">
        <v>105.4</v>
      </c>
      <c r="O1831">
        <v>95.1</v>
      </c>
      <c r="P1831">
        <v>103.4</v>
      </c>
      <c r="Q1831">
        <v>92.2</v>
      </c>
      <c r="R1831">
        <v>93.9</v>
      </c>
      <c r="S1831">
        <v>103.3</v>
      </c>
      <c r="T1831">
        <v>107.2</v>
      </c>
      <c r="U1831">
        <v>95</v>
      </c>
      <c r="V1831" s="4" t="s">
        <v>8757</v>
      </c>
      <c r="W1831" s="4" t="s">
        <v>8758</v>
      </c>
      <c r="X1831" t="s">
        <v>5472</v>
      </c>
      <c r="Y1831" t="str">
        <f t="shared" si="28"/>
        <v>Ddc</v>
      </c>
    </row>
    <row r="1832" spans="1:25" x14ac:dyDescent="0.15">
      <c r="A1832" t="s">
        <v>5475</v>
      </c>
      <c r="B1832" t="s">
        <v>5476</v>
      </c>
      <c r="C1832" t="s">
        <v>5477</v>
      </c>
      <c r="D1832">
        <v>5</v>
      </c>
      <c r="E1832">
        <v>5</v>
      </c>
      <c r="F1832">
        <v>7</v>
      </c>
      <c r="G1832">
        <v>5</v>
      </c>
      <c r="H1832">
        <v>1121</v>
      </c>
      <c r="I1832">
        <v>122.7</v>
      </c>
      <c r="J1832">
        <v>6.98</v>
      </c>
      <c r="K1832">
        <v>19.850000000000001</v>
      </c>
      <c r="L1832">
        <v>101.6</v>
      </c>
      <c r="M1832">
        <v>105.6</v>
      </c>
      <c r="N1832">
        <v>99.3</v>
      </c>
      <c r="O1832">
        <v>95.5</v>
      </c>
      <c r="P1832">
        <v>95</v>
      </c>
      <c r="Q1832">
        <v>91.9</v>
      </c>
      <c r="R1832">
        <v>107.7</v>
      </c>
      <c r="S1832">
        <v>105</v>
      </c>
      <c r="T1832">
        <v>100.8</v>
      </c>
      <c r="U1832">
        <v>97.5</v>
      </c>
      <c r="V1832" s="4" t="s">
        <v>7004</v>
      </c>
      <c r="W1832" s="4" t="s">
        <v>7005</v>
      </c>
      <c r="X1832" t="s">
        <v>5475</v>
      </c>
      <c r="Y1832" t="str">
        <f t="shared" si="28"/>
        <v>Anln</v>
      </c>
    </row>
    <row r="1833" spans="1:25" x14ac:dyDescent="0.15">
      <c r="A1833" t="s">
        <v>5478</v>
      </c>
      <c r="B1833" t="s">
        <v>5479</v>
      </c>
      <c r="C1833" t="s">
        <v>5480</v>
      </c>
      <c r="D1833">
        <v>32</v>
      </c>
      <c r="E1833">
        <v>3</v>
      </c>
      <c r="F1833">
        <v>6</v>
      </c>
      <c r="G1833">
        <v>3</v>
      </c>
      <c r="H1833">
        <v>148</v>
      </c>
      <c r="I1833">
        <v>16.7</v>
      </c>
      <c r="J1833">
        <v>8.81</v>
      </c>
      <c r="K1833">
        <v>18.52</v>
      </c>
      <c r="L1833">
        <v>136.30000000000001</v>
      </c>
      <c r="M1833">
        <v>132.30000000000001</v>
      </c>
      <c r="N1833">
        <v>137.30000000000001</v>
      </c>
      <c r="O1833">
        <v>27.6</v>
      </c>
      <c r="P1833">
        <v>30.1</v>
      </c>
      <c r="Q1833">
        <v>26</v>
      </c>
      <c r="R1833">
        <v>134.1</v>
      </c>
      <c r="S1833">
        <v>127.1</v>
      </c>
      <c r="T1833">
        <v>142.4</v>
      </c>
      <c r="U1833">
        <v>106.9</v>
      </c>
      <c r="V1833" s="4" t="s">
        <v>7244</v>
      </c>
      <c r="W1833" s="4" t="s">
        <v>7245</v>
      </c>
      <c r="X1833" t="s">
        <v>5478</v>
      </c>
      <c r="Y1833" t="str">
        <f t="shared" si="28"/>
        <v>Lyz2</v>
      </c>
    </row>
    <row r="1834" spans="1:25" x14ac:dyDescent="0.15">
      <c r="A1834" t="s">
        <v>5481</v>
      </c>
      <c r="B1834" t="s">
        <v>5482</v>
      </c>
      <c r="C1834" t="s">
        <v>5483</v>
      </c>
      <c r="D1834">
        <v>4</v>
      </c>
      <c r="E1834">
        <v>8</v>
      </c>
      <c r="F1834">
        <v>11</v>
      </c>
      <c r="G1834">
        <v>6</v>
      </c>
      <c r="H1834">
        <v>1762</v>
      </c>
      <c r="I1834">
        <v>192.7</v>
      </c>
      <c r="J1834">
        <v>5.81</v>
      </c>
      <c r="K1834">
        <v>23.88</v>
      </c>
      <c r="L1834">
        <v>102.6</v>
      </c>
      <c r="M1834">
        <v>101.3</v>
      </c>
      <c r="N1834">
        <v>95</v>
      </c>
      <c r="O1834">
        <v>99.7</v>
      </c>
      <c r="P1834">
        <v>100.8</v>
      </c>
      <c r="Q1834">
        <v>105.2</v>
      </c>
      <c r="R1834">
        <v>99.1</v>
      </c>
      <c r="S1834">
        <v>97.3</v>
      </c>
      <c r="T1834">
        <v>96.8</v>
      </c>
      <c r="U1834">
        <v>102.1</v>
      </c>
      <c r="V1834" s="4" t="s">
        <v>3834</v>
      </c>
      <c r="W1834" s="4" t="s">
        <v>3835</v>
      </c>
      <c r="X1834" t="s">
        <v>5481</v>
      </c>
      <c r="Y1834" t="e">
        <f t="shared" si="28"/>
        <v>#N/A</v>
      </c>
    </row>
    <row r="1835" spans="1:25" x14ac:dyDescent="0.15">
      <c r="A1835" t="s">
        <v>5484</v>
      </c>
      <c r="B1835" t="s">
        <v>5485</v>
      </c>
      <c r="C1835" t="s">
        <v>5486</v>
      </c>
      <c r="D1835">
        <v>8</v>
      </c>
      <c r="E1835">
        <v>7</v>
      </c>
      <c r="F1835">
        <v>14</v>
      </c>
      <c r="G1835">
        <v>3</v>
      </c>
      <c r="H1835">
        <v>1089</v>
      </c>
      <c r="I1835">
        <v>122.3</v>
      </c>
      <c r="J1835">
        <v>6.6</v>
      </c>
      <c r="K1835">
        <v>24.75</v>
      </c>
      <c r="L1835">
        <v>81.900000000000006</v>
      </c>
      <c r="M1835">
        <v>109.2</v>
      </c>
      <c r="N1835">
        <v>104.2</v>
      </c>
      <c r="O1835">
        <v>97.4</v>
      </c>
      <c r="P1835">
        <v>74.2</v>
      </c>
      <c r="Q1835">
        <v>115</v>
      </c>
      <c r="R1835">
        <v>120.8</v>
      </c>
      <c r="S1835">
        <v>96</v>
      </c>
      <c r="T1835">
        <v>114</v>
      </c>
      <c r="U1835">
        <v>87.4</v>
      </c>
      <c r="V1835" s="4" t="s">
        <v>1005</v>
      </c>
      <c r="W1835" s="4" t="s">
        <v>991</v>
      </c>
      <c r="X1835" t="s">
        <v>5484</v>
      </c>
      <c r="Y1835" t="str">
        <f t="shared" si="28"/>
        <v>Slc4a8</v>
      </c>
    </row>
    <row r="1836" spans="1:25" x14ac:dyDescent="0.15">
      <c r="A1836" t="s">
        <v>5487</v>
      </c>
      <c r="B1836" t="s">
        <v>5488</v>
      </c>
      <c r="C1836" t="s">
        <v>5489</v>
      </c>
      <c r="D1836">
        <v>22</v>
      </c>
      <c r="E1836">
        <v>7</v>
      </c>
      <c r="F1836">
        <v>8</v>
      </c>
      <c r="G1836">
        <v>7</v>
      </c>
      <c r="H1836">
        <v>481</v>
      </c>
      <c r="I1836">
        <v>54.7</v>
      </c>
      <c r="J1836">
        <v>7.08</v>
      </c>
      <c r="K1836">
        <v>12.07</v>
      </c>
      <c r="L1836">
        <v>115.1</v>
      </c>
      <c r="M1836">
        <v>112.5</v>
      </c>
      <c r="N1836">
        <v>116</v>
      </c>
      <c r="O1836">
        <v>75.900000000000006</v>
      </c>
      <c r="P1836">
        <v>78.5</v>
      </c>
      <c r="Q1836">
        <v>80</v>
      </c>
      <c r="R1836">
        <v>105.6</v>
      </c>
      <c r="S1836">
        <v>114.9</v>
      </c>
      <c r="T1836">
        <v>107.4</v>
      </c>
      <c r="U1836">
        <v>94.1</v>
      </c>
      <c r="V1836" s="4" t="s">
        <v>3578</v>
      </c>
      <c r="W1836" s="4" t="s">
        <v>3579</v>
      </c>
      <c r="X1836" t="s">
        <v>5487</v>
      </c>
      <c r="Y1836" t="str">
        <f t="shared" si="28"/>
        <v>Fgb</v>
      </c>
    </row>
    <row r="1837" spans="1:25" x14ac:dyDescent="0.15">
      <c r="A1837" t="s">
        <v>5490</v>
      </c>
      <c r="B1837" t="s">
        <v>5491</v>
      </c>
      <c r="C1837" t="s">
        <v>5492</v>
      </c>
      <c r="D1837">
        <v>4</v>
      </c>
      <c r="E1837">
        <v>6</v>
      </c>
      <c r="F1837">
        <v>8</v>
      </c>
      <c r="G1837">
        <v>6</v>
      </c>
      <c r="H1837">
        <v>2034</v>
      </c>
      <c r="I1837">
        <v>216.5</v>
      </c>
      <c r="J1837">
        <v>6.15</v>
      </c>
      <c r="K1837">
        <v>17.37</v>
      </c>
      <c r="L1837">
        <v>107.9</v>
      </c>
      <c r="M1837">
        <v>107.1</v>
      </c>
      <c r="N1837">
        <v>102.6</v>
      </c>
      <c r="O1837">
        <v>88.1</v>
      </c>
      <c r="P1837">
        <v>92</v>
      </c>
      <c r="Q1837">
        <v>88.7</v>
      </c>
      <c r="R1837">
        <v>104.4</v>
      </c>
      <c r="S1837">
        <v>106.5</v>
      </c>
      <c r="T1837">
        <v>104.3</v>
      </c>
      <c r="U1837">
        <v>98.5</v>
      </c>
      <c r="V1837" s="4" t="s">
        <v>125</v>
      </c>
      <c r="W1837" s="4" t="s">
        <v>126</v>
      </c>
      <c r="X1837" t="s">
        <v>5490</v>
      </c>
      <c r="Y1837" t="e">
        <f t="shared" si="28"/>
        <v>#N/A</v>
      </c>
    </row>
    <row r="1838" spans="1:25" x14ac:dyDescent="0.15">
      <c r="A1838" t="s">
        <v>5493</v>
      </c>
      <c r="B1838" t="s">
        <v>5494</v>
      </c>
      <c r="C1838" t="s">
        <v>5495</v>
      </c>
      <c r="D1838">
        <v>17</v>
      </c>
      <c r="E1838">
        <v>4</v>
      </c>
      <c r="F1838">
        <v>8</v>
      </c>
      <c r="G1838">
        <v>3</v>
      </c>
      <c r="H1838">
        <v>346</v>
      </c>
      <c r="I1838">
        <v>36.799999999999997</v>
      </c>
      <c r="J1838">
        <v>6.87</v>
      </c>
      <c r="K1838">
        <v>22.36</v>
      </c>
      <c r="L1838">
        <v>94.2</v>
      </c>
      <c r="M1838">
        <v>96.2</v>
      </c>
      <c r="N1838">
        <v>101.3</v>
      </c>
      <c r="O1838">
        <v>103.1</v>
      </c>
      <c r="P1838">
        <v>117.3</v>
      </c>
      <c r="Q1838">
        <v>97.3</v>
      </c>
      <c r="R1838">
        <v>103.2</v>
      </c>
      <c r="S1838">
        <v>98.1</v>
      </c>
      <c r="T1838">
        <v>94.2</v>
      </c>
      <c r="U1838">
        <v>95.2</v>
      </c>
      <c r="V1838" s="4" t="s">
        <v>6188</v>
      </c>
      <c r="W1838" s="4" t="s">
        <v>6189</v>
      </c>
      <c r="X1838" t="s">
        <v>5493</v>
      </c>
      <c r="Y1838" t="e">
        <f t="shared" si="28"/>
        <v>#N/A</v>
      </c>
    </row>
    <row r="1839" spans="1:25" x14ac:dyDescent="0.15">
      <c r="A1839" t="s">
        <v>5496</v>
      </c>
      <c r="B1839" t="s">
        <v>5497</v>
      </c>
      <c r="C1839" t="s">
        <v>5498</v>
      </c>
      <c r="D1839">
        <v>16</v>
      </c>
      <c r="E1839">
        <v>4</v>
      </c>
      <c r="F1839">
        <v>10</v>
      </c>
      <c r="G1839">
        <v>4</v>
      </c>
      <c r="H1839">
        <v>266</v>
      </c>
      <c r="I1839">
        <v>29.6</v>
      </c>
      <c r="J1839">
        <v>5.0199999999999996</v>
      </c>
      <c r="K1839">
        <v>28.32</v>
      </c>
      <c r="L1839">
        <v>102.7</v>
      </c>
      <c r="M1839">
        <v>101.5</v>
      </c>
      <c r="N1839">
        <v>101.1</v>
      </c>
      <c r="O1839">
        <v>90</v>
      </c>
      <c r="P1839">
        <v>95.3</v>
      </c>
      <c r="Q1839">
        <v>90.3</v>
      </c>
      <c r="R1839">
        <v>108.3</v>
      </c>
      <c r="S1839">
        <v>107.4</v>
      </c>
      <c r="T1839">
        <v>107.8</v>
      </c>
      <c r="U1839">
        <v>95.8</v>
      </c>
      <c r="V1839" s="4" t="s">
        <v>4600</v>
      </c>
      <c r="W1839" s="4" t="s">
        <v>4601</v>
      </c>
      <c r="X1839" t="s">
        <v>5496</v>
      </c>
      <c r="Y1839" t="str">
        <f t="shared" si="28"/>
        <v>Cd82</v>
      </c>
    </row>
    <row r="1840" spans="1:25" x14ac:dyDescent="0.15">
      <c r="A1840" t="s">
        <v>5499</v>
      </c>
      <c r="B1840" t="s">
        <v>5500</v>
      </c>
      <c r="C1840" t="s">
        <v>5501</v>
      </c>
      <c r="D1840">
        <v>6</v>
      </c>
      <c r="E1840">
        <v>8</v>
      </c>
      <c r="F1840">
        <v>11</v>
      </c>
      <c r="G1840">
        <v>8</v>
      </c>
      <c r="H1840">
        <v>1745</v>
      </c>
      <c r="I1840">
        <v>194.6</v>
      </c>
      <c r="J1840">
        <v>6.64</v>
      </c>
      <c r="K1840">
        <v>14.44</v>
      </c>
      <c r="L1840">
        <v>97.2</v>
      </c>
      <c r="M1840">
        <v>102.9</v>
      </c>
      <c r="N1840">
        <v>94.5</v>
      </c>
      <c r="O1840">
        <v>97.8</v>
      </c>
      <c r="P1840">
        <v>100.4</v>
      </c>
      <c r="Q1840">
        <v>100.7</v>
      </c>
      <c r="R1840">
        <v>109</v>
      </c>
      <c r="S1840">
        <v>103.9</v>
      </c>
      <c r="T1840">
        <v>90.8</v>
      </c>
      <c r="U1840">
        <v>102.8</v>
      </c>
      <c r="V1840" s="4" t="s">
        <v>5466</v>
      </c>
      <c r="W1840" s="4" t="s">
        <v>5467</v>
      </c>
      <c r="X1840" t="s">
        <v>5499</v>
      </c>
      <c r="Y1840" t="str">
        <f t="shared" si="28"/>
        <v>Tjp1</v>
      </c>
    </row>
    <row r="1841" spans="1:25" x14ac:dyDescent="0.15">
      <c r="A1841" t="s">
        <v>5502</v>
      </c>
      <c r="B1841" t="s">
        <v>5503</v>
      </c>
      <c r="C1841" t="s">
        <v>5504</v>
      </c>
      <c r="D1841">
        <v>28</v>
      </c>
      <c r="E1841">
        <v>4</v>
      </c>
      <c r="F1841">
        <v>9</v>
      </c>
      <c r="G1841">
        <v>4</v>
      </c>
      <c r="H1841">
        <v>241</v>
      </c>
      <c r="I1841">
        <v>27</v>
      </c>
      <c r="J1841">
        <v>5.17</v>
      </c>
      <c r="K1841">
        <v>12.64</v>
      </c>
      <c r="L1841">
        <v>120.7</v>
      </c>
      <c r="M1841">
        <v>124.9</v>
      </c>
      <c r="N1841">
        <v>123.3</v>
      </c>
      <c r="O1841">
        <v>55.3</v>
      </c>
      <c r="P1841">
        <v>50.9</v>
      </c>
      <c r="Q1841">
        <v>58.4</v>
      </c>
      <c r="R1841">
        <v>124.4</v>
      </c>
      <c r="S1841">
        <v>120.9</v>
      </c>
      <c r="T1841">
        <v>116.8</v>
      </c>
      <c r="U1841">
        <v>104.3</v>
      </c>
      <c r="V1841" s="4" t="s">
        <v>5065</v>
      </c>
      <c r="W1841" s="4" t="s">
        <v>5066</v>
      </c>
      <c r="X1841" t="s">
        <v>5502</v>
      </c>
      <c r="Y1841" t="str">
        <f t="shared" si="28"/>
        <v>Clic1</v>
      </c>
    </row>
    <row r="1842" spans="1:25" x14ac:dyDescent="0.15">
      <c r="A1842" t="s">
        <v>5505</v>
      </c>
      <c r="B1842" t="s">
        <v>5506</v>
      </c>
      <c r="C1842" t="s">
        <v>5507</v>
      </c>
      <c r="D1842">
        <v>8</v>
      </c>
      <c r="E1842">
        <v>3</v>
      </c>
      <c r="F1842">
        <v>10</v>
      </c>
      <c r="G1842">
        <v>2</v>
      </c>
      <c r="H1842">
        <v>365</v>
      </c>
      <c r="I1842">
        <v>39.799999999999997</v>
      </c>
      <c r="J1842">
        <v>9.36</v>
      </c>
      <c r="K1842">
        <v>25.72</v>
      </c>
      <c r="L1842">
        <v>90</v>
      </c>
      <c r="M1842">
        <v>96</v>
      </c>
      <c r="N1842">
        <v>97.7</v>
      </c>
      <c r="O1842">
        <v>113.5</v>
      </c>
      <c r="P1842">
        <v>106.1</v>
      </c>
      <c r="Q1842">
        <v>110.3</v>
      </c>
      <c r="R1842">
        <v>97.9</v>
      </c>
      <c r="S1842">
        <v>95.9</v>
      </c>
      <c r="T1842">
        <v>92.1</v>
      </c>
      <c r="U1842">
        <v>100.4</v>
      </c>
      <c r="V1842" s="4" t="s">
        <v>8001</v>
      </c>
      <c r="W1842" s="4" t="s">
        <v>8002</v>
      </c>
      <c r="X1842" t="s">
        <v>5505</v>
      </c>
      <c r="Y1842" t="str">
        <f t="shared" si="28"/>
        <v>Dnajb6</v>
      </c>
    </row>
    <row r="1843" spans="1:25" x14ac:dyDescent="0.15">
      <c r="A1843" t="s">
        <v>5508</v>
      </c>
      <c r="B1843" t="s">
        <v>5509</v>
      </c>
      <c r="C1843" t="s">
        <v>5510</v>
      </c>
      <c r="D1843">
        <v>32</v>
      </c>
      <c r="E1843">
        <v>6</v>
      </c>
      <c r="F1843">
        <v>10</v>
      </c>
      <c r="G1843">
        <v>6</v>
      </c>
      <c r="H1843">
        <v>207</v>
      </c>
      <c r="I1843">
        <v>23.8</v>
      </c>
      <c r="J1843">
        <v>9.11</v>
      </c>
      <c r="K1843">
        <v>24.51</v>
      </c>
      <c r="L1843">
        <v>87.6</v>
      </c>
      <c r="M1843">
        <v>84.9</v>
      </c>
      <c r="N1843">
        <v>94</v>
      </c>
      <c r="O1843">
        <v>105.7</v>
      </c>
      <c r="P1843">
        <v>111.2</v>
      </c>
      <c r="Q1843">
        <v>103.4</v>
      </c>
      <c r="R1843">
        <v>110</v>
      </c>
      <c r="S1843">
        <v>101.9</v>
      </c>
      <c r="T1843">
        <v>96.9</v>
      </c>
      <c r="U1843">
        <v>104.5</v>
      </c>
      <c r="V1843" s="4" t="s">
        <v>5032</v>
      </c>
      <c r="W1843" s="4" t="s">
        <v>5033</v>
      </c>
      <c r="X1843" t="s">
        <v>5508</v>
      </c>
      <c r="Y1843" t="str">
        <f t="shared" si="28"/>
        <v>Them6</v>
      </c>
    </row>
    <row r="1844" spans="1:25" x14ac:dyDescent="0.15">
      <c r="A1844" t="s">
        <v>5511</v>
      </c>
      <c r="B1844" t="s">
        <v>5512</v>
      </c>
      <c r="C1844" t="s">
        <v>5513</v>
      </c>
      <c r="D1844">
        <v>30</v>
      </c>
      <c r="E1844">
        <v>7</v>
      </c>
      <c r="F1844">
        <v>21</v>
      </c>
      <c r="G1844">
        <v>7</v>
      </c>
      <c r="H1844">
        <v>224</v>
      </c>
      <c r="I1844">
        <v>24.7</v>
      </c>
      <c r="J1844">
        <v>9.92</v>
      </c>
      <c r="K1844">
        <v>43</v>
      </c>
      <c r="L1844">
        <v>102.4</v>
      </c>
      <c r="M1844">
        <v>101.9</v>
      </c>
      <c r="N1844">
        <v>100.9</v>
      </c>
      <c r="O1844">
        <v>96.3</v>
      </c>
      <c r="P1844">
        <v>95.7</v>
      </c>
      <c r="Q1844">
        <v>95.9</v>
      </c>
      <c r="R1844">
        <v>105.7</v>
      </c>
      <c r="S1844">
        <v>101.3</v>
      </c>
      <c r="T1844">
        <v>100.1</v>
      </c>
      <c r="U1844">
        <v>99.8</v>
      </c>
      <c r="V1844" s="4" t="s">
        <v>5926</v>
      </c>
      <c r="W1844" s="4" t="s">
        <v>5927</v>
      </c>
      <c r="X1844" t="s">
        <v>5511</v>
      </c>
      <c r="Y1844" t="str">
        <f t="shared" si="28"/>
        <v>Ndufs7</v>
      </c>
    </row>
    <row r="1845" spans="1:25" x14ac:dyDescent="0.15">
      <c r="A1845" t="s">
        <v>5514</v>
      </c>
      <c r="B1845" t="s">
        <v>5515</v>
      </c>
      <c r="C1845" t="s">
        <v>5516</v>
      </c>
      <c r="D1845">
        <v>7</v>
      </c>
      <c r="E1845">
        <v>3</v>
      </c>
      <c r="F1845">
        <v>7</v>
      </c>
      <c r="G1845">
        <v>1</v>
      </c>
      <c r="H1845">
        <v>596</v>
      </c>
      <c r="I1845">
        <v>63.5</v>
      </c>
      <c r="J1845">
        <v>5.03</v>
      </c>
      <c r="K1845">
        <v>19.73</v>
      </c>
      <c r="L1845">
        <v>95.3</v>
      </c>
      <c r="M1845">
        <v>97.8</v>
      </c>
      <c r="N1845">
        <v>88.9</v>
      </c>
      <c r="O1845">
        <v>122.5</v>
      </c>
      <c r="P1845">
        <v>105.6</v>
      </c>
      <c r="Q1845">
        <v>89.7</v>
      </c>
      <c r="R1845">
        <v>106.3</v>
      </c>
      <c r="S1845">
        <v>110</v>
      </c>
      <c r="T1845">
        <v>91.6</v>
      </c>
      <c r="U1845">
        <v>92.2</v>
      </c>
      <c r="V1845" s="4" t="s">
        <v>1471</v>
      </c>
      <c r="W1845" s="4" t="s">
        <v>1472</v>
      </c>
      <c r="X1845" t="s">
        <v>5514</v>
      </c>
      <c r="Y1845" t="str">
        <f t="shared" si="28"/>
        <v>Ubqln4</v>
      </c>
    </row>
    <row r="1846" spans="1:25" x14ac:dyDescent="0.15">
      <c r="A1846" t="s">
        <v>5517</v>
      </c>
      <c r="B1846" t="s">
        <v>5518</v>
      </c>
      <c r="C1846" t="s">
        <v>5519</v>
      </c>
      <c r="D1846">
        <v>14</v>
      </c>
      <c r="E1846">
        <v>5</v>
      </c>
      <c r="F1846">
        <v>16</v>
      </c>
      <c r="G1846">
        <v>5</v>
      </c>
      <c r="H1846">
        <v>374</v>
      </c>
      <c r="I1846">
        <v>41.7</v>
      </c>
      <c r="J1846">
        <v>6.54</v>
      </c>
      <c r="K1846">
        <v>38.36</v>
      </c>
      <c r="L1846">
        <v>96.3</v>
      </c>
      <c r="M1846">
        <v>103.5</v>
      </c>
      <c r="N1846">
        <v>100.5</v>
      </c>
      <c r="O1846">
        <v>99.5</v>
      </c>
      <c r="P1846">
        <v>95.2</v>
      </c>
      <c r="Q1846">
        <v>102.1</v>
      </c>
      <c r="R1846">
        <v>98.6</v>
      </c>
      <c r="S1846">
        <v>103.7</v>
      </c>
      <c r="T1846">
        <v>99</v>
      </c>
      <c r="U1846">
        <v>101.6</v>
      </c>
      <c r="V1846" s="4" t="s">
        <v>4822</v>
      </c>
      <c r="W1846" s="4" t="s">
        <v>4823</v>
      </c>
      <c r="X1846" t="s">
        <v>5517</v>
      </c>
      <c r="Y1846" t="e">
        <f t="shared" si="28"/>
        <v>#N/A</v>
      </c>
    </row>
    <row r="1847" spans="1:25" x14ac:dyDescent="0.15">
      <c r="A1847" t="s">
        <v>5520</v>
      </c>
      <c r="B1847" t="s">
        <v>5521</v>
      </c>
      <c r="C1847" t="s">
        <v>5522</v>
      </c>
      <c r="D1847">
        <v>45</v>
      </c>
      <c r="E1847">
        <v>6</v>
      </c>
      <c r="F1847">
        <v>12</v>
      </c>
      <c r="G1847">
        <v>6</v>
      </c>
      <c r="H1847">
        <v>110</v>
      </c>
      <c r="I1847">
        <v>12.5</v>
      </c>
      <c r="J1847">
        <v>10.89</v>
      </c>
      <c r="K1847">
        <v>25.22</v>
      </c>
      <c r="L1847">
        <v>104</v>
      </c>
      <c r="M1847">
        <v>105.2</v>
      </c>
      <c r="N1847">
        <v>97.1</v>
      </c>
      <c r="O1847">
        <v>102.7</v>
      </c>
      <c r="P1847">
        <v>93.1</v>
      </c>
      <c r="Q1847">
        <v>94.3</v>
      </c>
      <c r="R1847">
        <v>99.7</v>
      </c>
      <c r="S1847">
        <v>100.8</v>
      </c>
      <c r="T1847">
        <v>104.5</v>
      </c>
      <c r="U1847">
        <v>98.7</v>
      </c>
      <c r="V1847" s="4" t="s">
        <v>3797</v>
      </c>
      <c r="W1847" s="4" t="s">
        <v>3798</v>
      </c>
      <c r="X1847" t="s">
        <v>5520</v>
      </c>
      <c r="Y1847" t="str">
        <f t="shared" si="28"/>
        <v>Rpl35a</v>
      </c>
    </row>
    <row r="1848" spans="1:25" x14ac:dyDescent="0.15">
      <c r="A1848" t="s">
        <v>5523</v>
      </c>
      <c r="B1848" t="s">
        <v>5524</v>
      </c>
      <c r="C1848" t="s">
        <v>5525</v>
      </c>
      <c r="D1848">
        <v>20</v>
      </c>
      <c r="E1848">
        <v>4</v>
      </c>
      <c r="F1848">
        <v>9</v>
      </c>
      <c r="G1848">
        <v>4</v>
      </c>
      <c r="H1848">
        <v>215</v>
      </c>
      <c r="I1848">
        <v>24.2</v>
      </c>
      <c r="J1848">
        <v>6.54</v>
      </c>
      <c r="K1848">
        <v>22.56</v>
      </c>
      <c r="L1848">
        <v>95.4</v>
      </c>
      <c r="M1848">
        <v>90.8</v>
      </c>
      <c r="N1848">
        <v>92.8</v>
      </c>
      <c r="O1848">
        <v>109</v>
      </c>
      <c r="P1848">
        <v>109.8</v>
      </c>
      <c r="Q1848">
        <v>116.3</v>
      </c>
      <c r="R1848">
        <v>91.1</v>
      </c>
      <c r="S1848">
        <v>95.5</v>
      </c>
      <c r="T1848">
        <v>96</v>
      </c>
      <c r="U1848">
        <v>103.2</v>
      </c>
      <c r="V1848" s="4" t="s">
        <v>512</v>
      </c>
      <c r="W1848" s="4" t="s">
        <v>513</v>
      </c>
      <c r="X1848" t="s">
        <v>5523</v>
      </c>
      <c r="Y1848" t="str">
        <f t="shared" si="28"/>
        <v>Scn2b</v>
      </c>
    </row>
    <row r="1849" spans="1:25" x14ac:dyDescent="0.15">
      <c r="A1849" t="s">
        <v>5526</v>
      </c>
      <c r="B1849" t="s">
        <v>5527</v>
      </c>
      <c r="C1849" t="s">
        <v>5528</v>
      </c>
      <c r="D1849">
        <v>13</v>
      </c>
      <c r="E1849">
        <v>5</v>
      </c>
      <c r="F1849">
        <v>7</v>
      </c>
      <c r="G1849">
        <v>5</v>
      </c>
      <c r="H1849">
        <v>504</v>
      </c>
      <c r="I1849">
        <v>55.8</v>
      </c>
      <c r="J1849">
        <v>8.92</v>
      </c>
      <c r="K1849">
        <v>12.69</v>
      </c>
      <c r="L1849">
        <v>92.2</v>
      </c>
      <c r="M1849">
        <v>97.9</v>
      </c>
      <c r="N1849">
        <v>100.6</v>
      </c>
      <c r="O1849">
        <v>99.3</v>
      </c>
      <c r="P1849">
        <v>102.5</v>
      </c>
      <c r="Q1849">
        <v>103.5</v>
      </c>
      <c r="R1849">
        <v>100.7</v>
      </c>
      <c r="S1849">
        <v>107.5</v>
      </c>
      <c r="T1849">
        <v>94.6</v>
      </c>
      <c r="U1849">
        <v>101.1</v>
      </c>
      <c r="V1849" s="4" t="s">
        <v>8988</v>
      </c>
      <c r="W1849" s="4" t="s">
        <v>8989</v>
      </c>
      <c r="X1849" t="s">
        <v>5526</v>
      </c>
      <c r="Y1849" t="e">
        <f t="shared" si="28"/>
        <v>#N/A</v>
      </c>
    </row>
    <row r="1850" spans="1:25" x14ac:dyDescent="0.15">
      <c r="A1850" t="s">
        <v>5529</v>
      </c>
      <c r="B1850" t="s">
        <v>5530</v>
      </c>
      <c r="C1850" t="s">
        <v>5531</v>
      </c>
      <c r="D1850">
        <v>22</v>
      </c>
      <c r="E1850">
        <v>8</v>
      </c>
      <c r="F1850">
        <v>19</v>
      </c>
      <c r="G1850">
        <v>8</v>
      </c>
      <c r="H1850">
        <v>308</v>
      </c>
      <c r="I1850">
        <v>36.1</v>
      </c>
      <c r="J1850">
        <v>9.5500000000000007</v>
      </c>
      <c r="K1850">
        <v>42.63</v>
      </c>
      <c r="L1850">
        <v>99.7</v>
      </c>
      <c r="M1850">
        <v>98.3</v>
      </c>
      <c r="N1850">
        <v>97.4</v>
      </c>
      <c r="O1850">
        <v>101.1</v>
      </c>
      <c r="P1850">
        <v>99.2</v>
      </c>
      <c r="Q1850">
        <v>102</v>
      </c>
      <c r="R1850">
        <v>101.6</v>
      </c>
      <c r="S1850">
        <v>102.3</v>
      </c>
      <c r="T1850">
        <v>99.6</v>
      </c>
      <c r="U1850">
        <v>98.7</v>
      </c>
      <c r="V1850" s="4" t="s">
        <v>3581</v>
      </c>
      <c r="W1850" s="4" t="s">
        <v>3582</v>
      </c>
      <c r="X1850" t="s">
        <v>5529</v>
      </c>
      <c r="Y1850" t="str">
        <f t="shared" si="28"/>
        <v>Tecr</v>
      </c>
    </row>
    <row r="1851" spans="1:25" x14ac:dyDescent="0.15">
      <c r="A1851" t="s">
        <v>5532</v>
      </c>
      <c r="B1851" t="s">
        <v>5533</v>
      </c>
      <c r="C1851" t="s">
        <v>5534</v>
      </c>
      <c r="D1851">
        <v>64</v>
      </c>
      <c r="E1851">
        <v>4</v>
      </c>
      <c r="F1851">
        <v>18</v>
      </c>
      <c r="G1851">
        <v>4</v>
      </c>
      <c r="H1851">
        <v>69</v>
      </c>
      <c r="I1851">
        <v>7.6</v>
      </c>
      <c r="J1851">
        <v>8.51</v>
      </c>
      <c r="K1851">
        <v>49.89</v>
      </c>
      <c r="L1851">
        <v>96.8</v>
      </c>
      <c r="M1851">
        <v>98.8</v>
      </c>
      <c r="N1851">
        <v>102.7</v>
      </c>
      <c r="O1851">
        <v>101</v>
      </c>
      <c r="P1851">
        <v>103.1</v>
      </c>
      <c r="Q1851">
        <v>100.2</v>
      </c>
      <c r="R1851">
        <v>96.9</v>
      </c>
      <c r="S1851">
        <v>97.1</v>
      </c>
      <c r="T1851">
        <v>100.7</v>
      </c>
      <c r="U1851">
        <v>102.7</v>
      </c>
      <c r="V1851" s="4" t="s">
        <v>8138</v>
      </c>
      <c r="W1851" s="4" t="s">
        <v>8139</v>
      </c>
      <c r="X1851" t="s">
        <v>5532</v>
      </c>
      <c r="Y1851" t="e">
        <f t="shared" si="28"/>
        <v>#N/A</v>
      </c>
    </row>
    <row r="1852" spans="1:25" x14ac:dyDescent="0.15">
      <c r="A1852" t="s">
        <v>5535</v>
      </c>
      <c r="B1852" t="s">
        <v>5536</v>
      </c>
      <c r="C1852" t="s">
        <v>5537</v>
      </c>
      <c r="D1852">
        <v>22</v>
      </c>
      <c r="E1852">
        <v>5</v>
      </c>
      <c r="F1852">
        <v>8</v>
      </c>
      <c r="G1852">
        <v>5</v>
      </c>
      <c r="H1852">
        <v>330</v>
      </c>
      <c r="I1852">
        <v>36</v>
      </c>
      <c r="J1852">
        <v>6.79</v>
      </c>
      <c r="K1852">
        <v>15.37</v>
      </c>
      <c r="L1852">
        <v>101.9</v>
      </c>
      <c r="M1852">
        <v>100.6</v>
      </c>
      <c r="N1852">
        <v>102.1</v>
      </c>
      <c r="O1852">
        <v>100.1</v>
      </c>
      <c r="P1852">
        <v>102.8</v>
      </c>
      <c r="Q1852">
        <v>98.8</v>
      </c>
      <c r="R1852">
        <v>98.9</v>
      </c>
      <c r="S1852">
        <v>99.8</v>
      </c>
      <c r="T1852">
        <v>96.7</v>
      </c>
      <c r="U1852">
        <v>98.4</v>
      </c>
      <c r="V1852" s="4" t="s">
        <v>3274</v>
      </c>
      <c r="W1852" s="4" t="s">
        <v>3275</v>
      </c>
      <c r="X1852" t="s">
        <v>5535</v>
      </c>
      <c r="Y1852" t="str">
        <f t="shared" si="28"/>
        <v>Alad</v>
      </c>
    </row>
    <row r="1853" spans="1:25" x14ac:dyDescent="0.15">
      <c r="A1853" t="s">
        <v>5538</v>
      </c>
      <c r="B1853" t="s">
        <v>5539</v>
      </c>
      <c r="C1853" t="s">
        <v>5540</v>
      </c>
      <c r="D1853">
        <v>14</v>
      </c>
      <c r="E1853">
        <v>3</v>
      </c>
      <c r="F1853">
        <v>12</v>
      </c>
      <c r="G1853">
        <v>3</v>
      </c>
      <c r="H1853">
        <v>221</v>
      </c>
      <c r="I1853">
        <v>25.5</v>
      </c>
      <c r="J1853">
        <v>11.85</v>
      </c>
      <c r="K1853">
        <v>31.27</v>
      </c>
      <c r="L1853">
        <v>101.7</v>
      </c>
      <c r="M1853">
        <v>99.6</v>
      </c>
      <c r="N1853">
        <v>102.3</v>
      </c>
      <c r="O1853">
        <v>100.9</v>
      </c>
      <c r="P1853">
        <v>99</v>
      </c>
      <c r="Q1853">
        <v>100.9</v>
      </c>
      <c r="R1853">
        <v>88</v>
      </c>
      <c r="S1853">
        <v>98.2</v>
      </c>
      <c r="T1853">
        <v>106.1</v>
      </c>
      <c r="U1853">
        <v>103.4</v>
      </c>
      <c r="V1853" s="4" t="s">
        <v>4945</v>
      </c>
      <c r="W1853" s="4" t="s">
        <v>4946</v>
      </c>
      <c r="X1853" t="s">
        <v>5538</v>
      </c>
      <c r="Y1853" t="str">
        <f t="shared" si="28"/>
        <v>Srsf2</v>
      </c>
    </row>
    <row r="1854" spans="1:25" x14ac:dyDescent="0.15">
      <c r="A1854" t="s">
        <v>5541</v>
      </c>
      <c r="B1854" t="s">
        <v>5542</v>
      </c>
      <c r="C1854" t="s">
        <v>5543</v>
      </c>
      <c r="D1854">
        <v>8</v>
      </c>
      <c r="E1854">
        <v>5</v>
      </c>
      <c r="F1854">
        <v>7</v>
      </c>
      <c r="G1854">
        <v>5</v>
      </c>
      <c r="H1854">
        <v>793</v>
      </c>
      <c r="I1854">
        <v>91.2</v>
      </c>
      <c r="J1854">
        <v>5.1100000000000003</v>
      </c>
      <c r="K1854">
        <v>13.38</v>
      </c>
      <c r="L1854">
        <v>101.9</v>
      </c>
      <c r="M1854">
        <v>101.6</v>
      </c>
      <c r="N1854">
        <v>107.2</v>
      </c>
      <c r="O1854">
        <v>96.1</v>
      </c>
      <c r="P1854">
        <v>98.4</v>
      </c>
      <c r="Q1854">
        <v>93</v>
      </c>
      <c r="R1854">
        <v>99.2</v>
      </c>
      <c r="S1854">
        <v>105.6</v>
      </c>
      <c r="T1854">
        <v>95.9</v>
      </c>
      <c r="U1854">
        <v>101.1</v>
      </c>
      <c r="V1854" s="4" t="s">
        <v>6709</v>
      </c>
      <c r="W1854" s="4" t="s">
        <v>6710</v>
      </c>
      <c r="X1854" t="s">
        <v>5541</v>
      </c>
      <c r="Y1854" t="str">
        <f t="shared" si="28"/>
        <v>Kifap3</v>
      </c>
    </row>
    <row r="1855" spans="1:25" x14ac:dyDescent="0.15">
      <c r="A1855" t="s">
        <v>5544</v>
      </c>
      <c r="B1855" t="s">
        <v>5545</v>
      </c>
      <c r="C1855" t="s">
        <v>5546</v>
      </c>
      <c r="D1855">
        <v>21</v>
      </c>
      <c r="E1855">
        <v>6</v>
      </c>
      <c r="F1855">
        <v>8</v>
      </c>
      <c r="G1855">
        <v>6</v>
      </c>
      <c r="H1855">
        <v>417</v>
      </c>
      <c r="I1855">
        <v>46.2</v>
      </c>
      <c r="J1855">
        <v>7.61</v>
      </c>
      <c r="K1855">
        <v>10.89</v>
      </c>
      <c r="L1855">
        <v>100.4</v>
      </c>
      <c r="M1855">
        <v>101.6</v>
      </c>
      <c r="N1855">
        <v>99</v>
      </c>
      <c r="O1855">
        <v>93.2</v>
      </c>
      <c r="P1855">
        <v>93.2</v>
      </c>
      <c r="Q1855">
        <v>88.8</v>
      </c>
      <c r="R1855">
        <v>112.7</v>
      </c>
      <c r="S1855">
        <v>108.9</v>
      </c>
      <c r="T1855">
        <v>104.7</v>
      </c>
      <c r="U1855">
        <v>97.6</v>
      </c>
      <c r="V1855" s="4" t="s">
        <v>1559</v>
      </c>
      <c r="W1855" s="4" t="s">
        <v>1560</v>
      </c>
      <c r="X1855" t="s">
        <v>5544</v>
      </c>
      <c r="Y1855" t="str">
        <f t="shared" si="28"/>
        <v>Actr10</v>
      </c>
    </row>
    <row r="1856" spans="1:25" x14ac:dyDescent="0.15">
      <c r="A1856" t="s">
        <v>5547</v>
      </c>
      <c r="B1856" t="s">
        <v>5548</v>
      </c>
      <c r="C1856" t="s">
        <v>5549</v>
      </c>
      <c r="D1856">
        <v>11</v>
      </c>
      <c r="E1856">
        <v>4</v>
      </c>
      <c r="F1856">
        <v>12</v>
      </c>
      <c r="G1856">
        <v>1</v>
      </c>
      <c r="H1856">
        <v>495</v>
      </c>
      <c r="I1856">
        <v>56.9</v>
      </c>
      <c r="J1856">
        <v>8.6</v>
      </c>
      <c r="K1856">
        <v>29.41</v>
      </c>
      <c r="L1856">
        <v>99.5</v>
      </c>
      <c r="M1856">
        <v>96.2</v>
      </c>
      <c r="N1856">
        <v>92.1</v>
      </c>
      <c r="O1856">
        <v>106</v>
      </c>
      <c r="P1856">
        <v>112.1</v>
      </c>
      <c r="Q1856">
        <v>96.8</v>
      </c>
      <c r="R1856">
        <v>106.9</v>
      </c>
      <c r="S1856">
        <v>99.6</v>
      </c>
      <c r="T1856">
        <v>91.9</v>
      </c>
      <c r="U1856">
        <v>98.8</v>
      </c>
      <c r="V1856" s="4" t="s">
        <v>1404</v>
      </c>
      <c r="W1856" s="4" t="s">
        <v>1405</v>
      </c>
      <c r="X1856" t="s">
        <v>5547</v>
      </c>
      <c r="Y1856" t="e">
        <f t="shared" si="28"/>
        <v>#N/A</v>
      </c>
    </row>
    <row r="1857" spans="1:25" x14ac:dyDescent="0.15">
      <c r="A1857" t="s">
        <v>5550</v>
      </c>
      <c r="B1857" t="s">
        <v>5551</v>
      </c>
      <c r="C1857" t="s">
        <v>5552</v>
      </c>
      <c r="D1857">
        <v>7</v>
      </c>
      <c r="E1857">
        <v>6</v>
      </c>
      <c r="F1857">
        <v>10</v>
      </c>
      <c r="G1857">
        <v>6</v>
      </c>
      <c r="H1857">
        <v>865</v>
      </c>
      <c r="I1857">
        <v>101</v>
      </c>
      <c r="J1857">
        <v>7.52</v>
      </c>
      <c r="K1857">
        <v>22.1</v>
      </c>
      <c r="L1857">
        <v>97.4</v>
      </c>
      <c r="M1857">
        <v>96.9</v>
      </c>
      <c r="N1857">
        <v>100.5</v>
      </c>
      <c r="O1857">
        <v>101.9</v>
      </c>
      <c r="P1857">
        <v>92.8</v>
      </c>
      <c r="Q1857">
        <v>94.9</v>
      </c>
      <c r="R1857">
        <v>112.7</v>
      </c>
      <c r="S1857">
        <v>106.5</v>
      </c>
      <c r="T1857">
        <v>94.7</v>
      </c>
      <c r="U1857">
        <v>101.6</v>
      </c>
      <c r="V1857" s="4" t="s">
        <v>9159</v>
      </c>
      <c r="W1857" s="4" t="s">
        <v>9160</v>
      </c>
      <c r="X1857" t="s">
        <v>5550</v>
      </c>
      <c r="Y1857" t="e">
        <f t="shared" si="28"/>
        <v>#N/A</v>
      </c>
    </row>
    <row r="1858" spans="1:25" x14ac:dyDescent="0.15">
      <c r="A1858" t="s">
        <v>5553</v>
      </c>
      <c r="B1858" t="s">
        <v>5554</v>
      </c>
      <c r="C1858" t="s">
        <v>5555</v>
      </c>
      <c r="D1858">
        <v>12</v>
      </c>
      <c r="E1858">
        <v>3</v>
      </c>
      <c r="F1858">
        <v>10</v>
      </c>
      <c r="G1858">
        <v>3</v>
      </c>
      <c r="H1858">
        <v>261</v>
      </c>
      <c r="I1858">
        <v>28</v>
      </c>
      <c r="J1858">
        <v>6.33</v>
      </c>
      <c r="K1858">
        <v>22.67</v>
      </c>
      <c r="L1858">
        <v>92.5</v>
      </c>
      <c r="M1858">
        <v>92.3</v>
      </c>
      <c r="N1858">
        <v>96.4</v>
      </c>
      <c r="O1858">
        <v>105.5</v>
      </c>
      <c r="P1858">
        <v>104.1</v>
      </c>
      <c r="Q1858">
        <v>108.1</v>
      </c>
      <c r="R1858">
        <v>102.2</v>
      </c>
      <c r="S1858">
        <v>99.6</v>
      </c>
      <c r="T1858">
        <v>96.9</v>
      </c>
      <c r="U1858">
        <v>102.4</v>
      </c>
      <c r="V1858" s="4" t="s">
        <v>5568</v>
      </c>
      <c r="W1858" s="4" t="s">
        <v>5569</v>
      </c>
      <c r="X1858" t="s">
        <v>5553</v>
      </c>
      <c r="Y1858" t="str">
        <f t="shared" si="28"/>
        <v>Wbp2</v>
      </c>
    </row>
    <row r="1859" spans="1:25" x14ac:dyDescent="0.15">
      <c r="A1859" t="s">
        <v>5556</v>
      </c>
      <c r="B1859" t="s">
        <v>5557</v>
      </c>
      <c r="C1859" t="s">
        <v>5558</v>
      </c>
      <c r="D1859">
        <v>24</v>
      </c>
      <c r="E1859">
        <v>6</v>
      </c>
      <c r="F1859">
        <v>9</v>
      </c>
      <c r="G1859">
        <v>6</v>
      </c>
      <c r="H1859">
        <v>327</v>
      </c>
      <c r="I1859">
        <v>36.1</v>
      </c>
      <c r="J1859">
        <v>7.71</v>
      </c>
      <c r="K1859">
        <v>20.63</v>
      </c>
      <c r="L1859">
        <v>101.2</v>
      </c>
      <c r="M1859">
        <v>102.5</v>
      </c>
      <c r="N1859">
        <v>99.1</v>
      </c>
      <c r="O1859">
        <v>93.6</v>
      </c>
      <c r="P1859">
        <v>89.9</v>
      </c>
      <c r="Q1859">
        <v>95.1</v>
      </c>
      <c r="R1859">
        <v>103.2</v>
      </c>
      <c r="S1859">
        <v>102.7</v>
      </c>
      <c r="T1859">
        <v>105.8</v>
      </c>
      <c r="U1859">
        <v>107</v>
      </c>
      <c r="V1859" s="4" t="s">
        <v>4143</v>
      </c>
      <c r="W1859" s="4" t="s">
        <v>4144</v>
      </c>
      <c r="X1859" t="s">
        <v>5556</v>
      </c>
      <c r="Y1859" t="str">
        <f t="shared" ref="Y1859:Y1922" si="29">VLOOKUP(X1859,$V$2:$W$2629,2,FALSE)</f>
        <v>Ech1</v>
      </c>
    </row>
    <row r="1860" spans="1:25" x14ac:dyDescent="0.15">
      <c r="A1860" t="s">
        <v>5559</v>
      </c>
      <c r="B1860" t="s">
        <v>5560</v>
      </c>
      <c r="C1860" t="s">
        <v>5561</v>
      </c>
      <c r="D1860">
        <v>38</v>
      </c>
      <c r="E1860">
        <v>5</v>
      </c>
      <c r="F1860">
        <v>7</v>
      </c>
      <c r="G1860">
        <v>5</v>
      </c>
      <c r="H1860">
        <v>160</v>
      </c>
      <c r="I1860">
        <v>18</v>
      </c>
      <c r="J1860">
        <v>5.12</v>
      </c>
      <c r="K1860">
        <v>18.98</v>
      </c>
      <c r="L1860">
        <v>87.3</v>
      </c>
      <c r="M1860">
        <v>93.3</v>
      </c>
      <c r="N1860">
        <v>101.3</v>
      </c>
      <c r="O1860">
        <v>102.3</v>
      </c>
      <c r="P1860">
        <v>108.7</v>
      </c>
      <c r="Q1860">
        <v>108.2</v>
      </c>
      <c r="R1860">
        <v>99.6</v>
      </c>
      <c r="S1860">
        <v>99</v>
      </c>
      <c r="T1860">
        <v>94.9</v>
      </c>
      <c r="U1860">
        <v>105.5</v>
      </c>
      <c r="V1860" s="4" t="s">
        <v>862</v>
      </c>
      <c r="W1860" s="4" t="s">
        <v>863</v>
      </c>
      <c r="X1860" t="s">
        <v>5559</v>
      </c>
      <c r="Y1860" t="str">
        <f t="shared" si="29"/>
        <v>Czib</v>
      </c>
    </row>
    <row r="1861" spans="1:25" x14ac:dyDescent="0.15">
      <c r="A1861" t="s">
        <v>5562</v>
      </c>
      <c r="B1861" t="s">
        <v>5563</v>
      </c>
      <c r="C1861" t="s">
        <v>5564</v>
      </c>
      <c r="D1861">
        <v>32</v>
      </c>
      <c r="E1861">
        <v>3</v>
      </c>
      <c r="F1861">
        <v>50</v>
      </c>
      <c r="G1861">
        <v>3</v>
      </c>
      <c r="H1861">
        <v>103</v>
      </c>
      <c r="I1861">
        <v>11.4</v>
      </c>
      <c r="J1861">
        <v>9.74</v>
      </c>
      <c r="K1861">
        <v>93.45</v>
      </c>
      <c r="L1861">
        <v>97.8</v>
      </c>
      <c r="M1861">
        <v>99.7</v>
      </c>
      <c r="N1861">
        <v>99.4</v>
      </c>
      <c r="O1861">
        <v>98.2</v>
      </c>
      <c r="P1861">
        <v>93.5</v>
      </c>
      <c r="Q1861">
        <v>92.6</v>
      </c>
      <c r="R1861">
        <v>108.9</v>
      </c>
      <c r="S1861">
        <v>107.9</v>
      </c>
      <c r="T1861">
        <v>103.8</v>
      </c>
      <c r="U1861">
        <v>98.1</v>
      </c>
      <c r="V1861" s="4" t="s">
        <v>7109</v>
      </c>
      <c r="W1861" s="4" t="s">
        <v>7110</v>
      </c>
      <c r="X1861" t="s">
        <v>5562</v>
      </c>
      <c r="Y1861" t="str">
        <f t="shared" si="29"/>
        <v>Atp5mg</v>
      </c>
    </row>
    <row r="1862" spans="1:25" x14ac:dyDescent="0.15">
      <c r="A1862" t="s">
        <v>5565</v>
      </c>
      <c r="B1862" t="s">
        <v>5566</v>
      </c>
      <c r="C1862" t="s">
        <v>5567</v>
      </c>
      <c r="D1862">
        <v>6</v>
      </c>
      <c r="E1862">
        <v>4</v>
      </c>
      <c r="F1862">
        <v>11</v>
      </c>
      <c r="G1862">
        <v>2</v>
      </c>
      <c r="H1862">
        <v>836</v>
      </c>
      <c r="I1862">
        <v>90.9</v>
      </c>
      <c r="J1862">
        <v>6.18</v>
      </c>
      <c r="K1862">
        <v>28.89</v>
      </c>
      <c r="L1862">
        <v>100.8</v>
      </c>
      <c r="M1862">
        <v>99.9</v>
      </c>
      <c r="N1862">
        <v>99.6</v>
      </c>
      <c r="O1862">
        <v>112.8</v>
      </c>
      <c r="P1862">
        <v>98.5</v>
      </c>
      <c r="Q1862">
        <v>99.3</v>
      </c>
      <c r="R1862">
        <v>88.6</v>
      </c>
      <c r="S1862">
        <v>99.4</v>
      </c>
      <c r="T1862">
        <v>106.4</v>
      </c>
      <c r="U1862">
        <v>94.8</v>
      </c>
      <c r="V1862" s="4" t="s">
        <v>571</v>
      </c>
      <c r="W1862" s="4" t="s">
        <v>572</v>
      </c>
      <c r="X1862" t="s">
        <v>5565</v>
      </c>
      <c r="Y1862" t="str">
        <f t="shared" si="29"/>
        <v>Nlgn2</v>
      </c>
    </row>
    <row r="1863" spans="1:25" x14ac:dyDescent="0.15">
      <c r="A1863" t="s">
        <v>5568</v>
      </c>
      <c r="B1863" t="s">
        <v>5569</v>
      </c>
      <c r="C1863" t="s">
        <v>5570</v>
      </c>
      <c r="D1863">
        <v>21</v>
      </c>
      <c r="E1863">
        <v>6</v>
      </c>
      <c r="F1863">
        <v>9</v>
      </c>
      <c r="G1863">
        <v>6</v>
      </c>
      <c r="H1863">
        <v>389</v>
      </c>
      <c r="I1863">
        <v>43.4</v>
      </c>
      <c r="J1863">
        <v>5.3</v>
      </c>
      <c r="K1863">
        <v>12.72</v>
      </c>
      <c r="L1863">
        <v>109.4</v>
      </c>
      <c r="M1863">
        <v>99.3</v>
      </c>
      <c r="N1863">
        <v>103.3</v>
      </c>
      <c r="O1863">
        <v>95.5</v>
      </c>
      <c r="P1863">
        <v>98.2</v>
      </c>
      <c r="Q1863">
        <v>94</v>
      </c>
      <c r="R1863">
        <v>96.5</v>
      </c>
      <c r="S1863">
        <v>96.7</v>
      </c>
      <c r="T1863">
        <v>103.3</v>
      </c>
      <c r="U1863">
        <v>103.8</v>
      </c>
      <c r="V1863" s="4" t="s">
        <v>5151</v>
      </c>
      <c r="W1863" s="4" t="s">
        <v>5152</v>
      </c>
      <c r="X1863" t="s">
        <v>5568</v>
      </c>
      <c r="Y1863" t="str">
        <f t="shared" si="29"/>
        <v>Necab2</v>
      </c>
    </row>
    <row r="1864" spans="1:25" x14ac:dyDescent="0.15">
      <c r="A1864" t="s">
        <v>5571</v>
      </c>
      <c r="B1864" t="s">
        <v>5572</v>
      </c>
      <c r="C1864" t="s">
        <v>5573</v>
      </c>
      <c r="D1864">
        <v>15</v>
      </c>
      <c r="E1864">
        <v>5</v>
      </c>
      <c r="F1864">
        <v>7</v>
      </c>
      <c r="G1864">
        <v>5</v>
      </c>
      <c r="H1864">
        <v>379</v>
      </c>
      <c r="I1864">
        <v>42.5</v>
      </c>
      <c r="J1864">
        <v>6.21</v>
      </c>
      <c r="K1864">
        <v>15.33</v>
      </c>
      <c r="L1864">
        <v>92.2</v>
      </c>
      <c r="M1864">
        <v>101.9</v>
      </c>
      <c r="N1864">
        <v>98.3</v>
      </c>
      <c r="O1864">
        <v>106.2</v>
      </c>
      <c r="P1864">
        <v>104.6</v>
      </c>
      <c r="Q1864">
        <v>103.5</v>
      </c>
      <c r="R1864">
        <v>105</v>
      </c>
      <c r="S1864">
        <v>96.2</v>
      </c>
      <c r="T1864">
        <v>91.9</v>
      </c>
      <c r="U1864">
        <v>100.1</v>
      </c>
      <c r="V1864" s="4" t="s">
        <v>7241</v>
      </c>
      <c r="W1864" s="4" t="s">
        <v>7242</v>
      </c>
      <c r="X1864" t="s">
        <v>5571</v>
      </c>
      <c r="Y1864" t="str">
        <f t="shared" si="29"/>
        <v>Serpinb1a</v>
      </c>
    </row>
    <row r="1865" spans="1:25" x14ac:dyDescent="0.15">
      <c r="A1865" t="s">
        <v>5574</v>
      </c>
      <c r="B1865" t="s">
        <v>5575</v>
      </c>
      <c r="C1865" t="s">
        <v>5576</v>
      </c>
      <c r="D1865">
        <v>10</v>
      </c>
      <c r="E1865">
        <v>6</v>
      </c>
      <c r="F1865">
        <v>7</v>
      </c>
      <c r="G1865">
        <v>6</v>
      </c>
      <c r="H1865">
        <v>626</v>
      </c>
      <c r="I1865">
        <v>70.8</v>
      </c>
      <c r="J1865">
        <v>8.44</v>
      </c>
      <c r="K1865">
        <v>15.22</v>
      </c>
      <c r="L1865">
        <v>95.2</v>
      </c>
      <c r="M1865">
        <v>101.2</v>
      </c>
      <c r="N1865">
        <v>104.3</v>
      </c>
      <c r="O1865">
        <v>99.5</v>
      </c>
      <c r="P1865">
        <v>95.9</v>
      </c>
      <c r="Q1865">
        <v>95.4</v>
      </c>
      <c r="R1865">
        <v>101.7</v>
      </c>
      <c r="S1865">
        <v>110.1</v>
      </c>
      <c r="T1865">
        <v>97.9</v>
      </c>
      <c r="U1865">
        <v>98.8</v>
      </c>
      <c r="V1865" s="4" t="s">
        <v>5941</v>
      </c>
      <c r="W1865" s="4" t="s">
        <v>5942</v>
      </c>
      <c r="X1865" t="s">
        <v>5574</v>
      </c>
      <c r="Y1865" t="str">
        <f t="shared" si="29"/>
        <v>Crat</v>
      </c>
    </row>
    <row r="1866" spans="1:25" x14ac:dyDescent="0.15">
      <c r="A1866" t="s">
        <v>5577</v>
      </c>
      <c r="B1866" t="s">
        <v>5578</v>
      </c>
      <c r="C1866" t="s">
        <v>5579</v>
      </c>
      <c r="D1866">
        <v>9</v>
      </c>
      <c r="E1866">
        <v>5</v>
      </c>
      <c r="F1866">
        <v>6</v>
      </c>
      <c r="G1866">
        <v>4</v>
      </c>
      <c r="H1866">
        <v>631</v>
      </c>
      <c r="I1866">
        <v>70.8</v>
      </c>
      <c r="J1866">
        <v>7.61</v>
      </c>
      <c r="K1866">
        <v>16.600000000000001</v>
      </c>
      <c r="L1866">
        <v>104.1</v>
      </c>
      <c r="M1866">
        <v>102.3</v>
      </c>
      <c r="N1866">
        <v>108.4</v>
      </c>
      <c r="O1866">
        <v>102.8</v>
      </c>
      <c r="P1866">
        <v>96.4</v>
      </c>
      <c r="Q1866">
        <v>99.7</v>
      </c>
      <c r="R1866">
        <v>93.9</v>
      </c>
      <c r="S1866">
        <v>98</v>
      </c>
      <c r="T1866">
        <v>93.2</v>
      </c>
      <c r="U1866">
        <v>101.2</v>
      </c>
      <c r="V1866" s="4" t="s">
        <v>6454</v>
      </c>
      <c r="W1866" s="4" t="s">
        <v>6455</v>
      </c>
      <c r="X1866" t="s">
        <v>5577</v>
      </c>
      <c r="Y1866" t="e">
        <f t="shared" si="29"/>
        <v>#N/A</v>
      </c>
    </row>
    <row r="1867" spans="1:25" x14ac:dyDescent="0.15">
      <c r="A1867" t="s">
        <v>5580</v>
      </c>
      <c r="B1867" t="s">
        <v>5581</v>
      </c>
      <c r="C1867" t="s">
        <v>5582</v>
      </c>
      <c r="D1867">
        <v>23</v>
      </c>
      <c r="E1867">
        <v>3</v>
      </c>
      <c r="F1867">
        <v>10</v>
      </c>
      <c r="G1867">
        <v>3</v>
      </c>
      <c r="H1867">
        <v>130</v>
      </c>
      <c r="I1867">
        <v>14.8</v>
      </c>
      <c r="J1867">
        <v>10.130000000000001</v>
      </c>
      <c r="K1867">
        <v>28.25</v>
      </c>
      <c r="L1867">
        <v>110.9</v>
      </c>
      <c r="M1867">
        <v>107.6</v>
      </c>
      <c r="N1867">
        <v>109.4</v>
      </c>
      <c r="O1867">
        <v>87.6</v>
      </c>
      <c r="P1867">
        <v>85.2</v>
      </c>
      <c r="Q1867">
        <v>90</v>
      </c>
      <c r="R1867">
        <v>96.3</v>
      </c>
      <c r="S1867">
        <v>104.9</v>
      </c>
      <c r="T1867">
        <v>107.5</v>
      </c>
      <c r="U1867">
        <v>100.6</v>
      </c>
      <c r="V1867" s="4" t="s">
        <v>7570</v>
      </c>
      <c r="W1867" s="4" t="s">
        <v>7571</v>
      </c>
      <c r="X1867" t="s">
        <v>5580</v>
      </c>
      <c r="Y1867" t="str">
        <f t="shared" si="29"/>
        <v>Rps15a</v>
      </c>
    </row>
    <row r="1868" spans="1:25" x14ac:dyDescent="0.15">
      <c r="A1868" t="s">
        <v>5583</v>
      </c>
      <c r="B1868" t="s">
        <v>5584</v>
      </c>
      <c r="C1868" t="s">
        <v>5585</v>
      </c>
      <c r="D1868">
        <v>23</v>
      </c>
      <c r="E1868">
        <v>7</v>
      </c>
      <c r="F1868">
        <v>11</v>
      </c>
      <c r="G1868">
        <v>7</v>
      </c>
      <c r="H1868">
        <v>295</v>
      </c>
      <c r="I1868">
        <v>33.5</v>
      </c>
      <c r="J1868">
        <v>7.02</v>
      </c>
      <c r="K1868">
        <v>26.38</v>
      </c>
      <c r="L1868">
        <v>105.7</v>
      </c>
      <c r="M1868">
        <v>100.5</v>
      </c>
      <c r="N1868">
        <v>102.6</v>
      </c>
      <c r="O1868">
        <v>89.8</v>
      </c>
      <c r="P1868">
        <v>98.8</v>
      </c>
      <c r="Q1868">
        <v>96.6</v>
      </c>
      <c r="R1868">
        <v>101.7</v>
      </c>
      <c r="S1868">
        <v>103.4</v>
      </c>
      <c r="T1868">
        <v>104.6</v>
      </c>
      <c r="U1868">
        <v>96.3</v>
      </c>
      <c r="V1868" s="4" t="s">
        <v>2246</v>
      </c>
      <c r="W1868" s="4" t="s">
        <v>2247</v>
      </c>
      <c r="X1868" t="s">
        <v>5583</v>
      </c>
      <c r="Y1868" t="str">
        <f t="shared" si="29"/>
        <v>Blvra</v>
      </c>
    </row>
    <row r="1869" spans="1:25" x14ac:dyDescent="0.15">
      <c r="A1869" t="s">
        <v>5586</v>
      </c>
      <c r="B1869" t="s">
        <v>5587</v>
      </c>
      <c r="C1869" t="s">
        <v>5588</v>
      </c>
      <c r="D1869">
        <v>7</v>
      </c>
      <c r="E1869">
        <v>4</v>
      </c>
      <c r="F1869">
        <v>8</v>
      </c>
      <c r="G1869">
        <v>4</v>
      </c>
      <c r="H1869">
        <v>871</v>
      </c>
      <c r="I1869">
        <v>97.6</v>
      </c>
      <c r="J1869">
        <v>5.8</v>
      </c>
      <c r="K1869">
        <v>19.88</v>
      </c>
      <c r="L1869">
        <v>102.3</v>
      </c>
      <c r="M1869">
        <v>101.8</v>
      </c>
      <c r="N1869">
        <v>106.3</v>
      </c>
      <c r="O1869">
        <v>111.5</v>
      </c>
      <c r="P1869">
        <v>101.3</v>
      </c>
      <c r="Q1869">
        <v>98.5</v>
      </c>
      <c r="R1869">
        <v>103.8</v>
      </c>
      <c r="S1869">
        <v>89.2</v>
      </c>
      <c r="T1869">
        <v>86.7</v>
      </c>
      <c r="U1869">
        <v>98.6</v>
      </c>
      <c r="V1869" s="4" t="s">
        <v>4564</v>
      </c>
      <c r="W1869" s="4" t="s">
        <v>4565</v>
      </c>
      <c r="X1869" t="s">
        <v>5586</v>
      </c>
      <c r="Y1869" t="str">
        <f t="shared" si="29"/>
        <v>Copg2</v>
      </c>
    </row>
    <row r="1870" spans="1:25" x14ac:dyDescent="0.15">
      <c r="A1870" t="s">
        <v>5589</v>
      </c>
      <c r="B1870" t="s">
        <v>5590</v>
      </c>
      <c r="C1870" t="s">
        <v>5591</v>
      </c>
      <c r="D1870">
        <v>16</v>
      </c>
      <c r="E1870">
        <v>4</v>
      </c>
      <c r="F1870">
        <v>5</v>
      </c>
      <c r="G1870">
        <v>4</v>
      </c>
      <c r="H1870">
        <v>312</v>
      </c>
      <c r="I1870">
        <v>33.200000000000003</v>
      </c>
      <c r="J1870">
        <v>8.84</v>
      </c>
      <c r="K1870">
        <v>12.13</v>
      </c>
      <c r="L1870">
        <v>103.8</v>
      </c>
      <c r="M1870">
        <v>93.7</v>
      </c>
      <c r="N1870">
        <v>104.4</v>
      </c>
      <c r="O1870">
        <v>96.9</v>
      </c>
      <c r="P1870">
        <v>90.8</v>
      </c>
      <c r="Q1870">
        <v>104.8</v>
      </c>
      <c r="R1870">
        <v>101.6</v>
      </c>
      <c r="S1870">
        <v>95</v>
      </c>
      <c r="T1870">
        <v>97.8</v>
      </c>
      <c r="U1870">
        <v>111.1</v>
      </c>
      <c r="V1870" s="4" t="s">
        <v>2601</v>
      </c>
      <c r="W1870" s="4" t="s">
        <v>2602</v>
      </c>
      <c r="X1870" t="s">
        <v>5589</v>
      </c>
      <c r="Y1870" t="str">
        <f t="shared" si="29"/>
        <v>Raly</v>
      </c>
    </row>
    <row r="1871" spans="1:25" x14ac:dyDescent="0.15">
      <c r="A1871" t="s">
        <v>5592</v>
      </c>
      <c r="B1871" t="s">
        <v>5593</v>
      </c>
      <c r="C1871" t="s">
        <v>5594</v>
      </c>
      <c r="D1871">
        <v>21</v>
      </c>
      <c r="E1871">
        <v>4</v>
      </c>
      <c r="F1871">
        <v>8</v>
      </c>
      <c r="G1871">
        <v>4</v>
      </c>
      <c r="H1871">
        <v>271</v>
      </c>
      <c r="I1871">
        <v>31.2</v>
      </c>
      <c r="J1871">
        <v>5.63</v>
      </c>
      <c r="K1871">
        <v>25.49</v>
      </c>
      <c r="L1871">
        <v>89.4</v>
      </c>
      <c r="M1871">
        <v>96.5</v>
      </c>
      <c r="N1871">
        <v>102</v>
      </c>
      <c r="O1871">
        <v>97.5</v>
      </c>
      <c r="P1871">
        <v>98.5</v>
      </c>
      <c r="Q1871">
        <v>102.8</v>
      </c>
      <c r="R1871">
        <v>109.7</v>
      </c>
      <c r="S1871">
        <v>102.1</v>
      </c>
      <c r="T1871">
        <v>97.5</v>
      </c>
      <c r="U1871">
        <v>104</v>
      </c>
      <c r="V1871" s="4" t="s">
        <v>10127</v>
      </c>
      <c r="W1871" s="4" t="s">
        <v>10128</v>
      </c>
      <c r="X1871" t="s">
        <v>5592</v>
      </c>
      <c r="Y1871" t="str">
        <f t="shared" si="29"/>
        <v>Tiprl</v>
      </c>
    </row>
    <row r="1872" spans="1:25" x14ac:dyDescent="0.15">
      <c r="A1872" t="s">
        <v>5595</v>
      </c>
      <c r="B1872" t="s">
        <v>5596</v>
      </c>
      <c r="C1872" t="s">
        <v>5597</v>
      </c>
      <c r="D1872">
        <v>23</v>
      </c>
      <c r="E1872">
        <v>3</v>
      </c>
      <c r="F1872">
        <v>6</v>
      </c>
      <c r="G1872">
        <v>3</v>
      </c>
      <c r="H1872">
        <v>151</v>
      </c>
      <c r="I1872">
        <v>16.600000000000001</v>
      </c>
      <c r="J1872">
        <v>9.6999999999999993</v>
      </c>
      <c r="K1872">
        <v>17.7</v>
      </c>
      <c r="L1872">
        <v>98.5</v>
      </c>
      <c r="M1872">
        <v>86.4</v>
      </c>
      <c r="N1872">
        <v>93.9</v>
      </c>
      <c r="O1872">
        <v>104.5</v>
      </c>
      <c r="P1872">
        <v>109.4</v>
      </c>
      <c r="Q1872">
        <v>105.1</v>
      </c>
      <c r="R1872">
        <v>97.3</v>
      </c>
      <c r="S1872">
        <v>94</v>
      </c>
      <c r="T1872">
        <v>105.7</v>
      </c>
      <c r="U1872">
        <v>105.2</v>
      </c>
      <c r="V1872" s="4" t="s">
        <v>3211</v>
      </c>
      <c r="W1872" s="4" t="s">
        <v>3212</v>
      </c>
      <c r="X1872" t="s">
        <v>5595</v>
      </c>
      <c r="Y1872" t="str">
        <f t="shared" si="29"/>
        <v>Fundc2</v>
      </c>
    </row>
    <row r="1873" spans="1:25" x14ac:dyDescent="0.15">
      <c r="A1873" t="s">
        <v>5598</v>
      </c>
      <c r="B1873" t="s">
        <v>5599</v>
      </c>
      <c r="C1873" t="s">
        <v>5600</v>
      </c>
      <c r="D1873">
        <v>23</v>
      </c>
      <c r="E1873">
        <v>6</v>
      </c>
      <c r="F1873">
        <v>9</v>
      </c>
      <c r="G1873">
        <v>6</v>
      </c>
      <c r="H1873">
        <v>315</v>
      </c>
      <c r="I1873">
        <v>37</v>
      </c>
      <c r="J1873">
        <v>4.67</v>
      </c>
      <c r="K1873">
        <v>18.66</v>
      </c>
      <c r="L1873">
        <v>105.6</v>
      </c>
      <c r="M1873">
        <v>116.1</v>
      </c>
      <c r="N1873">
        <v>102.4</v>
      </c>
      <c r="O1873">
        <v>88</v>
      </c>
      <c r="P1873">
        <v>87.7</v>
      </c>
      <c r="Q1873">
        <v>88.8</v>
      </c>
      <c r="R1873">
        <v>106.9</v>
      </c>
      <c r="S1873">
        <v>107.1</v>
      </c>
      <c r="T1873">
        <v>103.6</v>
      </c>
      <c r="U1873">
        <v>93.8</v>
      </c>
      <c r="V1873" s="4" t="s">
        <v>5950</v>
      </c>
      <c r="W1873" s="4" t="s">
        <v>5951</v>
      </c>
      <c r="X1873" t="s">
        <v>5598</v>
      </c>
      <c r="Y1873" t="str">
        <f t="shared" si="29"/>
        <v>Calu</v>
      </c>
    </row>
    <row r="1874" spans="1:25" x14ac:dyDescent="0.15">
      <c r="A1874" t="s">
        <v>5601</v>
      </c>
      <c r="B1874" t="s">
        <v>5602</v>
      </c>
      <c r="C1874" t="s">
        <v>5603</v>
      </c>
      <c r="D1874">
        <v>18</v>
      </c>
      <c r="E1874">
        <v>5</v>
      </c>
      <c r="F1874">
        <v>7</v>
      </c>
      <c r="G1874">
        <v>5</v>
      </c>
      <c r="H1874">
        <v>335</v>
      </c>
      <c r="I1874">
        <v>36.200000000000003</v>
      </c>
      <c r="J1874">
        <v>8.9499999999999993</v>
      </c>
      <c r="K1874">
        <v>16.98</v>
      </c>
      <c r="L1874">
        <v>103.5</v>
      </c>
      <c r="M1874">
        <v>101.2</v>
      </c>
      <c r="N1874">
        <v>104.1</v>
      </c>
      <c r="O1874">
        <v>91</v>
      </c>
      <c r="P1874">
        <v>90.6</v>
      </c>
      <c r="Q1874">
        <v>90.1</v>
      </c>
      <c r="R1874">
        <v>103.8</v>
      </c>
      <c r="S1874">
        <v>105.5</v>
      </c>
      <c r="T1874">
        <v>109.4</v>
      </c>
      <c r="U1874">
        <v>100.7</v>
      </c>
      <c r="V1874" s="4" t="s">
        <v>4319</v>
      </c>
      <c r="W1874" s="4" t="s">
        <v>4320</v>
      </c>
      <c r="X1874" t="s">
        <v>5601</v>
      </c>
      <c r="Y1874" t="str">
        <f t="shared" si="29"/>
        <v>Decr1</v>
      </c>
    </row>
    <row r="1875" spans="1:25" x14ac:dyDescent="0.15">
      <c r="A1875" t="s">
        <v>5604</v>
      </c>
      <c r="B1875" t="s">
        <v>5605</v>
      </c>
      <c r="C1875" t="s">
        <v>5606</v>
      </c>
      <c r="D1875">
        <v>28</v>
      </c>
      <c r="E1875">
        <v>5</v>
      </c>
      <c r="F1875">
        <v>12</v>
      </c>
      <c r="G1875">
        <v>5</v>
      </c>
      <c r="H1875">
        <v>277</v>
      </c>
      <c r="I1875">
        <v>30.9</v>
      </c>
      <c r="J1875">
        <v>6.57</v>
      </c>
      <c r="K1875">
        <v>27.3</v>
      </c>
      <c r="L1875">
        <v>98.8</v>
      </c>
      <c r="M1875">
        <v>104.8</v>
      </c>
      <c r="N1875">
        <v>102.6</v>
      </c>
      <c r="O1875">
        <v>98.8</v>
      </c>
      <c r="P1875">
        <v>93.7</v>
      </c>
      <c r="Q1875">
        <v>96.9</v>
      </c>
      <c r="R1875">
        <v>100.4</v>
      </c>
      <c r="S1875">
        <v>94.7</v>
      </c>
      <c r="T1875">
        <v>104.3</v>
      </c>
      <c r="U1875">
        <v>105</v>
      </c>
      <c r="V1875" s="4" t="s">
        <v>5746</v>
      </c>
      <c r="W1875" s="4" t="s">
        <v>5747</v>
      </c>
      <c r="X1875" t="s">
        <v>5604</v>
      </c>
      <c r="Y1875" t="str">
        <f t="shared" si="29"/>
        <v>Cbr3</v>
      </c>
    </row>
    <row r="1876" spans="1:25" x14ac:dyDescent="0.15">
      <c r="A1876" t="s">
        <v>5607</v>
      </c>
      <c r="B1876" t="s">
        <v>5608</v>
      </c>
      <c r="C1876" t="s">
        <v>5609</v>
      </c>
      <c r="D1876">
        <v>12</v>
      </c>
      <c r="E1876">
        <v>5</v>
      </c>
      <c r="F1876">
        <v>12</v>
      </c>
      <c r="G1876">
        <v>5</v>
      </c>
      <c r="H1876">
        <v>461</v>
      </c>
      <c r="I1876">
        <v>51.3</v>
      </c>
      <c r="J1876">
        <v>9.6</v>
      </c>
      <c r="K1876">
        <v>33.47</v>
      </c>
      <c r="L1876">
        <v>97.9</v>
      </c>
      <c r="M1876">
        <v>96.3</v>
      </c>
      <c r="N1876">
        <v>95.9</v>
      </c>
      <c r="O1876">
        <v>102</v>
      </c>
      <c r="P1876">
        <v>102.9</v>
      </c>
      <c r="Q1876">
        <v>103.7</v>
      </c>
      <c r="R1876">
        <v>103.3</v>
      </c>
      <c r="S1876">
        <v>98.5</v>
      </c>
      <c r="T1876">
        <v>96.6</v>
      </c>
      <c r="U1876">
        <v>102.9</v>
      </c>
      <c r="V1876" s="4" t="s">
        <v>1413</v>
      </c>
      <c r="W1876" s="4" t="s">
        <v>1414</v>
      </c>
      <c r="X1876" t="s">
        <v>5607</v>
      </c>
      <c r="Y1876" t="e">
        <f t="shared" si="29"/>
        <v>#N/A</v>
      </c>
    </row>
    <row r="1877" spans="1:25" x14ac:dyDescent="0.15">
      <c r="A1877" t="s">
        <v>5610</v>
      </c>
      <c r="B1877" t="s">
        <v>5611</v>
      </c>
      <c r="C1877" t="s">
        <v>5612</v>
      </c>
      <c r="D1877">
        <v>13</v>
      </c>
      <c r="E1877">
        <v>6</v>
      </c>
      <c r="F1877">
        <v>12</v>
      </c>
      <c r="G1877">
        <v>5</v>
      </c>
      <c r="H1877">
        <v>583</v>
      </c>
      <c r="I1877">
        <v>66.2</v>
      </c>
      <c r="J1877">
        <v>5.43</v>
      </c>
      <c r="K1877">
        <v>23.21</v>
      </c>
      <c r="L1877">
        <v>90.6</v>
      </c>
      <c r="M1877">
        <v>113.8</v>
      </c>
      <c r="N1877">
        <v>94.9</v>
      </c>
      <c r="O1877">
        <v>128.19999999999999</v>
      </c>
      <c r="P1877">
        <v>106.4</v>
      </c>
      <c r="Q1877">
        <v>92.3</v>
      </c>
      <c r="R1877">
        <v>90.9</v>
      </c>
      <c r="S1877">
        <v>96.5</v>
      </c>
      <c r="T1877">
        <v>89.7</v>
      </c>
      <c r="U1877">
        <v>96.7</v>
      </c>
      <c r="V1877" s="4" t="s">
        <v>7564</v>
      </c>
      <c r="W1877" s="4" t="s">
        <v>7565</v>
      </c>
      <c r="X1877" t="s">
        <v>5610</v>
      </c>
      <c r="Y1877" t="str">
        <f t="shared" si="29"/>
        <v>Atl2</v>
      </c>
    </row>
    <row r="1878" spans="1:25" x14ac:dyDescent="0.15">
      <c r="A1878" t="s">
        <v>5613</v>
      </c>
      <c r="B1878" t="s">
        <v>5614</v>
      </c>
      <c r="C1878" t="s">
        <v>5615</v>
      </c>
      <c r="D1878">
        <v>11</v>
      </c>
      <c r="E1878">
        <v>6</v>
      </c>
      <c r="F1878">
        <v>7</v>
      </c>
      <c r="G1878">
        <v>3</v>
      </c>
      <c r="H1878">
        <v>604</v>
      </c>
      <c r="I1878">
        <v>67.5</v>
      </c>
      <c r="J1878">
        <v>9.11</v>
      </c>
      <c r="K1878">
        <v>16.97</v>
      </c>
      <c r="L1878">
        <v>97.4</v>
      </c>
      <c r="M1878">
        <v>97.7</v>
      </c>
      <c r="N1878">
        <v>108.6</v>
      </c>
      <c r="O1878">
        <v>98.6</v>
      </c>
      <c r="P1878">
        <v>97.3</v>
      </c>
      <c r="Q1878">
        <v>104.1</v>
      </c>
      <c r="R1878">
        <v>101.7</v>
      </c>
      <c r="S1878">
        <v>98.4</v>
      </c>
      <c r="T1878">
        <v>89.8</v>
      </c>
      <c r="U1878">
        <v>106.5</v>
      </c>
      <c r="V1878" s="4" t="s">
        <v>11483</v>
      </c>
      <c r="W1878" s="4" t="s">
        <v>11484</v>
      </c>
      <c r="X1878" t="s">
        <v>5613</v>
      </c>
      <c r="Y1878" t="str">
        <f t="shared" si="29"/>
        <v>Araf</v>
      </c>
    </row>
    <row r="1879" spans="1:25" x14ac:dyDescent="0.15">
      <c r="A1879" t="s">
        <v>5616</v>
      </c>
      <c r="B1879" t="s">
        <v>5617</v>
      </c>
      <c r="C1879" t="s">
        <v>5618</v>
      </c>
      <c r="D1879">
        <v>46</v>
      </c>
      <c r="E1879">
        <v>3</v>
      </c>
      <c r="F1879">
        <v>13</v>
      </c>
      <c r="G1879">
        <v>3</v>
      </c>
      <c r="H1879">
        <v>69</v>
      </c>
      <c r="I1879">
        <v>7.8</v>
      </c>
      <c r="J1879">
        <v>10.7</v>
      </c>
      <c r="K1879">
        <v>35.33</v>
      </c>
      <c r="L1879">
        <v>105.9</v>
      </c>
      <c r="M1879">
        <v>103.5</v>
      </c>
      <c r="N1879">
        <v>101.9</v>
      </c>
      <c r="O1879">
        <v>93.4</v>
      </c>
      <c r="P1879">
        <v>95.3</v>
      </c>
      <c r="Q1879">
        <v>96.5</v>
      </c>
      <c r="R1879">
        <v>94.2</v>
      </c>
      <c r="S1879">
        <v>100.1</v>
      </c>
      <c r="T1879">
        <v>104.4</v>
      </c>
      <c r="U1879">
        <v>104.7</v>
      </c>
      <c r="V1879" s="4" t="s">
        <v>7638</v>
      </c>
      <c r="W1879" s="4" t="s">
        <v>7639</v>
      </c>
      <c r="X1879" t="s">
        <v>5616</v>
      </c>
      <c r="Y1879" t="str">
        <f t="shared" si="29"/>
        <v>Rps28</v>
      </c>
    </row>
    <row r="1880" spans="1:25" x14ac:dyDescent="0.15">
      <c r="A1880" t="s">
        <v>5619</v>
      </c>
      <c r="B1880" t="s">
        <v>5620</v>
      </c>
      <c r="C1880" t="s">
        <v>5621</v>
      </c>
      <c r="D1880">
        <v>11</v>
      </c>
      <c r="E1880">
        <v>5</v>
      </c>
      <c r="F1880">
        <v>9</v>
      </c>
      <c r="G1880">
        <v>4</v>
      </c>
      <c r="H1880">
        <v>527</v>
      </c>
      <c r="I1880">
        <v>58.2</v>
      </c>
      <c r="J1880">
        <v>6.43</v>
      </c>
      <c r="K1880">
        <v>23.78</v>
      </c>
      <c r="L1880">
        <v>106.4</v>
      </c>
      <c r="M1880">
        <v>107.3</v>
      </c>
      <c r="N1880">
        <v>100.2</v>
      </c>
      <c r="O1880">
        <v>95.3</v>
      </c>
      <c r="P1880">
        <v>104.3</v>
      </c>
      <c r="Q1880">
        <v>90.1</v>
      </c>
      <c r="R1880">
        <v>102.1</v>
      </c>
      <c r="S1880">
        <v>99.9</v>
      </c>
      <c r="T1880">
        <v>96.7</v>
      </c>
      <c r="U1880">
        <v>97.8</v>
      </c>
      <c r="V1880" s="4" t="s">
        <v>1765</v>
      </c>
      <c r="W1880" s="4" t="s">
        <v>1766</v>
      </c>
      <c r="X1880" t="s">
        <v>5619</v>
      </c>
      <c r="Y1880" t="str">
        <f t="shared" si="29"/>
        <v>Oxsr1</v>
      </c>
    </row>
    <row r="1881" spans="1:25" x14ac:dyDescent="0.15">
      <c r="A1881" t="s">
        <v>5622</v>
      </c>
      <c r="B1881" t="s">
        <v>5623</v>
      </c>
      <c r="C1881" t="s">
        <v>5624</v>
      </c>
      <c r="D1881">
        <v>16</v>
      </c>
      <c r="E1881">
        <v>7</v>
      </c>
      <c r="F1881">
        <v>11</v>
      </c>
      <c r="G1881">
        <v>7</v>
      </c>
      <c r="H1881">
        <v>463</v>
      </c>
      <c r="I1881">
        <v>51.1</v>
      </c>
      <c r="J1881">
        <v>5.64</v>
      </c>
      <c r="K1881">
        <v>21.25</v>
      </c>
      <c r="L1881">
        <v>100.4</v>
      </c>
      <c r="M1881">
        <v>97.7</v>
      </c>
      <c r="N1881">
        <v>105.9</v>
      </c>
      <c r="O1881">
        <v>95.4</v>
      </c>
      <c r="P1881">
        <v>95.9</v>
      </c>
      <c r="Q1881">
        <v>97.1</v>
      </c>
      <c r="R1881">
        <v>98</v>
      </c>
      <c r="S1881">
        <v>99.6</v>
      </c>
      <c r="T1881">
        <v>105.7</v>
      </c>
      <c r="U1881">
        <v>104.4</v>
      </c>
      <c r="V1881" s="4" t="s">
        <v>2405</v>
      </c>
      <c r="W1881" s="4" t="s">
        <v>2406</v>
      </c>
      <c r="X1881" t="s">
        <v>5622</v>
      </c>
      <c r="Y1881" t="str">
        <f t="shared" si="29"/>
        <v>Ruvbl2</v>
      </c>
    </row>
    <row r="1882" spans="1:25" x14ac:dyDescent="0.15">
      <c r="A1882" t="s">
        <v>5625</v>
      </c>
      <c r="B1882" t="s">
        <v>5626</v>
      </c>
      <c r="C1882" t="s">
        <v>5627</v>
      </c>
      <c r="D1882">
        <v>16</v>
      </c>
      <c r="E1882">
        <v>4</v>
      </c>
      <c r="F1882">
        <v>9</v>
      </c>
      <c r="G1882">
        <v>4</v>
      </c>
      <c r="H1882">
        <v>361</v>
      </c>
      <c r="I1882">
        <v>40.700000000000003</v>
      </c>
      <c r="J1882">
        <v>6.9</v>
      </c>
      <c r="K1882">
        <v>21.12</v>
      </c>
      <c r="L1882">
        <v>99.3</v>
      </c>
      <c r="M1882">
        <v>105.9</v>
      </c>
      <c r="N1882">
        <v>107.5</v>
      </c>
      <c r="O1882">
        <v>96.6</v>
      </c>
      <c r="P1882">
        <v>96.9</v>
      </c>
      <c r="Q1882">
        <v>93.1</v>
      </c>
      <c r="R1882">
        <v>98</v>
      </c>
      <c r="S1882">
        <v>101.6</v>
      </c>
      <c r="T1882">
        <v>98.3</v>
      </c>
      <c r="U1882">
        <v>102.8</v>
      </c>
      <c r="V1882" s="4" t="s">
        <v>6299</v>
      </c>
      <c r="W1882" s="4" t="s">
        <v>6300</v>
      </c>
      <c r="X1882" t="s">
        <v>5625</v>
      </c>
      <c r="Y1882" t="str">
        <f t="shared" si="29"/>
        <v>Atad1</v>
      </c>
    </row>
    <row r="1883" spans="1:25" x14ac:dyDescent="0.15">
      <c r="A1883" t="s">
        <v>5628</v>
      </c>
      <c r="B1883" t="s">
        <v>5629</v>
      </c>
      <c r="C1883" t="s">
        <v>5630</v>
      </c>
      <c r="D1883">
        <v>8</v>
      </c>
      <c r="E1883">
        <v>4</v>
      </c>
      <c r="F1883">
        <v>6</v>
      </c>
      <c r="G1883">
        <v>4</v>
      </c>
      <c r="H1883">
        <v>637</v>
      </c>
      <c r="I1883">
        <v>69</v>
      </c>
      <c r="J1883">
        <v>6.86</v>
      </c>
      <c r="K1883">
        <v>18.48</v>
      </c>
      <c r="L1883">
        <v>87.1</v>
      </c>
      <c r="M1883">
        <v>105.6</v>
      </c>
      <c r="N1883">
        <v>94.1</v>
      </c>
      <c r="O1883">
        <v>101.6</v>
      </c>
      <c r="P1883">
        <v>108.3</v>
      </c>
      <c r="Q1883">
        <v>104.4</v>
      </c>
      <c r="R1883">
        <v>106.2</v>
      </c>
      <c r="S1883">
        <v>98.3</v>
      </c>
      <c r="T1883">
        <v>95.6</v>
      </c>
      <c r="U1883">
        <v>98.8</v>
      </c>
      <c r="V1883" s="4" t="s">
        <v>5788</v>
      </c>
      <c r="W1883" s="4" t="s">
        <v>5789</v>
      </c>
      <c r="X1883" t="s">
        <v>5628</v>
      </c>
      <c r="Y1883" t="str">
        <f t="shared" si="29"/>
        <v>Slc2a13</v>
      </c>
    </row>
    <row r="1884" spans="1:25" x14ac:dyDescent="0.15">
      <c r="A1884" t="s">
        <v>5631</v>
      </c>
      <c r="B1884" t="s">
        <v>5632</v>
      </c>
      <c r="C1884" t="s">
        <v>5633</v>
      </c>
      <c r="D1884">
        <v>9</v>
      </c>
      <c r="E1884">
        <v>6</v>
      </c>
      <c r="F1884">
        <v>6</v>
      </c>
      <c r="G1884">
        <v>6</v>
      </c>
      <c r="H1884">
        <v>955</v>
      </c>
      <c r="I1884">
        <v>106.8</v>
      </c>
      <c r="J1884">
        <v>5.63</v>
      </c>
      <c r="K1884">
        <v>7.78</v>
      </c>
      <c r="L1884">
        <v>92.9</v>
      </c>
      <c r="M1884">
        <v>109</v>
      </c>
      <c r="N1884">
        <v>103.9</v>
      </c>
      <c r="O1884">
        <v>96.2</v>
      </c>
      <c r="P1884">
        <v>101.1</v>
      </c>
      <c r="Q1884">
        <v>105.8</v>
      </c>
      <c r="R1884">
        <v>94.4</v>
      </c>
      <c r="S1884">
        <v>98.1</v>
      </c>
      <c r="T1884">
        <v>92.6</v>
      </c>
      <c r="U1884">
        <v>106.1</v>
      </c>
      <c r="V1884" s="4" t="s">
        <v>7040</v>
      </c>
      <c r="W1884" s="4" t="s">
        <v>7041</v>
      </c>
      <c r="X1884" t="s">
        <v>5631</v>
      </c>
      <c r="Y1884" t="e">
        <f t="shared" si="29"/>
        <v>#N/A</v>
      </c>
    </row>
    <row r="1885" spans="1:25" x14ac:dyDescent="0.15">
      <c r="A1885" t="s">
        <v>5634</v>
      </c>
      <c r="B1885" t="s">
        <v>5635</v>
      </c>
      <c r="C1885" t="s">
        <v>5636</v>
      </c>
      <c r="D1885">
        <v>26</v>
      </c>
      <c r="E1885">
        <v>5</v>
      </c>
      <c r="F1885">
        <v>8</v>
      </c>
      <c r="G1885">
        <v>5</v>
      </c>
      <c r="H1885">
        <v>282</v>
      </c>
      <c r="I1885">
        <v>31.2</v>
      </c>
      <c r="J1885">
        <v>5.57</v>
      </c>
      <c r="K1885">
        <v>19.61</v>
      </c>
      <c r="L1885">
        <v>101.6</v>
      </c>
      <c r="M1885">
        <v>99.5</v>
      </c>
      <c r="N1885">
        <v>87.3</v>
      </c>
      <c r="O1885">
        <v>98.5</v>
      </c>
      <c r="P1885">
        <v>110.8</v>
      </c>
      <c r="Q1885">
        <v>103.5</v>
      </c>
      <c r="R1885">
        <v>98.8</v>
      </c>
      <c r="S1885">
        <v>100.5</v>
      </c>
      <c r="T1885">
        <v>100</v>
      </c>
      <c r="U1885">
        <v>99.6</v>
      </c>
      <c r="V1885" s="4" t="s">
        <v>5977</v>
      </c>
      <c r="W1885" s="4" t="s">
        <v>5978</v>
      </c>
      <c r="X1885" t="s">
        <v>5634</v>
      </c>
      <c r="Y1885" t="str">
        <f t="shared" si="29"/>
        <v>Armc1</v>
      </c>
    </row>
    <row r="1886" spans="1:25" x14ac:dyDescent="0.15">
      <c r="A1886" t="s">
        <v>5637</v>
      </c>
      <c r="B1886" t="s">
        <v>5638</v>
      </c>
      <c r="C1886" t="s">
        <v>5639</v>
      </c>
      <c r="D1886">
        <v>16</v>
      </c>
      <c r="E1886">
        <v>4</v>
      </c>
      <c r="F1886">
        <v>8</v>
      </c>
      <c r="G1886">
        <v>4</v>
      </c>
      <c r="H1886">
        <v>452</v>
      </c>
      <c r="I1886">
        <v>49.6</v>
      </c>
      <c r="J1886">
        <v>5.3</v>
      </c>
      <c r="K1886">
        <v>16.46</v>
      </c>
      <c r="L1886">
        <v>97.7</v>
      </c>
      <c r="M1886">
        <v>96.7</v>
      </c>
      <c r="N1886">
        <v>100.6</v>
      </c>
      <c r="O1886">
        <v>100.2</v>
      </c>
      <c r="P1886">
        <v>102.4</v>
      </c>
      <c r="Q1886">
        <v>98</v>
      </c>
      <c r="R1886">
        <v>102.1</v>
      </c>
      <c r="S1886">
        <v>104.9</v>
      </c>
      <c r="T1886">
        <v>99.4</v>
      </c>
      <c r="U1886">
        <v>97.8</v>
      </c>
      <c r="V1886" s="4" t="s">
        <v>3921</v>
      </c>
      <c r="W1886" s="5">
        <v>43526</v>
      </c>
      <c r="X1886" t="s">
        <v>5637</v>
      </c>
      <c r="Y1886" t="str">
        <f t="shared" si="29"/>
        <v>Ppm1f</v>
      </c>
    </row>
    <row r="1887" spans="1:25" x14ac:dyDescent="0.15">
      <c r="A1887" t="s">
        <v>5640</v>
      </c>
      <c r="B1887" t="s">
        <v>5641</v>
      </c>
      <c r="C1887" t="s">
        <v>5642</v>
      </c>
      <c r="D1887">
        <v>7</v>
      </c>
      <c r="E1887">
        <v>3</v>
      </c>
      <c r="F1887">
        <v>7</v>
      </c>
      <c r="G1887">
        <v>3</v>
      </c>
      <c r="H1887">
        <v>555</v>
      </c>
      <c r="I1887">
        <v>59.3</v>
      </c>
      <c r="J1887">
        <v>9.16</v>
      </c>
      <c r="K1887">
        <v>18.88</v>
      </c>
      <c r="L1887">
        <v>107.4</v>
      </c>
      <c r="M1887">
        <v>119.5</v>
      </c>
      <c r="N1887">
        <v>120.4</v>
      </c>
      <c r="O1887">
        <v>59</v>
      </c>
      <c r="P1887">
        <v>67</v>
      </c>
      <c r="Q1887">
        <v>64.3</v>
      </c>
      <c r="R1887">
        <v>121</v>
      </c>
      <c r="S1887">
        <v>121.8</v>
      </c>
      <c r="T1887">
        <v>112.3</v>
      </c>
      <c r="U1887">
        <v>107.3</v>
      </c>
      <c r="V1887" s="4" t="s">
        <v>6132</v>
      </c>
      <c r="W1887" s="4" t="s">
        <v>6133</v>
      </c>
      <c r="X1887" t="s">
        <v>5640</v>
      </c>
      <c r="Y1887" t="e">
        <f t="shared" si="29"/>
        <v>#N/A</v>
      </c>
    </row>
    <row r="1888" spans="1:25" x14ac:dyDescent="0.15">
      <c r="A1888" t="s">
        <v>5643</v>
      </c>
      <c r="B1888" t="s">
        <v>5644</v>
      </c>
      <c r="C1888" t="s">
        <v>5645</v>
      </c>
      <c r="D1888">
        <v>7</v>
      </c>
      <c r="E1888">
        <v>5</v>
      </c>
      <c r="F1888">
        <v>9</v>
      </c>
      <c r="G1888">
        <v>4</v>
      </c>
      <c r="H1888">
        <v>1000</v>
      </c>
      <c r="I1888">
        <v>111.1</v>
      </c>
      <c r="J1888">
        <v>6.8</v>
      </c>
      <c r="K1888">
        <v>15.68</v>
      </c>
      <c r="L1888">
        <v>104.8</v>
      </c>
      <c r="M1888">
        <v>98.9</v>
      </c>
      <c r="N1888">
        <v>100.7</v>
      </c>
      <c r="O1888">
        <v>106.3</v>
      </c>
      <c r="P1888">
        <v>100.9</v>
      </c>
      <c r="Q1888">
        <v>103.8</v>
      </c>
      <c r="R1888">
        <v>94.3</v>
      </c>
      <c r="S1888">
        <v>100.4</v>
      </c>
      <c r="T1888">
        <v>95.1</v>
      </c>
      <c r="U1888">
        <v>94.8</v>
      </c>
      <c r="V1888" s="4" t="s">
        <v>3621</v>
      </c>
      <c r="W1888" s="4" t="s">
        <v>3622</v>
      </c>
      <c r="X1888" t="s">
        <v>5643</v>
      </c>
      <c r="Y1888" t="e">
        <f t="shared" si="29"/>
        <v>#N/A</v>
      </c>
    </row>
    <row r="1889" spans="1:25" x14ac:dyDescent="0.15">
      <c r="A1889" t="s">
        <v>5646</v>
      </c>
      <c r="B1889" t="s">
        <v>5647</v>
      </c>
      <c r="C1889" t="s">
        <v>5648</v>
      </c>
      <c r="D1889">
        <v>6</v>
      </c>
      <c r="E1889">
        <v>5</v>
      </c>
      <c r="F1889">
        <v>7</v>
      </c>
      <c r="G1889">
        <v>5</v>
      </c>
      <c r="H1889">
        <v>1079</v>
      </c>
      <c r="I1889">
        <v>119.1</v>
      </c>
      <c r="J1889">
        <v>5.33</v>
      </c>
      <c r="K1889">
        <v>13.96</v>
      </c>
      <c r="L1889">
        <v>94.3</v>
      </c>
      <c r="M1889">
        <v>94.4</v>
      </c>
      <c r="N1889">
        <v>101.5</v>
      </c>
      <c r="O1889">
        <v>112.7</v>
      </c>
      <c r="P1889">
        <v>106.6</v>
      </c>
      <c r="Q1889">
        <v>104.3</v>
      </c>
      <c r="R1889">
        <v>92.2</v>
      </c>
      <c r="S1889">
        <v>94</v>
      </c>
      <c r="T1889">
        <v>100.9</v>
      </c>
      <c r="U1889">
        <v>99.1</v>
      </c>
      <c r="V1889" s="4" t="s">
        <v>5349</v>
      </c>
      <c r="W1889" s="4" t="s">
        <v>5350</v>
      </c>
      <c r="X1889" t="s">
        <v>5646</v>
      </c>
      <c r="Y1889" t="e">
        <f t="shared" si="29"/>
        <v>#N/A</v>
      </c>
    </row>
    <row r="1890" spans="1:25" x14ac:dyDescent="0.15">
      <c r="A1890" t="s">
        <v>5649</v>
      </c>
      <c r="B1890" t="s">
        <v>5650</v>
      </c>
      <c r="C1890" t="s">
        <v>5651</v>
      </c>
      <c r="D1890">
        <v>47</v>
      </c>
      <c r="E1890">
        <v>6</v>
      </c>
      <c r="F1890">
        <v>26</v>
      </c>
      <c r="G1890">
        <v>6</v>
      </c>
      <c r="H1890">
        <v>76</v>
      </c>
      <c r="I1890">
        <v>8.5</v>
      </c>
      <c r="J1890">
        <v>10.14</v>
      </c>
      <c r="K1890">
        <v>60.3</v>
      </c>
      <c r="L1890">
        <v>99.4</v>
      </c>
      <c r="M1890">
        <v>96.3</v>
      </c>
      <c r="N1890">
        <v>99.2</v>
      </c>
      <c r="O1890">
        <v>104</v>
      </c>
      <c r="P1890">
        <v>103.3</v>
      </c>
      <c r="Q1890">
        <v>104.8</v>
      </c>
      <c r="R1890">
        <v>95.8</v>
      </c>
      <c r="S1890">
        <v>97.1</v>
      </c>
      <c r="T1890">
        <v>100.7</v>
      </c>
      <c r="U1890">
        <v>99.4</v>
      </c>
      <c r="V1890" s="4" t="s">
        <v>8793</v>
      </c>
      <c r="W1890" s="4" t="s">
        <v>8794</v>
      </c>
      <c r="X1890" t="s">
        <v>5649</v>
      </c>
      <c r="Y1890" t="str">
        <f t="shared" si="29"/>
        <v>Cox6c</v>
      </c>
    </row>
    <row r="1891" spans="1:25" x14ac:dyDescent="0.15">
      <c r="A1891" t="s">
        <v>5652</v>
      </c>
      <c r="B1891" t="s">
        <v>5653</v>
      </c>
      <c r="C1891" t="s">
        <v>5654</v>
      </c>
      <c r="D1891">
        <v>7</v>
      </c>
      <c r="E1891">
        <v>5</v>
      </c>
      <c r="F1891">
        <v>6</v>
      </c>
      <c r="G1891">
        <v>5</v>
      </c>
      <c r="H1891">
        <v>795</v>
      </c>
      <c r="I1891">
        <v>87.2</v>
      </c>
      <c r="J1891">
        <v>7.55</v>
      </c>
      <c r="K1891">
        <v>14.72</v>
      </c>
      <c r="L1891">
        <v>100.1</v>
      </c>
      <c r="M1891">
        <v>103.2</v>
      </c>
      <c r="N1891">
        <v>109.1</v>
      </c>
      <c r="O1891">
        <v>89.1</v>
      </c>
      <c r="P1891">
        <v>93.6</v>
      </c>
      <c r="Q1891">
        <v>93.1</v>
      </c>
      <c r="R1891">
        <v>102.5</v>
      </c>
      <c r="S1891">
        <v>112</v>
      </c>
      <c r="T1891">
        <v>102.5</v>
      </c>
      <c r="U1891">
        <v>94.7</v>
      </c>
      <c r="V1891" s="4" t="s">
        <v>6144</v>
      </c>
      <c r="W1891" s="4" t="s">
        <v>6145</v>
      </c>
      <c r="X1891" t="s">
        <v>5652</v>
      </c>
      <c r="Y1891" t="str">
        <f t="shared" si="29"/>
        <v>Aldh18a1</v>
      </c>
    </row>
    <row r="1892" spans="1:25" x14ac:dyDescent="0.15">
      <c r="A1892" t="s">
        <v>5655</v>
      </c>
      <c r="B1892" t="s">
        <v>5656</v>
      </c>
      <c r="C1892" t="s">
        <v>5657</v>
      </c>
      <c r="D1892">
        <v>9</v>
      </c>
      <c r="E1892">
        <v>5</v>
      </c>
      <c r="F1892">
        <v>6</v>
      </c>
      <c r="G1892">
        <v>5</v>
      </c>
      <c r="H1892">
        <v>718</v>
      </c>
      <c r="I1892">
        <v>77.900000000000006</v>
      </c>
      <c r="J1892">
        <v>5.66</v>
      </c>
      <c r="K1892">
        <v>11.87</v>
      </c>
      <c r="L1892">
        <v>107.7</v>
      </c>
      <c r="M1892">
        <v>101</v>
      </c>
      <c r="N1892">
        <v>103.6</v>
      </c>
      <c r="O1892">
        <v>101.2</v>
      </c>
      <c r="P1892">
        <v>99.4</v>
      </c>
      <c r="Q1892">
        <v>105.6</v>
      </c>
      <c r="R1892">
        <v>93.2</v>
      </c>
      <c r="S1892">
        <v>87.4</v>
      </c>
      <c r="T1892">
        <v>87.9</v>
      </c>
      <c r="U1892">
        <v>112.9</v>
      </c>
      <c r="V1892" s="4" t="s">
        <v>814</v>
      </c>
      <c r="W1892" s="4" t="s">
        <v>815</v>
      </c>
      <c r="X1892" t="s">
        <v>5655</v>
      </c>
      <c r="Y1892" t="str">
        <f t="shared" si="29"/>
        <v>Gga3</v>
      </c>
    </row>
    <row r="1893" spans="1:25" x14ac:dyDescent="0.15">
      <c r="A1893" t="s">
        <v>5658</v>
      </c>
      <c r="B1893" t="s">
        <v>5659</v>
      </c>
      <c r="C1893" t="s">
        <v>5660</v>
      </c>
      <c r="D1893">
        <v>8</v>
      </c>
      <c r="E1893">
        <v>5</v>
      </c>
      <c r="F1893">
        <v>6</v>
      </c>
      <c r="G1893">
        <v>5</v>
      </c>
      <c r="H1893">
        <v>780</v>
      </c>
      <c r="I1893">
        <v>88.3</v>
      </c>
      <c r="J1893">
        <v>6.9</v>
      </c>
      <c r="K1893">
        <v>16.329999999999998</v>
      </c>
      <c r="L1893">
        <v>101.7</v>
      </c>
      <c r="M1893">
        <v>105.1</v>
      </c>
      <c r="N1893">
        <v>101.2</v>
      </c>
      <c r="O1893">
        <v>92.9</v>
      </c>
      <c r="P1893">
        <v>102.2</v>
      </c>
      <c r="Q1893">
        <v>101.2</v>
      </c>
      <c r="R1893">
        <v>97.5</v>
      </c>
      <c r="S1893">
        <v>97.7</v>
      </c>
      <c r="T1893">
        <v>105.8</v>
      </c>
      <c r="U1893">
        <v>94.7</v>
      </c>
      <c r="V1893" s="4" t="s">
        <v>9635</v>
      </c>
      <c r="W1893" s="4" t="s">
        <v>9636</v>
      </c>
      <c r="X1893" t="s">
        <v>5658</v>
      </c>
      <c r="Y1893" t="str">
        <f t="shared" si="29"/>
        <v>Ppp1r21</v>
      </c>
    </row>
    <row r="1894" spans="1:25" x14ac:dyDescent="0.15">
      <c r="A1894" t="s">
        <v>5661</v>
      </c>
      <c r="B1894" t="s">
        <v>5662</v>
      </c>
      <c r="C1894" t="s">
        <v>5663</v>
      </c>
      <c r="D1894">
        <v>16</v>
      </c>
      <c r="E1894">
        <v>5</v>
      </c>
      <c r="F1894">
        <v>11</v>
      </c>
      <c r="G1894">
        <v>5</v>
      </c>
      <c r="H1894">
        <v>367</v>
      </c>
      <c r="I1894">
        <v>40.6</v>
      </c>
      <c r="J1894">
        <v>8.1199999999999992</v>
      </c>
      <c r="K1894">
        <v>27.22</v>
      </c>
      <c r="L1894">
        <v>98.9</v>
      </c>
      <c r="M1894">
        <v>104.8</v>
      </c>
      <c r="N1894">
        <v>98.7</v>
      </c>
      <c r="O1894">
        <v>96.6</v>
      </c>
      <c r="P1894">
        <v>95.8</v>
      </c>
      <c r="Q1894">
        <v>99.2</v>
      </c>
      <c r="R1894">
        <v>104.2</v>
      </c>
      <c r="S1894">
        <v>104.8</v>
      </c>
      <c r="T1894">
        <v>97</v>
      </c>
      <c r="U1894">
        <v>100</v>
      </c>
      <c r="V1894" s="4" t="s">
        <v>1827</v>
      </c>
      <c r="W1894" s="4" t="s">
        <v>1828</v>
      </c>
      <c r="X1894" t="s">
        <v>5661</v>
      </c>
      <c r="Y1894" t="str">
        <f t="shared" si="29"/>
        <v>Akr7a2</v>
      </c>
    </row>
    <row r="1895" spans="1:25" x14ac:dyDescent="0.15">
      <c r="A1895" t="s">
        <v>5664</v>
      </c>
      <c r="B1895" t="s">
        <v>5665</v>
      </c>
      <c r="C1895" t="s">
        <v>5666</v>
      </c>
      <c r="D1895">
        <v>36</v>
      </c>
      <c r="E1895">
        <v>6</v>
      </c>
      <c r="F1895">
        <v>10</v>
      </c>
      <c r="G1895">
        <v>6</v>
      </c>
      <c r="H1895">
        <v>171</v>
      </c>
      <c r="I1895">
        <v>18.7</v>
      </c>
      <c r="J1895">
        <v>5.25</v>
      </c>
      <c r="K1895">
        <v>21.94</v>
      </c>
      <c r="L1895">
        <v>95.8</v>
      </c>
      <c r="M1895">
        <v>103.1</v>
      </c>
      <c r="N1895">
        <v>100.8</v>
      </c>
      <c r="O1895">
        <v>119.5</v>
      </c>
      <c r="P1895">
        <v>121.4</v>
      </c>
      <c r="Q1895">
        <v>109.9</v>
      </c>
      <c r="R1895">
        <v>79.5</v>
      </c>
      <c r="S1895">
        <v>83.6</v>
      </c>
      <c r="T1895">
        <v>88.8</v>
      </c>
      <c r="U1895">
        <v>97.8</v>
      </c>
      <c r="V1895" s="4" t="s">
        <v>11447</v>
      </c>
      <c r="W1895" s="4" t="s">
        <v>11448</v>
      </c>
      <c r="X1895" t="s">
        <v>5664</v>
      </c>
      <c r="Y1895" t="str">
        <f t="shared" si="29"/>
        <v>Ppp1r1a</v>
      </c>
    </row>
    <row r="1896" spans="1:25" x14ac:dyDescent="0.15">
      <c r="A1896" t="s">
        <v>5667</v>
      </c>
      <c r="B1896" t="s">
        <v>5668</v>
      </c>
      <c r="C1896" t="s">
        <v>5669</v>
      </c>
      <c r="D1896">
        <v>18</v>
      </c>
      <c r="E1896">
        <v>4</v>
      </c>
      <c r="F1896">
        <v>14</v>
      </c>
      <c r="G1896">
        <v>4</v>
      </c>
      <c r="H1896">
        <v>229</v>
      </c>
      <c r="I1896">
        <v>24.5</v>
      </c>
      <c r="J1896">
        <v>8.18</v>
      </c>
      <c r="K1896">
        <v>34.15</v>
      </c>
      <c r="L1896">
        <v>93.7</v>
      </c>
      <c r="M1896">
        <v>95.7</v>
      </c>
      <c r="N1896">
        <v>89.7</v>
      </c>
      <c r="O1896">
        <v>108.8</v>
      </c>
      <c r="P1896">
        <v>113.6</v>
      </c>
      <c r="Q1896">
        <v>111.1</v>
      </c>
      <c r="R1896">
        <v>95.3</v>
      </c>
      <c r="S1896">
        <v>92.5</v>
      </c>
      <c r="T1896">
        <v>95.6</v>
      </c>
      <c r="U1896">
        <v>104</v>
      </c>
      <c r="V1896" s="4" t="s">
        <v>4017</v>
      </c>
      <c r="W1896" s="4" t="s">
        <v>4018</v>
      </c>
      <c r="X1896" t="s">
        <v>5667</v>
      </c>
      <c r="Y1896" t="str">
        <f t="shared" si="29"/>
        <v>Syngr3</v>
      </c>
    </row>
    <row r="1897" spans="1:25" x14ac:dyDescent="0.15">
      <c r="A1897" t="s">
        <v>5670</v>
      </c>
      <c r="B1897" t="s">
        <v>5671</v>
      </c>
      <c r="C1897" t="s">
        <v>5672</v>
      </c>
      <c r="D1897">
        <v>27</v>
      </c>
      <c r="E1897">
        <v>2</v>
      </c>
      <c r="F1897">
        <v>6</v>
      </c>
      <c r="G1897">
        <v>2</v>
      </c>
      <c r="H1897">
        <v>94</v>
      </c>
      <c r="I1897">
        <v>10.4</v>
      </c>
      <c r="J1897">
        <v>5.1100000000000003</v>
      </c>
      <c r="K1897">
        <v>13.58</v>
      </c>
      <c r="L1897">
        <v>99.4</v>
      </c>
      <c r="M1897">
        <v>101.3</v>
      </c>
      <c r="N1897">
        <v>85.5</v>
      </c>
      <c r="O1897">
        <v>128.5</v>
      </c>
      <c r="P1897">
        <v>97.6</v>
      </c>
      <c r="Q1897">
        <v>116.5</v>
      </c>
      <c r="R1897">
        <v>86</v>
      </c>
      <c r="S1897">
        <v>110.2</v>
      </c>
      <c r="T1897">
        <v>88.1</v>
      </c>
      <c r="U1897">
        <v>87</v>
      </c>
      <c r="V1897" s="4" t="s">
        <v>2865</v>
      </c>
      <c r="W1897" s="4" t="s">
        <v>2866</v>
      </c>
      <c r="X1897" t="s">
        <v>5670</v>
      </c>
      <c r="Y1897" t="str">
        <f t="shared" si="29"/>
        <v>Fxyd6</v>
      </c>
    </row>
    <row r="1898" spans="1:25" x14ac:dyDescent="0.15">
      <c r="A1898" t="s">
        <v>5673</v>
      </c>
      <c r="B1898" t="s">
        <v>5674</v>
      </c>
      <c r="C1898" t="s">
        <v>5675</v>
      </c>
      <c r="D1898">
        <v>46</v>
      </c>
      <c r="E1898">
        <v>4</v>
      </c>
      <c r="F1898">
        <v>7</v>
      </c>
      <c r="G1898">
        <v>4</v>
      </c>
      <c r="H1898">
        <v>126</v>
      </c>
      <c r="I1898">
        <v>13.2</v>
      </c>
      <c r="J1898">
        <v>5.14</v>
      </c>
      <c r="K1898">
        <v>13.89</v>
      </c>
      <c r="L1898">
        <v>102.3</v>
      </c>
      <c r="M1898">
        <v>92</v>
      </c>
      <c r="N1898">
        <v>96.5</v>
      </c>
      <c r="O1898">
        <v>103.7</v>
      </c>
      <c r="P1898">
        <v>107</v>
      </c>
      <c r="Q1898">
        <v>98.5</v>
      </c>
      <c r="R1898">
        <v>102.6</v>
      </c>
      <c r="S1898">
        <v>101.9</v>
      </c>
      <c r="T1898">
        <v>106.9</v>
      </c>
      <c r="U1898">
        <v>88.5</v>
      </c>
      <c r="V1898" s="4" t="s">
        <v>3304</v>
      </c>
      <c r="W1898" s="4" t="s">
        <v>3305</v>
      </c>
      <c r="X1898" t="s">
        <v>5673</v>
      </c>
      <c r="Y1898" t="str">
        <f t="shared" si="29"/>
        <v>Grcc10</v>
      </c>
    </row>
    <row r="1899" spans="1:25" x14ac:dyDescent="0.15">
      <c r="A1899" t="s">
        <v>5676</v>
      </c>
      <c r="B1899" t="s">
        <v>5677</v>
      </c>
      <c r="C1899" t="s">
        <v>5678</v>
      </c>
      <c r="D1899">
        <v>30</v>
      </c>
      <c r="E1899">
        <v>5</v>
      </c>
      <c r="F1899">
        <v>13</v>
      </c>
      <c r="G1899">
        <v>5</v>
      </c>
      <c r="H1899">
        <v>160</v>
      </c>
      <c r="I1899">
        <v>17.7</v>
      </c>
      <c r="J1899">
        <v>6.57</v>
      </c>
      <c r="K1899">
        <v>35.76</v>
      </c>
      <c r="L1899">
        <v>104.9</v>
      </c>
      <c r="M1899">
        <v>103.9</v>
      </c>
      <c r="N1899">
        <v>107.4</v>
      </c>
      <c r="O1899">
        <v>87.3</v>
      </c>
      <c r="P1899">
        <v>84.5</v>
      </c>
      <c r="Q1899">
        <v>86.2</v>
      </c>
      <c r="R1899">
        <v>112.2</v>
      </c>
      <c r="S1899">
        <v>108.9</v>
      </c>
      <c r="T1899">
        <v>106.4</v>
      </c>
      <c r="U1899">
        <v>98.3</v>
      </c>
      <c r="V1899" s="4" t="s">
        <v>2369</v>
      </c>
      <c r="W1899" s="4" t="s">
        <v>2370</v>
      </c>
      <c r="X1899" t="s">
        <v>5676</v>
      </c>
      <c r="Y1899" t="e">
        <f t="shared" si="29"/>
        <v>#N/A</v>
      </c>
    </row>
    <row r="1900" spans="1:25" x14ac:dyDescent="0.15">
      <c r="A1900" t="s">
        <v>5679</v>
      </c>
      <c r="B1900" t="s">
        <v>5680</v>
      </c>
      <c r="C1900" t="s">
        <v>5681</v>
      </c>
      <c r="D1900">
        <v>14</v>
      </c>
      <c r="E1900">
        <v>6</v>
      </c>
      <c r="F1900">
        <v>33</v>
      </c>
      <c r="G1900">
        <v>3</v>
      </c>
      <c r="H1900">
        <v>371</v>
      </c>
      <c r="I1900">
        <v>42.1</v>
      </c>
      <c r="J1900">
        <v>6.76</v>
      </c>
      <c r="K1900">
        <v>72.36</v>
      </c>
      <c r="L1900">
        <v>100.5</v>
      </c>
      <c r="M1900">
        <v>100.5</v>
      </c>
      <c r="N1900">
        <v>98.7</v>
      </c>
      <c r="O1900">
        <v>102.3</v>
      </c>
      <c r="P1900">
        <v>101.2</v>
      </c>
      <c r="Q1900">
        <v>98</v>
      </c>
      <c r="R1900">
        <v>100</v>
      </c>
      <c r="S1900">
        <v>101.5</v>
      </c>
      <c r="T1900">
        <v>99.6</v>
      </c>
      <c r="U1900">
        <v>97.7</v>
      </c>
      <c r="V1900" s="4" t="s">
        <v>5735</v>
      </c>
      <c r="W1900" s="4" t="s">
        <v>5736</v>
      </c>
      <c r="X1900" t="s">
        <v>5679</v>
      </c>
      <c r="Y1900" t="e">
        <f t="shared" si="29"/>
        <v>#N/A</v>
      </c>
    </row>
    <row r="1901" spans="1:25" x14ac:dyDescent="0.15">
      <c r="A1901" t="s">
        <v>5682</v>
      </c>
      <c r="B1901" t="s">
        <v>5683</v>
      </c>
      <c r="C1901" t="s">
        <v>5684</v>
      </c>
      <c r="D1901">
        <v>12</v>
      </c>
      <c r="E1901">
        <v>4</v>
      </c>
      <c r="F1901">
        <v>9</v>
      </c>
      <c r="G1901">
        <v>3</v>
      </c>
      <c r="H1901">
        <v>372</v>
      </c>
      <c r="I1901">
        <v>40.1</v>
      </c>
      <c r="J1901">
        <v>9.69</v>
      </c>
      <c r="K1901">
        <v>26.42</v>
      </c>
      <c r="L1901">
        <v>101.3</v>
      </c>
      <c r="M1901">
        <v>105.4</v>
      </c>
      <c r="N1901">
        <v>101.5</v>
      </c>
      <c r="O1901">
        <v>95.1</v>
      </c>
      <c r="P1901">
        <v>97.2</v>
      </c>
      <c r="Q1901">
        <v>98.2</v>
      </c>
      <c r="R1901">
        <v>103</v>
      </c>
      <c r="S1901">
        <v>97.5</v>
      </c>
      <c r="T1901">
        <v>100.1</v>
      </c>
      <c r="U1901">
        <v>100.7</v>
      </c>
      <c r="V1901" s="4" t="s">
        <v>11309</v>
      </c>
      <c r="W1901" s="4" t="s">
        <v>11310</v>
      </c>
      <c r="X1901" t="s">
        <v>5682</v>
      </c>
      <c r="Y1901" t="str">
        <f t="shared" si="29"/>
        <v>H2afy2</v>
      </c>
    </row>
    <row r="1902" spans="1:25" x14ac:dyDescent="0.15">
      <c r="A1902" t="s">
        <v>5685</v>
      </c>
      <c r="B1902" t="s">
        <v>5686</v>
      </c>
      <c r="C1902" t="s">
        <v>5687</v>
      </c>
      <c r="D1902">
        <v>12</v>
      </c>
      <c r="E1902">
        <v>5</v>
      </c>
      <c r="F1902">
        <v>5</v>
      </c>
      <c r="G1902">
        <v>5</v>
      </c>
      <c r="H1902">
        <v>419</v>
      </c>
      <c r="I1902">
        <v>46.1</v>
      </c>
      <c r="J1902">
        <v>7.18</v>
      </c>
      <c r="K1902">
        <v>13.85</v>
      </c>
      <c r="L1902">
        <v>106.6</v>
      </c>
      <c r="M1902">
        <v>91.4</v>
      </c>
      <c r="N1902">
        <v>99.7</v>
      </c>
      <c r="O1902">
        <v>91.4</v>
      </c>
      <c r="P1902">
        <v>95.1</v>
      </c>
      <c r="Q1902">
        <v>95</v>
      </c>
      <c r="R1902">
        <v>102.6</v>
      </c>
      <c r="S1902">
        <v>99.5</v>
      </c>
      <c r="T1902">
        <v>106.8</v>
      </c>
      <c r="U1902">
        <v>111.8</v>
      </c>
      <c r="V1902" s="4" t="s">
        <v>6496</v>
      </c>
      <c r="W1902" s="4" t="s">
        <v>6497</v>
      </c>
      <c r="X1902" t="s">
        <v>5685</v>
      </c>
      <c r="Y1902" t="str">
        <f t="shared" si="29"/>
        <v>Fah</v>
      </c>
    </row>
    <row r="1903" spans="1:25" x14ac:dyDescent="0.15">
      <c r="A1903" t="s">
        <v>5688</v>
      </c>
      <c r="B1903" t="s">
        <v>5689</v>
      </c>
      <c r="C1903" t="s">
        <v>5690</v>
      </c>
      <c r="D1903">
        <v>7</v>
      </c>
      <c r="E1903">
        <v>5</v>
      </c>
      <c r="F1903">
        <v>10</v>
      </c>
      <c r="G1903">
        <v>2</v>
      </c>
      <c r="H1903">
        <v>863</v>
      </c>
      <c r="I1903">
        <v>94.7</v>
      </c>
      <c r="J1903">
        <v>8.73</v>
      </c>
      <c r="K1903">
        <v>23.07</v>
      </c>
      <c r="L1903">
        <v>96.7</v>
      </c>
      <c r="M1903">
        <v>102.9</v>
      </c>
      <c r="N1903">
        <v>101.6</v>
      </c>
      <c r="O1903">
        <v>97.3</v>
      </c>
      <c r="P1903">
        <v>97.6</v>
      </c>
      <c r="Q1903">
        <v>95.8</v>
      </c>
      <c r="R1903">
        <v>107</v>
      </c>
      <c r="S1903">
        <v>101.2</v>
      </c>
      <c r="T1903">
        <v>96.8</v>
      </c>
      <c r="U1903">
        <v>102.9</v>
      </c>
      <c r="V1903" s="4" t="s">
        <v>7959</v>
      </c>
      <c r="W1903" s="4" t="s">
        <v>7960</v>
      </c>
      <c r="X1903" t="s">
        <v>5688</v>
      </c>
      <c r="Y1903" t="str">
        <f t="shared" si="29"/>
        <v>Hcn2</v>
      </c>
    </row>
    <row r="1904" spans="1:25" x14ac:dyDescent="0.15">
      <c r="A1904" t="s">
        <v>5691</v>
      </c>
      <c r="B1904" t="s">
        <v>5692</v>
      </c>
      <c r="C1904" t="s">
        <v>5693</v>
      </c>
      <c r="D1904">
        <v>4</v>
      </c>
      <c r="E1904">
        <v>7</v>
      </c>
      <c r="F1904">
        <v>8</v>
      </c>
      <c r="G1904">
        <v>4</v>
      </c>
      <c r="H1904">
        <v>1748</v>
      </c>
      <c r="I1904">
        <v>198.5</v>
      </c>
      <c r="J1904">
        <v>6.51</v>
      </c>
      <c r="K1904">
        <v>14.2</v>
      </c>
      <c r="L1904">
        <v>84.8</v>
      </c>
      <c r="M1904">
        <v>98.6</v>
      </c>
      <c r="N1904">
        <v>111.5</v>
      </c>
      <c r="O1904">
        <v>102.2</v>
      </c>
      <c r="P1904">
        <v>97.5</v>
      </c>
      <c r="Q1904">
        <v>107.7</v>
      </c>
      <c r="R1904">
        <v>106.5</v>
      </c>
      <c r="S1904">
        <v>102.3</v>
      </c>
      <c r="T1904">
        <v>94.8</v>
      </c>
      <c r="U1904">
        <v>94.1</v>
      </c>
      <c r="V1904" s="4" t="s">
        <v>8453</v>
      </c>
      <c r="W1904" s="4" t="s">
        <v>8454</v>
      </c>
      <c r="X1904" t="s">
        <v>5691</v>
      </c>
      <c r="Y1904" t="e">
        <f t="shared" si="29"/>
        <v>#N/A</v>
      </c>
    </row>
    <row r="1905" spans="1:25" x14ac:dyDescent="0.15">
      <c r="A1905" t="s">
        <v>5694</v>
      </c>
      <c r="B1905" t="s">
        <v>5695</v>
      </c>
      <c r="C1905" t="s">
        <v>5696</v>
      </c>
      <c r="D1905">
        <v>19</v>
      </c>
      <c r="E1905">
        <v>4</v>
      </c>
      <c r="F1905">
        <v>8</v>
      </c>
      <c r="G1905">
        <v>4</v>
      </c>
      <c r="H1905">
        <v>253</v>
      </c>
      <c r="I1905">
        <v>28.2</v>
      </c>
      <c r="J1905">
        <v>9.52</v>
      </c>
      <c r="K1905">
        <v>16.22</v>
      </c>
      <c r="L1905">
        <v>97.9</v>
      </c>
      <c r="M1905">
        <v>102</v>
      </c>
      <c r="N1905">
        <v>102.3</v>
      </c>
      <c r="O1905">
        <v>108.8</v>
      </c>
      <c r="P1905">
        <v>94.3</v>
      </c>
      <c r="Q1905">
        <v>94.6</v>
      </c>
      <c r="R1905">
        <v>99.8</v>
      </c>
      <c r="S1905">
        <v>100.8</v>
      </c>
      <c r="T1905">
        <v>97.7</v>
      </c>
      <c r="U1905">
        <v>101.7</v>
      </c>
      <c r="V1905" s="4" t="s">
        <v>4597</v>
      </c>
      <c r="W1905" s="4" t="s">
        <v>4598</v>
      </c>
      <c r="X1905" t="s">
        <v>5694</v>
      </c>
      <c r="Y1905" t="str">
        <f t="shared" si="29"/>
        <v>Bri3bp</v>
      </c>
    </row>
    <row r="1906" spans="1:25" x14ac:dyDescent="0.15">
      <c r="A1906" t="s">
        <v>5700</v>
      </c>
      <c r="B1906" t="s">
        <v>5701</v>
      </c>
      <c r="C1906" t="s">
        <v>5702</v>
      </c>
      <c r="D1906">
        <v>39</v>
      </c>
      <c r="E1906">
        <v>3</v>
      </c>
      <c r="F1906">
        <v>18</v>
      </c>
      <c r="G1906">
        <v>2</v>
      </c>
      <c r="H1906">
        <v>89</v>
      </c>
      <c r="I1906">
        <v>10.4</v>
      </c>
      <c r="J1906">
        <v>7.4</v>
      </c>
      <c r="K1906">
        <v>45.77</v>
      </c>
      <c r="L1906">
        <v>98.8</v>
      </c>
      <c r="M1906">
        <v>102</v>
      </c>
      <c r="N1906">
        <v>98.6</v>
      </c>
      <c r="O1906">
        <v>105.8</v>
      </c>
      <c r="P1906">
        <v>104.7</v>
      </c>
      <c r="Q1906">
        <v>101.3</v>
      </c>
      <c r="R1906">
        <v>103.5</v>
      </c>
      <c r="S1906">
        <v>95.5</v>
      </c>
      <c r="T1906">
        <v>92.7</v>
      </c>
      <c r="U1906">
        <v>97.1</v>
      </c>
      <c r="V1906" s="4" t="s">
        <v>3869</v>
      </c>
      <c r="W1906" s="4" t="s">
        <v>3870</v>
      </c>
      <c r="X1906" t="s">
        <v>5700</v>
      </c>
      <c r="Y1906" t="str">
        <f t="shared" si="29"/>
        <v>Dynll1</v>
      </c>
    </row>
    <row r="1907" spans="1:25" x14ac:dyDescent="0.15">
      <c r="A1907" t="s">
        <v>5703</v>
      </c>
      <c r="B1907" t="s">
        <v>5704</v>
      </c>
      <c r="C1907" t="s">
        <v>5705</v>
      </c>
      <c r="D1907">
        <v>12</v>
      </c>
      <c r="E1907">
        <v>4</v>
      </c>
      <c r="F1907">
        <v>7</v>
      </c>
      <c r="G1907">
        <v>4</v>
      </c>
      <c r="H1907">
        <v>515</v>
      </c>
      <c r="I1907">
        <v>57</v>
      </c>
      <c r="J1907">
        <v>6.35</v>
      </c>
      <c r="K1907">
        <v>17.3</v>
      </c>
      <c r="L1907">
        <v>100.9</v>
      </c>
      <c r="M1907">
        <v>106</v>
      </c>
      <c r="N1907">
        <v>95.4</v>
      </c>
      <c r="O1907">
        <v>106.4</v>
      </c>
      <c r="P1907">
        <v>100.2</v>
      </c>
      <c r="Q1907">
        <v>104.2</v>
      </c>
      <c r="R1907">
        <v>97.2</v>
      </c>
      <c r="S1907">
        <v>95.7</v>
      </c>
      <c r="T1907">
        <v>93.6</v>
      </c>
      <c r="U1907">
        <v>100.2</v>
      </c>
      <c r="V1907" s="4" t="s">
        <v>3642</v>
      </c>
      <c r="W1907" s="4" t="s">
        <v>3643</v>
      </c>
      <c r="X1907" t="s">
        <v>5703</v>
      </c>
      <c r="Y1907" t="str">
        <f t="shared" si="29"/>
        <v>Nectin1</v>
      </c>
    </row>
    <row r="1908" spans="1:25" x14ac:dyDescent="0.15">
      <c r="A1908" t="s">
        <v>5706</v>
      </c>
      <c r="B1908" t="s">
        <v>5707</v>
      </c>
      <c r="C1908" t="s">
        <v>5708</v>
      </c>
      <c r="D1908">
        <v>25</v>
      </c>
      <c r="E1908">
        <v>5</v>
      </c>
      <c r="F1908">
        <v>5</v>
      </c>
      <c r="G1908">
        <v>5</v>
      </c>
      <c r="H1908">
        <v>412</v>
      </c>
      <c r="I1908">
        <v>45.9</v>
      </c>
      <c r="J1908">
        <v>6.84</v>
      </c>
      <c r="K1908">
        <v>11.4</v>
      </c>
      <c r="L1908">
        <v>93.5</v>
      </c>
      <c r="M1908">
        <v>115.8</v>
      </c>
      <c r="N1908">
        <v>108.2</v>
      </c>
      <c r="O1908">
        <v>111.5</v>
      </c>
      <c r="P1908">
        <v>97.8</v>
      </c>
      <c r="Q1908">
        <v>101</v>
      </c>
      <c r="R1908">
        <v>92</v>
      </c>
      <c r="S1908">
        <v>91.9</v>
      </c>
      <c r="T1908">
        <v>89.6</v>
      </c>
      <c r="U1908">
        <v>98.6</v>
      </c>
      <c r="V1908" s="4" t="s">
        <v>6589</v>
      </c>
      <c r="W1908" s="4" t="s">
        <v>6590</v>
      </c>
      <c r="X1908" t="s">
        <v>5706</v>
      </c>
      <c r="Y1908" t="e">
        <f t="shared" si="29"/>
        <v>#N/A</v>
      </c>
    </row>
    <row r="1909" spans="1:25" x14ac:dyDescent="0.15">
      <c r="A1909" t="s">
        <v>5709</v>
      </c>
      <c r="B1909" t="s">
        <v>5710</v>
      </c>
      <c r="C1909" t="s">
        <v>5711</v>
      </c>
      <c r="D1909">
        <v>29</v>
      </c>
      <c r="E1909">
        <v>6</v>
      </c>
      <c r="F1909">
        <v>7</v>
      </c>
      <c r="G1909">
        <v>6</v>
      </c>
      <c r="H1909">
        <v>309</v>
      </c>
      <c r="I1909">
        <v>35.1</v>
      </c>
      <c r="J1909">
        <v>8.44</v>
      </c>
      <c r="K1909">
        <v>11.42</v>
      </c>
      <c r="L1909">
        <v>98.2</v>
      </c>
      <c r="M1909">
        <v>105.2</v>
      </c>
      <c r="N1909">
        <v>95.3</v>
      </c>
      <c r="O1909">
        <v>92.9</v>
      </c>
      <c r="P1909">
        <v>94.1</v>
      </c>
      <c r="Q1909">
        <v>103.3</v>
      </c>
      <c r="R1909">
        <v>97.1</v>
      </c>
      <c r="S1909">
        <v>105.1</v>
      </c>
      <c r="T1909">
        <v>101</v>
      </c>
      <c r="U1909">
        <v>107.8</v>
      </c>
      <c r="V1909" s="4" t="s">
        <v>3774</v>
      </c>
      <c r="W1909" s="4" t="s">
        <v>3775</v>
      </c>
      <c r="X1909" t="s">
        <v>5709</v>
      </c>
      <c r="Y1909" t="e">
        <f t="shared" si="29"/>
        <v>#N/A</v>
      </c>
    </row>
    <row r="1910" spans="1:25" x14ac:dyDescent="0.15">
      <c r="A1910" t="s">
        <v>5712</v>
      </c>
      <c r="B1910" t="s">
        <v>5713</v>
      </c>
      <c r="C1910" t="s">
        <v>5714</v>
      </c>
      <c r="D1910">
        <v>18</v>
      </c>
      <c r="E1910">
        <v>8</v>
      </c>
      <c r="F1910">
        <v>16</v>
      </c>
      <c r="G1910">
        <v>7</v>
      </c>
      <c r="H1910">
        <v>406</v>
      </c>
      <c r="I1910">
        <v>46.8</v>
      </c>
      <c r="J1910">
        <v>5.27</v>
      </c>
      <c r="K1910">
        <v>35.11</v>
      </c>
      <c r="L1910">
        <v>102.9</v>
      </c>
      <c r="M1910">
        <v>108.5</v>
      </c>
      <c r="N1910">
        <v>102.6</v>
      </c>
      <c r="O1910">
        <v>90.5</v>
      </c>
      <c r="P1910">
        <v>97.4</v>
      </c>
      <c r="Q1910">
        <v>92.6</v>
      </c>
      <c r="R1910">
        <v>101.4</v>
      </c>
      <c r="S1910">
        <v>103.7</v>
      </c>
      <c r="T1910">
        <v>99.4</v>
      </c>
      <c r="U1910">
        <v>100.8</v>
      </c>
      <c r="V1910" s="4" t="s">
        <v>1565</v>
      </c>
      <c r="W1910" s="4" t="s">
        <v>1566</v>
      </c>
      <c r="X1910" t="s">
        <v>5712</v>
      </c>
      <c r="Y1910" t="str">
        <f t="shared" si="29"/>
        <v>Erp44</v>
      </c>
    </row>
    <row r="1911" spans="1:25" x14ac:dyDescent="0.15">
      <c r="A1911" t="s">
        <v>5715</v>
      </c>
      <c r="B1911" t="s">
        <v>5716</v>
      </c>
      <c r="C1911" t="s">
        <v>5717</v>
      </c>
      <c r="D1911">
        <v>9</v>
      </c>
      <c r="E1911">
        <v>7</v>
      </c>
      <c r="F1911">
        <v>8</v>
      </c>
      <c r="G1911">
        <v>6</v>
      </c>
      <c r="H1911">
        <v>805</v>
      </c>
      <c r="I1911">
        <v>88.7</v>
      </c>
      <c r="J1911">
        <v>7.2</v>
      </c>
      <c r="K1911">
        <v>16.260000000000002</v>
      </c>
      <c r="L1911">
        <v>99.8</v>
      </c>
      <c r="M1911">
        <v>103.5</v>
      </c>
      <c r="N1911">
        <v>101.1</v>
      </c>
      <c r="O1911">
        <v>91.1</v>
      </c>
      <c r="P1911">
        <v>97.8</v>
      </c>
      <c r="Q1911">
        <v>87.9</v>
      </c>
      <c r="R1911">
        <v>109.1</v>
      </c>
      <c r="S1911">
        <v>101</v>
      </c>
      <c r="T1911">
        <v>110.4</v>
      </c>
      <c r="U1911">
        <v>98.1</v>
      </c>
      <c r="V1911" s="4" t="s">
        <v>5085</v>
      </c>
      <c r="W1911" s="4" t="s">
        <v>5086</v>
      </c>
      <c r="X1911" t="s">
        <v>5715</v>
      </c>
      <c r="Y1911" t="str">
        <f t="shared" si="29"/>
        <v>Osbp</v>
      </c>
    </row>
    <row r="1912" spans="1:25" x14ac:dyDescent="0.15">
      <c r="A1912" t="s">
        <v>5718</v>
      </c>
      <c r="B1912" t="s">
        <v>5698</v>
      </c>
      <c r="C1912" t="s">
        <v>5719</v>
      </c>
      <c r="D1912">
        <v>40</v>
      </c>
      <c r="E1912">
        <v>5</v>
      </c>
      <c r="F1912">
        <v>15</v>
      </c>
      <c r="G1912">
        <v>1</v>
      </c>
      <c r="H1912">
        <v>158</v>
      </c>
      <c r="I1912">
        <v>18.2</v>
      </c>
      <c r="J1912">
        <v>6.74</v>
      </c>
      <c r="K1912">
        <v>29.89</v>
      </c>
      <c r="L1912">
        <v>102.7</v>
      </c>
      <c r="M1912">
        <v>100.9</v>
      </c>
      <c r="N1912">
        <v>100.4</v>
      </c>
      <c r="O1912">
        <v>94.9</v>
      </c>
      <c r="P1912">
        <v>92</v>
      </c>
      <c r="Q1912">
        <v>94.5</v>
      </c>
      <c r="R1912">
        <v>104.7</v>
      </c>
      <c r="S1912">
        <v>103.8</v>
      </c>
      <c r="T1912">
        <v>105.5</v>
      </c>
      <c r="U1912">
        <v>100.7</v>
      </c>
      <c r="V1912" s="4" t="s">
        <v>2868</v>
      </c>
      <c r="W1912" s="4" t="s">
        <v>2869</v>
      </c>
      <c r="X1912" t="s">
        <v>5718</v>
      </c>
      <c r="Y1912" t="str">
        <f t="shared" si="29"/>
        <v>Acp1</v>
      </c>
    </row>
    <row r="1913" spans="1:25" x14ac:dyDescent="0.15">
      <c r="A1913" t="s">
        <v>5720</v>
      </c>
      <c r="B1913" t="s">
        <v>5721</v>
      </c>
      <c r="C1913" t="s">
        <v>5722</v>
      </c>
      <c r="D1913">
        <v>35</v>
      </c>
      <c r="E1913">
        <v>5</v>
      </c>
      <c r="F1913">
        <v>15</v>
      </c>
      <c r="G1913">
        <v>5</v>
      </c>
      <c r="H1913">
        <v>125</v>
      </c>
      <c r="I1913">
        <v>14.5</v>
      </c>
      <c r="J1913">
        <v>10.54</v>
      </c>
      <c r="K1913">
        <v>35.36</v>
      </c>
      <c r="L1913">
        <v>101.3</v>
      </c>
      <c r="M1913">
        <v>99.9</v>
      </c>
      <c r="N1913">
        <v>103.7</v>
      </c>
      <c r="O1913">
        <v>94.3</v>
      </c>
      <c r="P1913">
        <v>96.6</v>
      </c>
      <c r="Q1913">
        <v>93</v>
      </c>
      <c r="R1913">
        <v>98.8</v>
      </c>
      <c r="S1913">
        <v>104.3</v>
      </c>
      <c r="T1913">
        <v>106.1</v>
      </c>
      <c r="U1913">
        <v>102</v>
      </c>
      <c r="V1913" s="4" t="s">
        <v>9698</v>
      </c>
      <c r="W1913" s="4" t="s">
        <v>9699</v>
      </c>
      <c r="X1913" t="s">
        <v>5720</v>
      </c>
      <c r="Y1913" t="str">
        <f t="shared" si="29"/>
        <v>Rpl31</v>
      </c>
    </row>
    <row r="1914" spans="1:25" x14ac:dyDescent="0.15">
      <c r="A1914" t="s">
        <v>5723</v>
      </c>
      <c r="B1914" t="s">
        <v>5724</v>
      </c>
      <c r="C1914" t="s">
        <v>5725</v>
      </c>
      <c r="D1914">
        <v>9</v>
      </c>
      <c r="E1914">
        <v>5</v>
      </c>
      <c r="F1914">
        <v>6</v>
      </c>
      <c r="G1914">
        <v>5</v>
      </c>
      <c r="H1914">
        <v>777</v>
      </c>
      <c r="I1914">
        <v>88</v>
      </c>
      <c r="J1914">
        <v>6.89</v>
      </c>
      <c r="K1914">
        <v>11.19</v>
      </c>
      <c r="L1914">
        <v>97.9</v>
      </c>
      <c r="M1914">
        <v>111.4</v>
      </c>
      <c r="N1914">
        <v>101.7</v>
      </c>
      <c r="O1914">
        <v>97.4</v>
      </c>
      <c r="P1914">
        <v>91.1</v>
      </c>
      <c r="Q1914">
        <v>100.3</v>
      </c>
      <c r="R1914">
        <v>103.2</v>
      </c>
      <c r="S1914">
        <v>93.2</v>
      </c>
      <c r="T1914">
        <v>99.1</v>
      </c>
      <c r="U1914">
        <v>104.9</v>
      </c>
      <c r="V1914" s="4" t="s">
        <v>6239</v>
      </c>
      <c r="W1914" s="4" t="s">
        <v>6240</v>
      </c>
      <c r="X1914" t="s">
        <v>5723</v>
      </c>
      <c r="Y1914" t="e">
        <f t="shared" si="29"/>
        <v>#N/A</v>
      </c>
    </row>
    <row r="1915" spans="1:25" x14ac:dyDescent="0.15">
      <c r="A1915" t="s">
        <v>5726</v>
      </c>
      <c r="B1915" t="s">
        <v>5727</v>
      </c>
      <c r="C1915" t="s">
        <v>5728</v>
      </c>
      <c r="D1915">
        <v>14</v>
      </c>
      <c r="E1915">
        <v>5</v>
      </c>
      <c r="F1915">
        <v>8</v>
      </c>
      <c r="G1915">
        <v>5</v>
      </c>
      <c r="H1915">
        <v>496</v>
      </c>
      <c r="I1915">
        <v>55.5</v>
      </c>
      <c r="J1915">
        <v>6.67</v>
      </c>
      <c r="K1915">
        <v>19.920000000000002</v>
      </c>
      <c r="L1915">
        <v>94.6</v>
      </c>
      <c r="M1915">
        <v>95.2</v>
      </c>
      <c r="N1915">
        <v>104.8</v>
      </c>
      <c r="O1915">
        <v>108.1</v>
      </c>
      <c r="P1915">
        <v>98.7</v>
      </c>
      <c r="Q1915">
        <v>95.6</v>
      </c>
      <c r="R1915">
        <v>104.3</v>
      </c>
      <c r="S1915">
        <v>104</v>
      </c>
      <c r="T1915">
        <v>96.1</v>
      </c>
      <c r="U1915">
        <v>98.6</v>
      </c>
      <c r="V1915" s="4" t="s">
        <v>7522</v>
      </c>
      <c r="W1915" s="4" t="s">
        <v>7523</v>
      </c>
      <c r="X1915" t="s">
        <v>5726</v>
      </c>
      <c r="Y1915" t="str">
        <f t="shared" si="29"/>
        <v>Fsd1</v>
      </c>
    </row>
    <row r="1916" spans="1:25" x14ac:dyDescent="0.15">
      <c r="A1916" t="s">
        <v>5729</v>
      </c>
      <c r="B1916" t="s">
        <v>5730</v>
      </c>
      <c r="C1916" t="s">
        <v>5731</v>
      </c>
      <c r="D1916">
        <v>48</v>
      </c>
      <c r="E1916">
        <v>5</v>
      </c>
      <c r="F1916">
        <v>11</v>
      </c>
      <c r="G1916">
        <v>5</v>
      </c>
      <c r="H1916">
        <v>67</v>
      </c>
      <c r="I1916">
        <v>8</v>
      </c>
      <c r="J1916">
        <v>5.45</v>
      </c>
      <c r="K1916">
        <v>23.09</v>
      </c>
      <c r="L1916">
        <v>89</v>
      </c>
      <c r="M1916">
        <v>93.3</v>
      </c>
      <c r="N1916">
        <v>91.7</v>
      </c>
      <c r="O1916">
        <v>110.2</v>
      </c>
      <c r="P1916">
        <v>111</v>
      </c>
      <c r="Q1916">
        <v>112.2</v>
      </c>
      <c r="R1916">
        <v>102.9</v>
      </c>
      <c r="S1916">
        <v>94.4</v>
      </c>
      <c r="T1916">
        <v>95.2</v>
      </c>
      <c r="U1916">
        <v>100.2</v>
      </c>
      <c r="V1916" s="4" t="s">
        <v>1550</v>
      </c>
      <c r="W1916" s="4" t="s">
        <v>1551</v>
      </c>
      <c r="X1916" t="s">
        <v>5729</v>
      </c>
      <c r="Y1916" t="str">
        <f t="shared" si="29"/>
        <v>Gng13</v>
      </c>
    </row>
    <row r="1917" spans="1:25" x14ac:dyDescent="0.15">
      <c r="A1917" t="s">
        <v>5732</v>
      </c>
      <c r="B1917" t="s">
        <v>5733</v>
      </c>
      <c r="C1917" t="s">
        <v>5734</v>
      </c>
      <c r="D1917">
        <v>18</v>
      </c>
      <c r="E1917">
        <v>7</v>
      </c>
      <c r="F1917">
        <v>10</v>
      </c>
      <c r="G1917">
        <v>3</v>
      </c>
      <c r="H1917">
        <v>480</v>
      </c>
      <c r="I1917">
        <v>55.7</v>
      </c>
      <c r="J1917">
        <v>5.9</v>
      </c>
      <c r="K1917">
        <v>18.43</v>
      </c>
      <c r="L1917">
        <v>104.2</v>
      </c>
      <c r="M1917">
        <v>105.6</v>
      </c>
      <c r="N1917">
        <v>105.1</v>
      </c>
      <c r="O1917">
        <v>98.5</v>
      </c>
      <c r="P1917">
        <v>91.8</v>
      </c>
      <c r="Q1917">
        <v>91</v>
      </c>
      <c r="R1917">
        <v>102.5</v>
      </c>
      <c r="S1917">
        <v>99.1</v>
      </c>
      <c r="T1917">
        <v>101.5</v>
      </c>
      <c r="U1917">
        <v>100.6</v>
      </c>
      <c r="V1917" s="4" t="s">
        <v>3702</v>
      </c>
      <c r="W1917" s="4" t="s">
        <v>3703</v>
      </c>
      <c r="X1917" t="s">
        <v>5732</v>
      </c>
      <c r="Y1917" t="str">
        <f t="shared" si="29"/>
        <v>Akt1</v>
      </c>
    </row>
    <row r="1918" spans="1:25" x14ac:dyDescent="0.15">
      <c r="A1918" t="s">
        <v>5735</v>
      </c>
      <c r="B1918" t="s">
        <v>5736</v>
      </c>
      <c r="C1918" t="s">
        <v>5737</v>
      </c>
      <c r="D1918">
        <v>15</v>
      </c>
      <c r="E1918">
        <v>4</v>
      </c>
      <c r="F1918">
        <v>5</v>
      </c>
      <c r="G1918">
        <v>4</v>
      </c>
      <c r="H1918">
        <v>403</v>
      </c>
      <c r="I1918">
        <v>46.3</v>
      </c>
      <c r="J1918">
        <v>7.11</v>
      </c>
      <c r="K1918">
        <v>11.28</v>
      </c>
      <c r="L1918">
        <v>94.8</v>
      </c>
      <c r="M1918">
        <v>93.3</v>
      </c>
      <c r="N1918">
        <v>96</v>
      </c>
      <c r="O1918">
        <v>110.1</v>
      </c>
      <c r="P1918">
        <v>90.1</v>
      </c>
      <c r="Q1918">
        <v>106.5</v>
      </c>
      <c r="R1918">
        <v>106.2</v>
      </c>
      <c r="S1918">
        <v>114.1</v>
      </c>
      <c r="T1918">
        <v>83.9</v>
      </c>
      <c r="U1918">
        <v>105</v>
      </c>
      <c r="V1918" s="4" t="s">
        <v>785</v>
      </c>
      <c r="W1918" s="4" t="s">
        <v>786</v>
      </c>
      <c r="X1918" t="s">
        <v>5735</v>
      </c>
      <c r="Y1918" t="str">
        <f t="shared" si="29"/>
        <v>Sec14l2</v>
      </c>
    </row>
    <row r="1919" spans="1:25" x14ac:dyDescent="0.15">
      <c r="A1919" t="s">
        <v>5738</v>
      </c>
      <c r="B1919" t="s">
        <v>5739</v>
      </c>
      <c r="C1919" t="s">
        <v>5740</v>
      </c>
      <c r="D1919">
        <v>26</v>
      </c>
      <c r="E1919">
        <v>5</v>
      </c>
      <c r="F1919">
        <v>14</v>
      </c>
      <c r="G1919">
        <v>5</v>
      </c>
      <c r="H1919">
        <v>198</v>
      </c>
      <c r="I1919">
        <v>21.6</v>
      </c>
      <c r="J1919">
        <v>5.59</v>
      </c>
      <c r="K1919">
        <v>22.64</v>
      </c>
      <c r="L1919">
        <v>99.7</v>
      </c>
      <c r="M1919">
        <v>102.1</v>
      </c>
      <c r="N1919">
        <v>100.7</v>
      </c>
      <c r="O1919">
        <v>93.4</v>
      </c>
      <c r="P1919">
        <v>96.2</v>
      </c>
      <c r="Q1919">
        <v>93.4</v>
      </c>
      <c r="R1919">
        <v>106.7</v>
      </c>
      <c r="S1919">
        <v>100.5</v>
      </c>
      <c r="T1919">
        <v>104.4</v>
      </c>
      <c r="U1919">
        <v>102.8</v>
      </c>
      <c r="V1919" s="4" t="s">
        <v>9246</v>
      </c>
      <c r="W1919" s="4" t="s">
        <v>9247</v>
      </c>
      <c r="X1919" t="s">
        <v>5738</v>
      </c>
      <c r="Y1919" t="str">
        <f t="shared" si="29"/>
        <v>Sri</v>
      </c>
    </row>
    <row r="1920" spans="1:25" x14ac:dyDescent="0.15">
      <c r="A1920" t="s">
        <v>5741</v>
      </c>
      <c r="B1920" t="s">
        <v>5742</v>
      </c>
      <c r="C1920" t="s">
        <v>5743</v>
      </c>
      <c r="D1920">
        <v>25</v>
      </c>
      <c r="E1920">
        <v>4</v>
      </c>
      <c r="F1920">
        <v>9</v>
      </c>
      <c r="G1920">
        <v>4</v>
      </c>
      <c r="H1920">
        <v>170</v>
      </c>
      <c r="I1920">
        <v>19.8</v>
      </c>
      <c r="J1920">
        <v>8.44</v>
      </c>
      <c r="K1920">
        <v>18.46</v>
      </c>
      <c r="L1920">
        <v>97.7</v>
      </c>
      <c r="M1920">
        <v>101.1</v>
      </c>
      <c r="N1920">
        <v>105</v>
      </c>
      <c r="O1920">
        <v>94.7</v>
      </c>
      <c r="P1920">
        <v>101.1</v>
      </c>
      <c r="Q1920">
        <v>96.8</v>
      </c>
      <c r="R1920">
        <v>101.1</v>
      </c>
      <c r="S1920">
        <v>101.4</v>
      </c>
      <c r="T1920">
        <v>100.8</v>
      </c>
      <c r="U1920">
        <v>100.4</v>
      </c>
      <c r="V1920" s="4" t="s">
        <v>8405</v>
      </c>
      <c r="W1920" s="4" t="s">
        <v>8406</v>
      </c>
      <c r="X1920" t="s">
        <v>5741</v>
      </c>
      <c r="Y1920" t="e">
        <f t="shared" si="29"/>
        <v>#N/A</v>
      </c>
    </row>
    <row r="1921" spans="1:25" x14ac:dyDescent="0.15">
      <c r="A1921" t="s">
        <v>5744</v>
      </c>
      <c r="B1921" t="s">
        <v>3967</v>
      </c>
      <c r="C1921" t="s">
        <v>5745</v>
      </c>
      <c r="D1921">
        <v>17</v>
      </c>
      <c r="E1921">
        <v>5</v>
      </c>
      <c r="F1921">
        <v>12</v>
      </c>
      <c r="G1921">
        <v>1</v>
      </c>
      <c r="H1921">
        <v>305</v>
      </c>
      <c r="I1921">
        <v>33.5</v>
      </c>
      <c r="J1921">
        <v>6.6</v>
      </c>
      <c r="K1921">
        <v>23.3</v>
      </c>
      <c r="L1921">
        <v>103.5</v>
      </c>
      <c r="M1921">
        <v>99.4</v>
      </c>
      <c r="N1921">
        <v>88.9</v>
      </c>
      <c r="O1921">
        <v>106.4</v>
      </c>
      <c r="P1921">
        <v>104.9</v>
      </c>
      <c r="Q1921">
        <v>101</v>
      </c>
      <c r="R1921">
        <v>107.3</v>
      </c>
      <c r="S1921">
        <v>97.6</v>
      </c>
      <c r="T1921">
        <v>91.8</v>
      </c>
      <c r="U1921">
        <v>99.1</v>
      </c>
      <c r="V1921" s="4" t="s">
        <v>2755</v>
      </c>
      <c r="W1921" s="4" t="s">
        <v>2756</v>
      </c>
      <c r="X1921" t="s">
        <v>5744</v>
      </c>
      <c r="Y1921" t="e">
        <f t="shared" si="29"/>
        <v>#N/A</v>
      </c>
    </row>
    <row r="1922" spans="1:25" x14ac:dyDescent="0.15">
      <c r="A1922" t="s">
        <v>5746</v>
      </c>
      <c r="B1922" t="s">
        <v>5747</v>
      </c>
      <c r="C1922" t="s">
        <v>5748</v>
      </c>
      <c r="D1922">
        <v>5</v>
      </c>
      <c r="E1922">
        <v>6</v>
      </c>
      <c r="F1922">
        <v>11</v>
      </c>
      <c r="G1922">
        <v>6</v>
      </c>
      <c r="H1922">
        <v>1217</v>
      </c>
      <c r="I1922">
        <v>135.5</v>
      </c>
      <c r="J1922">
        <v>5.26</v>
      </c>
      <c r="K1922">
        <v>19.809999999999999</v>
      </c>
      <c r="L1922">
        <v>106.5</v>
      </c>
      <c r="M1922">
        <v>99.9</v>
      </c>
      <c r="N1922">
        <v>104.9</v>
      </c>
      <c r="O1922">
        <v>91.7</v>
      </c>
      <c r="P1922">
        <v>89.8</v>
      </c>
      <c r="Q1922">
        <v>95.9</v>
      </c>
      <c r="R1922">
        <v>101.4</v>
      </c>
      <c r="S1922">
        <v>102.9</v>
      </c>
      <c r="T1922">
        <v>104</v>
      </c>
      <c r="U1922">
        <v>102.9</v>
      </c>
      <c r="V1922" s="4" t="s">
        <v>5947</v>
      </c>
      <c r="W1922" s="4" t="s">
        <v>5948</v>
      </c>
      <c r="X1922" t="s">
        <v>5746</v>
      </c>
      <c r="Y1922" t="str">
        <f t="shared" si="29"/>
        <v>Sf3b3</v>
      </c>
    </row>
    <row r="1923" spans="1:25" x14ac:dyDescent="0.15">
      <c r="A1923" t="s">
        <v>5749</v>
      </c>
      <c r="B1923" t="s">
        <v>5750</v>
      </c>
      <c r="C1923" t="s">
        <v>5751</v>
      </c>
      <c r="D1923">
        <v>25</v>
      </c>
      <c r="E1923">
        <v>5</v>
      </c>
      <c r="F1923">
        <v>15</v>
      </c>
      <c r="G1923">
        <v>5</v>
      </c>
      <c r="H1923">
        <v>208</v>
      </c>
      <c r="I1923">
        <v>23.9</v>
      </c>
      <c r="J1923">
        <v>8.7799999999999994</v>
      </c>
      <c r="K1923">
        <v>23.35</v>
      </c>
      <c r="L1923">
        <v>94.2</v>
      </c>
      <c r="M1923">
        <v>93.7</v>
      </c>
      <c r="N1923">
        <v>96</v>
      </c>
      <c r="O1923">
        <v>108</v>
      </c>
      <c r="P1923">
        <v>106.4</v>
      </c>
      <c r="Q1923">
        <v>105</v>
      </c>
      <c r="R1923">
        <v>98.2</v>
      </c>
      <c r="S1923">
        <v>97.6</v>
      </c>
      <c r="T1923">
        <v>98.6</v>
      </c>
      <c r="U1923">
        <v>102.1</v>
      </c>
      <c r="V1923" s="4" t="s">
        <v>1622</v>
      </c>
      <c r="W1923" s="4" t="s">
        <v>1623</v>
      </c>
      <c r="X1923" t="s">
        <v>5749</v>
      </c>
      <c r="Y1923" t="str">
        <f t="shared" ref="Y1923:Y1986" si="30">VLOOKUP(X1923,$V$2:$W$2629,2,FALSE)</f>
        <v>Mras</v>
      </c>
    </row>
    <row r="1924" spans="1:25" x14ac:dyDescent="0.15">
      <c r="A1924" t="s">
        <v>5752</v>
      </c>
      <c r="B1924" t="s">
        <v>5753</v>
      </c>
      <c r="C1924" t="s">
        <v>5754</v>
      </c>
      <c r="D1924">
        <v>8</v>
      </c>
      <c r="E1924">
        <v>7</v>
      </c>
      <c r="F1924">
        <v>9</v>
      </c>
      <c r="G1924">
        <v>7</v>
      </c>
      <c r="H1924">
        <v>923</v>
      </c>
      <c r="I1924">
        <v>104.1</v>
      </c>
      <c r="J1924">
        <v>5.57</v>
      </c>
      <c r="K1924">
        <v>13.37</v>
      </c>
      <c r="L1924">
        <v>101.7</v>
      </c>
      <c r="M1924">
        <v>101.8</v>
      </c>
      <c r="N1924">
        <v>102.7</v>
      </c>
      <c r="O1924">
        <v>96.2</v>
      </c>
      <c r="P1924">
        <v>101.8</v>
      </c>
      <c r="Q1924">
        <v>99.6</v>
      </c>
      <c r="R1924">
        <v>97.1</v>
      </c>
      <c r="S1924">
        <v>93.2</v>
      </c>
      <c r="T1924">
        <v>103.8</v>
      </c>
      <c r="U1924">
        <v>102.1</v>
      </c>
      <c r="V1924" s="4" t="s">
        <v>5017</v>
      </c>
      <c r="W1924" s="4" t="s">
        <v>5018</v>
      </c>
      <c r="X1924" t="s">
        <v>5752</v>
      </c>
      <c r="Y1924" t="str">
        <f t="shared" si="30"/>
        <v>Tnpo3</v>
      </c>
    </row>
    <row r="1925" spans="1:25" x14ac:dyDescent="0.15">
      <c r="A1925" t="s">
        <v>5755</v>
      </c>
      <c r="B1925" t="s">
        <v>5756</v>
      </c>
      <c r="C1925" t="s">
        <v>5757</v>
      </c>
      <c r="D1925">
        <v>7</v>
      </c>
      <c r="E1925">
        <v>6</v>
      </c>
      <c r="F1925">
        <v>8</v>
      </c>
      <c r="G1925">
        <v>4</v>
      </c>
      <c r="H1925">
        <v>1321</v>
      </c>
      <c r="I1925">
        <v>146.1</v>
      </c>
      <c r="J1925">
        <v>5.15</v>
      </c>
      <c r="K1925">
        <v>14.41</v>
      </c>
      <c r="L1925">
        <v>105.2</v>
      </c>
      <c r="M1925">
        <v>106.1</v>
      </c>
      <c r="N1925">
        <v>95</v>
      </c>
      <c r="O1925">
        <v>104.6</v>
      </c>
      <c r="P1925">
        <v>91.9</v>
      </c>
      <c r="Q1925">
        <v>99.3</v>
      </c>
      <c r="R1925">
        <v>92</v>
      </c>
      <c r="S1925">
        <v>101.2</v>
      </c>
      <c r="T1925">
        <v>102.2</v>
      </c>
      <c r="U1925">
        <v>102.4</v>
      </c>
      <c r="V1925" s="4" t="s">
        <v>2496</v>
      </c>
      <c r="W1925" s="4" t="s">
        <v>2497</v>
      </c>
      <c r="X1925" t="s">
        <v>5755</v>
      </c>
      <c r="Y1925" t="e">
        <f t="shared" si="30"/>
        <v>#N/A</v>
      </c>
    </row>
    <row r="1926" spans="1:25" x14ac:dyDescent="0.15">
      <c r="A1926" t="s">
        <v>5758</v>
      </c>
      <c r="B1926" t="s">
        <v>5759</v>
      </c>
      <c r="C1926" t="s">
        <v>5760</v>
      </c>
      <c r="D1926">
        <v>46</v>
      </c>
      <c r="E1926">
        <v>5</v>
      </c>
      <c r="F1926">
        <v>12</v>
      </c>
      <c r="G1926">
        <v>5</v>
      </c>
      <c r="H1926">
        <v>82</v>
      </c>
      <c r="I1926">
        <v>9.8000000000000007</v>
      </c>
      <c r="J1926">
        <v>10.26</v>
      </c>
      <c r="K1926">
        <v>36.33</v>
      </c>
      <c r="L1926">
        <v>94.3</v>
      </c>
      <c r="M1926">
        <v>95.5</v>
      </c>
      <c r="N1926">
        <v>93.8</v>
      </c>
      <c r="O1926">
        <v>106.9</v>
      </c>
      <c r="P1926">
        <v>105.3</v>
      </c>
      <c r="Q1926">
        <v>105.1</v>
      </c>
      <c r="R1926">
        <v>102.9</v>
      </c>
      <c r="S1926">
        <v>101.1</v>
      </c>
      <c r="T1926">
        <v>94.1</v>
      </c>
      <c r="U1926">
        <v>101</v>
      </c>
      <c r="V1926" s="4" t="s">
        <v>6135</v>
      </c>
      <c r="W1926" s="4" t="s">
        <v>6136</v>
      </c>
      <c r="X1926" t="s">
        <v>5758</v>
      </c>
      <c r="Y1926" t="str">
        <f t="shared" si="30"/>
        <v>Uqcrq</v>
      </c>
    </row>
    <row r="1927" spans="1:25" x14ac:dyDescent="0.15">
      <c r="A1927" t="s">
        <v>5761</v>
      </c>
      <c r="B1927" t="s">
        <v>5762</v>
      </c>
      <c r="C1927" t="s">
        <v>5763</v>
      </c>
      <c r="D1927">
        <v>7</v>
      </c>
      <c r="E1927">
        <v>6</v>
      </c>
      <c r="F1927">
        <v>12</v>
      </c>
      <c r="G1927">
        <v>4</v>
      </c>
      <c r="H1927">
        <v>668</v>
      </c>
      <c r="I1927">
        <v>73.599999999999994</v>
      </c>
      <c r="J1927">
        <v>6.23</v>
      </c>
      <c r="K1927">
        <v>29.77</v>
      </c>
      <c r="L1927">
        <v>93.1</v>
      </c>
      <c r="M1927">
        <v>97.6</v>
      </c>
      <c r="N1927">
        <v>110.4</v>
      </c>
      <c r="O1927">
        <v>102.9</v>
      </c>
      <c r="P1927">
        <v>105.5</v>
      </c>
      <c r="Q1927">
        <v>99.6</v>
      </c>
      <c r="R1927">
        <v>91.9</v>
      </c>
      <c r="S1927">
        <v>100.3</v>
      </c>
      <c r="T1927">
        <v>98.7</v>
      </c>
      <c r="U1927">
        <v>100.1</v>
      </c>
      <c r="V1927" s="4" t="s">
        <v>5295</v>
      </c>
      <c r="W1927" s="4" t="s">
        <v>5296</v>
      </c>
      <c r="X1927" t="s">
        <v>5761</v>
      </c>
      <c r="Y1927" t="e">
        <f t="shared" si="30"/>
        <v>#N/A</v>
      </c>
    </row>
    <row r="1928" spans="1:25" x14ac:dyDescent="0.15">
      <c r="A1928" t="s">
        <v>5764</v>
      </c>
      <c r="B1928" t="s">
        <v>5765</v>
      </c>
      <c r="C1928" t="s">
        <v>5766</v>
      </c>
      <c r="D1928">
        <v>13</v>
      </c>
      <c r="E1928">
        <v>3</v>
      </c>
      <c r="F1928">
        <v>10</v>
      </c>
      <c r="G1928">
        <v>3</v>
      </c>
      <c r="H1928">
        <v>275</v>
      </c>
      <c r="I1928">
        <v>29.2</v>
      </c>
      <c r="J1928">
        <v>6.3</v>
      </c>
      <c r="K1928">
        <v>18.420000000000002</v>
      </c>
      <c r="L1928">
        <v>93.7</v>
      </c>
      <c r="M1928">
        <v>105</v>
      </c>
      <c r="N1928">
        <v>101.3</v>
      </c>
      <c r="O1928">
        <v>97.2</v>
      </c>
      <c r="P1928">
        <v>98.8</v>
      </c>
      <c r="Q1928">
        <v>111.3</v>
      </c>
      <c r="R1928">
        <v>93.2</v>
      </c>
      <c r="S1928">
        <v>96.3</v>
      </c>
      <c r="T1928">
        <v>103.4</v>
      </c>
      <c r="U1928">
        <v>99.8</v>
      </c>
      <c r="V1928" s="4" t="s">
        <v>91</v>
      </c>
      <c r="W1928" s="4" t="s">
        <v>92</v>
      </c>
      <c r="X1928" t="s">
        <v>5764</v>
      </c>
      <c r="Y1928" t="str">
        <f t="shared" si="30"/>
        <v>Pef1</v>
      </c>
    </row>
    <row r="1929" spans="1:25" x14ac:dyDescent="0.15">
      <c r="A1929" t="s">
        <v>5767</v>
      </c>
      <c r="B1929" t="s">
        <v>5768</v>
      </c>
      <c r="C1929" t="s">
        <v>5769</v>
      </c>
      <c r="D1929">
        <v>36</v>
      </c>
      <c r="E1929">
        <v>4</v>
      </c>
      <c r="F1929">
        <v>10</v>
      </c>
      <c r="G1929">
        <v>4</v>
      </c>
      <c r="H1929">
        <v>124</v>
      </c>
      <c r="I1929">
        <v>14</v>
      </c>
      <c r="J1929">
        <v>5.53</v>
      </c>
      <c r="K1929">
        <v>24.27</v>
      </c>
      <c r="L1929">
        <v>99.5</v>
      </c>
      <c r="M1929">
        <v>103</v>
      </c>
      <c r="N1929">
        <v>102.4</v>
      </c>
      <c r="O1929">
        <v>104.8</v>
      </c>
      <c r="P1929">
        <v>96.8</v>
      </c>
      <c r="Q1929">
        <v>98</v>
      </c>
      <c r="R1929">
        <v>102.1</v>
      </c>
      <c r="S1929">
        <v>102.4</v>
      </c>
      <c r="T1929">
        <v>93.2</v>
      </c>
      <c r="U1929">
        <v>98</v>
      </c>
      <c r="V1929" s="4" t="s">
        <v>8638</v>
      </c>
      <c r="W1929" s="4" t="s">
        <v>8639</v>
      </c>
      <c r="X1929" t="s">
        <v>5767</v>
      </c>
      <c r="Y1929" t="str">
        <f t="shared" si="30"/>
        <v>Phpt1</v>
      </c>
    </row>
    <row r="1930" spans="1:25" x14ac:dyDescent="0.15">
      <c r="A1930" t="s">
        <v>5770</v>
      </c>
      <c r="B1930" t="s">
        <v>5771</v>
      </c>
      <c r="C1930" t="s">
        <v>5772</v>
      </c>
      <c r="D1930">
        <v>18</v>
      </c>
      <c r="E1930">
        <v>4</v>
      </c>
      <c r="F1930">
        <v>5</v>
      </c>
      <c r="G1930">
        <v>4</v>
      </c>
      <c r="H1930">
        <v>336</v>
      </c>
      <c r="I1930">
        <v>38.200000000000003</v>
      </c>
      <c r="J1930">
        <v>8.4700000000000006</v>
      </c>
      <c r="K1930">
        <v>13.68</v>
      </c>
      <c r="L1930">
        <v>95.1</v>
      </c>
      <c r="M1930">
        <v>92.3</v>
      </c>
      <c r="N1930">
        <v>92.8</v>
      </c>
      <c r="O1930">
        <v>95.4</v>
      </c>
      <c r="P1930">
        <v>108.1</v>
      </c>
      <c r="Q1930">
        <v>107.7</v>
      </c>
      <c r="R1930">
        <v>102</v>
      </c>
      <c r="S1930">
        <v>104.4</v>
      </c>
      <c r="T1930">
        <v>101.3</v>
      </c>
      <c r="U1930">
        <v>101</v>
      </c>
      <c r="V1930" s="4" t="s">
        <v>713</v>
      </c>
      <c r="W1930" s="4" t="s">
        <v>714</v>
      </c>
      <c r="X1930" t="s">
        <v>5770</v>
      </c>
      <c r="Y1930" t="str">
        <f t="shared" si="30"/>
        <v>Abhd6</v>
      </c>
    </row>
    <row r="1931" spans="1:25" x14ac:dyDescent="0.15">
      <c r="A1931" t="s">
        <v>5776</v>
      </c>
      <c r="B1931" t="s">
        <v>5777</v>
      </c>
      <c r="C1931" t="s">
        <v>5778</v>
      </c>
      <c r="D1931">
        <v>18</v>
      </c>
      <c r="E1931">
        <v>6</v>
      </c>
      <c r="F1931">
        <v>8</v>
      </c>
      <c r="G1931">
        <v>6</v>
      </c>
      <c r="H1931">
        <v>417</v>
      </c>
      <c r="I1931">
        <v>46.5</v>
      </c>
      <c r="J1931">
        <v>8.82</v>
      </c>
      <c r="K1931">
        <v>18.89</v>
      </c>
      <c r="L1931">
        <v>147.80000000000001</v>
      </c>
      <c r="M1931">
        <v>140.80000000000001</v>
      </c>
      <c r="N1931">
        <v>146.5</v>
      </c>
      <c r="O1931">
        <v>43.8</v>
      </c>
      <c r="P1931">
        <v>43.1</v>
      </c>
      <c r="Q1931">
        <v>45.8</v>
      </c>
      <c r="R1931">
        <v>114</v>
      </c>
      <c r="S1931">
        <v>116</v>
      </c>
      <c r="T1931">
        <v>111.2</v>
      </c>
      <c r="U1931">
        <v>90.9</v>
      </c>
      <c r="V1931" s="4" t="s">
        <v>2166</v>
      </c>
      <c r="W1931" s="4" t="s">
        <v>2167</v>
      </c>
      <c r="X1931" t="s">
        <v>5776</v>
      </c>
      <c r="Y1931" t="str">
        <f t="shared" si="30"/>
        <v>Serpinh1</v>
      </c>
    </row>
    <row r="1932" spans="1:25" x14ac:dyDescent="0.15">
      <c r="A1932" t="s">
        <v>5779</v>
      </c>
      <c r="B1932" t="s">
        <v>5780</v>
      </c>
      <c r="C1932" t="s">
        <v>5781</v>
      </c>
      <c r="D1932">
        <v>21</v>
      </c>
      <c r="E1932">
        <v>5</v>
      </c>
      <c r="F1932">
        <v>9</v>
      </c>
      <c r="G1932">
        <v>5</v>
      </c>
      <c r="H1932">
        <v>298</v>
      </c>
      <c r="I1932">
        <v>32.9</v>
      </c>
      <c r="J1932">
        <v>8.66</v>
      </c>
      <c r="K1932">
        <v>24.31</v>
      </c>
      <c r="L1932">
        <v>107.4</v>
      </c>
      <c r="M1932">
        <v>107.6</v>
      </c>
      <c r="N1932">
        <v>108.8</v>
      </c>
      <c r="O1932">
        <v>76.400000000000006</v>
      </c>
      <c r="P1932">
        <v>79.400000000000006</v>
      </c>
      <c r="Q1932">
        <v>81.2</v>
      </c>
      <c r="R1932">
        <v>110.7</v>
      </c>
      <c r="S1932">
        <v>112.8</v>
      </c>
      <c r="T1932">
        <v>111</v>
      </c>
      <c r="U1932">
        <v>104.8</v>
      </c>
      <c r="V1932" s="4" t="s">
        <v>6257</v>
      </c>
      <c r="W1932" s="4" t="s">
        <v>6258</v>
      </c>
      <c r="X1932" t="s">
        <v>5779</v>
      </c>
      <c r="Y1932" t="str">
        <f t="shared" si="30"/>
        <v>Hsd17b11</v>
      </c>
    </row>
    <row r="1933" spans="1:25" x14ac:dyDescent="0.15">
      <c r="A1933" t="s">
        <v>5782</v>
      </c>
      <c r="B1933" t="s">
        <v>5783</v>
      </c>
      <c r="C1933" t="s">
        <v>5784</v>
      </c>
      <c r="D1933">
        <v>15</v>
      </c>
      <c r="E1933">
        <v>4</v>
      </c>
      <c r="F1933">
        <v>5</v>
      </c>
      <c r="G1933">
        <v>4</v>
      </c>
      <c r="H1933">
        <v>485</v>
      </c>
      <c r="I1933">
        <v>53.6</v>
      </c>
      <c r="J1933">
        <v>9.14</v>
      </c>
      <c r="K1933">
        <v>13.58</v>
      </c>
      <c r="L1933">
        <v>104.1</v>
      </c>
      <c r="M1933">
        <v>102</v>
      </c>
      <c r="N1933">
        <v>98.3</v>
      </c>
      <c r="O1933">
        <v>103.5</v>
      </c>
      <c r="P1933">
        <v>96</v>
      </c>
      <c r="Q1933">
        <v>103.9</v>
      </c>
      <c r="R1933">
        <v>101.5</v>
      </c>
      <c r="S1933">
        <v>97</v>
      </c>
      <c r="T1933">
        <v>92.8</v>
      </c>
      <c r="U1933">
        <v>100.9</v>
      </c>
      <c r="V1933" s="4" t="s">
        <v>6646</v>
      </c>
      <c r="W1933" s="4" t="s">
        <v>6647</v>
      </c>
      <c r="X1933" t="s">
        <v>5782</v>
      </c>
      <c r="Y1933" t="str">
        <f t="shared" si="30"/>
        <v>Wdr13</v>
      </c>
    </row>
    <row r="1934" spans="1:25" x14ac:dyDescent="0.15">
      <c r="A1934" t="s">
        <v>5785</v>
      </c>
      <c r="B1934" t="s">
        <v>5786</v>
      </c>
      <c r="C1934" t="s">
        <v>5787</v>
      </c>
      <c r="D1934">
        <v>23</v>
      </c>
      <c r="E1934">
        <v>6</v>
      </c>
      <c r="F1934">
        <v>9</v>
      </c>
      <c r="G1934">
        <v>6</v>
      </c>
      <c r="H1934">
        <v>322</v>
      </c>
      <c r="I1934">
        <v>35.799999999999997</v>
      </c>
      <c r="J1934">
        <v>9.39</v>
      </c>
      <c r="K1934">
        <v>22.89</v>
      </c>
      <c r="L1934">
        <v>99.6</v>
      </c>
      <c r="M1934">
        <v>100.5</v>
      </c>
      <c r="N1934">
        <v>97.7</v>
      </c>
      <c r="O1934">
        <v>99.2</v>
      </c>
      <c r="P1934">
        <v>98.5</v>
      </c>
      <c r="Q1934">
        <v>106.5</v>
      </c>
      <c r="R1934">
        <v>96.4</v>
      </c>
      <c r="S1934">
        <v>100.3</v>
      </c>
      <c r="T1934">
        <v>102.8</v>
      </c>
      <c r="U1934">
        <v>98.4</v>
      </c>
      <c r="V1934" s="4" t="s">
        <v>4266</v>
      </c>
      <c r="W1934" s="4" t="s">
        <v>4267</v>
      </c>
      <c r="X1934" t="s">
        <v>5785</v>
      </c>
      <c r="Y1934" t="e">
        <f t="shared" si="30"/>
        <v>#N/A</v>
      </c>
    </row>
    <row r="1935" spans="1:25" x14ac:dyDescent="0.15">
      <c r="A1935" t="s">
        <v>5788</v>
      </c>
      <c r="B1935" t="s">
        <v>5789</v>
      </c>
      <c r="C1935" t="s">
        <v>5790</v>
      </c>
      <c r="D1935">
        <v>21</v>
      </c>
      <c r="E1935">
        <v>8</v>
      </c>
      <c r="F1935">
        <v>15</v>
      </c>
      <c r="G1935">
        <v>8</v>
      </c>
      <c r="H1935">
        <v>415</v>
      </c>
      <c r="I1935">
        <v>47.9</v>
      </c>
      <c r="J1935">
        <v>8.82</v>
      </c>
      <c r="K1935">
        <v>32.81</v>
      </c>
      <c r="L1935">
        <v>94.6</v>
      </c>
      <c r="M1935">
        <v>101.5</v>
      </c>
      <c r="N1935">
        <v>95.3</v>
      </c>
      <c r="O1935">
        <v>102.1</v>
      </c>
      <c r="P1935">
        <v>102</v>
      </c>
      <c r="Q1935">
        <v>106.3</v>
      </c>
      <c r="R1935">
        <v>102.5</v>
      </c>
      <c r="S1935">
        <v>101.4</v>
      </c>
      <c r="T1935">
        <v>95.3</v>
      </c>
      <c r="U1935">
        <v>99</v>
      </c>
      <c r="V1935" s="4" t="s">
        <v>4969</v>
      </c>
      <c r="W1935" s="4" t="s">
        <v>4970</v>
      </c>
      <c r="X1935" t="s">
        <v>5788</v>
      </c>
      <c r="Y1935" t="str">
        <f t="shared" si="30"/>
        <v>Pdk3</v>
      </c>
    </row>
    <row r="1936" spans="1:25" x14ac:dyDescent="0.15">
      <c r="A1936" t="s">
        <v>5791</v>
      </c>
      <c r="B1936" t="s">
        <v>5792</v>
      </c>
      <c r="C1936" t="s">
        <v>5793</v>
      </c>
      <c r="D1936">
        <v>25</v>
      </c>
      <c r="E1936">
        <v>4</v>
      </c>
      <c r="F1936">
        <v>11</v>
      </c>
      <c r="G1936">
        <v>4</v>
      </c>
      <c r="H1936">
        <v>138</v>
      </c>
      <c r="I1936">
        <v>15.7</v>
      </c>
      <c r="J1936">
        <v>7.61</v>
      </c>
      <c r="K1936">
        <v>29.56</v>
      </c>
      <c r="L1936">
        <v>101</v>
      </c>
      <c r="M1936">
        <v>99.4</v>
      </c>
      <c r="N1936">
        <v>97.6</v>
      </c>
      <c r="O1936">
        <v>102.6</v>
      </c>
      <c r="P1936">
        <v>102.9</v>
      </c>
      <c r="Q1936">
        <v>106</v>
      </c>
      <c r="R1936">
        <v>94.9</v>
      </c>
      <c r="S1936">
        <v>96.3</v>
      </c>
      <c r="T1936">
        <v>98.5</v>
      </c>
      <c r="U1936">
        <v>100.7</v>
      </c>
      <c r="V1936" s="4" t="s">
        <v>10163</v>
      </c>
      <c r="W1936" s="4" t="s">
        <v>10164</v>
      </c>
      <c r="X1936" t="s">
        <v>5791</v>
      </c>
      <c r="Y1936" t="str">
        <f t="shared" si="30"/>
        <v>Fam136a</v>
      </c>
    </row>
    <row r="1937" spans="1:25" x14ac:dyDescent="0.15">
      <c r="A1937" t="s">
        <v>5794</v>
      </c>
      <c r="B1937" t="s">
        <v>5795</v>
      </c>
      <c r="C1937" t="s">
        <v>5796</v>
      </c>
      <c r="D1937">
        <v>48</v>
      </c>
      <c r="E1937">
        <v>5</v>
      </c>
      <c r="F1937">
        <v>17</v>
      </c>
      <c r="G1937">
        <v>5</v>
      </c>
      <c r="H1937">
        <v>151</v>
      </c>
      <c r="I1937">
        <v>17.399999999999999</v>
      </c>
      <c r="J1937">
        <v>5.22</v>
      </c>
      <c r="K1937">
        <v>23.14</v>
      </c>
      <c r="L1937">
        <v>96.2</v>
      </c>
      <c r="M1937">
        <v>98</v>
      </c>
      <c r="N1937">
        <v>92.8</v>
      </c>
      <c r="O1937">
        <v>101.2</v>
      </c>
      <c r="P1937">
        <v>106.4</v>
      </c>
      <c r="Q1937">
        <v>107.5</v>
      </c>
      <c r="R1937">
        <v>102.5</v>
      </c>
      <c r="S1937">
        <v>98.6</v>
      </c>
      <c r="T1937">
        <v>97.6</v>
      </c>
      <c r="U1937">
        <v>99.2</v>
      </c>
      <c r="V1937" s="4" t="s">
        <v>6099</v>
      </c>
      <c r="W1937" s="4" t="s">
        <v>6100</v>
      </c>
      <c r="X1937" t="s">
        <v>5794</v>
      </c>
      <c r="Y1937" t="str">
        <f t="shared" si="30"/>
        <v>Ndufb11</v>
      </c>
    </row>
    <row r="1938" spans="1:25" x14ac:dyDescent="0.15">
      <c r="A1938" t="s">
        <v>5797</v>
      </c>
      <c r="B1938" t="s">
        <v>5798</v>
      </c>
      <c r="C1938" t="s">
        <v>5799</v>
      </c>
      <c r="D1938">
        <v>9</v>
      </c>
      <c r="E1938">
        <v>4</v>
      </c>
      <c r="F1938">
        <v>7</v>
      </c>
      <c r="G1938">
        <v>4</v>
      </c>
      <c r="H1938">
        <v>548</v>
      </c>
      <c r="I1938">
        <v>59.7</v>
      </c>
      <c r="J1938">
        <v>4.84</v>
      </c>
      <c r="K1938">
        <v>17.760000000000002</v>
      </c>
      <c r="L1938">
        <v>98.3</v>
      </c>
      <c r="M1938">
        <v>95.3</v>
      </c>
      <c r="N1938">
        <v>95.7</v>
      </c>
      <c r="O1938">
        <v>109.3</v>
      </c>
      <c r="P1938">
        <v>115.2</v>
      </c>
      <c r="Q1938">
        <v>97.4</v>
      </c>
      <c r="R1938">
        <v>92.6</v>
      </c>
      <c r="S1938">
        <v>98.4</v>
      </c>
      <c r="T1938">
        <v>98.7</v>
      </c>
      <c r="U1938">
        <v>99</v>
      </c>
      <c r="V1938" s="4" t="s">
        <v>8249</v>
      </c>
      <c r="W1938" s="4" t="s">
        <v>8250</v>
      </c>
      <c r="X1938" t="s">
        <v>5797</v>
      </c>
      <c r="Y1938" t="str">
        <f t="shared" si="30"/>
        <v>Stam</v>
      </c>
    </row>
    <row r="1939" spans="1:25" x14ac:dyDescent="0.15">
      <c r="A1939" t="s">
        <v>5800</v>
      </c>
      <c r="B1939" t="s">
        <v>5801</v>
      </c>
      <c r="C1939" t="s">
        <v>5802</v>
      </c>
      <c r="D1939">
        <v>21</v>
      </c>
      <c r="E1939">
        <v>4</v>
      </c>
      <c r="F1939">
        <v>9</v>
      </c>
      <c r="G1939">
        <v>4</v>
      </c>
      <c r="H1939">
        <v>189</v>
      </c>
      <c r="I1939">
        <v>21.1</v>
      </c>
      <c r="J1939">
        <v>8.25</v>
      </c>
      <c r="K1939">
        <v>24.47</v>
      </c>
      <c r="L1939">
        <v>109.6</v>
      </c>
      <c r="M1939">
        <v>105.3</v>
      </c>
      <c r="N1939">
        <v>109.5</v>
      </c>
      <c r="O1939">
        <v>70.5</v>
      </c>
      <c r="P1939">
        <v>73</v>
      </c>
      <c r="Q1939">
        <v>74.7</v>
      </c>
      <c r="R1939">
        <v>111.9</v>
      </c>
      <c r="S1939">
        <v>116.3</v>
      </c>
      <c r="T1939">
        <v>120.8</v>
      </c>
      <c r="U1939">
        <v>108.4</v>
      </c>
      <c r="V1939" s="4" t="s">
        <v>8291</v>
      </c>
      <c r="W1939" s="4" t="s">
        <v>8292</v>
      </c>
      <c r="X1939" t="s">
        <v>5800</v>
      </c>
      <c r="Y1939" t="str">
        <f t="shared" si="30"/>
        <v>Ptgds</v>
      </c>
    </row>
    <row r="1940" spans="1:25" x14ac:dyDescent="0.15">
      <c r="A1940" t="s">
        <v>5803</v>
      </c>
      <c r="B1940" t="s">
        <v>5804</v>
      </c>
      <c r="C1940" t="s">
        <v>5805</v>
      </c>
      <c r="D1940">
        <v>39</v>
      </c>
      <c r="E1940">
        <v>4</v>
      </c>
      <c r="F1940">
        <v>14</v>
      </c>
      <c r="G1940">
        <v>3</v>
      </c>
      <c r="H1940">
        <v>145</v>
      </c>
      <c r="I1940">
        <v>16.100000000000001</v>
      </c>
      <c r="J1940">
        <v>9.76</v>
      </c>
      <c r="K1940">
        <v>37.619999999999997</v>
      </c>
      <c r="L1940">
        <v>87</v>
      </c>
      <c r="M1940">
        <v>89.4</v>
      </c>
      <c r="N1940">
        <v>90.5</v>
      </c>
      <c r="O1940">
        <v>130.4</v>
      </c>
      <c r="P1940">
        <v>131.19999999999999</v>
      </c>
      <c r="Q1940">
        <v>130.1</v>
      </c>
      <c r="R1940">
        <v>80.099999999999994</v>
      </c>
      <c r="S1940">
        <v>78.599999999999994</v>
      </c>
      <c r="T1940">
        <v>79.8</v>
      </c>
      <c r="U1940">
        <v>102.8</v>
      </c>
      <c r="V1940" s="4" t="s">
        <v>4331</v>
      </c>
      <c r="W1940" s="4" t="s">
        <v>4332</v>
      </c>
      <c r="X1940" t="s">
        <v>5803</v>
      </c>
      <c r="Y1940" t="e">
        <f t="shared" si="30"/>
        <v>#N/A</v>
      </c>
    </row>
    <row r="1941" spans="1:25" x14ac:dyDescent="0.15">
      <c r="A1941" t="s">
        <v>5806</v>
      </c>
      <c r="B1941" t="s">
        <v>5807</v>
      </c>
      <c r="C1941" t="s">
        <v>5808</v>
      </c>
      <c r="D1941">
        <v>4</v>
      </c>
      <c r="E1941">
        <v>6</v>
      </c>
      <c r="F1941">
        <v>8</v>
      </c>
      <c r="G1941">
        <v>6</v>
      </c>
      <c r="H1941">
        <v>1580</v>
      </c>
      <c r="I1941">
        <v>175.6</v>
      </c>
      <c r="J1941">
        <v>6.74</v>
      </c>
      <c r="K1941">
        <v>14.19</v>
      </c>
      <c r="L1941">
        <v>98.3</v>
      </c>
      <c r="M1941">
        <v>106.9</v>
      </c>
      <c r="N1941">
        <v>88.4</v>
      </c>
      <c r="O1941">
        <v>108.3</v>
      </c>
      <c r="P1941">
        <v>107.7</v>
      </c>
      <c r="Q1941">
        <v>94.9</v>
      </c>
      <c r="R1941">
        <v>99.3</v>
      </c>
      <c r="S1941">
        <v>98.5</v>
      </c>
      <c r="T1941">
        <v>91.9</v>
      </c>
      <c r="U1941">
        <v>105.8</v>
      </c>
      <c r="V1941" s="4" t="s">
        <v>2952</v>
      </c>
      <c r="W1941" s="4" t="s">
        <v>2953</v>
      </c>
      <c r="X1941" t="s">
        <v>5806</v>
      </c>
      <c r="Y1941" t="e">
        <f t="shared" si="30"/>
        <v>#N/A</v>
      </c>
    </row>
    <row r="1942" spans="1:25" x14ac:dyDescent="0.15">
      <c r="A1942" t="s">
        <v>5809</v>
      </c>
      <c r="B1942" t="s">
        <v>5810</v>
      </c>
      <c r="C1942" t="s">
        <v>5811</v>
      </c>
      <c r="D1942">
        <v>7</v>
      </c>
      <c r="E1942">
        <v>7</v>
      </c>
      <c r="F1942">
        <v>9</v>
      </c>
      <c r="G1942">
        <v>4</v>
      </c>
      <c r="H1942">
        <v>804</v>
      </c>
      <c r="I1942">
        <v>88.7</v>
      </c>
      <c r="J1942">
        <v>7.65</v>
      </c>
      <c r="K1942">
        <v>16.920000000000002</v>
      </c>
      <c r="L1942">
        <v>93.9</v>
      </c>
      <c r="M1942">
        <v>93.5</v>
      </c>
      <c r="N1942">
        <v>100.4</v>
      </c>
      <c r="O1942">
        <v>103.5</v>
      </c>
      <c r="P1942">
        <v>99.8</v>
      </c>
      <c r="Q1942">
        <v>101.6</v>
      </c>
      <c r="R1942">
        <v>102.5</v>
      </c>
      <c r="S1942">
        <v>106.7</v>
      </c>
      <c r="T1942">
        <v>98.8</v>
      </c>
      <c r="U1942">
        <v>99.2</v>
      </c>
      <c r="V1942" s="4" t="s">
        <v>3630</v>
      </c>
      <c r="W1942" s="4" t="s">
        <v>3631</v>
      </c>
      <c r="X1942" t="s">
        <v>5809</v>
      </c>
      <c r="Y1942" t="str">
        <f t="shared" si="30"/>
        <v>Braf</v>
      </c>
    </row>
    <row r="1943" spans="1:25" x14ac:dyDescent="0.15">
      <c r="A1943" t="s">
        <v>5812</v>
      </c>
      <c r="B1943" t="s">
        <v>5813</v>
      </c>
      <c r="C1943" t="s">
        <v>5814</v>
      </c>
      <c r="D1943">
        <v>5</v>
      </c>
      <c r="E1943">
        <v>5</v>
      </c>
      <c r="F1943">
        <v>8</v>
      </c>
      <c r="G1943">
        <v>5</v>
      </c>
      <c r="H1943">
        <v>1128</v>
      </c>
      <c r="I1943">
        <v>125.7</v>
      </c>
      <c r="J1943">
        <v>6.92</v>
      </c>
      <c r="K1943">
        <v>13.58</v>
      </c>
      <c r="L1943">
        <v>86.1</v>
      </c>
      <c r="M1943">
        <v>99.1</v>
      </c>
      <c r="N1943">
        <v>97.7</v>
      </c>
      <c r="O1943">
        <v>104.2</v>
      </c>
      <c r="P1943">
        <v>99.4</v>
      </c>
      <c r="Q1943">
        <v>104.9</v>
      </c>
      <c r="R1943">
        <v>106</v>
      </c>
      <c r="S1943">
        <v>108.2</v>
      </c>
      <c r="T1943">
        <v>91.5</v>
      </c>
      <c r="U1943">
        <v>102.9</v>
      </c>
      <c r="V1943" s="4" t="s">
        <v>7250</v>
      </c>
      <c r="W1943" s="4" t="s">
        <v>7251</v>
      </c>
      <c r="X1943" t="s">
        <v>5812</v>
      </c>
      <c r="Y1943" t="str">
        <f t="shared" si="30"/>
        <v>Plcl2</v>
      </c>
    </row>
    <row r="1944" spans="1:25" x14ac:dyDescent="0.15">
      <c r="A1944" t="s">
        <v>5815</v>
      </c>
      <c r="B1944" t="s">
        <v>5816</v>
      </c>
      <c r="C1944" t="s">
        <v>5817</v>
      </c>
      <c r="D1944">
        <v>13</v>
      </c>
      <c r="E1944">
        <v>5</v>
      </c>
      <c r="F1944">
        <v>7</v>
      </c>
      <c r="G1944">
        <v>5</v>
      </c>
      <c r="H1944">
        <v>564</v>
      </c>
      <c r="I1944">
        <v>63.6</v>
      </c>
      <c r="J1944">
        <v>7.44</v>
      </c>
      <c r="K1944">
        <v>16.38</v>
      </c>
      <c r="L1944">
        <v>102.7</v>
      </c>
      <c r="M1944">
        <v>101.5</v>
      </c>
      <c r="N1944">
        <v>98.2</v>
      </c>
      <c r="O1944">
        <v>106</v>
      </c>
      <c r="P1944">
        <v>96.1</v>
      </c>
      <c r="Q1944">
        <v>102.7</v>
      </c>
      <c r="R1944">
        <v>99.3</v>
      </c>
      <c r="S1944">
        <v>96.2</v>
      </c>
      <c r="T1944">
        <v>98.3</v>
      </c>
      <c r="U1944">
        <v>98.9</v>
      </c>
      <c r="V1944" s="4" t="s">
        <v>4582</v>
      </c>
      <c r="W1944" s="4" t="s">
        <v>4583</v>
      </c>
      <c r="X1944" t="s">
        <v>5815</v>
      </c>
      <c r="Y1944" t="str">
        <f t="shared" si="30"/>
        <v>Dgke</v>
      </c>
    </row>
    <row r="1945" spans="1:25" x14ac:dyDescent="0.15">
      <c r="A1945" t="s">
        <v>5818</v>
      </c>
      <c r="B1945" t="s">
        <v>5819</v>
      </c>
      <c r="C1945" t="s">
        <v>5820</v>
      </c>
      <c r="D1945">
        <v>21</v>
      </c>
      <c r="E1945">
        <v>6</v>
      </c>
      <c r="F1945">
        <v>7</v>
      </c>
      <c r="G1945">
        <v>6</v>
      </c>
      <c r="H1945">
        <v>348</v>
      </c>
      <c r="I1945">
        <v>38.799999999999997</v>
      </c>
      <c r="J1945">
        <v>5.86</v>
      </c>
      <c r="K1945">
        <v>17.739999999999998</v>
      </c>
      <c r="L1945">
        <v>94.4</v>
      </c>
      <c r="M1945">
        <v>100.6</v>
      </c>
      <c r="N1945">
        <v>96.8</v>
      </c>
      <c r="O1945">
        <v>105.2</v>
      </c>
      <c r="P1945">
        <v>103.2</v>
      </c>
      <c r="Q1945">
        <v>106.6</v>
      </c>
      <c r="R1945">
        <v>103.8</v>
      </c>
      <c r="S1945">
        <v>98.2</v>
      </c>
      <c r="T1945">
        <v>89.8</v>
      </c>
      <c r="U1945">
        <v>101.4</v>
      </c>
      <c r="V1945" s="4" t="s">
        <v>5328</v>
      </c>
      <c r="W1945" s="4" t="s">
        <v>5329</v>
      </c>
      <c r="X1945" t="s">
        <v>5818</v>
      </c>
      <c r="Y1945" t="e">
        <f t="shared" si="30"/>
        <v>#N/A</v>
      </c>
    </row>
    <row r="1946" spans="1:25" x14ac:dyDescent="0.15">
      <c r="A1946" t="s">
        <v>5821</v>
      </c>
      <c r="B1946" t="s">
        <v>5822</v>
      </c>
      <c r="C1946" t="s">
        <v>5823</v>
      </c>
      <c r="D1946">
        <v>60</v>
      </c>
      <c r="E1946">
        <v>3</v>
      </c>
      <c r="F1946">
        <v>14</v>
      </c>
      <c r="G1946">
        <v>3</v>
      </c>
      <c r="H1946">
        <v>68</v>
      </c>
      <c r="I1946">
        <v>7.5</v>
      </c>
      <c r="J1946">
        <v>5.52</v>
      </c>
      <c r="K1946">
        <v>35.270000000000003</v>
      </c>
      <c r="L1946">
        <v>97.7</v>
      </c>
      <c r="M1946">
        <v>100.6</v>
      </c>
      <c r="N1946">
        <v>93.2</v>
      </c>
      <c r="O1946">
        <v>107.7</v>
      </c>
      <c r="P1946">
        <v>110.3</v>
      </c>
      <c r="Q1946">
        <v>107.5</v>
      </c>
      <c r="R1946">
        <v>97.3</v>
      </c>
      <c r="S1946">
        <v>95.2</v>
      </c>
      <c r="T1946">
        <v>90.7</v>
      </c>
      <c r="U1946">
        <v>99.6</v>
      </c>
      <c r="V1946" s="4" t="s">
        <v>1922</v>
      </c>
      <c r="W1946" s="4" t="s">
        <v>1923</v>
      </c>
      <c r="X1946" t="s">
        <v>5821</v>
      </c>
      <c r="Y1946" t="str">
        <f t="shared" si="30"/>
        <v>Pcp4l1</v>
      </c>
    </row>
    <row r="1947" spans="1:25" x14ac:dyDescent="0.15">
      <c r="A1947" t="s">
        <v>5824</v>
      </c>
      <c r="B1947" t="s">
        <v>5825</v>
      </c>
      <c r="C1947" t="s">
        <v>5826</v>
      </c>
      <c r="D1947">
        <v>14</v>
      </c>
      <c r="E1947">
        <v>5</v>
      </c>
      <c r="F1947">
        <v>7</v>
      </c>
      <c r="G1947">
        <v>5</v>
      </c>
      <c r="H1947">
        <v>488</v>
      </c>
      <c r="I1947">
        <v>55.3</v>
      </c>
      <c r="J1947">
        <v>5.91</v>
      </c>
      <c r="K1947">
        <v>13.43</v>
      </c>
      <c r="L1947">
        <v>103.5</v>
      </c>
      <c r="M1947">
        <v>95.8</v>
      </c>
      <c r="N1947">
        <v>107.9</v>
      </c>
      <c r="O1947">
        <v>99.2</v>
      </c>
      <c r="P1947">
        <v>98.5</v>
      </c>
      <c r="Q1947">
        <v>93</v>
      </c>
      <c r="R1947">
        <v>94.7</v>
      </c>
      <c r="S1947">
        <v>103</v>
      </c>
      <c r="T1947">
        <v>102.8</v>
      </c>
      <c r="U1947">
        <v>101.5</v>
      </c>
      <c r="V1947" s="4" t="s">
        <v>8435</v>
      </c>
      <c r="W1947" s="4" t="s">
        <v>8436</v>
      </c>
      <c r="X1947" t="s">
        <v>5824</v>
      </c>
      <c r="Y1947" t="e">
        <f t="shared" si="30"/>
        <v>#N/A</v>
      </c>
    </row>
    <row r="1948" spans="1:25" x14ac:dyDescent="0.15">
      <c r="A1948" t="s">
        <v>5827</v>
      </c>
      <c r="B1948" t="s">
        <v>5828</v>
      </c>
      <c r="C1948" t="s">
        <v>5829</v>
      </c>
      <c r="D1948">
        <v>14</v>
      </c>
      <c r="E1948">
        <v>4</v>
      </c>
      <c r="F1948">
        <v>8</v>
      </c>
      <c r="G1948">
        <v>4</v>
      </c>
      <c r="H1948">
        <v>484</v>
      </c>
      <c r="I1948">
        <v>53.9</v>
      </c>
      <c r="J1948">
        <v>4.78</v>
      </c>
      <c r="K1948">
        <v>15.51</v>
      </c>
      <c r="L1948">
        <v>99.9</v>
      </c>
      <c r="M1948">
        <v>105.6</v>
      </c>
      <c r="N1948">
        <v>95.7</v>
      </c>
      <c r="O1948">
        <v>103.6</v>
      </c>
      <c r="P1948">
        <v>100.3</v>
      </c>
      <c r="Q1948">
        <v>106.9</v>
      </c>
      <c r="R1948">
        <v>99</v>
      </c>
      <c r="S1948">
        <v>93.1</v>
      </c>
      <c r="T1948">
        <v>98.2</v>
      </c>
      <c r="U1948">
        <v>97.6</v>
      </c>
      <c r="V1948" s="4" t="s">
        <v>6989</v>
      </c>
      <c r="W1948" s="4" t="s">
        <v>6990</v>
      </c>
      <c r="X1948" t="s">
        <v>5827</v>
      </c>
      <c r="Y1948" t="e">
        <f t="shared" si="30"/>
        <v>#N/A</v>
      </c>
    </row>
    <row r="1949" spans="1:25" x14ac:dyDescent="0.15">
      <c r="A1949" t="s">
        <v>5830</v>
      </c>
      <c r="B1949" t="s">
        <v>5831</v>
      </c>
      <c r="C1949" t="s">
        <v>5832</v>
      </c>
      <c r="D1949">
        <v>9</v>
      </c>
      <c r="E1949">
        <v>5</v>
      </c>
      <c r="F1949">
        <v>9</v>
      </c>
      <c r="G1949">
        <v>5</v>
      </c>
      <c r="H1949">
        <v>655</v>
      </c>
      <c r="I1949">
        <v>72</v>
      </c>
      <c r="J1949">
        <v>6.9</v>
      </c>
      <c r="K1949">
        <v>14.55</v>
      </c>
      <c r="L1949">
        <v>91</v>
      </c>
      <c r="M1949">
        <v>97.5</v>
      </c>
      <c r="N1949">
        <v>96.5</v>
      </c>
      <c r="O1949">
        <v>99.7</v>
      </c>
      <c r="P1949">
        <v>105.4</v>
      </c>
      <c r="Q1949">
        <v>94.4</v>
      </c>
      <c r="R1949">
        <v>111.1</v>
      </c>
      <c r="S1949">
        <v>106.2</v>
      </c>
      <c r="T1949">
        <v>95.4</v>
      </c>
      <c r="U1949">
        <v>102.7</v>
      </c>
      <c r="V1949" s="4" t="s">
        <v>1203</v>
      </c>
      <c r="W1949" s="4" t="s">
        <v>1204</v>
      </c>
      <c r="X1949" t="s">
        <v>5830</v>
      </c>
      <c r="Y1949" t="str">
        <f t="shared" si="30"/>
        <v>Trim32</v>
      </c>
    </row>
    <row r="1950" spans="1:25" x14ac:dyDescent="0.15">
      <c r="A1950" t="s">
        <v>5833</v>
      </c>
      <c r="B1950" t="s">
        <v>5834</v>
      </c>
      <c r="C1950" t="s">
        <v>5835</v>
      </c>
      <c r="D1950">
        <v>10</v>
      </c>
      <c r="E1950">
        <v>6</v>
      </c>
      <c r="F1950">
        <v>11</v>
      </c>
      <c r="G1950">
        <v>6</v>
      </c>
      <c r="H1950">
        <v>614</v>
      </c>
      <c r="I1950">
        <v>69.3</v>
      </c>
      <c r="J1950">
        <v>7.03</v>
      </c>
      <c r="K1950">
        <v>20.350000000000001</v>
      </c>
      <c r="L1950">
        <v>101.9</v>
      </c>
      <c r="M1950">
        <v>97.9</v>
      </c>
      <c r="N1950">
        <v>95.4</v>
      </c>
      <c r="O1950">
        <v>94.6</v>
      </c>
      <c r="P1950">
        <v>97.1</v>
      </c>
      <c r="Q1950">
        <v>100.3</v>
      </c>
      <c r="R1950">
        <v>118.4</v>
      </c>
      <c r="S1950">
        <v>101.5</v>
      </c>
      <c r="T1950">
        <v>95.4</v>
      </c>
      <c r="U1950">
        <v>97.5</v>
      </c>
      <c r="V1950" s="4" t="s">
        <v>1358</v>
      </c>
      <c r="W1950" s="4" t="s">
        <v>1359</v>
      </c>
      <c r="X1950" t="s">
        <v>5833</v>
      </c>
      <c r="Y1950" t="e">
        <f t="shared" si="30"/>
        <v>#N/A</v>
      </c>
    </row>
    <row r="1951" spans="1:25" x14ac:dyDescent="0.15">
      <c r="A1951" t="s">
        <v>5836</v>
      </c>
      <c r="B1951" t="s">
        <v>5837</v>
      </c>
      <c r="C1951" t="s">
        <v>5838</v>
      </c>
      <c r="D1951">
        <v>13</v>
      </c>
      <c r="E1951">
        <v>4</v>
      </c>
      <c r="F1951">
        <v>6</v>
      </c>
      <c r="G1951">
        <v>4</v>
      </c>
      <c r="H1951">
        <v>353</v>
      </c>
      <c r="I1951">
        <v>39.799999999999997</v>
      </c>
      <c r="J1951">
        <v>8.1300000000000008</v>
      </c>
      <c r="K1951">
        <v>10.86</v>
      </c>
      <c r="L1951">
        <v>96.9</v>
      </c>
      <c r="M1951">
        <v>102.5</v>
      </c>
      <c r="N1951">
        <v>99.1</v>
      </c>
      <c r="O1951">
        <v>99.1</v>
      </c>
      <c r="P1951">
        <v>100.1</v>
      </c>
      <c r="Q1951">
        <v>100.2</v>
      </c>
      <c r="R1951">
        <v>101.1</v>
      </c>
      <c r="S1951">
        <v>103.2</v>
      </c>
      <c r="T1951">
        <v>97.2</v>
      </c>
      <c r="U1951">
        <v>100.7</v>
      </c>
      <c r="V1951" s="4" t="s">
        <v>6625</v>
      </c>
      <c r="W1951" s="4" t="s">
        <v>6626</v>
      </c>
      <c r="X1951" t="s">
        <v>5836</v>
      </c>
      <c r="Y1951" t="str">
        <f t="shared" si="30"/>
        <v>Timm50</v>
      </c>
    </row>
    <row r="1952" spans="1:25" x14ac:dyDescent="0.15">
      <c r="A1952" t="s">
        <v>5839</v>
      </c>
      <c r="B1952" t="s">
        <v>5840</v>
      </c>
      <c r="C1952" t="s">
        <v>5841</v>
      </c>
      <c r="D1952">
        <v>27</v>
      </c>
      <c r="E1952">
        <v>1</v>
      </c>
      <c r="F1952">
        <v>14</v>
      </c>
      <c r="G1952">
        <v>1</v>
      </c>
      <c r="H1952">
        <v>64</v>
      </c>
      <c r="I1952">
        <v>7.4</v>
      </c>
      <c r="J1952">
        <v>9.19</v>
      </c>
      <c r="K1952">
        <v>62.7</v>
      </c>
      <c r="L1952">
        <v>85.4</v>
      </c>
      <c r="M1952">
        <v>86.6</v>
      </c>
      <c r="N1952">
        <v>90.3</v>
      </c>
      <c r="O1952">
        <v>112.3</v>
      </c>
      <c r="P1952">
        <v>112.2</v>
      </c>
      <c r="Q1952">
        <v>111.1</v>
      </c>
      <c r="R1952">
        <v>104.6</v>
      </c>
      <c r="S1952">
        <v>100.3</v>
      </c>
      <c r="T1952">
        <v>95.7</v>
      </c>
      <c r="U1952">
        <v>101.6</v>
      </c>
      <c r="V1952" s="4" t="s">
        <v>9290</v>
      </c>
      <c r="W1952" s="4" t="s">
        <v>9291</v>
      </c>
      <c r="X1952" t="s">
        <v>5839</v>
      </c>
      <c r="Y1952" t="str">
        <f t="shared" si="30"/>
        <v>Uqcr10</v>
      </c>
    </row>
    <row r="1953" spans="1:25" x14ac:dyDescent="0.15">
      <c r="A1953" t="s">
        <v>5842</v>
      </c>
      <c r="B1953" t="s">
        <v>5843</v>
      </c>
      <c r="C1953" t="s">
        <v>5844</v>
      </c>
      <c r="D1953">
        <v>32</v>
      </c>
      <c r="E1953">
        <v>4</v>
      </c>
      <c r="F1953">
        <v>9</v>
      </c>
      <c r="G1953">
        <v>4</v>
      </c>
      <c r="H1953">
        <v>134</v>
      </c>
      <c r="I1953">
        <v>15.2</v>
      </c>
      <c r="J1953">
        <v>5.07</v>
      </c>
      <c r="K1953">
        <v>24.94</v>
      </c>
      <c r="L1953">
        <v>105.6</v>
      </c>
      <c r="M1953">
        <v>99.5</v>
      </c>
      <c r="N1953">
        <v>103.7</v>
      </c>
      <c r="O1953">
        <v>100</v>
      </c>
      <c r="P1953">
        <v>100.8</v>
      </c>
      <c r="Q1953">
        <v>97.3</v>
      </c>
      <c r="R1953">
        <v>98.1</v>
      </c>
      <c r="S1953">
        <v>100.3</v>
      </c>
      <c r="T1953">
        <v>95.8</v>
      </c>
      <c r="U1953">
        <v>98.9</v>
      </c>
      <c r="V1953" s="4" t="s">
        <v>2014</v>
      </c>
      <c r="W1953" s="4" t="s">
        <v>2015</v>
      </c>
      <c r="X1953" t="s">
        <v>5842</v>
      </c>
      <c r="Y1953" t="str">
        <f t="shared" si="30"/>
        <v>Cyb5a</v>
      </c>
    </row>
    <row r="1954" spans="1:25" x14ac:dyDescent="0.15">
      <c r="A1954" t="s">
        <v>5845</v>
      </c>
      <c r="B1954" t="s">
        <v>5846</v>
      </c>
      <c r="C1954" t="s">
        <v>5847</v>
      </c>
      <c r="D1954">
        <v>11</v>
      </c>
      <c r="E1954">
        <v>5</v>
      </c>
      <c r="F1954">
        <v>6</v>
      </c>
      <c r="G1954">
        <v>5</v>
      </c>
      <c r="H1954">
        <v>597</v>
      </c>
      <c r="I1954">
        <v>67.599999999999994</v>
      </c>
      <c r="J1954">
        <v>7.06</v>
      </c>
      <c r="K1954">
        <v>14.37</v>
      </c>
      <c r="L1954">
        <v>97.9</v>
      </c>
      <c r="M1954">
        <v>94.9</v>
      </c>
      <c r="N1954">
        <v>100.1</v>
      </c>
      <c r="O1954">
        <v>97.5</v>
      </c>
      <c r="P1954">
        <v>102.7</v>
      </c>
      <c r="Q1954">
        <v>107.1</v>
      </c>
      <c r="R1954">
        <v>101.4</v>
      </c>
      <c r="S1954">
        <v>102.5</v>
      </c>
      <c r="T1954">
        <v>98.7</v>
      </c>
      <c r="U1954">
        <v>97.2</v>
      </c>
      <c r="V1954" s="4" t="s">
        <v>9170</v>
      </c>
      <c r="W1954" s="4" t="s">
        <v>9171</v>
      </c>
      <c r="X1954" t="s">
        <v>5845</v>
      </c>
      <c r="Y1954" t="e">
        <f t="shared" si="30"/>
        <v>#N/A</v>
      </c>
    </row>
    <row r="1955" spans="1:25" x14ac:dyDescent="0.15">
      <c r="A1955" t="s">
        <v>5848</v>
      </c>
      <c r="B1955" t="s">
        <v>5849</v>
      </c>
      <c r="C1955" t="s">
        <v>5850</v>
      </c>
      <c r="D1955">
        <v>11</v>
      </c>
      <c r="E1955">
        <v>3</v>
      </c>
      <c r="F1955">
        <v>7</v>
      </c>
      <c r="G1955">
        <v>3</v>
      </c>
      <c r="H1955">
        <v>350</v>
      </c>
      <c r="I1955">
        <v>38.6</v>
      </c>
      <c r="J1955">
        <v>7.64</v>
      </c>
      <c r="K1955">
        <v>17.95</v>
      </c>
      <c r="L1955">
        <v>89.3</v>
      </c>
      <c r="M1955">
        <v>99.4</v>
      </c>
      <c r="N1955">
        <v>99.6</v>
      </c>
      <c r="O1955">
        <v>105.6</v>
      </c>
      <c r="P1955">
        <v>103</v>
      </c>
      <c r="Q1955">
        <v>94.8</v>
      </c>
      <c r="R1955">
        <v>101</v>
      </c>
      <c r="S1955">
        <v>101.3</v>
      </c>
      <c r="T1955">
        <v>95.8</v>
      </c>
      <c r="U1955">
        <v>110.2</v>
      </c>
      <c r="V1955" s="4" t="s">
        <v>9404</v>
      </c>
      <c r="W1955" s="4" t="s">
        <v>9405</v>
      </c>
      <c r="X1955" t="s">
        <v>5848</v>
      </c>
      <c r="Y1955" t="e">
        <f t="shared" si="30"/>
        <v>#N/A</v>
      </c>
    </row>
    <row r="1956" spans="1:25" x14ac:dyDescent="0.15">
      <c r="A1956" t="s">
        <v>5851</v>
      </c>
      <c r="B1956" t="s">
        <v>5852</v>
      </c>
      <c r="C1956" t="s">
        <v>5853</v>
      </c>
      <c r="D1956">
        <v>15</v>
      </c>
      <c r="E1956">
        <v>5</v>
      </c>
      <c r="F1956">
        <v>6</v>
      </c>
      <c r="G1956">
        <v>5</v>
      </c>
      <c r="H1956">
        <v>527</v>
      </c>
      <c r="I1956">
        <v>56.8</v>
      </c>
      <c r="J1956">
        <v>8.41</v>
      </c>
      <c r="K1956">
        <v>12.84</v>
      </c>
      <c r="L1956">
        <v>91.2</v>
      </c>
      <c r="M1956">
        <v>109.2</v>
      </c>
      <c r="N1956">
        <v>94.9</v>
      </c>
      <c r="O1956">
        <v>105.1</v>
      </c>
      <c r="P1956">
        <v>102.7</v>
      </c>
      <c r="Q1956">
        <v>100.5</v>
      </c>
      <c r="R1956">
        <v>100.6</v>
      </c>
      <c r="S1956">
        <v>104</v>
      </c>
      <c r="T1956">
        <v>96.2</v>
      </c>
      <c r="U1956">
        <v>95.8</v>
      </c>
      <c r="V1956" s="4" t="s">
        <v>3457</v>
      </c>
      <c r="W1956" s="4" t="s">
        <v>3458</v>
      </c>
      <c r="X1956" t="s">
        <v>5851</v>
      </c>
      <c r="Y1956" t="e">
        <f t="shared" si="30"/>
        <v>#N/A</v>
      </c>
    </row>
    <row r="1957" spans="1:25" x14ac:dyDescent="0.15">
      <c r="A1957" t="s">
        <v>5854</v>
      </c>
      <c r="B1957" t="s">
        <v>5855</v>
      </c>
      <c r="C1957" t="s">
        <v>5856</v>
      </c>
      <c r="D1957">
        <v>6</v>
      </c>
      <c r="E1957">
        <v>4</v>
      </c>
      <c r="F1957">
        <v>8</v>
      </c>
      <c r="G1957">
        <v>1</v>
      </c>
      <c r="H1957">
        <v>910</v>
      </c>
      <c r="I1957">
        <v>102.4</v>
      </c>
      <c r="J1957">
        <v>8.3699999999999992</v>
      </c>
      <c r="K1957">
        <v>18.78</v>
      </c>
      <c r="L1957">
        <v>83.6</v>
      </c>
      <c r="M1957">
        <v>81.8</v>
      </c>
      <c r="N1957">
        <v>111.3</v>
      </c>
      <c r="O1957">
        <v>125.3</v>
      </c>
      <c r="P1957">
        <v>80.5</v>
      </c>
      <c r="Q1957">
        <v>105.3</v>
      </c>
      <c r="R1957">
        <v>91.8</v>
      </c>
      <c r="S1957">
        <v>126.7</v>
      </c>
      <c r="T1957">
        <v>103.7</v>
      </c>
      <c r="U1957">
        <v>90</v>
      </c>
      <c r="V1957" s="4" t="s">
        <v>4723</v>
      </c>
      <c r="W1957" s="4" t="s">
        <v>4724</v>
      </c>
      <c r="X1957" t="s">
        <v>5854</v>
      </c>
      <c r="Y1957" t="str">
        <f t="shared" si="30"/>
        <v>Hcn1</v>
      </c>
    </row>
    <row r="1958" spans="1:25" x14ac:dyDescent="0.15">
      <c r="A1958" t="s">
        <v>5857</v>
      </c>
      <c r="B1958" t="s">
        <v>5858</v>
      </c>
      <c r="C1958" t="s">
        <v>5859</v>
      </c>
      <c r="D1958">
        <v>4</v>
      </c>
      <c r="E1958">
        <v>4</v>
      </c>
      <c r="F1958">
        <v>5</v>
      </c>
      <c r="G1958">
        <v>4</v>
      </c>
      <c r="H1958">
        <v>1209</v>
      </c>
      <c r="I1958">
        <v>135</v>
      </c>
      <c r="J1958">
        <v>5.57</v>
      </c>
      <c r="K1958">
        <v>12.82</v>
      </c>
      <c r="L1958">
        <v>91.3</v>
      </c>
      <c r="M1958">
        <v>101.3</v>
      </c>
      <c r="N1958">
        <v>101.9</v>
      </c>
      <c r="O1958">
        <v>95.1</v>
      </c>
      <c r="P1958">
        <v>98.6</v>
      </c>
      <c r="Q1958">
        <v>94</v>
      </c>
      <c r="R1958">
        <v>105.7</v>
      </c>
      <c r="S1958">
        <v>100.6</v>
      </c>
      <c r="T1958">
        <v>105</v>
      </c>
      <c r="U1958">
        <v>106.4</v>
      </c>
      <c r="V1958" s="4" t="s">
        <v>10346</v>
      </c>
      <c r="W1958" s="4" t="s">
        <v>10347</v>
      </c>
      <c r="X1958" t="s">
        <v>5857</v>
      </c>
      <c r="Y1958" t="str">
        <f t="shared" si="30"/>
        <v>Chl1</v>
      </c>
    </row>
    <row r="1959" spans="1:25" x14ac:dyDescent="0.15">
      <c r="A1959" t="s">
        <v>5860</v>
      </c>
      <c r="B1959" t="s">
        <v>5861</v>
      </c>
      <c r="C1959" t="s">
        <v>5862</v>
      </c>
      <c r="D1959">
        <v>16</v>
      </c>
      <c r="E1959">
        <v>6</v>
      </c>
      <c r="F1959">
        <v>8</v>
      </c>
      <c r="G1959">
        <v>6</v>
      </c>
      <c r="H1959">
        <v>374</v>
      </c>
      <c r="I1959">
        <v>43.4</v>
      </c>
      <c r="J1959">
        <v>9.44</v>
      </c>
      <c r="K1959">
        <v>15.04</v>
      </c>
      <c r="L1959">
        <v>97.9</v>
      </c>
      <c r="M1959">
        <v>99.7</v>
      </c>
      <c r="N1959">
        <v>103.8</v>
      </c>
      <c r="O1959">
        <v>97.5</v>
      </c>
      <c r="P1959">
        <v>103.7</v>
      </c>
      <c r="Q1959">
        <v>99.1</v>
      </c>
      <c r="R1959">
        <v>97</v>
      </c>
      <c r="S1959">
        <v>100.5</v>
      </c>
      <c r="T1959">
        <v>102.3</v>
      </c>
      <c r="U1959">
        <v>98.4</v>
      </c>
      <c r="V1959" s="4" t="s">
        <v>9593</v>
      </c>
      <c r="W1959" s="4" t="s">
        <v>9594</v>
      </c>
      <c r="X1959" t="s">
        <v>5860</v>
      </c>
      <c r="Y1959" t="e">
        <f t="shared" si="30"/>
        <v>#N/A</v>
      </c>
    </row>
    <row r="1960" spans="1:25" x14ac:dyDescent="0.15">
      <c r="A1960" t="s">
        <v>5863</v>
      </c>
      <c r="B1960" t="s">
        <v>5864</v>
      </c>
      <c r="C1960" t="s">
        <v>5865</v>
      </c>
      <c r="D1960">
        <v>25</v>
      </c>
      <c r="E1960">
        <v>5</v>
      </c>
      <c r="F1960">
        <v>18</v>
      </c>
      <c r="G1960">
        <v>5</v>
      </c>
      <c r="H1960">
        <v>170</v>
      </c>
      <c r="I1960">
        <v>19.2</v>
      </c>
      <c r="J1960">
        <v>11.14</v>
      </c>
      <c r="K1960">
        <v>48.68</v>
      </c>
      <c r="L1960">
        <v>100.5</v>
      </c>
      <c r="M1960">
        <v>95</v>
      </c>
      <c r="N1960">
        <v>99.4</v>
      </c>
      <c r="O1960">
        <v>93.5</v>
      </c>
      <c r="P1960">
        <v>90.2</v>
      </c>
      <c r="Q1960">
        <v>90.7</v>
      </c>
      <c r="R1960">
        <v>111.5</v>
      </c>
      <c r="S1960">
        <v>108</v>
      </c>
      <c r="T1960">
        <v>111.9</v>
      </c>
      <c r="U1960">
        <v>99.2</v>
      </c>
      <c r="V1960" s="4" t="s">
        <v>8844</v>
      </c>
      <c r="W1960" s="4" t="s">
        <v>8845</v>
      </c>
      <c r="X1960" t="s">
        <v>5863</v>
      </c>
      <c r="Y1960" t="str">
        <f t="shared" si="30"/>
        <v>Mobp</v>
      </c>
    </row>
    <row r="1961" spans="1:25" x14ac:dyDescent="0.15">
      <c r="A1961" t="s">
        <v>5866</v>
      </c>
      <c r="B1961" t="s">
        <v>5867</v>
      </c>
      <c r="C1961" t="s">
        <v>5868</v>
      </c>
      <c r="D1961">
        <v>9</v>
      </c>
      <c r="E1961">
        <v>6</v>
      </c>
      <c r="F1961">
        <v>9</v>
      </c>
      <c r="G1961">
        <v>6</v>
      </c>
      <c r="H1961">
        <v>725</v>
      </c>
      <c r="I1961">
        <v>79.8</v>
      </c>
      <c r="J1961">
        <v>5.53</v>
      </c>
      <c r="K1961">
        <v>16.41</v>
      </c>
      <c r="L1961">
        <v>101</v>
      </c>
      <c r="M1961">
        <v>101.5</v>
      </c>
      <c r="N1961">
        <v>101.6</v>
      </c>
      <c r="O1961">
        <v>98.4</v>
      </c>
      <c r="P1961">
        <v>99.4</v>
      </c>
      <c r="Q1961">
        <v>96.8</v>
      </c>
      <c r="R1961">
        <v>96.1</v>
      </c>
      <c r="S1961">
        <v>108.5</v>
      </c>
      <c r="T1961">
        <v>98.3</v>
      </c>
      <c r="U1961">
        <v>98.5</v>
      </c>
      <c r="V1961" s="4" t="s">
        <v>1328</v>
      </c>
      <c r="W1961" s="4" t="s">
        <v>1329</v>
      </c>
      <c r="X1961" t="s">
        <v>5866</v>
      </c>
      <c r="Y1961" t="str">
        <f t="shared" si="30"/>
        <v>Rabl6</v>
      </c>
    </row>
    <row r="1962" spans="1:25" x14ac:dyDescent="0.15">
      <c r="A1962" t="s">
        <v>5869</v>
      </c>
      <c r="B1962" t="s">
        <v>5870</v>
      </c>
      <c r="C1962" t="s">
        <v>5871</v>
      </c>
      <c r="D1962">
        <v>13</v>
      </c>
      <c r="E1962">
        <v>6</v>
      </c>
      <c r="F1962">
        <v>7</v>
      </c>
      <c r="G1962">
        <v>6</v>
      </c>
      <c r="H1962">
        <v>564</v>
      </c>
      <c r="I1962">
        <v>66.599999999999994</v>
      </c>
      <c r="J1962">
        <v>6.44</v>
      </c>
      <c r="K1962">
        <v>18.440000000000001</v>
      </c>
      <c r="L1962">
        <v>99.4</v>
      </c>
      <c r="M1962">
        <v>101.3</v>
      </c>
      <c r="N1962">
        <v>101.5</v>
      </c>
      <c r="O1962">
        <v>100.6</v>
      </c>
      <c r="P1962">
        <v>92.3</v>
      </c>
      <c r="Q1962">
        <v>96.2</v>
      </c>
      <c r="R1962">
        <v>94.5</v>
      </c>
      <c r="S1962">
        <v>100.1</v>
      </c>
      <c r="T1962">
        <v>112.5</v>
      </c>
      <c r="U1962">
        <v>101.6</v>
      </c>
      <c r="V1962" s="4" t="s">
        <v>5337</v>
      </c>
      <c r="W1962" s="4" t="s">
        <v>5338</v>
      </c>
      <c r="X1962" t="s">
        <v>5869</v>
      </c>
      <c r="Y1962" t="str">
        <f t="shared" si="30"/>
        <v>Eif3l</v>
      </c>
    </row>
    <row r="1963" spans="1:25" x14ac:dyDescent="0.15">
      <c r="A1963" t="s">
        <v>5872</v>
      </c>
      <c r="B1963" t="s">
        <v>5873</v>
      </c>
      <c r="C1963" t="s">
        <v>5874</v>
      </c>
      <c r="D1963">
        <v>16</v>
      </c>
      <c r="E1963">
        <v>5</v>
      </c>
      <c r="F1963">
        <v>9</v>
      </c>
      <c r="G1963">
        <v>5</v>
      </c>
      <c r="H1963">
        <v>407</v>
      </c>
      <c r="I1963">
        <v>46</v>
      </c>
      <c r="J1963">
        <v>6.61</v>
      </c>
      <c r="K1963">
        <v>18.02</v>
      </c>
      <c r="L1963">
        <v>94.6</v>
      </c>
      <c r="M1963">
        <v>97.5</v>
      </c>
      <c r="N1963">
        <v>100</v>
      </c>
      <c r="O1963">
        <v>103.4</v>
      </c>
      <c r="P1963">
        <v>97.9</v>
      </c>
      <c r="Q1963">
        <v>100.2</v>
      </c>
      <c r="R1963">
        <v>99.8</v>
      </c>
      <c r="S1963">
        <v>100.5</v>
      </c>
      <c r="T1963">
        <v>103.2</v>
      </c>
      <c r="U1963">
        <v>102.9</v>
      </c>
      <c r="V1963" s="4" t="s">
        <v>8537</v>
      </c>
      <c r="W1963" s="4" t="s">
        <v>8538</v>
      </c>
      <c r="X1963" t="s">
        <v>5872</v>
      </c>
      <c r="Y1963" t="str">
        <f t="shared" si="30"/>
        <v>Pdk2</v>
      </c>
    </row>
    <row r="1964" spans="1:25" x14ac:dyDescent="0.15">
      <c r="A1964" t="s">
        <v>5875</v>
      </c>
      <c r="B1964" t="s">
        <v>5876</v>
      </c>
      <c r="C1964" t="s">
        <v>5877</v>
      </c>
      <c r="D1964">
        <v>22</v>
      </c>
      <c r="E1964">
        <v>5</v>
      </c>
      <c r="F1964">
        <v>21</v>
      </c>
      <c r="G1964">
        <v>3</v>
      </c>
      <c r="H1964">
        <v>143</v>
      </c>
      <c r="I1964">
        <v>15.1</v>
      </c>
      <c r="J1964">
        <v>10.74</v>
      </c>
      <c r="K1964">
        <v>55.41</v>
      </c>
      <c r="L1964">
        <v>112.3</v>
      </c>
      <c r="M1964">
        <v>103.9</v>
      </c>
      <c r="N1964">
        <v>102.8</v>
      </c>
      <c r="O1964">
        <v>88.4</v>
      </c>
      <c r="P1964">
        <v>91.3</v>
      </c>
      <c r="Q1964">
        <v>89.9</v>
      </c>
      <c r="R1964">
        <v>89.9</v>
      </c>
      <c r="S1964">
        <v>102.5</v>
      </c>
      <c r="T1964">
        <v>117.7</v>
      </c>
      <c r="U1964">
        <v>101.2</v>
      </c>
      <c r="V1964" s="4" t="s">
        <v>9225</v>
      </c>
      <c r="W1964" s="4" t="s">
        <v>9226</v>
      </c>
      <c r="X1964" t="s">
        <v>5875</v>
      </c>
      <c r="Y1964" t="str">
        <f t="shared" si="30"/>
        <v>H2afx</v>
      </c>
    </row>
    <row r="1965" spans="1:25" x14ac:dyDescent="0.15">
      <c r="A1965" t="s">
        <v>5878</v>
      </c>
      <c r="B1965" t="s">
        <v>5879</v>
      </c>
      <c r="C1965" t="s">
        <v>5880</v>
      </c>
      <c r="D1965">
        <v>9</v>
      </c>
      <c r="E1965">
        <v>5</v>
      </c>
      <c r="F1965">
        <v>9</v>
      </c>
      <c r="G1965">
        <v>5</v>
      </c>
      <c r="H1965">
        <v>755</v>
      </c>
      <c r="I1965">
        <v>86.4</v>
      </c>
      <c r="J1965">
        <v>6.2</v>
      </c>
      <c r="K1965">
        <v>20.59</v>
      </c>
      <c r="L1965">
        <v>97.3</v>
      </c>
      <c r="M1965">
        <v>100.3</v>
      </c>
      <c r="N1965">
        <v>95.9</v>
      </c>
      <c r="O1965">
        <v>98.4</v>
      </c>
      <c r="P1965">
        <v>103.5</v>
      </c>
      <c r="Q1965">
        <v>102</v>
      </c>
      <c r="R1965">
        <v>104.3</v>
      </c>
      <c r="S1965">
        <v>100.9</v>
      </c>
      <c r="T1965">
        <v>90.9</v>
      </c>
      <c r="U1965">
        <v>106.5</v>
      </c>
      <c r="V1965" s="4" t="s">
        <v>4373</v>
      </c>
      <c r="W1965" s="4" t="s">
        <v>4374</v>
      </c>
      <c r="X1965" t="s">
        <v>5878</v>
      </c>
      <c r="Y1965" t="str">
        <f t="shared" si="30"/>
        <v>Exoc3</v>
      </c>
    </row>
    <row r="1966" spans="1:25" x14ac:dyDescent="0.15">
      <c r="A1966" t="s">
        <v>5881</v>
      </c>
      <c r="B1966" t="s">
        <v>5882</v>
      </c>
      <c r="C1966" t="s">
        <v>5883</v>
      </c>
      <c r="D1966">
        <v>37</v>
      </c>
      <c r="E1966">
        <v>4</v>
      </c>
      <c r="F1966">
        <v>6</v>
      </c>
      <c r="G1966">
        <v>4</v>
      </c>
      <c r="H1966">
        <v>191</v>
      </c>
      <c r="I1966">
        <v>20.399999999999999</v>
      </c>
      <c r="J1966">
        <v>9.8800000000000008</v>
      </c>
      <c r="K1966">
        <v>15.46</v>
      </c>
      <c r="L1966">
        <v>94.7</v>
      </c>
      <c r="M1966">
        <v>96.1</v>
      </c>
      <c r="N1966">
        <v>98.7</v>
      </c>
      <c r="O1966">
        <v>120</v>
      </c>
      <c r="P1966">
        <v>116.7</v>
      </c>
      <c r="Q1966">
        <v>111.7</v>
      </c>
      <c r="R1966">
        <v>84.4</v>
      </c>
      <c r="S1966">
        <v>93.9</v>
      </c>
      <c r="T1966">
        <v>83.8</v>
      </c>
      <c r="U1966">
        <v>100.1</v>
      </c>
      <c r="V1966" s="4" t="s">
        <v>5286</v>
      </c>
      <c r="W1966" s="4" t="s">
        <v>5287</v>
      </c>
      <c r="X1966" t="s">
        <v>5881</v>
      </c>
      <c r="Y1966" t="str">
        <f t="shared" si="30"/>
        <v>Map6d1</v>
      </c>
    </row>
    <row r="1967" spans="1:25" x14ac:dyDescent="0.15">
      <c r="A1967" t="s">
        <v>5884</v>
      </c>
      <c r="B1967" t="s">
        <v>5885</v>
      </c>
      <c r="C1967" t="s">
        <v>5886</v>
      </c>
      <c r="D1967">
        <v>13</v>
      </c>
      <c r="E1967">
        <v>3</v>
      </c>
      <c r="F1967">
        <v>13</v>
      </c>
      <c r="G1967">
        <v>2</v>
      </c>
      <c r="H1967">
        <v>267</v>
      </c>
      <c r="I1967">
        <v>30.8</v>
      </c>
      <c r="J1967">
        <v>11.9</v>
      </c>
      <c r="K1967">
        <v>18.86</v>
      </c>
      <c r="L1967">
        <v>102.7</v>
      </c>
      <c r="M1967">
        <v>101.6</v>
      </c>
      <c r="N1967">
        <v>95.4</v>
      </c>
      <c r="O1967">
        <v>93.4</v>
      </c>
      <c r="P1967">
        <v>99</v>
      </c>
      <c r="Q1967">
        <v>95</v>
      </c>
      <c r="R1967">
        <v>98.7</v>
      </c>
      <c r="S1967">
        <v>92.6</v>
      </c>
      <c r="T1967">
        <v>113.2</v>
      </c>
      <c r="U1967">
        <v>108.3</v>
      </c>
      <c r="V1967" s="4" t="s">
        <v>3082</v>
      </c>
      <c r="W1967" s="4" t="s">
        <v>3083</v>
      </c>
      <c r="X1967" t="s">
        <v>5884</v>
      </c>
      <c r="Y1967" t="str">
        <f t="shared" si="30"/>
        <v>Srsf7</v>
      </c>
    </row>
    <row r="1968" spans="1:25" x14ac:dyDescent="0.15">
      <c r="A1968" t="s">
        <v>5887</v>
      </c>
      <c r="B1968" t="s">
        <v>5888</v>
      </c>
      <c r="C1968" t="s">
        <v>5889</v>
      </c>
      <c r="D1968">
        <v>28</v>
      </c>
      <c r="E1968">
        <v>3</v>
      </c>
      <c r="F1968">
        <v>8</v>
      </c>
      <c r="G1968">
        <v>3</v>
      </c>
      <c r="H1968">
        <v>158</v>
      </c>
      <c r="I1968">
        <v>17</v>
      </c>
      <c r="J1968">
        <v>5.36</v>
      </c>
      <c r="K1968">
        <v>18.64</v>
      </c>
      <c r="L1968">
        <v>89.9</v>
      </c>
      <c r="M1968">
        <v>89.7</v>
      </c>
      <c r="N1968">
        <v>90.8</v>
      </c>
      <c r="O1968">
        <v>113</v>
      </c>
      <c r="P1968">
        <v>112.8</v>
      </c>
      <c r="Q1968">
        <v>119.1</v>
      </c>
      <c r="R1968">
        <v>97.3</v>
      </c>
      <c r="S1968">
        <v>94.3</v>
      </c>
      <c r="T1968">
        <v>97.9</v>
      </c>
      <c r="U1968">
        <v>95.3</v>
      </c>
      <c r="V1968" s="4" t="s">
        <v>1349</v>
      </c>
      <c r="W1968" s="4" t="s">
        <v>1350</v>
      </c>
      <c r="X1968" t="s">
        <v>5887</v>
      </c>
      <c r="Y1968" t="e">
        <f t="shared" si="30"/>
        <v>#N/A</v>
      </c>
    </row>
    <row r="1969" spans="1:25" x14ac:dyDescent="0.15">
      <c r="A1969" t="s">
        <v>5890</v>
      </c>
      <c r="B1969" t="s">
        <v>5891</v>
      </c>
      <c r="C1969" t="s">
        <v>5892</v>
      </c>
      <c r="D1969">
        <v>5</v>
      </c>
      <c r="E1969">
        <v>5</v>
      </c>
      <c r="F1969">
        <v>7</v>
      </c>
      <c r="G1969">
        <v>5</v>
      </c>
      <c r="H1969">
        <v>1029</v>
      </c>
      <c r="I1969">
        <v>114.9</v>
      </c>
      <c r="J1969">
        <v>5.49</v>
      </c>
      <c r="K1969">
        <v>16.82</v>
      </c>
      <c r="L1969">
        <v>93.5</v>
      </c>
      <c r="M1969">
        <v>98.8</v>
      </c>
      <c r="N1969">
        <v>98.2</v>
      </c>
      <c r="O1969">
        <v>111.6</v>
      </c>
      <c r="P1969">
        <v>101.8</v>
      </c>
      <c r="Q1969">
        <v>99.8</v>
      </c>
      <c r="R1969">
        <v>95.9</v>
      </c>
      <c r="S1969">
        <v>94.6</v>
      </c>
      <c r="T1969">
        <v>97.3</v>
      </c>
      <c r="U1969">
        <v>108.5</v>
      </c>
      <c r="V1969" s="4" t="s">
        <v>9344</v>
      </c>
      <c r="W1969" s="4" t="s">
        <v>9345</v>
      </c>
      <c r="X1969" t="s">
        <v>5890</v>
      </c>
      <c r="Y1969" t="str">
        <f t="shared" si="30"/>
        <v>Ppp1r12a</v>
      </c>
    </row>
    <row r="1970" spans="1:25" x14ac:dyDescent="0.15">
      <c r="A1970" t="s">
        <v>5893</v>
      </c>
      <c r="B1970" t="s">
        <v>5894</v>
      </c>
      <c r="C1970" t="s">
        <v>5895</v>
      </c>
      <c r="D1970">
        <v>5</v>
      </c>
      <c r="E1970">
        <v>4</v>
      </c>
      <c r="F1970">
        <v>9</v>
      </c>
      <c r="G1970">
        <v>3</v>
      </c>
      <c r="H1970">
        <v>619</v>
      </c>
      <c r="I1970">
        <v>68.8</v>
      </c>
      <c r="J1970">
        <v>7.21</v>
      </c>
      <c r="K1970">
        <v>24.81</v>
      </c>
      <c r="L1970">
        <v>102.9</v>
      </c>
      <c r="M1970">
        <v>103.2</v>
      </c>
      <c r="N1970">
        <v>104.5</v>
      </c>
      <c r="O1970">
        <v>94.5</v>
      </c>
      <c r="P1970">
        <v>99.1</v>
      </c>
      <c r="Q1970">
        <v>96.3</v>
      </c>
      <c r="R1970">
        <v>101.3</v>
      </c>
      <c r="S1970">
        <v>96.4</v>
      </c>
      <c r="T1970">
        <v>98.3</v>
      </c>
      <c r="U1970">
        <v>103.4</v>
      </c>
      <c r="V1970" s="4" t="s">
        <v>9434</v>
      </c>
      <c r="W1970" s="4" t="s">
        <v>9435</v>
      </c>
      <c r="X1970" t="s">
        <v>5893</v>
      </c>
      <c r="Y1970" t="str">
        <f t="shared" si="30"/>
        <v>Slc6a3</v>
      </c>
    </row>
    <row r="1971" spans="1:25" x14ac:dyDescent="0.15">
      <c r="A1971" t="s">
        <v>5896</v>
      </c>
      <c r="B1971" t="s">
        <v>5897</v>
      </c>
      <c r="C1971" t="s">
        <v>5898</v>
      </c>
      <c r="D1971">
        <v>6</v>
      </c>
      <c r="E1971">
        <v>5</v>
      </c>
      <c r="F1971">
        <v>10</v>
      </c>
      <c r="G1971">
        <v>4</v>
      </c>
      <c r="H1971">
        <v>796</v>
      </c>
      <c r="I1971">
        <v>87.1</v>
      </c>
      <c r="J1971">
        <v>5.29</v>
      </c>
      <c r="K1971">
        <v>20.350000000000001</v>
      </c>
      <c r="L1971">
        <v>95.3</v>
      </c>
      <c r="M1971">
        <v>104.3</v>
      </c>
      <c r="N1971">
        <v>103.3</v>
      </c>
      <c r="O1971">
        <v>104.9</v>
      </c>
      <c r="P1971">
        <v>105.3</v>
      </c>
      <c r="Q1971">
        <v>104</v>
      </c>
      <c r="R1971">
        <v>93.5</v>
      </c>
      <c r="S1971">
        <v>96</v>
      </c>
      <c r="T1971">
        <v>95.9</v>
      </c>
      <c r="U1971">
        <v>97.6</v>
      </c>
      <c r="V1971" s="4" t="s">
        <v>8546</v>
      </c>
      <c r="W1971" s="4" t="s">
        <v>8547</v>
      </c>
      <c r="X1971" t="s">
        <v>5896</v>
      </c>
      <c r="Y1971" t="str">
        <f t="shared" si="30"/>
        <v>Strn3</v>
      </c>
    </row>
    <row r="1972" spans="1:25" x14ac:dyDescent="0.15">
      <c r="A1972" t="s">
        <v>5899</v>
      </c>
      <c r="B1972" t="s">
        <v>5900</v>
      </c>
      <c r="C1972" t="s">
        <v>5901</v>
      </c>
      <c r="D1972">
        <v>5</v>
      </c>
      <c r="E1972">
        <v>5</v>
      </c>
      <c r="F1972">
        <v>11</v>
      </c>
      <c r="G1972">
        <v>3</v>
      </c>
      <c r="H1972">
        <v>1195</v>
      </c>
      <c r="I1972">
        <v>129</v>
      </c>
      <c r="J1972">
        <v>6.19</v>
      </c>
      <c r="K1972">
        <v>23.56</v>
      </c>
      <c r="L1972">
        <v>94.8</v>
      </c>
      <c r="M1972">
        <v>81.2</v>
      </c>
      <c r="N1972">
        <v>105.2</v>
      </c>
      <c r="O1972">
        <v>108.1</v>
      </c>
      <c r="P1972">
        <v>91</v>
      </c>
      <c r="Q1972">
        <v>99.6</v>
      </c>
      <c r="R1972">
        <v>105.7</v>
      </c>
      <c r="S1972">
        <v>94</v>
      </c>
      <c r="T1972">
        <v>98.1</v>
      </c>
      <c r="U1972">
        <v>122.3</v>
      </c>
      <c r="V1972" s="4" t="s">
        <v>5038</v>
      </c>
      <c r="W1972" s="4" t="s">
        <v>5039</v>
      </c>
      <c r="X1972" t="s">
        <v>5899</v>
      </c>
      <c r="Y1972" t="str">
        <f t="shared" si="30"/>
        <v>Iqsec3</v>
      </c>
    </row>
    <row r="1973" spans="1:25" x14ac:dyDescent="0.15">
      <c r="A1973" t="s">
        <v>5902</v>
      </c>
      <c r="B1973" t="s">
        <v>5903</v>
      </c>
      <c r="C1973" t="s">
        <v>5904</v>
      </c>
      <c r="D1973">
        <v>9</v>
      </c>
      <c r="E1973">
        <v>7</v>
      </c>
      <c r="F1973">
        <v>14</v>
      </c>
      <c r="G1973">
        <v>7</v>
      </c>
      <c r="H1973">
        <v>624</v>
      </c>
      <c r="I1973">
        <v>71.2</v>
      </c>
      <c r="J1973">
        <v>6.43</v>
      </c>
      <c r="K1973">
        <v>25.36</v>
      </c>
      <c r="L1973">
        <v>108</v>
      </c>
      <c r="M1973">
        <v>108.9</v>
      </c>
      <c r="N1973">
        <v>102.5</v>
      </c>
      <c r="O1973">
        <v>96.7</v>
      </c>
      <c r="P1973">
        <v>91.5</v>
      </c>
      <c r="Q1973">
        <v>89.8</v>
      </c>
      <c r="R1973">
        <v>99.9</v>
      </c>
      <c r="S1973">
        <v>97.6</v>
      </c>
      <c r="T1973">
        <v>108.6</v>
      </c>
      <c r="U1973">
        <v>96.5</v>
      </c>
      <c r="V1973" s="4" t="s">
        <v>8213</v>
      </c>
      <c r="W1973" s="4" t="s">
        <v>8214</v>
      </c>
      <c r="X1973" t="s">
        <v>5902</v>
      </c>
      <c r="Y1973" t="e">
        <f t="shared" si="30"/>
        <v>#N/A</v>
      </c>
    </row>
    <row r="1974" spans="1:25" x14ac:dyDescent="0.15">
      <c r="A1974" t="s">
        <v>5905</v>
      </c>
      <c r="B1974" t="s">
        <v>5906</v>
      </c>
      <c r="C1974" t="s">
        <v>5907</v>
      </c>
      <c r="D1974">
        <v>32</v>
      </c>
      <c r="E1974">
        <v>3</v>
      </c>
      <c r="F1974">
        <v>8</v>
      </c>
      <c r="G1974">
        <v>3</v>
      </c>
      <c r="H1974">
        <v>68</v>
      </c>
      <c r="I1974">
        <v>7.3</v>
      </c>
      <c r="J1974">
        <v>6.51</v>
      </c>
      <c r="K1974">
        <v>26.97</v>
      </c>
      <c r="L1974">
        <v>100.7</v>
      </c>
      <c r="M1974">
        <v>101.3</v>
      </c>
      <c r="N1974">
        <v>99.7</v>
      </c>
      <c r="O1974">
        <v>97.6</v>
      </c>
      <c r="P1974">
        <v>93.3</v>
      </c>
      <c r="Q1974">
        <v>96.7</v>
      </c>
      <c r="R1974">
        <v>102.3</v>
      </c>
      <c r="S1974">
        <v>106.7</v>
      </c>
      <c r="T1974">
        <v>106.3</v>
      </c>
      <c r="U1974">
        <v>95.5</v>
      </c>
      <c r="V1974" s="4" t="s">
        <v>10510</v>
      </c>
      <c r="W1974" s="4" t="s">
        <v>10511</v>
      </c>
      <c r="X1974" t="s">
        <v>5905</v>
      </c>
      <c r="Y1974" t="str">
        <f t="shared" si="30"/>
        <v>Atox1</v>
      </c>
    </row>
    <row r="1975" spans="1:25" x14ac:dyDescent="0.15">
      <c r="A1975" t="s">
        <v>5908</v>
      </c>
      <c r="B1975" t="s">
        <v>5909</v>
      </c>
      <c r="C1975" t="s">
        <v>5910</v>
      </c>
      <c r="D1975">
        <v>8</v>
      </c>
      <c r="E1975">
        <v>4</v>
      </c>
      <c r="F1975">
        <v>4</v>
      </c>
      <c r="G1975">
        <v>4</v>
      </c>
      <c r="H1975">
        <v>781</v>
      </c>
      <c r="I1975">
        <v>85.9</v>
      </c>
      <c r="J1975">
        <v>9.0399999999999991</v>
      </c>
      <c r="K1975">
        <v>6.36</v>
      </c>
      <c r="L1975">
        <v>104.6</v>
      </c>
      <c r="M1975">
        <v>108.4</v>
      </c>
      <c r="N1975">
        <v>115.7</v>
      </c>
      <c r="O1975">
        <v>100.2</v>
      </c>
      <c r="P1975">
        <v>94.7</v>
      </c>
      <c r="Q1975">
        <v>99.5</v>
      </c>
      <c r="R1975">
        <v>106.6</v>
      </c>
      <c r="S1975">
        <v>88.5</v>
      </c>
      <c r="T1975">
        <v>83.1</v>
      </c>
      <c r="U1975">
        <v>98.6</v>
      </c>
      <c r="V1975" s="4" t="s">
        <v>7292</v>
      </c>
      <c r="W1975" s="4" t="s">
        <v>7293</v>
      </c>
      <c r="X1975" t="s">
        <v>5908</v>
      </c>
      <c r="Y1975" t="e">
        <f t="shared" si="30"/>
        <v>#N/A</v>
      </c>
    </row>
    <row r="1976" spans="1:25" x14ac:dyDescent="0.15">
      <c r="A1976" t="s">
        <v>5911</v>
      </c>
      <c r="B1976" t="s">
        <v>5912</v>
      </c>
      <c r="C1976" t="s">
        <v>5913</v>
      </c>
      <c r="D1976">
        <v>19</v>
      </c>
      <c r="E1976">
        <v>3</v>
      </c>
      <c r="F1976">
        <v>11</v>
      </c>
      <c r="G1976">
        <v>2</v>
      </c>
      <c r="H1976">
        <v>188</v>
      </c>
      <c r="I1976">
        <v>20.6</v>
      </c>
      <c r="J1976">
        <v>6.76</v>
      </c>
      <c r="K1976">
        <v>25.92</v>
      </c>
      <c r="L1976">
        <v>120.9</v>
      </c>
      <c r="M1976">
        <v>114.3</v>
      </c>
      <c r="N1976">
        <v>116.1</v>
      </c>
      <c r="O1976">
        <v>61.7</v>
      </c>
      <c r="P1976">
        <v>59.6</v>
      </c>
      <c r="Q1976">
        <v>56.8</v>
      </c>
      <c r="R1976">
        <v>120.5</v>
      </c>
      <c r="S1976">
        <v>119.1</v>
      </c>
      <c r="T1976">
        <v>121.9</v>
      </c>
      <c r="U1976">
        <v>109</v>
      </c>
      <c r="V1976" s="4" t="s">
        <v>5514</v>
      </c>
      <c r="W1976" s="4" t="s">
        <v>5515</v>
      </c>
      <c r="X1976" t="s">
        <v>5911</v>
      </c>
      <c r="Y1976" t="e">
        <f t="shared" si="30"/>
        <v>#N/A</v>
      </c>
    </row>
    <row r="1977" spans="1:25" x14ac:dyDescent="0.15">
      <c r="A1977" t="s">
        <v>5914</v>
      </c>
      <c r="B1977" t="s">
        <v>5915</v>
      </c>
      <c r="C1977" t="s">
        <v>5916</v>
      </c>
      <c r="D1977">
        <v>9</v>
      </c>
      <c r="E1977">
        <v>7</v>
      </c>
      <c r="F1977">
        <v>10</v>
      </c>
      <c r="G1977">
        <v>4</v>
      </c>
      <c r="H1977">
        <v>803</v>
      </c>
      <c r="I1977">
        <v>90.7</v>
      </c>
      <c r="J1977">
        <v>5.49</v>
      </c>
      <c r="K1977">
        <v>17.649999999999999</v>
      </c>
      <c r="L1977">
        <v>102.8</v>
      </c>
      <c r="M1977">
        <v>102.9</v>
      </c>
      <c r="N1977">
        <v>107.6</v>
      </c>
      <c r="O1977">
        <v>102</v>
      </c>
      <c r="P1977">
        <v>98.8</v>
      </c>
      <c r="Q1977">
        <v>105.5</v>
      </c>
      <c r="R1977">
        <v>95.3</v>
      </c>
      <c r="S1977">
        <v>91.9</v>
      </c>
      <c r="T1977">
        <v>93.1</v>
      </c>
      <c r="U1977">
        <v>100</v>
      </c>
      <c r="V1977" s="4" t="s">
        <v>3705</v>
      </c>
      <c r="W1977" s="4" t="s">
        <v>3706</v>
      </c>
      <c r="X1977" t="s">
        <v>5914</v>
      </c>
      <c r="Y1977" t="e">
        <f t="shared" si="30"/>
        <v>#N/A</v>
      </c>
    </row>
    <row r="1978" spans="1:25" x14ac:dyDescent="0.15">
      <c r="A1978" t="s">
        <v>5917</v>
      </c>
      <c r="B1978" t="s">
        <v>5918</v>
      </c>
      <c r="C1978" t="s">
        <v>5919</v>
      </c>
      <c r="D1978">
        <v>11</v>
      </c>
      <c r="E1978">
        <v>6</v>
      </c>
      <c r="F1978">
        <v>10</v>
      </c>
      <c r="G1978">
        <v>6</v>
      </c>
      <c r="H1978">
        <v>554</v>
      </c>
      <c r="I1978">
        <v>62.6</v>
      </c>
      <c r="J1978">
        <v>8.2100000000000009</v>
      </c>
      <c r="K1978">
        <v>22.43</v>
      </c>
      <c r="L1978">
        <v>101.8</v>
      </c>
      <c r="M1978">
        <v>108.6</v>
      </c>
      <c r="N1978">
        <v>96.3</v>
      </c>
      <c r="O1978">
        <v>101</v>
      </c>
      <c r="P1978">
        <v>99.2</v>
      </c>
      <c r="Q1978">
        <v>97.1</v>
      </c>
      <c r="R1978">
        <v>106.7</v>
      </c>
      <c r="S1978">
        <v>97.6</v>
      </c>
      <c r="T1978">
        <v>95.7</v>
      </c>
      <c r="U1978">
        <v>95.9</v>
      </c>
      <c r="V1978" s="4" t="s">
        <v>9401</v>
      </c>
      <c r="W1978" s="4" t="s">
        <v>9402</v>
      </c>
      <c r="X1978" t="s">
        <v>5917</v>
      </c>
      <c r="Y1978" t="e">
        <f t="shared" si="30"/>
        <v>#N/A</v>
      </c>
    </row>
    <row r="1979" spans="1:25" x14ac:dyDescent="0.15">
      <c r="A1979" t="s">
        <v>5920</v>
      </c>
      <c r="B1979" t="s">
        <v>5921</v>
      </c>
      <c r="C1979" t="s">
        <v>5922</v>
      </c>
      <c r="D1979">
        <v>22</v>
      </c>
      <c r="E1979">
        <v>3</v>
      </c>
      <c r="F1979">
        <v>6</v>
      </c>
      <c r="G1979">
        <v>3</v>
      </c>
      <c r="H1979">
        <v>180</v>
      </c>
      <c r="I1979">
        <v>20.3</v>
      </c>
      <c r="J1979">
        <v>4.96</v>
      </c>
      <c r="K1979">
        <v>16.7</v>
      </c>
      <c r="L1979">
        <v>93.4</v>
      </c>
      <c r="M1979">
        <v>95.1</v>
      </c>
      <c r="N1979">
        <v>88.5</v>
      </c>
      <c r="O1979">
        <v>98.7</v>
      </c>
      <c r="P1979">
        <v>102.5</v>
      </c>
      <c r="Q1979">
        <v>107.6</v>
      </c>
      <c r="R1979">
        <v>106.7</v>
      </c>
      <c r="S1979">
        <v>101.3</v>
      </c>
      <c r="T1979">
        <v>99.7</v>
      </c>
      <c r="U1979">
        <v>106.4</v>
      </c>
      <c r="V1979" s="4" t="s">
        <v>6553</v>
      </c>
      <c r="W1979" s="4" t="s">
        <v>6554</v>
      </c>
      <c r="X1979" t="s">
        <v>5920</v>
      </c>
      <c r="Y1979" t="str">
        <f t="shared" si="30"/>
        <v>Trappc3</v>
      </c>
    </row>
    <row r="1980" spans="1:25" x14ac:dyDescent="0.15">
      <c r="A1980" t="s">
        <v>5923</v>
      </c>
      <c r="B1980" t="s">
        <v>5924</v>
      </c>
      <c r="C1980" t="s">
        <v>5925</v>
      </c>
      <c r="D1980">
        <v>47</v>
      </c>
      <c r="E1980">
        <v>5</v>
      </c>
      <c r="F1980">
        <v>16</v>
      </c>
      <c r="G1980">
        <v>5</v>
      </c>
      <c r="H1980">
        <v>118</v>
      </c>
      <c r="I1980">
        <v>13.5</v>
      </c>
      <c r="J1980">
        <v>9.91</v>
      </c>
      <c r="K1980">
        <v>27.56</v>
      </c>
      <c r="L1980">
        <v>97.5</v>
      </c>
      <c r="M1980">
        <v>105</v>
      </c>
      <c r="N1980">
        <v>97.1</v>
      </c>
      <c r="O1980">
        <v>100.6</v>
      </c>
      <c r="P1980">
        <v>95.9</v>
      </c>
      <c r="Q1980">
        <v>97.3</v>
      </c>
      <c r="R1980">
        <v>99.1</v>
      </c>
      <c r="S1980">
        <v>103.4</v>
      </c>
      <c r="T1980">
        <v>105.3</v>
      </c>
      <c r="U1980">
        <v>98.8</v>
      </c>
      <c r="V1980" s="4" t="s">
        <v>5190</v>
      </c>
      <c r="W1980" s="4" t="s">
        <v>5191</v>
      </c>
      <c r="X1980" t="s">
        <v>5923</v>
      </c>
      <c r="Y1980" t="str">
        <f t="shared" si="30"/>
        <v>Snrpd2</v>
      </c>
    </row>
    <row r="1981" spans="1:25" x14ac:dyDescent="0.15">
      <c r="A1981" t="s">
        <v>5926</v>
      </c>
      <c r="B1981" t="s">
        <v>5927</v>
      </c>
      <c r="C1981" t="s">
        <v>5928</v>
      </c>
      <c r="D1981">
        <v>9</v>
      </c>
      <c r="E1981">
        <v>5</v>
      </c>
      <c r="F1981">
        <v>6</v>
      </c>
      <c r="G1981">
        <v>5</v>
      </c>
      <c r="H1981">
        <v>704</v>
      </c>
      <c r="I1981">
        <v>80.400000000000006</v>
      </c>
      <c r="J1981">
        <v>6.44</v>
      </c>
      <c r="K1981">
        <v>13.49</v>
      </c>
      <c r="L1981">
        <v>93.3</v>
      </c>
      <c r="M1981">
        <v>101</v>
      </c>
      <c r="N1981">
        <v>95.8</v>
      </c>
      <c r="O1981">
        <v>98.4</v>
      </c>
      <c r="P1981">
        <v>91.1</v>
      </c>
      <c r="Q1981">
        <v>104.8</v>
      </c>
      <c r="R1981">
        <v>118.1</v>
      </c>
      <c r="S1981">
        <v>106.1</v>
      </c>
      <c r="T1981">
        <v>97</v>
      </c>
      <c r="U1981">
        <v>94.5</v>
      </c>
      <c r="V1981" s="4" t="s">
        <v>8016</v>
      </c>
      <c r="W1981" s="4" t="s">
        <v>8017</v>
      </c>
      <c r="X1981" t="s">
        <v>5926</v>
      </c>
      <c r="Y1981" t="str">
        <f t="shared" si="30"/>
        <v>Nln</v>
      </c>
    </row>
    <row r="1982" spans="1:25" x14ac:dyDescent="0.15">
      <c r="A1982" t="s">
        <v>5929</v>
      </c>
      <c r="B1982" t="s">
        <v>5930</v>
      </c>
      <c r="C1982" t="s">
        <v>5931</v>
      </c>
      <c r="D1982">
        <v>8</v>
      </c>
      <c r="E1982">
        <v>4</v>
      </c>
      <c r="F1982">
        <v>4</v>
      </c>
      <c r="G1982">
        <v>4</v>
      </c>
      <c r="H1982">
        <v>997</v>
      </c>
      <c r="I1982">
        <v>111.5</v>
      </c>
      <c r="J1982">
        <v>7.43</v>
      </c>
      <c r="K1982">
        <v>10.1</v>
      </c>
      <c r="L1982">
        <v>89.1</v>
      </c>
      <c r="M1982">
        <v>104.2</v>
      </c>
      <c r="N1982">
        <v>95</v>
      </c>
      <c r="O1982">
        <v>94.1</v>
      </c>
      <c r="P1982">
        <v>99.1</v>
      </c>
      <c r="Q1982">
        <v>100.6</v>
      </c>
      <c r="R1982">
        <v>117.6</v>
      </c>
      <c r="S1982">
        <v>110.2</v>
      </c>
      <c r="T1982">
        <v>93.4</v>
      </c>
      <c r="U1982">
        <v>96.7</v>
      </c>
      <c r="V1982" s="4" t="s">
        <v>4846</v>
      </c>
      <c r="W1982" s="4" t="s">
        <v>4847</v>
      </c>
      <c r="X1982" t="s">
        <v>5929</v>
      </c>
      <c r="Y1982" t="str">
        <f t="shared" si="30"/>
        <v>Emc1</v>
      </c>
    </row>
    <row r="1983" spans="1:25" x14ac:dyDescent="0.15">
      <c r="A1983" t="s">
        <v>5932</v>
      </c>
      <c r="B1983" t="s">
        <v>5933</v>
      </c>
      <c r="C1983" t="s">
        <v>5934</v>
      </c>
      <c r="D1983">
        <v>12</v>
      </c>
      <c r="E1983">
        <v>5</v>
      </c>
      <c r="F1983">
        <v>6</v>
      </c>
      <c r="G1983">
        <v>5</v>
      </c>
      <c r="H1983">
        <v>563</v>
      </c>
      <c r="I1983">
        <v>61.3</v>
      </c>
      <c r="J1983">
        <v>8</v>
      </c>
      <c r="K1983">
        <v>15.29</v>
      </c>
      <c r="L1983">
        <v>114.5</v>
      </c>
      <c r="M1983">
        <v>108.7</v>
      </c>
      <c r="N1983">
        <v>95.4</v>
      </c>
      <c r="O1983">
        <v>93.5</v>
      </c>
      <c r="P1983">
        <v>97.4</v>
      </c>
      <c r="Q1983">
        <v>82.7</v>
      </c>
      <c r="R1983">
        <v>107.6</v>
      </c>
      <c r="S1983">
        <v>101</v>
      </c>
      <c r="T1983">
        <v>102.6</v>
      </c>
      <c r="U1983">
        <v>96.6</v>
      </c>
      <c r="V1983" s="4" t="s">
        <v>1133</v>
      </c>
      <c r="W1983" s="4" t="s">
        <v>1134</v>
      </c>
      <c r="X1983" t="s">
        <v>5932</v>
      </c>
      <c r="Y1983" t="str">
        <f t="shared" si="30"/>
        <v>Mccc2</v>
      </c>
    </row>
    <row r="1984" spans="1:25" x14ac:dyDescent="0.15">
      <c r="A1984" t="s">
        <v>5935</v>
      </c>
      <c r="B1984" t="s">
        <v>5936</v>
      </c>
      <c r="C1984" t="s">
        <v>5937</v>
      </c>
      <c r="D1984">
        <v>11</v>
      </c>
      <c r="E1984">
        <v>4</v>
      </c>
      <c r="F1984">
        <v>6</v>
      </c>
      <c r="G1984">
        <v>4</v>
      </c>
      <c r="H1984">
        <v>452</v>
      </c>
      <c r="I1984">
        <v>50.8</v>
      </c>
      <c r="J1984">
        <v>8.07</v>
      </c>
      <c r="K1984">
        <v>16.5</v>
      </c>
      <c r="L1984">
        <v>97.9</v>
      </c>
      <c r="M1984">
        <v>101</v>
      </c>
      <c r="N1984">
        <v>96.6</v>
      </c>
      <c r="O1984">
        <v>97.7</v>
      </c>
      <c r="P1984">
        <v>96.8</v>
      </c>
      <c r="Q1984">
        <v>104.5</v>
      </c>
      <c r="R1984">
        <v>104.5</v>
      </c>
      <c r="S1984">
        <v>101.5</v>
      </c>
      <c r="T1984">
        <v>102.5</v>
      </c>
      <c r="U1984">
        <v>96.9</v>
      </c>
      <c r="V1984" s="4" t="s">
        <v>1112</v>
      </c>
      <c r="W1984" s="4" t="s">
        <v>1113</v>
      </c>
      <c r="X1984" t="s">
        <v>5935</v>
      </c>
      <c r="Y1984" t="str">
        <f t="shared" si="30"/>
        <v>Nadk2</v>
      </c>
    </row>
    <row r="1985" spans="1:25" x14ac:dyDescent="0.15">
      <c r="A1985" t="s">
        <v>5938</v>
      </c>
      <c r="B1985" t="s">
        <v>5939</v>
      </c>
      <c r="C1985" t="s">
        <v>5940</v>
      </c>
      <c r="D1985">
        <v>14</v>
      </c>
      <c r="E1985">
        <v>5</v>
      </c>
      <c r="F1985">
        <v>8</v>
      </c>
      <c r="G1985">
        <v>5</v>
      </c>
      <c r="H1985">
        <v>409</v>
      </c>
      <c r="I1985">
        <v>47</v>
      </c>
      <c r="J1985">
        <v>9.0299999999999994</v>
      </c>
      <c r="K1985">
        <v>14.89</v>
      </c>
      <c r="L1985">
        <v>101.1</v>
      </c>
      <c r="M1985">
        <v>95.9</v>
      </c>
      <c r="N1985">
        <v>99.1</v>
      </c>
      <c r="O1985">
        <v>97</v>
      </c>
      <c r="P1985">
        <v>103.8</v>
      </c>
      <c r="Q1985">
        <v>93.6</v>
      </c>
      <c r="R1985">
        <v>98.9</v>
      </c>
      <c r="S1985">
        <v>98.2</v>
      </c>
      <c r="T1985">
        <v>104.9</v>
      </c>
      <c r="U1985">
        <v>107.5</v>
      </c>
      <c r="V1985" s="4" t="s">
        <v>4472</v>
      </c>
      <c r="W1985" s="4" t="s">
        <v>4473</v>
      </c>
      <c r="X1985" t="s">
        <v>5938</v>
      </c>
      <c r="Y1985" t="e">
        <f t="shared" si="30"/>
        <v>#N/A</v>
      </c>
    </row>
    <row r="1986" spans="1:25" x14ac:dyDescent="0.15">
      <c r="A1986" t="s">
        <v>5941</v>
      </c>
      <c r="B1986" t="s">
        <v>5942</v>
      </c>
      <c r="C1986" t="s">
        <v>5943</v>
      </c>
      <c r="D1986">
        <v>14</v>
      </c>
      <c r="E1986">
        <v>6</v>
      </c>
      <c r="F1986">
        <v>13</v>
      </c>
      <c r="G1986">
        <v>5</v>
      </c>
      <c r="H1986">
        <v>562</v>
      </c>
      <c r="I1986">
        <v>63.3</v>
      </c>
      <c r="J1986">
        <v>5.29</v>
      </c>
      <c r="K1986">
        <v>15.08</v>
      </c>
      <c r="L1986">
        <v>92.5</v>
      </c>
      <c r="M1986">
        <v>97.2</v>
      </c>
      <c r="N1986">
        <v>95.7</v>
      </c>
      <c r="O1986">
        <v>108.7</v>
      </c>
      <c r="P1986">
        <v>107.3</v>
      </c>
      <c r="Q1986">
        <v>94</v>
      </c>
      <c r="R1986">
        <v>103</v>
      </c>
      <c r="S1986">
        <v>101.4</v>
      </c>
      <c r="T1986">
        <v>97.9</v>
      </c>
      <c r="U1986">
        <v>102.2</v>
      </c>
      <c r="V1986" s="4" t="s">
        <v>2062</v>
      </c>
      <c r="W1986" s="4" t="s">
        <v>2063</v>
      </c>
      <c r="X1986" t="s">
        <v>5941</v>
      </c>
      <c r="Y1986" t="str">
        <f t="shared" si="30"/>
        <v>Ak5</v>
      </c>
    </row>
    <row r="1987" spans="1:25" x14ac:dyDescent="0.15">
      <c r="A1987" t="s">
        <v>5944</v>
      </c>
      <c r="B1987" t="s">
        <v>5945</v>
      </c>
      <c r="C1987" t="s">
        <v>5946</v>
      </c>
      <c r="D1987">
        <v>35</v>
      </c>
      <c r="E1987">
        <v>4</v>
      </c>
      <c r="F1987">
        <v>6</v>
      </c>
      <c r="G1987">
        <v>4</v>
      </c>
      <c r="H1987">
        <v>135</v>
      </c>
      <c r="I1987">
        <v>15.2</v>
      </c>
      <c r="J1987">
        <v>9.51</v>
      </c>
      <c r="K1987">
        <v>15.33</v>
      </c>
      <c r="L1987">
        <v>97.3</v>
      </c>
      <c r="M1987">
        <v>104.4</v>
      </c>
      <c r="N1987">
        <v>93.7</v>
      </c>
      <c r="O1987">
        <v>99.5</v>
      </c>
      <c r="P1987">
        <v>102.4</v>
      </c>
      <c r="Q1987">
        <v>103.8</v>
      </c>
      <c r="R1987">
        <v>91.2</v>
      </c>
      <c r="S1987">
        <v>103.5</v>
      </c>
      <c r="T1987">
        <v>107.8</v>
      </c>
      <c r="U1987">
        <v>96.6</v>
      </c>
      <c r="V1987" s="4" t="s">
        <v>5649</v>
      </c>
      <c r="W1987" s="4" t="s">
        <v>5650</v>
      </c>
      <c r="X1987" t="s">
        <v>5944</v>
      </c>
      <c r="Y1987" t="str">
        <f t="shared" ref="Y1987:Y2050" si="31">VLOOKUP(X1987,$V$2:$W$2629,2,FALSE)</f>
        <v>Cisd2</v>
      </c>
    </row>
    <row r="1988" spans="1:25" x14ac:dyDescent="0.15">
      <c r="A1988" t="s">
        <v>5947</v>
      </c>
      <c r="B1988" t="s">
        <v>5948</v>
      </c>
      <c r="C1988" t="s">
        <v>5949</v>
      </c>
      <c r="D1988">
        <v>14</v>
      </c>
      <c r="E1988">
        <v>4</v>
      </c>
      <c r="F1988">
        <v>6</v>
      </c>
      <c r="G1988">
        <v>4</v>
      </c>
      <c r="H1988">
        <v>398</v>
      </c>
      <c r="I1988">
        <v>44.1</v>
      </c>
      <c r="J1988">
        <v>5.0999999999999996</v>
      </c>
      <c r="K1988">
        <v>15.55</v>
      </c>
      <c r="L1988">
        <v>102.7</v>
      </c>
      <c r="M1988">
        <v>100.9</v>
      </c>
      <c r="N1988">
        <v>98.1</v>
      </c>
      <c r="O1988">
        <v>93</v>
      </c>
      <c r="P1988">
        <v>97.9</v>
      </c>
      <c r="Q1988">
        <v>96.9</v>
      </c>
      <c r="R1988">
        <v>104.9</v>
      </c>
      <c r="S1988">
        <v>97.4</v>
      </c>
      <c r="T1988">
        <v>105.8</v>
      </c>
      <c r="U1988">
        <v>102.4</v>
      </c>
      <c r="V1988" s="4" t="s">
        <v>6883</v>
      </c>
      <c r="W1988" s="4" t="s">
        <v>6884</v>
      </c>
      <c r="X1988" t="s">
        <v>5947</v>
      </c>
      <c r="Y1988" t="str">
        <f t="shared" si="31"/>
        <v>Rragc</v>
      </c>
    </row>
    <row r="1989" spans="1:25" x14ac:dyDescent="0.15">
      <c r="A1989" t="s">
        <v>5950</v>
      </c>
      <c r="B1989" t="s">
        <v>5951</v>
      </c>
      <c r="C1989" t="s">
        <v>5952</v>
      </c>
      <c r="D1989">
        <v>23</v>
      </c>
      <c r="E1989">
        <v>5</v>
      </c>
      <c r="F1989">
        <v>8</v>
      </c>
      <c r="G1989">
        <v>5</v>
      </c>
      <c r="H1989">
        <v>231</v>
      </c>
      <c r="I1989">
        <v>25.6</v>
      </c>
      <c r="J1989">
        <v>6.29</v>
      </c>
      <c r="K1989">
        <v>17.739999999999998</v>
      </c>
      <c r="L1989">
        <v>98.6</v>
      </c>
      <c r="M1989">
        <v>102.7</v>
      </c>
      <c r="N1989">
        <v>99.2</v>
      </c>
      <c r="O1989">
        <v>101</v>
      </c>
      <c r="P1989">
        <v>98.9</v>
      </c>
      <c r="Q1989">
        <v>100.6</v>
      </c>
      <c r="R1989">
        <v>93.7</v>
      </c>
      <c r="S1989">
        <v>98.4</v>
      </c>
      <c r="T1989">
        <v>104.6</v>
      </c>
      <c r="U1989">
        <v>102.1</v>
      </c>
      <c r="V1989" s="4" t="s">
        <v>5562</v>
      </c>
      <c r="W1989" s="4" t="s">
        <v>11585</v>
      </c>
      <c r="X1989" t="s">
        <v>5950</v>
      </c>
      <c r="Y1989" t="str">
        <f t="shared" si="31"/>
        <v>Coa7</v>
      </c>
    </row>
    <row r="1990" spans="1:25" x14ac:dyDescent="0.15">
      <c r="A1990" t="s">
        <v>5953</v>
      </c>
      <c r="B1990" t="s">
        <v>5954</v>
      </c>
      <c r="C1990" t="s">
        <v>5955</v>
      </c>
      <c r="D1990">
        <v>20</v>
      </c>
      <c r="E1990">
        <v>4</v>
      </c>
      <c r="F1990">
        <v>11</v>
      </c>
      <c r="G1990">
        <v>4</v>
      </c>
      <c r="H1990">
        <v>222</v>
      </c>
      <c r="I1990">
        <v>24.1</v>
      </c>
      <c r="J1990">
        <v>7.94</v>
      </c>
      <c r="K1990">
        <v>29.4</v>
      </c>
      <c r="L1990">
        <v>93.5</v>
      </c>
      <c r="M1990">
        <v>106.5</v>
      </c>
      <c r="N1990">
        <v>99.1</v>
      </c>
      <c r="O1990">
        <v>97.4</v>
      </c>
      <c r="P1990">
        <v>100.9</v>
      </c>
      <c r="Q1990">
        <v>97.6</v>
      </c>
      <c r="R1990">
        <v>106.2</v>
      </c>
      <c r="S1990">
        <v>102.4</v>
      </c>
      <c r="T1990">
        <v>98.5</v>
      </c>
      <c r="U1990">
        <v>98</v>
      </c>
      <c r="V1990" s="4" t="s">
        <v>7283</v>
      </c>
      <c r="W1990" s="4" t="s">
        <v>7284</v>
      </c>
      <c r="X1990" t="s">
        <v>5953</v>
      </c>
      <c r="Y1990" t="str">
        <f t="shared" si="31"/>
        <v>Rab21</v>
      </c>
    </row>
    <row r="1991" spans="1:25" x14ac:dyDescent="0.15">
      <c r="A1991" t="s">
        <v>5956</v>
      </c>
      <c r="B1991" t="s">
        <v>5957</v>
      </c>
      <c r="C1991" t="s">
        <v>5958</v>
      </c>
      <c r="D1991">
        <v>4</v>
      </c>
      <c r="E1991">
        <v>5</v>
      </c>
      <c r="F1991">
        <v>5</v>
      </c>
      <c r="G1991">
        <v>4</v>
      </c>
      <c r="H1991">
        <v>1199</v>
      </c>
      <c r="I1991">
        <v>133.1</v>
      </c>
      <c r="J1991">
        <v>6.86</v>
      </c>
      <c r="K1991">
        <v>12.62</v>
      </c>
      <c r="L1991">
        <v>104.3</v>
      </c>
      <c r="M1991">
        <v>101.2</v>
      </c>
      <c r="N1991">
        <v>110.8</v>
      </c>
      <c r="O1991">
        <v>86.9</v>
      </c>
      <c r="P1991">
        <v>84.3</v>
      </c>
      <c r="Q1991">
        <v>102.4</v>
      </c>
      <c r="R1991">
        <v>103.7</v>
      </c>
      <c r="S1991">
        <v>99</v>
      </c>
      <c r="T1991">
        <v>107.4</v>
      </c>
      <c r="U1991">
        <v>99.9</v>
      </c>
      <c r="V1991" s="4" t="s">
        <v>7360</v>
      </c>
      <c r="W1991" s="4" t="s">
        <v>7361</v>
      </c>
      <c r="X1991" t="s">
        <v>5956</v>
      </c>
      <c r="Y1991" t="str">
        <f t="shared" si="31"/>
        <v>Grm1</v>
      </c>
    </row>
    <row r="1992" spans="1:25" x14ac:dyDescent="0.15">
      <c r="A1992" t="s">
        <v>5959</v>
      </c>
      <c r="B1992" t="s">
        <v>5960</v>
      </c>
      <c r="C1992" t="s">
        <v>5961</v>
      </c>
      <c r="D1992">
        <v>10</v>
      </c>
      <c r="E1992">
        <v>7</v>
      </c>
      <c r="F1992">
        <v>11</v>
      </c>
      <c r="G1992">
        <v>7</v>
      </c>
      <c r="H1992">
        <v>798</v>
      </c>
      <c r="I1992">
        <v>87.2</v>
      </c>
      <c r="J1992">
        <v>8.9</v>
      </c>
      <c r="K1992">
        <v>15.14</v>
      </c>
      <c r="L1992">
        <v>94.7</v>
      </c>
      <c r="M1992">
        <v>101.7</v>
      </c>
      <c r="N1992">
        <v>95.2</v>
      </c>
      <c r="O1992">
        <v>102.7</v>
      </c>
      <c r="P1992">
        <v>97.1</v>
      </c>
      <c r="Q1992">
        <v>104.3</v>
      </c>
      <c r="R1992">
        <v>103.9</v>
      </c>
      <c r="S1992">
        <v>98.7</v>
      </c>
      <c r="T1992">
        <v>91.1</v>
      </c>
      <c r="U1992">
        <v>110.6</v>
      </c>
      <c r="V1992" s="4" t="s">
        <v>2809</v>
      </c>
      <c r="W1992" s="4" t="s">
        <v>2810</v>
      </c>
      <c r="X1992" t="s">
        <v>5959</v>
      </c>
      <c r="Y1992" t="str">
        <f t="shared" si="31"/>
        <v>Tbc1d10b</v>
      </c>
    </row>
    <row r="1993" spans="1:25" x14ac:dyDescent="0.15">
      <c r="A1993" t="s">
        <v>5962</v>
      </c>
      <c r="B1993" t="s">
        <v>5963</v>
      </c>
      <c r="C1993" t="s">
        <v>5964</v>
      </c>
      <c r="D1993">
        <v>14</v>
      </c>
      <c r="E1993">
        <v>6</v>
      </c>
      <c r="F1993">
        <v>10</v>
      </c>
      <c r="G1993">
        <v>6</v>
      </c>
      <c r="H1993">
        <v>263</v>
      </c>
      <c r="I1993">
        <v>29.5</v>
      </c>
      <c r="J1993">
        <v>4.8099999999999996</v>
      </c>
      <c r="K1993">
        <v>24.14</v>
      </c>
      <c r="L1993">
        <v>99.7</v>
      </c>
      <c r="M1993">
        <v>98.5</v>
      </c>
      <c r="N1993">
        <v>98.8</v>
      </c>
      <c r="O1993">
        <v>96.8</v>
      </c>
      <c r="P1993">
        <v>97.3</v>
      </c>
      <c r="Q1993">
        <v>103.6</v>
      </c>
      <c r="R1993">
        <v>101</v>
      </c>
      <c r="S1993">
        <v>101</v>
      </c>
      <c r="T1993">
        <v>98.4</v>
      </c>
      <c r="U1993">
        <v>104.9</v>
      </c>
      <c r="V1993" s="4" t="s">
        <v>7528</v>
      </c>
      <c r="W1993" s="4" t="s">
        <v>7529</v>
      </c>
      <c r="X1993" t="s">
        <v>5962</v>
      </c>
      <c r="Y1993" t="str">
        <f t="shared" si="31"/>
        <v>Eif3j2</v>
      </c>
    </row>
    <row r="1994" spans="1:25" x14ac:dyDescent="0.15">
      <c r="A1994" t="s">
        <v>5965</v>
      </c>
      <c r="B1994" t="s">
        <v>5966</v>
      </c>
      <c r="C1994" t="s">
        <v>5967</v>
      </c>
      <c r="D1994">
        <v>15</v>
      </c>
      <c r="E1994">
        <v>4</v>
      </c>
      <c r="F1994">
        <v>5</v>
      </c>
      <c r="G1994">
        <v>3</v>
      </c>
      <c r="H1994">
        <v>405</v>
      </c>
      <c r="I1994">
        <v>44.3</v>
      </c>
      <c r="J1994">
        <v>6.52</v>
      </c>
      <c r="K1994">
        <v>9.9700000000000006</v>
      </c>
      <c r="L1994">
        <v>134.1</v>
      </c>
      <c r="M1994">
        <v>112.9</v>
      </c>
      <c r="N1994">
        <v>120.4</v>
      </c>
      <c r="O1994">
        <v>65.099999999999994</v>
      </c>
      <c r="P1994">
        <v>52.8</v>
      </c>
      <c r="Q1994">
        <v>59.5</v>
      </c>
      <c r="R1994">
        <v>115.5</v>
      </c>
      <c r="S1994">
        <v>117.6</v>
      </c>
      <c r="T1994">
        <v>114.9</v>
      </c>
      <c r="U1994">
        <v>107.3</v>
      </c>
      <c r="V1994" s="4" t="s">
        <v>1382</v>
      </c>
      <c r="W1994" s="4" t="s">
        <v>1383</v>
      </c>
      <c r="X1994" t="s">
        <v>5965</v>
      </c>
      <c r="Y1994" t="e">
        <f t="shared" si="31"/>
        <v>#N/A</v>
      </c>
    </row>
    <row r="1995" spans="1:25" x14ac:dyDescent="0.15">
      <c r="A1995" t="s">
        <v>5968</v>
      </c>
      <c r="B1995" t="s">
        <v>5969</v>
      </c>
      <c r="C1995" t="s">
        <v>5970</v>
      </c>
      <c r="D1995">
        <v>4</v>
      </c>
      <c r="E1995">
        <v>7</v>
      </c>
      <c r="F1995">
        <v>9</v>
      </c>
      <c r="G1995">
        <v>6</v>
      </c>
      <c r="H1995">
        <v>1588</v>
      </c>
      <c r="I1995">
        <v>174.9</v>
      </c>
      <c r="J1995">
        <v>7.17</v>
      </c>
      <c r="K1995">
        <v>17.329999999999998</v>
      </c>
      <c r="L1995">
        <v>100.9</v>
      </c>
      <c r="M1995">
        <v>95.9</v>
      </c>
      <c r="N1995">
        <v>95.5</v>
      </c>
      <c r="O1995">
        <v>102.7</v>
      </c>
      <c r="P1995">
        <v>106.2</v>
      </c>
      <c r="Q1995">
        <v>102.7</v>
      </c>
      <c r="R1995">
        <v>98.9</v>
      </c>
      <c r="S1995">
        <v>97.8</v>
      </c>
      <c r="T1995">
        <v>94.9</v>
      </c>
      <c r="U1995">
        <v>104.5</v>
      </c>
      <c r="V1995" s="4" t="s">
        <v>9365</v>
      </c>
      <c r="W1995" s="4" t="s">
        <v>9366</v>
      </c>
      <c r="X1995" t="s">
        <v>5968</v>
      </c>
      <c r="Y1995" t="str">
        <f t="shared" si="31"/>
        <v>Cep170</v>
      </c>
    </row>
    <row r="1996" spans="1:25" x14ac:dyDescent="0.15">
      <c r="A1996" t="s">
        <v>5971</v>
      </c>
      <c r="B1996" t="s">
        <v>5972</v>
      </c>
      <c r="C1996" t="s">
        <v>5973</v>
      </c>
      <c r="D1996">
        <v>10</v>
      </c>
      <c r="E1996">
        <v>4</v>
      </c>
      <c r="F1996">
        <v>9</v>
      </c>
      <c r="G1996">
        <v>4</v>
      </c>
      <c r="H1996">
        <v>390</v>
      </c>
      <c r="I1996">
        <v>41</v>
      </c>
      <c r="J1996">
        <v>10.83</v>
      </c>
      <c r="K1996">
        <v>18.940000000000001</v>
      </c>
      <c r="L1996">
        <v>109.5</v>
      </c>
      <c r="M1996">
        <v>110.2</v>
      </c>
      <c r="N1996">
        <v>105.9</v>
      </c>
      <c r="O1996">
        <v>92.5</v>
      </c>
      <c r="P1996">
        <v>89.7</v>
      </c>
      <c r="Q1996">
        <v>102.3</v>
      </c>
      <c r="R1996">
        <v>92.1</v>
      </c>
      <c r="S1996">
        <v>93.9</v>
      </c>
      <c r="T1996">
        <v>100.5</v>
      </c>
      <c r="U1996">
        <v>103.3</v>
      </c>
      <c r="V1996" s="4" t="s">
        <v>4158</v>
      </c>
      <c r="W1996" s="4" t="s">
        <v>4159</v>
      </c>
      <c r="X1996" t="s">
        <v>5971</v>
      </c>
      <c r="Y1996" t="str">
        <f t="shared" si="31"/>
        <v>Ankrd63</v>
      </c>
    </row>
    <row r="1997" spans="1:25" x14ac:dyDescent="0.15">
      <c r="A1997" t="s">
        <v>5974</v>
      </c>
      <c r="B1997" t="s">
        <v>5975</v>
      </c>
      <c r="C1997" t="s">
        <v>5976</v>
      </c>
      <c r="D1997">
        <v>5</v>
      </c>
      <c r="E1997">
        <v>7</v>
      </c>
      <c r="F1997">
        <v>8</v>
      </c>
      <c r="G1997">
        <v>7</v>
      </c>
      <c r="H1997">
        <v>1327</v>
      </c>
      <c r="I1997">
        <v>152.4</v>
      </c>
      <c r="J1997">
        <v>5.9</v>
      </c>
      <c r="K1997">
        <v>10.130000000000001</v>
      </c>
      <c r="L1997">
        <v>105.2</v>
      </c>
      <c r="M1997">
        <v>103.5</v>
      </c>
      <c r="N1997">
        <v>97.4</v>
      </c>
      <c r="O1997">
        <v>97.8</v>
      </c>
      <c r="P1997">
        <v>96.8</v>
      </c>
      <c r="Q1997">
        <v>103.9</v>
      </c>
      <c r="R1997">
        <v>101.5</v>
      </c>
      <c r="S1997">
        <v>96.5</v>
      </c>
      <c r="T1997">
        <v>100.7</v>
      </c>
      <c r="U1997">
        <v>96.7</v>
      </c>
      <c r="V1997" s="4" t="s">
        <v>10079</v>
      </c>
      <c r="W1997" s="4" t="s">
        <v>10080</v>
      </c>
      <c r="X1997" t="s">
        <v>5974</v>
      </c>
      <c r="Y1997" t="e">
        <f t="shared" si="31"/>
        <v>#N/A</v>
      </c>
    </row>
    <row r="1998" spans="1:25" x14ac:dyDescent="0.15">
      <c r="A1998" t="s">
        <v>5977</v>
      </c>
      <c r="B1998" t="s">
        <v>5978</v>
      </c>
      <c r="C1998" t="s">
        <v>5979</v>
      </c>
      <c r="D1998">
        <v>12</v>
      </c>
      <c r="E1998">
        <v>2</v>
      </c>
      <c r="F1998">
        <v>11</v>
      </c>
      <c r="G1998">
        <v>2</v>
      </c>
      <c r="H1998">
        <v>221</v>
      </c>
      <c r="I1998">
        <v>24.2</v>
      </c>
      <c r="J1998">
        <v>7.96</v>
      </c>
      <c r="K1998">
        <v>35.92</v>
      </c>
      <c r="L1998">
        <v>94.5</v>
      </c>
      <c r="M1998">
        <v>101.4</v>
      </c>
      <c r="N1998">
        <v>95.7</v>
      </c>
      <c r="O1998">
        <v>100.2</v>
      </c>
      <c r="P1998">
        <v>97.8</v>
      </c>
      <c r="Q1998">
        <v>99.6</v>
      </c>
      <c r="R1998">
        <v>106.7</v>
      </c>
      <c r="S1998">
        <v>107.5</v>
      </c>
      <c r="T1998">
        <v>99.1</v>
      </c>
      <c r="U1998">
        <v>97.5</v>
      </c>
      <c r="V1998" s="4" t="s">
        <v>6742</v>
      </c>
      <c r="W1998" s="4" t="s">
        <v>6743</v>
      </c>
      <c r="X1998" t="s">
        <v>5977</v>
      </c>
      <c r="Y1998" t="str">
        <f t="shared" si="31"/>
        <v>Tspan2</v>
      </c>
    </row>
    <row r="1999" spans="1:25" x14ac:dyDescent="0.15">
      <c r="A1999" t="s">
        <v>5980</v>
      </c>
      <c r="B1999" t="s">
        <v>5981</v>
      </c>
      <c r="C1999" t="s">
        <v>5982</v>
      </c>
      <c r="D1999">
        <v>15</v>
      </c>
      <c r="E1999">
        <v>3</v>
      </c>
      <c r="F1999">
        <v>10</v>
      </c>
      <c r="G1999">
        <v>3</v>
      </c>
      <c r="H1999">
        <v>256</v>
      </c>
      <c r="I1999">
        <v>28.6</v>
      </c>
      <c r="J1999">
        <v>5.03</v>
      </c>
      <c r="K1999">
        <v>27.81</v>
      </c>
      <c r="L1999">
        <v>98.9</v>
      </c>
      <c r="M1999">
        <v>92.1</v>
      </c>
      <c r="N1999">
        <v>98.1</v>
      </c>
      <c r="O1999">
        <v>100.4</v>
      </c>
      <c r="P1999">
        <v>104.3</v>
      </c>
      <c r="Q1999">
        <v>102</v>
      </c>
      <c r="R1999">
        <v>98.3</v>
      </c>
      <c r="S1999">
        <v>101.2</v>
      </c>
      <c r="T1999">
        <v>104.9</v>
      </c>
      <c r="U1999">
        <v>99.8</v>
      </c>
      <c r="V1999" s="4" t="s">
        <v>9060</v>
      </c>
      <c r="W1999" s="4" t="s">
        <v>9061</v>
      </c>
      <c r="X1999" t="s">
        <v>5980</v>
      </c>
      <c r="Y1999" t="e">
        <f t="shared" si="31"/>
        <v>#N/A</v>
      </c>
    </row>
    <row r="2000" spans="1:25" x14ac:dyDescent="0.15">
      <c r="A2000" t="s">
        <v>5983</v>
      </c>
      <c r="B2000" t="s">
        <v>5984</v>
      </c>
      <c r="C2000" t="s">
        <v>5985</v>
      </c>
      <c r="D2000">
        <v>2</v>
      </c>
      <c r="E2000">
        <v>5</v>
      </c>
      <c r="F2000">
        <v>8</v>
      </c>
      <c r="G2000">
        <v>5</v>
      </c>
      <c r="H2000">
        <v>2099</v>
      </c>
      <c r="I2000">
        <v>225.8</v>
      </c>
      <c r="J2000">
        <v>9.14</v>
      </c>
      <c r="K2000">
        <v>18.89</v>
      </c>
      <c r="L2000">
        <v>89.5</v>
      </c>
      <c r="M2000">
        <v>100.6</v>
      </c>
      <c r="N2000">
        <v>92.5</v>
      </c>
      <c r="O2000">
        <v>115.8</v>
      </c>
      <c r="P2000">
        <v>113.8</v>
      </c>
      <c r="Q2000">
        <v>109.6</v>
      </c>
      <c r="R2000">
        <v>97.8</v>
      </c>
      <c r="S2000">
        <v>95.8</v>
      </c>
      <c r="T2000">
        <v>88.1</v>
      </c>
      <c r="U2000">
        <v>96.4</v>
      </c>
      <c r="V2000" s="4" t="s">
        <v>692</v>
      </c>
      <c r="W2000" s="4" t="s">
        <v>693</v>
      </c>
      <c r="X2000" t="s">
        <v>5983</v>
      </c>
      <c r="Y2000" t="e">
        <f t="shared" si="31"/>
        <v>#N/A</v>
      </c>
    </row>
    <row r="2001" spans="1:25" x14ac:dyDescent="0.15">
      <c r="A2001" t="s">
        <v>5986</v>
      </c>
      <c r="B2001" t="s">
        <v>5987</v>
      </c>
      <c r="C2001" t="s">
        <v>5988</v>
      </c>
      <c r="D2001">
        <v>5</v>
      </c>
      <c r="E2001">
        <v>5</v>
      </c>
      <c r="F2001">
        <v>5</v>
      </c>
      <c r="G2001">
        <v>4</v>
      </c>
      <c r="H2001">
        <v>1189</v>
      </c>
      <c r="I2001">
        <v>135.6</v>
      </c>
      <c r="J2001">
        <v>7.85</v>
      </c>
      <c r="K2001">
        <v>11.06</v>
      </c>
      <c r="L2001">
        <v>99.2</v>
      </c>
      <c r="M2001">
        <v>89.2</v>
      </c>
      <c r="N2001">
        <v>103.1</v>
      </c>
      <c r="O2001">
        <v>104.5</v>
      </c>
      <c r="P2001">
        <v>102.6</v>
      </c>
      <c r="Q2001">
        <v>100.8</v>
      </c>
      <c r="R2001">
        <v>98.9</v>
      </c>
      <c r="S2001">
        <v>100.7</v>
      </c>
      <c r="T2001">
        <v>103.4</v>
      </c>
      <c r="U2001">
        <v>97.5</v>
      </c>
      <c r="V2001" s="4" t="s">
        <v>7647</v>
      </c>
      <c r="W2001" s="4" t="s">
        <v>7648</v>
      </c>
      <c r="X2001" t="s">
        <v>5986</v>
      </c>
      <c r="Y2001" t="str">
        <f t="shared" si="31"/>
        <v>Rasgrf2</v>
      </c>
    </row>
    <row r="2002" spans="1:25" x14ac:dyDescent="0.15">
      <c r="A2002" t="s">
        <v>5989</v>
      </c>
      <c r="B2002" t="s">
        <v>5990</v>
      </c>
      <c r="C2002" t="s">
        <v>5991</v>
      </c>
      <c r="D2002">
        <v>15</v>
      </c>
      <c r="E2002">
        <v>3</v>
      </c>
      <c r="F2002">
        <v>4</v>
      </c>
      <c r="G2002">
        <v>3</v>
      </c>
      <c r="H2002">
        <v>329</v>
      </c>
      <c r="I2002">
        <v>37.6</v>
      </c>
      <c r="J2002">
        <v>5.33</v>
      </c>
      <c r="K2002">
        <v>8.66</v>
      </c>
      <c r="L2002">
        <v>88.7</v>
      </c>
      <c r="M2002">
        <v>101.7</v>
      </c>
      <c r="N2002">
        <v>100.9</v>
      </c>
      <c r="O2002">
        <v>99.2</v>
      </c>
      <c r="P2002">
        <v>109.7</v>
      </c>
      <c r="Q2002">
        <v>97.5</v>
      </c>
      <c r="R2002">
        <v>102.9</v>
      </c>
      <c r="S2002">
        <v>99</v>
      </c>
      <c r="T2002">
        <v>101.9</v>
      </c>
      <c r="U2002">
        <v>98.5</v>
      </c>
      <c r="V2002" s="4" t="s">
        <v>7683</v>
      </c>
      <c r="W2002" s="4" t="s">
        <v>7684</v>
      </c>
      <c r="X2002" t="s">
        <v>5989</v>
      </c>
      <c r="Y2002" t="str">
        <f t="shared" si="31"/>
        <v>Uchl5</v>
      </c>
    </row>
    <row r="2003" spans="1:25" x14ac:dyDescent="0.15">
      <c r="A2003" t="s">
        <v>5992</v>
      </c>
      <c r="B2003" t="s">
        <v>5993</v>
      </c>
      <c r="C2003" t="s">
        <v>5994</v>
      </c>
      <c r="D2003">
        <v>10</v>
      </c>
      <c r="E2003">
        <v>6</v>
      </c>
      <c r="F2003">
        <v>9</v>
      </c>
      <c r="G2003">
        <v>6</v>
      </c>
      <c r="H2003">
        <v>890</v>
      </c>
      <c r="I2003">
        <v>100.5</v>
      </c>
      <c r="J2003">
        <v>7.97</v>
      </c>
      <c r="K2003">
        <v>13.3</v>
      </c>
      <c r="L2003">
        <v>99.2</v>
      </c>
      <c r="M2003">
        <v>115.5</v>
      </c>
      <c r="N2003">
        <v>98.9</v>
      </c>
      <c r="O2003">
        <v>117.1</v>
      </c>
      <c r="P2003">
        <v>88.9</v>
      </c>
      <c r="Q2003">
        <v>85.9</v>
      </c>
      <c r="R2003">
        <v>98</v>
      </c>
      <c r="S2003">
        <v>97.9</v>
      </c>
      <c r="T2003">
        <v>97.8</v>
      </c>
      <c r="U2003">
        <v>100.8</v>
      </c>
      <c r="V2003" s="4" t="s">
        <v>9455</v>
      </c>
      <c r="W2003" s="4" t="s">
        <v>9456</v>
      </c>
      <c r="X2003" t="s">
        <v>5992</v>
      </c>
      <c r="Y2003" t="str">
        <f t="shared" si="31"/>
        <v>Wfs1</v>
      </c>
    </row>
    <row r="2004" spans="1:25" x14ac:dyDescent="0.15">
      <c r="A2004" t="s">
        <v>5995</v>
      </c>
      <c r="B2004" t="s">
        <v>5996</v>
      </c>
      <c r="C2004" t="s">
        <v>5997</v>
      </c>
      <c r="D2004">
        <v>23</v>
      </c>
      <c r="E2004">
        <v>5</v>
      </c>
      <c r="F2004">
        <v>10</v>
      </c>
      <c r="G2004">
        <v>5</v>
      </c>
      <c r="H2004">
        <v>181</v>
      </c>
      <c r="I2004">
        <v>20.6</v>
      </c>
      <c r="J2004">
        <v>7.39</v>
      </c>
      <c r="K2004">
        <v>28.26</v>
      </c>
      <c r="L2004">
        <v>93.4</v>
      </c>
      <c r="M2004">
        <v>93.7</v>
      </c>
      <c r="N2004">
        <v>100</v>
      </c>
      <c r="O2004">
        <v>108.7</v>
      </c>
      <c r="P2004">
        <v>104.9</v>
      </c>
      <c r="Q2004">
        <v>107.3</v>
      </c>
      <c r="R2004">
        <v>96</v>
      </c>
      <c r="S2004">
        <v>99.1</v>
      </c>
      <c r="T2004">
        <v>95.2</v>
      </c>
      <c r="U2004">
        <v>101.7</v>
      </c>
      <c r="V2004" s="4" t="s">
        <v>10184</v>
      </c>
      <c r="W2004" s="4" t="s">
        <v>10185</v>
      </c>
      <c r="X2004" t="s">
        <v>5995</v>
      </c>
      <c r="Y2004" t="str">
        <f t="shared" si="31"/>
        <v>Pdap1</v>
      </c>
    </row>
    <row r="2005" spans="1:25" x14ac:dyDescent="0.15">
      <c r="A2005" t="s">
        <v>5998</v>
      </c>
      <c r="B2005" t="s">
        <v>5999</v>
      </c>
      <c r="C2005" t="s">
        <v>6000</v>
      </c>
      <c r="D2005">
        <v>9</v>
      </c>
      <c r="E2005">
        <v>5</v>
      </c>
      <c r="F2005">
        <v>6</v>
      </c>
      <c r="G2005">
        <v>5</v>
      </c>
      <c r="H2005">
        <v>654</v>
      </c>
      <c r="I2005">
        <v>72.8</v>
      </c>
      <c r="J2005">
        <v>5.67</v>
      </c>
      <c r="K2005">
        <v>14.79</v>
      </c>
      <c r="L2005">
        <v>92.7</v>
      </c>
      <c r="M2005">
        <v>89.5</v>
      </c>
      <c r="N2005">
        <v>87.9</v>
      </c>
      <c r="O2005">
        <v>103.5</v>
      </c>
      <c r="P2005">
        <v>105.4</v>
      </c>
      <c r="Q2005">
        <v>109.8</v>
      </c>
      <c r="R2005">
        <v>91.9</v>
      </c>
      <c r="S2005">
        <v>101.5</v>
      </c>
      <c r="T2005">
        <v>105.5</v>
      </c>
      <c r="U2005">
        <v>112.3</v>
      </c>
      <c r="V2005" s="4" t="s">
        <v>9129</v>
      </c>
      <c r="W2005" s="4" t="s">
        <v>9130</v>
      </c>
      <c r="X2005" t="s">
        <v>5998</v>
      </c>
      <c r="Y2005" t="e">
        <f t="shared" si="31"/>
        <v>#N/A</v>
      </c>
    </row>
    <row r="2006" spans="1:25" x14ac:dyDescent="0.15">
      <c r="A2006" t="s">
        <v>6001</v>
      </c>
      <c r="B2006" t="s">
        <v>6002</v>
      </c>
      <c r="C2006" t="s">
        <v>6003</v>
      </c>
      <c r="D2006">
        <v>4</v>
      </c>
      <c r="E2006">
        <v>6</v>
      </c>
      <c r="F2006">
        <v>7</v>
      </c>
      <c r="G2006">
        <v>6</v>
      </c>
      <c r="H2006">
        <v>1820</v>
      </c>
      <c r="I2006">
        <v>206.4</v>
      </c>
      <c r="J2006">
        <v>6.32</v>
      </c>
      <c r="K2006">
        <v>11.78</v>
      </c>
      <c r="L2006">
        <v>104.7</v>
      </c>
      <c r="M2006">
        <v>95</v>
      </c>
      <c r="N2006">
        <v>97</v>
      </c>
      <c r="O2006">
        <v>97.1</v>
      </c>
      <c r="P2006">
        <v>103.6</v>
      </c>
      <c r="Q2006">
        <v>102.5</v>
      </c>
      <c r="R2006">
        <v>106.8</v>
      </c>
      <c r="S2006">
        <v>93.5</v>
      </c>
      <c r="T2006">
        <v>101.9</v>
      </c>
      <c r="U2006">
        <v>97.9</v>
      </c>
      <c r="V2006" s="4" t="s">
        <v>10895</v>
      </c>
      <c r="W2006" s="4" t="s">
        <v>10896</v>
      </c>
      <c r="X2006" t="s">
        <v>6001</v>
      </c>
      <c r="Y2006" t="str">
        <f t="shared" si="31"/>
        <v>Afdn</v>
      </c>
    </row>
    <row r="2007" spans="1:25" x14ac:dyDescent="0.15">
      <c r="A2007" t="s">
        <v>6004</v>
      </c>
      <c r="B2007" t="s">
        <v>6005</v>
      </c>
      <c r="C2007" t="s">
        <v>6006</v>
      </c>
      <c r="D2007">
        <v>12</v>
      </c>
      <c r="E2007">
        <v>6</v>
      </c>
      <c r="F2007">
        <v>9</v>
      </c>
      <c r="G2007">
        <v>6</v>
      </c>
      <c r="H2007">
        <v>364</v>
      </c>
      <c r="I2007">
        <v>41</v>
      </c>
      <c r="J2007">
        <v>8.3699999999999992</v>
      </c>
      <c r="K2007">
        <v>23.66</v>
      </c>
      <c r="L2007">
        <v>93.4</v>
      </c>
      <c r="M2007">
        <v>94.2</v>
      </c>
      <c r="N2007">
        <v>103.6</v>
      </c>
      <c r="O2007">
        <v>98.8</v>
      </c>
      <c r="P2007">
        <v>102.4</v>
      </c>
      <c r="Q2007">
        <v>103.4</v>
      </c>
      <c r="R2007">
        <v>100.2</v>
      </c>
      <c r="S2007">
        <v>102.8</v>
      </c>
      <c r="T2007">
        <v>102.4</v>
      </c>
      <c r="U2007">
        <v>98.9</v>
      </c>
      <c r="V2007" s="4" t="s">
        <v>4218</v>
      </c>
      <c r="W2007" s="4" t="s">
        <v>4219</v>
      </c>
      <c r="X2007" t="s">
        <v>6004</v>
      </c>
      <c r="Y2007" t="str">
        <f t="shared" si="31"/>
        <v>Tmem30a</v>
      </c>
    </row>
    <row r="2008" spans="1:25" x14ac:dyDescent="0.15">
      <c r="A2008" t="s">
        <v>6007</v>
      </c>
      <c r="B2008" t="s">
        <v>6008</v>
      </c>
      <c r="C2008" t="s">
        <v>6009</v>
      </c>
      <c r="D2008">
        <v>11</v>
      </c>
      <c r="E2008">
        <v>7</v>
      </c>
      <c r="F2008">
        <v>14</v>
      </c>
      <c r="G2008">
        <v>1</v>
      </c>
      <c r="H2008">
        <v>541</v>
      </c>
      <c r="I2008">
        <v>60.6</v>
      </c>
      <c r="J2008">
        <v>6.64</v>
      </c>
      <c r="K2008">
        <v>32</v>
      </c>
      <c r="L2008">
        <v>103.2</v>
      </c>
      <c r="M2008">
        <v>90.3</v>
      </c>
      <c r="N2008">
        <v>101.5</v>
      </c>
      <c r="O2008">
        <v>94.1</v>
      </c>
      <c r="P2008">
        <v>89.6</v>
      </c>
      <c r="Q2008">
        <v>121.2</v>
      </c>
      <c r="R2008">
        <v>80</v>
      </c>
      <c r="S2008">
        <v>79.2</v>
      </c>
      <c r="T2008">
        <v>102.6</v>
      </c>
      <c r="U2008">
        <v>138.19999999999999</v>
      </c>
      <c r="V2008" s="4" t="s">
        <v>4098</v>
      </c>
      <c r="W2008" s="4" t="s">
        <v>4099</v>
      </c>
      <c r="X2008" t="s">
        <v>6007</v>
      </c>
      <c r="Y2008" t="str">
        <f t="shared" si="31"/>
        <v>Yes1</v>
      </c>
    </row>
    <row r="2009" spans="1:25" x14ac:dyDescent="0.15">
      <c r="A2009" t="s">
        <v>6010</v>
      </c>
      <c r="B2009" t="s">
        <v>6011</v>
      </c>
      <c r="C2009" t="s">
        <v>6012</v>
      </c>
      <c r="D2009">
        <v>4</v>
      </c>
      <c r="E2009">
        <v>4</v>
      </c>
      <c r="F2009">
        <v>4</v>
      </c>
      <c r="G2009">
        <v>4</v>
      </c>
      <c r="H2009">
        <v>1337</v>
      </c>
      <c r="I2009">
        <v>144.5</v>
      </c>
      <c r="J2009">
        <v>5.67</v>
      </c>
      <c r="K2009">
        <v>8.6</v>
      </c>
      <c r="L2009">
        <v>99.2</v>
      </c>
      <c r="M2009">
        <v>111.1</v>
      </c>
      <c r="N2009">
        <v>110.9</v>
      </c>
      <c r="O2009">
        <v>94.1</v>
      </c>
      <c r="P2009">
        <v>95.3</v>
      </c>
      <c r="Q2009">
        <v>88.1</v>
      </c>
      <c r="R2009">
        <v>103.1</v>
      </c>
      <c r="S2009">
        <v>104.9</v>
      </c>
      <c r="T2009">
        <v>97.4</v>
      </c>
      <c r="U2009">
        <v>95.7</v>
      </c>
      <c r="V2009" s="4" t="s">
        <v>5601</v>
      </c>
      <c r="W2009" s="4" t="s">
        <v>5602</v>
      </c>
      <c r="X2009" t="s">
        <v>6010</v>
      </c>
      <c r="Y2009" t="str">
        <f t="shared" si="31"/>
        <v>Pfas</v>
      </c>
    </row>
    <row r="2010" spans="1:25" x14ac:dyDescent="0.15">
      <c r="A2010" t="s">
        <v>6013</v>
      </c>
      <c r="B2010" t="s">
        <v>6014</v>
      </c>
      <c r="C2010" t="s">
        <v>6015</v>
      </c>
      <c r="D2010">
        <v>33</v>
      </c>
      <c r="E2010">
        <v>4</v>
      </c>
      <c r="F2010">
        <v>7</v>
      </c>
      <c r="G2010">
        <v>4</v>
      </c>
      <c r="H2010">
        <v>123</v>
      </c>
      <c r="I2010">
        <v>14.5</v>
      </c>
      <c r="J2010">
        <v>11.05</v>
      </c>
      <c r="K2010">
        <v>15.04</v>
      </c>
      <c r="L2010">
        <v>108.8</v>
      </c>
      <c r="M2010">
        <v>109.3</v>
      </c>
      <c r="N2010">
        <v>104</v>
      </c>
      <c r="O2010">
        <v>89</v>
      </c>
      <c r="P2010">
        <v>94.6</v>
      </c>
      <c r="Q2010">
        <v>91</v>
      </c>
      <c r="R2010">
        <v>94.4</v>
      </c>
      <c r="S2010">
        <v>101.3</v>
      </c>
      <c r="T2010">
        <v>106.2</v>
      </c>
      <c r="U2010">
        <v>101.6</v>
      </c>
      <c r="V2010" s="4" t="s">
        <v>8108</v>
      </c>
      <c r="W2010" s="4" t="s">
        <v>8109</v>
      </c>
      <c r="X2010" t="s">
        <v>6013</v>
      </c>
      <c r="Y2010" t="str">
        <f t="shared" si="31"/>
        <v>Rpl35</v>
      </c>
    </row>
    <row r="2011" spans="1:25" x14ac:dyDescent="0.15">
      <c r="A2011" t="s">
        <v>6016</v>
      </c>
      <c r="B2011" t="s">
        <v>6017</v>
      </c>
      <c r="C2011" t="s">
        <v>6018</v>
      </c>
      <c r="D2011">
        <v>8</v>
      </c>
      <c r="E2011">
        <v>3</v>
      </c>
      <c r="F2011">
        <v>24</v>
      </c>
      <c r="G2011">
        <v>1</v>
      </c>
      <c r="H2011">
        <v>379</v>
      </c>
      <c r="I2011">
        <v>44.1</v>
      </c>
      <c r="J2011">
        <v>9.83</v>
      </c>
      <c r="K2011">
        <v>65.349999999999994</v>
      </c>
      <c r="L2011">
        <v>98.2</v>
      </c>
      <c r="M2011">
        <v>107.9</v>
      </c>
      <c r="N2011">
        <v>108.2</v>
      </c>
      <c r="O2011">
        <v>85</v>
      </c>
      <c r="P2011">
        <v>107.6</v>
      </c>
      <c r="Q2011">
        <v>77.3</v>
      </c>
      <c r="R2011">
        <v>109.5</v>
      </c>
      <c r="S2011">
        <v>102.7</v>
      </c>
      <c r="T2011">
        <v>104</v>
      </c>
      <c r="U2011">
        <v>99.6</v>
      </c>
      <c r="V2011" s="4" t="s">
        <v>5758</v>
      </c>
      <c r="W2011" s="4" t="s">
        <v>5759</v>
      </c>
      <c r="X2011" t="s">
        <v>6016</v>
      </c>
      <c r="Y2011" t="str">
        <f t="shared" si="31"/>
        <v>Gna12</v>
      </c>
    </row>
    <row r="2012" spans="1:25" x14ac:dyDescent="0.15">
      <c r="A2012" t="s">
        <v>6019</v>
      </c>
      <c r="B2012" t="s">
        <v>6020</v>
      </c>
      <c r="C2012" t="s">
        <v>6021</v>
      </c>
      <c r="D2012">
        <v>7</v>
      </c>
      <c r="E2012">
        <v>5</v>
      </c>
      <c r="F2012">
        <v>6</v>
      </c>
      <c r="G2012">
        <v>5</v>
      </c>
      <c r="H2012">
        <v>747</v>
      </c>
      <c r="I2012">
        <v>85.2</v>
      </c>
      <c r="J2012">
        <v>7.69</v>
      </c>
      <c r="K2012">
        <v>16.07</v>
      </c>
      <c r="L2012">
        <v>102.6</v>
      </c>
      <c r="M2012">
        <v>103.5</v>
      </c>
      <c r="N2012">
        <v>98.3</v>
      </c>
      <c r="O2012">
        <v>99.3</v>
      </c>
      <c r="P2012">
        <v>102.1</v>
      </c>
      <c r="Q2012">
        <v>100.3</v>
      </c>
      <c r="R2012">
        <v>97</v>
      </c>
      <c r="S2012">
        <v>96.6</v>
      </c>
      <c r="T2012">
        <v>98.4</v>
      </c>
      <c r="U2012">
        <v>101.9</v>
      </c>
      <c r="V2012" s="4" t="s">
        <v>4711</v>
      </c>
      <c r="W2012" s="4" t="s">
        <v>4712</v>
      </c>
      <c r="X2012" t="s">
        <v>6019</v>
      </c>
      <c r="Y2012" t="str">
        <f t="shared" si="31"/>
        <v>Kif3b</v>
      </c>
    </row>
    <row r="2013" spans="1:25" x14ac:dyDescent="0.15">
      <c r="A2013" t="s">
        <v>6022</v>
      </c>
      <c r="B2013" t="s">
        <v>6023</v>
      </c>
      <c r="C2013" t="s">
        <v>6024</v>
      </c>
      <c r="D2013">
        <v>34</v>
      </c>
      <c r="E2013">
        <v>4</v>
      </c>
      <c r="F2013">
        <v>16</v>
      </c>
      <c r="G2013">
        <v>4</v>
      </c>
      <c r="H2013">
        <v>106</v>
      </c>
      <c r="I2013">
        <v>12.2</v>
      </c>
      <c r="J2013">
        <v>9.64</v>
      </c>
      <c r="K2013">
        <v>30.14</v>
      </c>
      <c r="L2013">
        <v>99.5</v>
      </c>
      <c r="M2013">
        <v>93.3</v>
      </c>
      <c r="N2013">
        <v>94.5</v>
      </c>
      <c r="O2013">
        <v>107.9</v>
      </c>
      <c r="P2013">
        <v>105.8</v>
      </c>
      <c r="Q2013">
        <v>105.2</v>
      </c>
      <c r="R2013">
        <v>95.9</v>
      </c>
      <c r="S2013">
        <v>98.7</v>
      </c>
      <c r="T2013">
        <v>100.2</v>
      </c>
      <c r="U2013">
        <v>99</v>
      </c>
      <c r="V2013" s="4" t="s">
        <v>7974</v>
      </c>
      <c r="W2013" s="4" t="s">
        <v>7975</v>
      </c>
      <c r="X2013" t="s">
        <v>6022</v>
      </c>
      <c r="Y2013" t="str">
        <f t="shared" si="31"/>
        <v>ATP5IF1</v>
      </c>
    </row>
    <row r="2014" spans="1:25" x14ac:dyDescent="0.15">
      <c r="A2014" t="s">
        <v>6025</v>
      </c>
      <c r="B2014" t="s">
        <v>6026</v>
      </c>
      <c r="C2014" t="s">
        <v>6027</v>
      </c>
      <c r="D2014">
        <v>4</v>
      </c>
      <c r="E2014">
        <v>5</v>
      </c>
      <c r="F2014">
        <v>6</v>
      </c>
      <c r="G2014">
        <v>5</v>
      </c>
      <c r="H2014">
        <v>1557</v>
      </c>
      <c r="I2014">
        <v>171</v>
      </c>
      <c r="J2014">
        <v>7.62</v>
      </c>
      <c r="K2014">
        <v>7.64</v>
      </c>
      <c r="L2014">
        <v>98.6</v>
      </c>
      <c r="M2014">
        <v>102.4</v>
      </c>
      <c r="N2014">
        <v>100.5</v>
      </c>
      <c r="O2014">
        <v>97.5</v>
      </c>
      <c r="P2014">
        <v>98.3</v>
      </c>
      <c r="Q2014">
        <v>100.4</v>
      </c>
      <c r="R2014">
        <v>103.4</v>
      </c>
      <c r="S2014">
        <v>103.7</v>
      </c>
      <c r="T2014">
        <v>88.7</v>
      </c>
      <c r="U2014">
        <v>106.5</v>
      </c>
      <c r="V2014" s="4" t="s">
        <v>8814</v>
      </c>
      <c r="W2014" s="4" t="s">
        <v>8815</v>
      </c>
      <c r="X2014" t="s">
        <v>6025</v>
      </c>
      <c r="Y2014" t="e">
        <f t="shared" si="31"/>
        <v>#N/A</v>
      </c>
    </row>
    <row r="2015" spans="1:25" x14ac:dyDescent="0.15">
      <c r="A2015" t="s">
        <v>6028</v>
      </c>
      <c r="B2015" t="s">
        <v>6029</v>
      </c>
      <c r="C2015" t="s">
        <v>6030</v>
      </c>
      <c r="D2015">
        <v>9</v>
      </c>
      <c r="E2015">
        <v>5</v>
      </c>
      <c r="F2015">
        <v>6</v>
      </c>
      <c r="G2015">
        <v>5</v>
      </c>
      <c r="H2015">
        <v>817</v>
      </c>
      <c r="I2015">
        <v>92.3</v>
      </c>
      <c r="J2015">
        <v>6.54</v>
      </c>
      <c r="K2015">
        <v>11.8</v>
      </c>
      <c r="L2015">
        <v>91.2</v>
      </c>
      <c r="M2015">
        <v>94.9</v>
      </c>
      <c r="N2015">
        <v>109.5</v>
      </c>
      <c r="O2015">
        <v>112</v>
      </c>
      <c r="P2015">
        <v>101.2</v>
      </c>
      <c r="Q2015">
        <v>99.7</v>
      </c>
      <c r="R2015">
        <v>97.8</v>
      </c>
      <c r="S2015">
        <v>94.2</v>
      </c>
      <c r="T2015">
        <v>99.1</v>
      </c>
      <c r="U2015">
        <v>100.3</v>
      </c>
      <c r="V2015" s="4" t="s">
        <v>6964</v>
      </c>
      <c r="W2015" s="4" t="s">
        <v>6965</v>
      </c>
      <c r="X2015" t="s">
        <v>6028</v>
      </c>
      <c r="Y2015" t="str">
        <f t="shared" si="31"/>
        <v>Efr3b</v>
      </c>
    </row>
    <row r="2016" spans="1:25" x14ac:dyDescent="0.15">
      <c r="A2016" t="s">
        <v>6031</v>
      </c>
      <c r="B2016" t="s">
        <v>6032</v>
      </c>
      <c r="C2016" t="s">
        <v>6033</v>
      </c>
      <c r="D2016">
        <v>30</v>
      </c>
      <c r="E2016">
        <v>2</v>
      </c>
      <c r="F2016">
        <v>8</v>
      </c>
      <c r="G2016">
        <v>2</v>
      </c>
      <c r="H2016">
        <v>89</v>
      </c>
      <c r="I2016">
        <v>10.3</v>
      </c>
      <c r="J2016">
        <v>5.68</v>
      </c>
      <c r="K2016">
        <v>24.75</v>
      </c>
      <c r="L2016">
        <v>134.69999999999999</v>
      </c>
      <c r="M2016">
        <v>128.9</v>
      </c>
      <c r="N2016">
        <v>126.9</v>
      </c>
      <c r="O2016">
        <v>18.5</v>
      </c>
      <c r="P2016">
        <v>18.899999999999999</v>
      </c>
      <c r="Q2016">
        <v>21.1</v>
      </c>
      <c r="R2016">
        <v>143.30000000000001</v>
      </c>
      <c r="S2016">
        <v>155.6</v>
      </c>
      <c r="T2016">
        <v>148.1</v>
      </c>
      <c r="U2016">
        <v>104</v>
      </c>
      <c r="V2016" s="4" t="s">
        <v>5232</v>
      </c>
      <c r="W2016" s="4" t="s">
        <v>5233</v>
      </c>
      <c r="X2016" t="s">
        <v>6031</v>
      </c>
      <c r="Y2016" t="str">
        <f t="shared" si="31"/>
        <v>S100a8</v>
      </c>
    </row>
    <row r="2017" spans="1:25" x14ac:dyDescent="0.15">
      <c r="A2017" t="s">
        <v>6034</v>
      </c>
      <c r="B2017" t="s">
        <v>6035</v>
      </c>
      <c r="C2017" t="s">
        <v>6036</v>
      </c>
      <c r="D2017">
        <v>10</v>
      </c>
      <c r="E2017">
        <v>4</v>
      </c>
      <c r="F2017">
        <v>7</v>
      </c>
      <c r="G2017">
        <v>4</v>
      </c>
      <c r="H2017">
        <v>407</v>
      </c>
      <c r="I2017">
        <v>42.1</v>
      </c>
      <c r="J2017">
        <v>5.07</v>
      </c>
      <c r="K2017">
        <v>7.41</v>
      </c>
      <c r="L2017">
        <v>99.6</v>
      </c>
      <c r="M2017">
        <v>93.7</v>
      </c>
      <c r="N2017">
        <v>102.9</v>
      </c>
      <c r="O2017">
        <v>101.4</v>
      </c>
      <c r="P2017">
        <v>101.1</v>
      </c>
      <c r="Q2017">
        <v>100.6</v>
      </c>
      <c r="R2017">
        <v>100.1</v>
      </c>
      <c r="S2017">
        <v>103.1</v>
      </c>
      <c r="T2017">
        <v>98.5</v>
      </c>
      <c r="U2017">
        <v>98.9</v>
      </c>
      <c r="V2017" s="4" t="s">
        <v>4056</v>
      </c>
      <c r="W2017" s="4" t="s">
        <v>4057</v>
      </c>
      <c r="X2017" t="s">
        <v>6034</v>
      </c>
      <c r="Y2017" t="e">
        <f t="shared" si="31"/>
        <v>#N/A</v>
      </c>
    </row>
    <row r="2018" spans="1:25" x14ac:dyDescent="0.15">
      <c r="A2018" t="s">
        <v>6037</v>
      </c>
      <c r="B2018" t="s">
        <v>6038</v>
      </c>
      <c r="C2018" t="s">
        <v>6039</v>
      </c>
      <c r="D2018">
        <v>10</v>
      </c>
      <c r="E2018">
        <v>2</v>
      </c>
      <c r="F2018">
        <v>16</v>
      </c>
      <c r="G2018">
        <v>2</v>
      </c>
      <c r="H2018">
        <v>234</v>
      </c>
      <c r="I2018">
        <v>25.6</v>
      </c>
      <c r="J2018">
        <v>4.6500000000000004</v>
      </c>
      <c r="K2018">
        <v>47.35</v>
      </c>
      <c r="L2018">
        <v>90.4</v>
      </c>
      <c r="M2018">
        <v>94.7</v>
      </c>
      <c r="N2018">
        <v>90</v>
      </c>
      <c r="O2018">
        <v>116.9</v>
      </c>
      <c r="P2018">
        <v>113</v>
      </c>
      <c r="Q2018">
        <v>114.1</v>
      </c>
      <c r="R2018">
        <v>97.8</v>
      </c>
      <c r="S2018">
        <v>91.8</v>
      </c>
      <c r="T2018">
        <v>92.1</v>
      </c>
      <c r="U2018">
        <v>99.1</v>
      </c>
      <c r="V2018" s="4" t="s">
        <v>7794</v>
      </c>
      <c r="W2018" s="4" t="s">
        <v>7795</v>
      </c>
      <c r="X2018" t="s">
        <v>6037</v>
      </c>
      <c r="Y2018" t="str">
        <f t="shared" si="31"/>
        <v>Syngr1</v>
      </c>
    </row>
    <row r="2019" spans="1:25" x14ac:dyDescent="0.15">
      <c r="A2019" t="s">
        <v>6040</v>
      </c>
      <c r="B2019" t="s">
        <v>6041</v>
      </c>
      <c r="C2019" t="s">
        <v>6042</v>
      </c>
      <c r="D2019">
        <v>5</v>
      </c>
      <c r="E2019">
        <v>3</v>
      </c>
      <c r="F2019">
        <v>5</v>
      </c>
      <c r="G2019">
        <v>3</v>
      </c>
      <c r="H2019">
        <v>640</v>
      </c>
      <c r="I2019">
        <v>68.3</v>
      </c>
      <c r="J2019">
        <v>7.46</v>
      </c>
      <c r="K2019">
        <v>13.26</v>
      </c>
      <c r="L2019">
        <v>100.2</v>
      </c>
      <c r="M2019">
        <v>95.5</v>
      </c>
      <c r="N2019">
        <v>87.5</v>
      </c>
      <c r="O2019">
        <v>102.9</v>
      </c>
      <c r="P2019">
        <v>109.3</v>
      </c>
      <c r="Q2019">
        <v>102.6</v>
      </c>
      <c r="R2019">
        <v>105.4</v>
      </c>
      <c r="S2019">
        <v>96</v>
      </c>
      <c r="T2019">
        <v>97.6</v>
      </c>
      <c r="U2019">
        <v>103</v>
      </c>
      <c r="V2019" s="4" t="s">
        <v>2695</v>
      </c>
      <c r="W2019" s="4" t="s">
        <v>2696</v>
      </c>
      <c r="X2019" t="s">
        <v>6040</v>
      </c>
      <c r="Y2019" t="e">
        <f t="shared" si="31"/>
        <v>#N/A</v>
      </c>
    </row>
    <row r="2020" spans="1:25" x14ac:dyDescent="0.15">
      <c r="A2020" t="s">
        <v>6043</v>
      </c>
      <c r="B2020" t="s">
        <v>6044</v>
      </c>
      <c r="C2020" t="s">
        <v>6045</v>
      </c>
      <c r="D2020">
        <v>23</v>
      </c>
      <c r="E2020">
        <v>2</v>
      </c>
      <c r="F2020">
        <v>7</v>
      </c>
      <c r="G2020">
        <v>2</v>
      </c>
      <c r="H2020">
        <v>95</v>
      </c>
      <c r="I2020">
        <v>10.9</v>
      </c>
      <c r="J2020">
        <v>5.5</v>
      </c>
      <c r="K2020">
        <v>25.3</v>
      </c>
      <c r="L2020">
        <v>98.2</v>
      </c>
      <c r="M2020">
        <v>97.1</v>
      </c>
      <c r="N2020">
        <v>101.2</v>
      </c>
      <c r="O2020">
        <v>101.3</v>
      </c>
      <c r="P2020">
        <v>97</v>
      </c>
      <c r="Q2020">
        <v>96.9</v>
      </c>
      <c r="R2020">
        <v>97</v>
      </c>
      <c r="S2020">
        <v>103.7</v>
      </c>
      <c r="T2020">
        <v>106.1</v>
      </c>
      <c r="U2020">
        <v>101.5</v>
      </c>
      <c r="V2020" s="4" t="s">
        <v>5944</v>
      </c>
      <c r="W2020" s="4" t="s">
        <v>5945</v>
      </c>
      <c r="X2020" t="s">
        <v>6043</v>
      </c>
      <c r="Y2020" t="str">
        <f t="shared" si="31"/>
        <v>Sumo2</v>
      </c>
    </row>
    <row r="2021" spans="1:25" x14ac:dyDescent="0.15">
      <c r="A2021" t="s">
        <v>6046</v>
      </c>
      <c r="B2021" t="s">
        <v>6047</v>
      </c>
      <c r="C2021" t="s">
        <v>6048</v>
      </c>
      <c r="D2021">
        <v>35</v>
      </c>
      <c r="E2021">
        <v>4</v>
      </c>
      <c r="F2021">
        <v>12</v>
      </c>
      <c r="G2021">
        <v>4</v>
      </c>
      <c r="H2021">
        <v>106</v>
      </c>
      <c r="I2021">
        <v>11.9</v>
      </c>
      <c r="J2021">
        <v>9.26</v>
      </c>
      <c r="K2021">
        <v>28.91</v>
      </c>
      <c r="L2021">
        <v>104.2</v>
      </c>
      <c r="M2021">
        <v>101.2</v>
      </c>
      <c r="N2021">
        <v>95.1</v>
      </c>
      <c r="O2021">
        <v>99.8</v>
      </c>
      <c r="P2021">
        <v>98.5</v>
      </c>
      <c r="Q2021">
        <v>107.1</v>
      </c>
      <c r="R2021">
        <v>98.9</v>
      </c>
      <c r="S2021">
        <v>99.9</v>
      </c>
      <c r="T2021">
        <v>98.9</v>
      </c>
      <c r="U2021">
        <v>96.4</v>
      </c>
      <c r="V2021" s="4" t="s">
        <v>4424</v>
      </c>
      <c r="W2021" s="4" t="s">
        <v>4425</v>
      </c>
      <c r="X2021" t="s">
        <v>6046</v>
      </c>
      <c r="Y2021" t="str">
        <f t="shared" si="31"/>
        <v>Acyp2</v>
      </c>
    </row>
    <row r="2022" spans="1:25" x14ac:dyDescent="0.15">
      <c r="A2022" t="s">
        <v>6049</v>
      </c>
      <c r="B2022" t="s">
        <v>6050</v>
      </c>
      <c r="C2022" t="s">
        <v>6051</v>
      </c>
      <c r="D2022">
        <v>7</v>
      </c>
      <c r="E2022">
        <v>5</v>
      </c>
      <c r="F2022">
        <v>8</v>
      </c>
      <c r="G2022">
        <v>5</v>
      </c>
      <c r="H2022">
        <v>706</v>
      </c>
      <c r="I2022">
        <v>79.8</v>
      </c>
      <c r="J2022">
        <v>10.8</v>
      </c>
      <c r="K2022">
        <v>18.690000000000001</v>
      </c>
      <c r="L2022">
        <v>96.1</v>
      </c>
      <c r="M2022">
        <v>96.1</v>
      </c>
      <c r="N2022">
        <v>92</v>
      </c>
      <c r="O2022">
        <v>101.1</v>
      </c>
      <c r="P2022">
        <v>111.6</v>
      </c>
      <c r="Q2022">
        <v>105.9</v>
      </c>
      <c r="R2022">
        <v>103.3</v>
      </c>
      <c r="S2022">
        <v>98.4</v>
      </c>
      <c r="T2022">
        <v>92.9</v>
      </c>
      <c r="U2022">
        <v>102.7</v>
      </c>
      <c r="V2022" s="4" t="s">
        <v>5322</v>
      </c>
      <c r="W2022" s="4" t="s">
        <v>5323</v>
      </c>
      <c r="X2022" t="s">
        <v>6049</v>
      </c>
      <c r="Y2022" t="str">
        <f t="shared" si="31"/>
        <v>Ccdc177</v>
      </c>
    </row>
    <row r="2023" spans="1:25" x14ac:dyDescent="0.15">
      <c r="A2023" t="s">
        <v>6052</v>
      </c>
      <c r="B2023" t="s">
        <v>6053</v>
      </c>
      <c r="C2023" t="s">
        <v>6054</v>
      </c>
      <c r="D2023">
        <v>10</v>
      </c>
      <c r="E2023">
        <v>5</v>
      </c>
      <c r="F2023">
        <v>6</v>
      </c>
      <c r="G2023">
        <v>5</v>
      </c>
      <c r="H2023">
        <v>720</v>
      </c>
      <c r="I2023">
        <v>80.400000000000006</v>
      </c>
      <c r="J2023">
        <v>8.5399999999999991</v>
      </c>
      <c r="K2023">
        <v>5.34</v>
      </c>
      <c r="L2023">
        <v>98.5</v>
      </c>
      <c r="M2023">
        <v>106.1</v>
      </c>
      <c r="N2023">
        <v>102.1</v>
      </c>
      <c r="O2023">
        <v>80.400000000000006</v>
      </c>
      <c r="P2023">
        <v>86.7</v>
      </c>
      <c r="Q2023">
        <v>91.8</v>
      </c>
      <c r="R2023">
        <v>111.3</v>
      </c>
      <c r="S2023">
        <v>119.7</v>
      </c>
      <c r="T2023">
        <v>105.7</v>
      </c>
      <c r="U2023">
        <v>97.7</v>
      </c>
      <c r="V2023" s="4" t="s">
        <v>1589</v>
      </c>
      <c r="W2023" s="4" t="s">
        <v>1590</v>
      </c>
      <c r="X2023" t="s">
        <v>6052</v>
      </c>
      <c r="Y2023" t="str">
        <f t="shared" si="31"/>
        <v>Acsl3</v>
      </c>
    </row>
    <row r="2024" spans="1:25" x14ac:dyDescent="0.15">
      <c r="A2024" t="s">
        <v>6055</v>
      </c>
      <c r="B2024" t="s">
        <v>6056</v>
      </c>
      <c r="C2024" t="s">
        <v>6057</v>
      </c>
      <c r="D2024">
        <v>5</v>
      </c>
      <c r="E2024">
        <v>5</v>
      </c>
      <c r="F2024">
        <v>14</v>
      </c>
      <c r="G2024">
        <v>4</v>
      </c>
      <c r="H2024">
        <v>992</v>
      </c>
      <c r="I2024">
        <v>108</v>
      </c>
      <c r="J2024">
        <v>7.08</v>
      </c>
      <c r="K2024">
        <v>27.66</v>
      </c>
      <c r="L2024">
        <v>106.1</v>
      </c>
      <c r="M2024">
        <v>97.8</v>
      </c>
      <c r="N2024">
        <v>101</v>
      </c>
      <c r="O2024">
        <v>103.2</v>
      </c>
      <c r="P2024">
        <v>103.8</v>
      </c>
      <c r="Q2024">
        <v>93</v>
      </c>
      <c r="R2024">
        <v>99.1</v>
      </c>
      <c r="S2024">
        <v>98.6</v>
      </c>
      <c r="T2024">
        <v>100.4</v>
      </c>
      <c r="U2024">
        <v>97</v>
      </c>
      <c r="V2024" s="4" t="s">
        <v>8662</v>
      </c>
      <c r="W2024" s="4" t="s">
        <v>8663</v>
      </c>
      <c r="X2024" t="s">
        <v>6055</v>
      </c>
      <c r="Y2024" t="str">
        <f t="shared" si="31"/>
        <v>Dlgap4</v>
      </c>
    </row>
    <row r="2025" spans="1:25" x14ac:dyDescent="0.15">
      <c r="A2025" t="s">
        <v>6058</v>
      </c>
      <c r="B2025" t="s">
        <v>1721</v>
      </c>
      <c r="C2025" t="s">
        <v>6059</v>
      </c>
      <c r="D2025">
        <v>28</v>
      </c>
      <c r="E2025">
        <v>3</v>
      </c>
      <c r="F2025">
        <v>8</v>
      </c>
      <c r="G2025">
        <v>1</v>
      </c>
      <c r="H2025">
        <v>151</v>
      </c>
      <c r="I2025">
        <v>17.2</v>
      </c>
      <c r="J2025">
        <v>6.52</v>
      </c>
      <c r="K2025">
        <v>20.6</v>
      </c>
      <c r="L2025">
        <v>118.2</v>
      </c>
      <c r="M2025">
        <v>116</v>
      </c>
      <c r="N2025">
        <v>118.9</v>
      </c>
      <c r="O2025">
        <v>90.6</v>
      </c>
      <c r="P2025">
        <v>94.1</v>
      </c>
      <c r="Q2025">
        <v>80.8</v>
      </c>
      <c r="R2025">
        <v>95.5</v>
      </c>
      <c r="S2025">
        <v>96.2</v>
      </c>
      <c r="T2025">
        <v>91.8</v>
      </c>
      <c r="U2025">
        <v>98</v>
      </c>
      <c r="V2025" s="4" t="s">
        <v>2988</v>
      </c>
      <c r="W2025" s="4" t="s">
        <v>2989</v>
      </c>
      <c r="X2025" t="s">
        <v>6058</v>
      </c>
      <c r="Y2025" t="e">
        <f t="shared" si="31"/>
        <v>#N/A</v>
      </c>
    </row>
    <row r="2026" spans="1:25" x14ac:dyDescent="0.15">
      <c r="A2026" t="s">
        <v>6060</v>
      </c>
      <c r="B2026" t="s">
        <v>6061</v>
      </c>
      <c r="C2026" t="s">
        <v>6062</v>
      </c>
      <c r="D2026">
        <v>16</v>
      </c>
      <c r="E2026">
        <v>6</v>
      </c>
      <c r="F2026">
        <v>8</v>
      </c>
      <c r="G2026">
        <v>6</v>
      </c>
      <c r="H2026">
        <v>422</v>
      </c>
      <c r="I2026">
        <v>47.4</v>
      </c>
      <c r="J2026">
        <v>8.91</v>
      </c>
      <c r="K2026">
        <v>18.48</v>
      </c>
      <c r="L2026">
        <v>101.4</v>
      </c>
      <c r="M2026">
        <v>102.4</v>
      </c>
      <c r="N2026">
        <v>106.3</v>
      </c>
      <c r="O2026">
        <v>93.3</v>
      </c>
      <c r="P2026">
        <v>93.8</v>
      </c>
      <c r="Q2026">
        <v>95.1</v>
      </c>
      <c r="R2026">
        <v>98.5</v>
      </c>
      <c r="S2026">
        <v>101</v>
      </c>
      <c r="T2026">
        <v>105.8</v>
      </c>
      <c r="U2026">
        <v>102.4</v>
      </c>
      <c r="V2026" s="4" t="s">
        <v>7782</v>
      </c>
      <c r="W2026" s="4" t="s">
        <v>7783</v>
      </c>
      <c r="X2026" t="s">
        <v>6060</v>
      </c>
      <c r="Y2026" t="e">
        <f t="shared" si="31"/>
        <v>#N/A</v>
      </c>
    </row>
    <row r="2027" spans="1:25" x14ac:dyDescent="0.15">
      <c r="A2027" t="s">
        <v>6063</v>
      </c>
      <c r="B2027" t="s">
        <v>6064</v>
      </c>
      <c r="C2027" t="s">
        <v>6065</v>
      </c>
      <c r="D2027">
        <v>31</v>
      </c>
      <c r="E2027">
        <v>3</v>
      </c>
      <c r="F2027">
        <v>9</v>
      </c>
      <c r="G2027">
        <v>3</v>
      </c>
      <c r="H2027">
        <v>107</v>
      </c>
      <c r="I2027">
        <v>11.6</v>
      </c>
      <c r="J2027">
        <v>10.32</v>
      </c>
      <c r="K2027">
        <v>20.75</v>
      </c>
      <c r="L2027">
        <v>99.4</v>
      </c>
      <c r="M2027">
        <v>107.8</v>
      </c>
      <c r="N2027">
        <v>104.4</v>
      </c>
      <c r="O2027">
        <v>87.5</v>
      </c>
      <c r="P2027">
        <v>92.3</v>
      </c>
      <c r="Q2027">
        <v>95.5</v>
      </c>
      <c r="R2027">
        <v>99.2</v>
      </c>
      <c r="S2027">
        <v>108.3</v>
      </c>
      <c r="T2027">
        <v>106.7</v>
      </c>
      <c r="U2027">
        <v>98.9</v>
      </c>
      <c r="V2027" s="4" t="s">
        <v>3160</v>
      </c>
      <c r="W2027" s="4" t="s">
        <v>3161</v>
      </c>
      <c r="X2027" t="s">
        <v>6063</v>
      </c>
      <c r="Y2027" t="str">
        <f t="shared" si="31"/>
        <v>Hmga1</v>
      </c>
    </row>
    <row r="2028" spans="1:25" x14ac:dyDescent="0.15">
      <c r="A2028" t="s">
        <v>6066</v>
      </c>
      <c r="B2028" t="s">
        <v>6067</v>
      </c>
      <c r="C2028" t="s">
        <v>6068</v>
      </c>
      <c r="D2028">
        <v>8</v>
      </c>
      <c r="E2028">
        <v>6</v>
      </c>
      <c r="F2028">
        <v>7</v>
      </c>
      <c r="G2028">
        <v>3</v>
      </c>
      <c r="H2028">
        <v>759</v>
      </c>
      <c r="I2028">
        <v>87.7</v>
      </c>
      <c r="J2028">
        <v>8.35</v>
      </c>
      <c r="K2028">
        <v>12.12</v>
      </c>
      <c r="L2028">
        <v>106.5</v>
      </c>
      <c r="M2028">
        <v>103.9</v>
      </c>
      <c r="N2028">
        <v>112.5</v>
      </c>
      <c r="O2028">
        <v>97.7</v>
      </c>
      <c r="P2028">
        <v>96.7</v>
      </c>
      <c r="Q2028">
        <v>95.5</v>
      </c>
      <c r="R2028">
        <v>104.2</v>
      </c>
      <c r="S2028">
        <v>103.6</v>
      </c>
      <c r="T2028">
        <v>91.4</v>
      </c>
      <c r="U2028">
        <v>88</v>
      </c>
      <c r="V2028" s="4" t="s">
        <v>4406</v>
      </c>
      <c r="W2028" s="4" t="s">
        <v>4407</v>
      </c>
      <c r="X2028" t="s">
        <v>6066</v>
      </c>
      <c r="Y2028" t="str">
        <f t="shared" si="31"/>
        <v>Cul4a</v>
      </c>
    </row>
    <row r="2029" spans="1:25" x14ac:dyDescent="0.15">
      <c r="A2029" t="s">
        <v>6069</v>
      </c>
      <c r="B2029" t="s">
        <v>6070</v>
      </c>
      <c r="C2029" t="s">
        <v>6071</v>
      </c>
      <c r="D2029">
        <v>26</v>
      </c>
      <c r="E2029">
        <v>5</v>
      </c>
      <c r="F2029">
        <v>6</v>
      </c>
      <c r="G2029">
        <v>5</v>
      </c>
      <c r="H2029">
        <v>233</v>
      </c>
      <c r="I2029">
        <v>26</v>
      </c>
      <c r="J2029">
        <v>8.41</v>
      </c>
      <c r="K2029">
        <v>12.7</v>
      </c>
      <c r="L2029">
        <v>93.5</v>
      </c>
      <c r="M2029">
        <v>98.3</v>
      </c>
      <c r="N2029">
        <v>106.4</v>
      </c>
      <c r="O2029">
        <v>99.4</v>
      </c>
      <c r="P2029">
        <v>99.9</v>
      </c>
      <c r="Q2029">
        <v>102</v>
      </c>
      <c r="R2029">
        <v>103.6</v>
      </c>
      <c r="S2029">
        <v>107.7</v>
      </c>
      <c r="T2029">
        <v>96.2</v>
      </c>
      <c r="U2029">
        <v>93</v>
      </c>
      <c r="V2029" s="4" t="s">
        <v>6197</v>
      </c>
      <c r="W2029" s="4" t="s">
        <v>6198</v>
      </c>
      <c r="X2029" t="s">
        <v>6069</v>
      </c>
      <c r="Y2029" t="str">
        <f t="shared" si="31"/>
        <v>Msra</v>
      </c>
    </row>
    <row r="2030" spans="1:25" x14ac:dyDescent="0.15">
      <c r="A2030" t="s">
        <v>6072</v>
      </c>
      <c r="B2030" t="s">
        <v>6073</v>
      </c>
      <c r="C2030" t="s">
        <v>6074</v>
      </c>
      <c r="D2030">
        <v>27</v>
      </c>
      <c r="E2030">
        <v>4</v>
      </c>
      <c r="F2030">
        <v>6</v>
      </c>
      <c r="G2030">
        <v>4</v>
      </c>
      <c r="H2030">
        <v>281</v>
      </c>
      <c r="I2030">
        <v>29.7</v>
      </c>
      <c r="J2030">
        <v>6.1</v>
      </c>
      <c r="K2030">
        <v>16.18</v>
      </c>
      <c r="L2030">
        <v>97.9</v>
      </c>
      <c r="M2030">
        <v>94.6</v>
      </c>
      <c r="N2030">
        <v>96.5</v>
      </c>
      <c r="O2030">
        <v>114.9</v>
      </c>
      <c r="P2030">
        <v>122.7</v>
      </c>
      <c r="Q2030">
        <v>116</v>
      </c>
      <c r="R2030">
        <v>84.7</v>
      </c>
      <c r="S2030">
        <v>82.1</v>
      </c>
      <c r="T2030">
        <v>87.5</v>
      </c>
      <c r="U2030">
        <v>103.2</v>
      </c>
      <c r="V2030" s="4" t="s">
        <v>3322</v>
      </c>
      <c r="W2030" s="4" t="s">
        <v>3323</v>
      </c>
      <c r="X2030" t="s">
        <v>6072</v>
      </c>
      <c r="Y2030" t="str">
        <f t="shared" si="31"/>
        <v>Cdv3</v>
      </c>
    </row>
    <row r="2031" spans="1:25" x14ac:dyDescent="0.15">
      <c r="A2031" t="s">
        <v>6075</v>
      </c>
      <c r="B2031" t="s">
        <v>6076</v>
      </c>
      <c r="C2031" t="s">
        <v>6077</v>
      </c>
      <c r="D2031">
        <v>20</v>
      </c>
      <c r="E2031">
        <v>4</v>
      </c>
      <c r="F2031">
        <v>9</v>
      </c>
      <c r="G2031">
        <v>4</v>
      </c>
      <c r="H2031">
        <v>309</v>
      </c>
      <c r="I2031">
        <v>33.9</v>
      </c>
      <c r="J2031">
        <v>6.13</v>
      </c>
      <c r="K2031">
        <v>24.66</v>
      </c>
      <c r="L2031">
        <v>94.7</v>
      </c>
      <c r="M2031">
        <v>104</v>
      </c>
      <c r="N2031">
        <v>102.1</v>
      </c>
      <c r="O2031">
        <v>97</v>
      </c>
      <c r="P2031">
        <v>99.2</v>
      </c>
      <c r="Q2031">
        <v>98.6</v>
      </c>
      <c r="R2031">
        <v>93.5</v>
      </c>
      <c r="S2031">
        <v>103.8</v>
      </c>
      <c r="T2031">
        <v>105.2</v>
      </c>
      <c r="U2031">
        <v>101.9</v>
      </c>
      <c r="V2031" s="4" t="s">
        <v>7369</v>
      </c>
      <c r="W2031" s="4" t="s">
        <v>7370</v>
      </c>
      <c r="X2031" t="s">
        <v>6075</v>
      </c>
      <c r="Y2031" t="str">
        <f t="shared" si="31"/>
        <v>Vta1</v>
      </c>
    </row>
    <row r="2032" spans="1:25" x14ac:dyDescent="0.15">
      <c r="A2032" t="s">
        <v>6078</v>
      </c>
      <c r="B2032" t="s">
        <v>6079</v>
      </c>
      <c r="C2032" t="s">
        <v>6080</v>
      </c>
      <c r="D2032">
        <v>11</v>
      </c>
      <c r="E2032">
        <v>5</v>
      </c>
      <c r="F2032">
        <v>6</v>
      </c>
      <c r="G2032">
        <v>5</v>
      </c>
      <c r="H2032">
        <v>538</v>
      </c>
      <c r="I2032">
        <v>60.1</v>
      </c>
      <c r="J2032">
        <v>7.9</v>
      </c>
      <c r="K2032">
        <v>14.09</v>
      </c>
      <c r="L2032">
        <v>100.5</v>
      </c>
      <c r="M2032">
        <v>95.9</v>
      </c>
      <c r="N2032">
        <v>94.4</v>
      </c>
      <c r="O2032">
        <v>98.5</v>
      </c>
      <c r="P2032">
        <v>103.7</v>
      </c>
      <c r="Q2032">
        <v>99.3</v>
      </c>
      <c r="R2032">
        <v>102.1</v>
      </c>
      <c r="S2032">
        <v>101.6</v>
      </c>
      <c r="T2032">
        <v>101.1</v>
      </c>
      <c r="U2032">
        <v>102.9</v>
      </c>
      <c r="V2032" s="4" t="s">
        <v>8934</v>
      </c>
      <c r="W2032" s="4" t="s">
        <v>8935</v>
      </c>
      <c r="X2032" t="s">
        <v>6078</v>
      </c>
      <c r="Y2032" t="str">
        <f t="shared" si="31"/>
        <v>Trove2</v>
      </c>
    </row>
    <row r="2033" spans="1:25" x14ac:dyDescent="0.15">
      <c r="A2033" t="s">
        <v>6081</v>
      </c>
      <c r="B2033" t="s">
        <v>6082</v>
      </c>
      <c r="C2033" t="s">
        <v>6083</v>
      </c>
      <c r="D2033">
        <v>18</v>
      </c>
      <c r="E2033">
        <v>5</v>
      </c>
      <c r="F2033">
        <v>7</v>
      </c>
      <c r="G2033">
        <v>5</v>
      </c>
      <c r="H2033">
        <v>326</v>
      </c>
      <c r="I2033">
        <v>37.1</v>
      </c>
      <c r="J2033">
        <v>5.86</v>
      </c>
      <c r="K2033">
        <v>13.77</v>
      </c>
      <c r="L2033">
        <v>95.5</v>
      </c>
      <c r="M2033">
        <v>98.9</v>
      </c>
      <c r="N2033">
        <v>100.4</v>
      </c>
      <c r="O2033">
        <v>107.7</v>
      </c>
      <c r="P2033">
        <v>107.6</v>
      </c>
      <c r="Q2033">
        <v>101.1</v>
      </c>
      <c r="R2033">
        <v>101.7</v>
      </c>
      <c r="S2033">
        <v>90.1</v>
      </c>
      <c r="T2033">
        <v>100.4</v>
      </c>
      <c r="U2033">
        <v>96.6</v>
      </c>
      <c r="V2033" s="4" t="s">
        <v>4409</v>
      </c>
      <c r="W2033" s="4" t="s">
        <v>4410</v>
      </c>
      <c r="X2033" t="s">
        <v>6081</v>
      </c>
      <c r="Y2033" t="str">
        <f t="shared" si="31"/>
        <v>Stx16</v>
      </c>
    </row>
    <row r="2034" spans="1:25" x14ac:dyDescent="0.15">
      <c r="A2034" t="s">
        <v>6084</v>
      </c>
      <c r="B2034" t="s">
        <v>6085</v>
      </c>
      <c r="C2034" t="s">
        <v>6086</v>
      </c>
      <c r="D2034">
        <v>12</v>
      </c>
      <c r="E2034">
        <v>4</v>
      </c>
      <c r="F2034">
        <v>4</v>
      </c>
      <c r="G2034">
        <v>4</v>
      </c>
      <c r="H2034">
        <v>321</v>
      </c>
      <c r="I2034">
        <v>36.5</v>
      </c>
      <c r="J2034">
        <v>6.77</v>
      </c>
      <c r="K2034">
        <v>12.59</v>
      </c>
      <c r="L2034">
        <v>97.4</v>
      </c>
      <c r="M2034">
        <v>94.4</v>
      </c>
      <c r="N2034">
        <v>100.2</v>
      </c>
      <c r="O2034">
        <v>96.6</v>
      </c>
      <c r="P2034">
        <v>100.5</v>
      </c>
      <c r="Q2034">
        <v>100.9</v>
      </c>
      <c r="R2034">
        <v>98</v>
      </c>
      <c r="S2034">
        <v>104.9</v>
      </c>
      <c r="T2034">
        <v>103.4</v>
      </c>
      <c r="U2034">
        <v>103.9</v>
      </c>
      <c r="V2034" s="4" t="s">
        <v>8480</v>
      </c>
      <c r="W2034" s="4" t="s">
        <v>8481</v>
      </c>
      <c r="X2034" t="s">
        <v>6084</v>
      </c>
      <c r="Y2034" t="str">
        <f t="shared" si="31"/>
        <v>Psmd7</v>
      </c>
    </row>
    <row r="2035" spans="1:25" x14ac:dyDescent="0.15">
      <c r="A2035" t="s">
        <v>6087</v>
      </c>
      <c r="B2035" t="s">
        <v>6088</v>
      </c>
      <c r="C2035" t="s">
        <v>6089</v>
      </c>
      <c r="D2035">
        <v>16</v>
      </c>
      <c r="E2035">
        <v>5</v>
      </c>
      <c r="F2035">
        <v>6</v>
      </c>
      <c r="G2035">
        <v>3</v>
      </c>
      <c r="H2035">
        <v>289</v>
      </c>
      <c r="I2035">
        <v>32.5</v>
      </c>
      <c r="J2035">
        <v>6.6</v>
      </c>
      <c r="K2035">
        <v>13.73</v>
      </c>
      <c r="L2035">
        <v>98.8</v>
      </c>
      <c r="M2035">
        <v>98.4</v>
      </c>
      <c r="N2035">
        <v>96.4</v>
      </c>
      <c r="O2035">
        <v>96.4</v>
      </c>
      <c r="P2035">
        <v>89.5</v>
      </c>
      <c r="Q2035">
        <v>90.5</v>
      </c>
      <c r="R2035">
        <v>103</v>
      </c>
      <c r="S2035">
        <v>105.8</v>
      </c>
      <c r="T2035">
        <v>119.9</v>
      </c>
      <c r="U2035">
        <v>101.3</v>
      </c>
      <c r="V2035" s="4" t="s">
        <v>7013</v>
      </c>
      <c r="W2035" s="4" t="s">
        <v>7014</v>
      </c>
      <c r="X2035" t="s">
        <v>6087</v>
      </c>
      <c r="Y2035" t="str">
        <f t="shared" si="31"/>
        <v>Gnpda1</v>
      </c>
    </row>
    <row r="2036" spans="1:25" x14ac:dyDescent="0.15">
      <c r="A2036" t="s">
        <v>6090</v>
      </c>
      <c r="B2036" t="s">
        <v>6091</v>
      </c>
      <c r="C2036" t="s">
        <v>6092</v>
      </c>
      <c r="D2036">
        <v>4</v>
      </c>
      <c r="E2036">
        <v>5</v>
      </c>
      <c r="F2036">
        <v>5</v>
      </c>
      <c r="G2036">
        <v>5</v>
      </c>
      <c r="H2036">
        <v>1487</v>
      </c>
      <c r="I2036">
        <v>165.2</v>
      </c>
      <c r="J2036">
        <v>6.7</v>
      </c>
      <c r="K2036">
        <v>10.89</v>
      </c>
      <c r="L2036">
        <v>102.4</v>
      </c>
      <c r="M2036">
        <v>96.1</v>
      </c>
      <c r="N2036">
        <v>96.1</v>
      </c>
      <c r="O2036">
        <v>101.4</v>
      </c>
      <c r="P2036">
        <v>105</v>
      </c>
      <c r="Q2036">
        <v>106.6</v>
      </c>
      <c r="R2036">
        <v>102.7</v>
      </c>
      <c r="S2036">
        <v>98.2</v>
      </c>
      <c r="T2036">
        <v>100.6</v>
      </c>
      <c r="U2036">
        <v>90.8</v>
      </c>
      <c r="V2036" s="4" t="s">
        <v>2411</v>
      </c>
      <c r="W2036" s="4" t="s">
        <v>2412</v>
      </c>
      <c r="X2036" t="s">
        <v>6090</v>
      </c>
      <c r="Y2036" t="e">
        <f t="shared" si="31"/>
        <v>#N/A</v>
      </c>
    </row>
    <row r="2037" spans="1:25" x14ac:dyDescent="0.15">
      <c r="A2037" t="s">
        <v>6093</v>
      </c>
      <c r="B2037" t="s">
        <v>6094</v>
      </c>
      <c r="C2037" t="s">
        <v>6095</v>
      </c>
      <c r="D2037">
        <v>9</v>
      </c>
      <c r="E2037">
        <v>3</v>
      </c>
      <c r="F2037">
        <v>4</v>
      </c>
      <c r="G2037">
        <v>3</v>
      </c>
      <c r="H2037">
        <v>468</v>
      </c>
      <c r="I2037">
        <v>50.7</v>
      </c>
      <c r="J2037">
        <v>6</v>
      </c>
      <c r="K2037">
        <v>11.12</v>
      </c>
      <c r="L2037">
        <v>104.9</v>
      </c>
      <c r="M2037">
        <v>111.1</v>
      </c>
      <c r="N2037">
        <v>113.2</v>
      </c>
      <c r="O2037">
        <v>97.6</v>
      </c>
      <c r="P2037">
        <v>95.7</v>
      </c>
      <c r="Q2037">
        <v>101.2</v>
      </c>
      <c r="R2037">
        <v>90.5</v>
      </c>
      <c r="S2037">
        <v>93.8</v>
      </c>
      <c r="T2037">
        <v>91.2</v>
      </c>
      <c r="U2037">
        <v>101</v>
      </c>
      <c r="V2037" s="4" t="s">
        <v>7980</v>
      </c>
      <c r="W2037" s="4" t="s">
        <v>7981</v>
      </c>
      <c r="X2037" t="s">
        <v>6093</v>
      </c>
      <c r="Y2037" t="str">
        <f t="shared" si="31"/>
        <v>Armc6</v>
      </c>
    </row>
    <row r="2038" spans="1:25" x14ac:dyDescent="0.15">
      <c r="A2038" t="s">
        <v>6096</v>
      </c>
      <c r="B2038" t="s">
        <v>6097</v>
      </c>
      <c r="C2038" t="s">
        <v>6098</v>
      </c>
      <c r="D2038">
        <v>4</v>
      </c>
      <c r="E2038">
        <v>6</v>
      </c>
      <c r="F2038">
        <v>6</v>
      </c>
      <c r="G2038">
        <v>6</v>
      </c>
      <c r="H2038">
        <v>1607</v>
      </c>
      <c r="I2038">
        <v>177.1</v>
      </c>
      <c r="J2038">
        <v>5.19</v>
      </c>
      <c r="K2038">
        <v>10.53</v>
      </c>
      <c r="L2038">
        <v>110.5</v>
      </c>
      <c r="M2038">
        <v>102.2</v>
      </c>
      <c r="N2038">
        <v>109.6</v>
      </c>
      <c r="O2038">
        <v>76.2</v>
      </c>
      <c r="P2038">
        <v>84.6</v>
      </c>
      <c r="Q2038">
        <v>85.8</v>
      </c>
      <c r="R2038">
        <v>113</v>
      </c>
      <c r="S2038">
        <v>106.1</v>
      </c>
      <c r="T2038">
        <v>110.6</v>
      </c>
      <c r="U2038">
        <v>101.3</v>
      </c>
      <c r="V2038" s="4" t="s">
        <v>1958</v>
      </c>
      <c r="W2038" s="4" t="s">
        <v>11586</v>
      </c>
      <c r="X2038" t="s">
        <v>6096</v>
      </c>
      <c r="Y2038" t="e">
        <f t="shared" si="31"/>
        <v>#N/A</v>
      </c>
    </row>
    <row r="2039" spans="1:25" x14ac:dyDescent="0.15">
      <c r="A2039" t="s">
        <v>6099</v>
      </c>
      <c r="B2039" t="s">
        <v>6100</v>
      </c>
      <c r="C2039" t="s">
        <v>6101</v>
      </c>
      <c r="D2039">
        <v>32</v>
      </c>
      <c r="E2039">
        <v>6</v>
      </c>
      <c r="F2039">
        <v>16</v>
      </c>
      <c r="G2039">
        <v>5</v>
      </c>
      <c r="H2039">
        <v>206</v>
      </c>
      <c r="I2039">
        <v>21.7</v>
      </c>
      <c r="J2039">
        <v>9.16</v>
      </c>
      <c r="K2039">
        <v>35.18</v>
      </c>
      <c r="L2039">
        <v>97.1</v>
      </c>
      <c r="M2039">
        <v>97.3</v>
      </c>
      <c r="N2039">
        <v>94.6</v>
      </c>
      <c r="O2039">
        <v>100.7</v>
      </c>
      <c r="P2039">
        <v>105.7</v>
      </c>
      <c r="Q2039">
        <v>104.3</v>
      </c>
      <c r="R2039">
        <v>103.2</v>
      </c>
      <c r="S2039">
        <v>101.6</v>
      </c>
      <c r="T2039">
        <v>94</v>
      </c>
      <c r="U2039">
        <v>101.6</v>
      </c>
      <c r="V2039" s="4" t="s">
        <v>8964</v>
      </c>
      <c r="W2039" s="4" t="s">
        <v>8965</v>
      </c>
      <c r="X2039" t="s">
        <v>6099</v>
      </c>
      <c r="Y2039" t="str">
        <f t="shared" si="31"/>
        <v>Ppif</v>
      </c>
    </row>
    <row r="2040" spans="1:25" x14ac:dyDescent="0.15">
      <c r="A2040" t="s">
        <v>6102</v>
      </c>
      <c r="B2040" t="s">
        <v>6103</v>
      </c>
      <c r="C2040" t="s">
        <v>6104</v>
      </c>
      <c r="D2040">
        <v>11</v>
      </c>
      <c r="E2040">
        <v>3</v>
      </c>
      <c r="F2040">
        <v>7</v>
      </c>
      <c r="G2040">
        <v>1</v>
      </c>
      <c r="H2040">
        <v>274</v>
      </c>
      <c r="I2040">
        <v>31</v>
      </c>
      <c r="J2040">
        <v>7.15</v>
      </c>
      <c r="K2040">
        <v>19.239999999999998</v>
      </c>
      <c r="L2040">
        <v>116.1</v>
      </c>
      <c r="M2040">
        <v>112.1</v>
      </c>
      <c r="N2040">
        <v>101.1</v>
      </c>
      <c r="O2040">
        <v>78.400000000000006</v>
      </c>
      <c r="P2040">
        <v>82.6</v>
      </c>
      <c r="Q2040">
        <v>78.3</v>
      </c>
      <c r="R2040">
        <v>121.8</v>
      </c>
      <c r="S2040">
        <v>107.3</v>
      </c>
      <c r="T2040">
        <v>106.1</v>
      </c>
      <c r="U2040">
        <v>96.3</v>
      </c>
      <c r="V2040" s="4" t="s">
        <v>6841</v>
      </c>
      <c r="W2040" s="4" t="s">
        <v>6842</v>
      </c>
      <c r="X2040" t="s">
        <v>6102</v>
      </c>
      <c r="Y2040" t="str">
        <f t="shared" si="31"/>
        <v>Prdx4</v>
      </c>
    </row>
    <row r="2041" spans="1:25" x14ac:dyDescent="0.15">
      <c r="A2041" t="s">
        <v>6105</v>
      </c>
      <c r="B2041" t="s">
        <v>6106</v>
      </c>
      <c r="C2041" t="s">
        <v>6107</v>
      </c>
      <c r="D2041">
        <v>23</v>
      </c>
      <c r="E2041">
        <v>3</v>
      </c>
      <c r="F2041">
        <v>15</v>
      </c>
      <c r="G2041">
        <v>1</v>
      </c>
      <c r="H2041">
        <v>121</v>
      </c>
      <c r="I2041">
        <v>14.3</v>
      </c>
      <c r="J2041">
        <v>8.68</v>
      </c>
      <c r="K2041">
        <v>31.53</v>
      </c>
      <c r="L2041">
        <v>86.3</v>
      </c>
      <c r="M2041">
        <v>90.1</v>
      </c>
      <c r="N2041">
        <v>93</v>
      </c>
      <c r="O2041">
        <v>112.9</v>
      </c>
      <c r="P2041">
        <v>118.1</v>
      </c>
      <c r="Q2041">
        <v>117.4</v>
      </c>
      <c r="R2041">
        <v>93.5</v>
      </c>
      <c r="S2041">
        <v>98.1</v>
      </c>
      <c r="T2041">
        <v>91</v>
      </c>
      <c r="U2041">
        <v>99.8</v>
      </c>
      <c r="V2041" s="4" t="s">
        <v>3103</v>
      </c>
      <c r="W2041" s="4" t="s">
        <v>3104</v>
      </c>
      <c r="X2041" t="s">
        <v>6105</v>
      </c>
      <c r="Y2041" t="str">
        <f t="shared" si="31"/>
        <v>Map1lc3a</v>
      </c>
    </row>
    <row r="2042" spans="1:25" x14ac:dyDescent="0.15">
      <c r="A2042" t="s">
        <v>6108</v>
      </c>
      <c r="B2042" t="s">
        <v>6109</v>
      </c>
      <c r="C2042" t="s">
        <v>6110</v>
      </c>
      <c r="D2042">
        <v>11</v>
      </c>
      <c r="E2042">
        <v>5</v>
      </c>
      <c r="F2042">
        <v>7</v>
      </c>
      <c r="G2042">
        <v>5</v>
      </c>
      <c r="H2042">
        <v>415</v>
      </c>
      <c r="I2042">
        <v>45.7</v>
      </c>
      <c r="J2042">
        <v>7.39</v>
      </c>
      <c r="K2042">
        <v>15.85</v>
      </c>
      <c r="L2042">
        <v>108.5</v>
      </c>
      <c r="M2042">
        <v>123.7</v>
      </c>
      <c r="N2042">
        <v>111.9</v>
      </c>
      <c r="O2042">
        <v>84.4</v>
      </c>
      <c r="P2042">
        <v>61.5</v>
      </c>
      <c r="Q2042">
        <v>62.6</v>
      </c>
      <c r="R2042">
        <v>117.5</v>
      </c>
      <c r="S2042">
        <v>116.9</v>
      </c>
      <c r="T2042">
        <v>112.7</v>
      </c>
      <c r="U2042">
        <v>100.4</v>
      </c>
      <c r="V2042" s="4" t="s">
        <v>6802</v>
      </c>
      <c r="W2042" s="4" t="s">
        <v>6803</v>
      </c>
      <c r="X2042" t="s">
        <v>6108</v>
      </c>
      <c r="Y2042" t="str">
        <f t="shared" si="31"/>
        <v>Lamp2</v>
      </c>
    </row>
    <row r="2043" spans="1:25" x14ac:dyDescent="0.15">
      <c r="A2043" t="s">
        <v>6111</v>
      </c>
      <c r="B2043" t="s">
        <v>6112</v>
      </c>
      <c r="C2043" t="s">
        <v>6113</v>
      </c>
      <c r="D2043">
        <v>6</v>
      </c>
      <c r="E2043">
        <v>6</v>
      </c>
      <c r="F2043">
        <v>7</v>
      </c>
      <c r="G2043">
        <v>6</v>
      </c>
      <c r="H2043">
        <v>1067</v>
      </c>
      <c r="I2043">
        <v>118</v>
      </c>
      <c r="J2043">
        <v>6.64</v>
      </c>
      <c r="K2043">
        <v>15.76</v>
      </c>
      <c r="L2043">
        <v>99</v>
      </c>
      <c r="M2043">
        <v>100.4</v>
      </c>
      <c r="N2043">
        <v>106.8</v>
      </c>
      <c r="O2043">
        <v>94.6</v>
      </c>
      <c r="P2043">
        <v>102.6</v>
      </c>
      <c r="Q2043">
        <v>104.2</v>
      </c>
      <c r="R2043">
        <v>94.4</v>
      </c>
      <c r="S2043">
        <v>96.3</v>
      </c>
      <c r="T2043">
        <v>100.9</v>
      </c>
      <c r="U2043">
        <v>100.8</v>
      </c>
      <c r="V2043" s="4" t="s">
        <v>4678</v>
      </c>
      <c r="W2043" s="4" t="s">
        <v>4679</v>
      </c>
      <c r="X2043" t="s">
        <v>6111</v>
      </c>
      <c r="Y2043" t="str">
        <f t="shared" si="31"/>
        <v>Specc1</v>
      </c>
    </row>
    <row r="2044" spans="1:25" x14ac:dyDescent="0.15">
      <c r="A2044" t="s">
        <v>6114</v>
      </c>
      <c r="B2044" t="s">
        <v>6115</v>
      </c>
      <c r="C2044" t="s">
        <v>6116</v>
      </c>
      <c r="D2044">
        <v>8</v>
      </c>
      <c r="E2044">
        <v>4</v>
      </c>
      <c r="F2044">
        <v>13</v>
      </c>
      <c r="G2044">
        <v>1</v>
      </c>
      <c r="H2044">
        <v>666</v>
      </c>
      <c r="I2044">
        <v>74.2</v>
      </c>
      <c r="J2044">
        <v>6.54</v>
      </c>
      <c r="K2044">
        <v>30.81</v>
      </c>
      <c r="L2044">
        <v>87.5</v>
      </c>
      <c r="M2044">
        <v>111</v>
      </c>
      <c r="N2044">
        <v>88.5</v>
      </c>
      <c r="O2044">
        <v>88.4</v>
      </c>
      <c r="P2044">
        <v>107.4</v>
      </c>
      <c r="Q2044">
        <v>99.5</v>
      </c>
      <c r="R2044">
        <v>115</v>
      </c>
      <c r="S2044">
        <v>104.4</v>
      </c>
      <c r="T2044">
        <v>100.8</v>
      </c>
      <c r="U2044">
        <v>97.5</v>
      </c>
      <c r="V2044" s="4" t="s">
        <v>10793</v>
      </c>
      <c r="W2044" s="4" t="s">
        <v>10794</v>
      </c>
      <c r="X2044" t="s">
        <v>6114</v>
      </c>
      <c r="Y2044" t="e">
        <f t="shared" si="31"/>
        <v>#N/A</v>
      </c>
    </row>
    <row r="2045" spans="1:25" x14ac:dyDescent="0.15">
      <c r="A2045" t="s">
        <v>6117</v>
      </c>
      <c r="B2045" t="s">
        <v>6118</v>
      </c>
      <c r="C2045" t="s">
        <v>6119</v>
      </c>
      <c r="D2045">
        <v>18</v>
      </c>
      <c r="E2045">
        <v>4</v>
      </c>
      <c r="F2045">
        <v>7</v>
      </c>
      <c r="G2045">
        <v>2</v>
      </c>
      <c r="H2045">
        <v>287</v>
      </c>
      <c r="I2045">
        <v>31.8</v>
      </c>
      <c r="J2045">
        <v>9.8000000000000007</v>
      </c>
      <c r="K2045">
        <v>16.5</v>
      </c>
      <c r="L2045">
        <v>104.7</v>
      </c>
      <c r="M2045">
        <v>103.8</v>
      </c>
      <c r="N2045">
        <v>95.6</v>
      </c>
      <c r="O2045">
        <v>97.7</v>
      </c>
      <c r="P2045">
        <v>105.9</v>
      </c>
      <c r="Q2045">
        <v>101.5</v>
      </c>
      <c r="R2045">
        <v>93.2</v>
      </c>
      <c r="S2045">
        <v>96.2</v>
      </c>
      <c r="T2045">
        <v>99</v>
      </c>
      <c r="U2045">
        <v>102.5</v>
      </c>
      <c r="V2045" s="4" t="s">
        <v>4720</v>
      </c>
      <c r="W2045" s="4" t="s">
        <v>4721</v>
      </c>
      <c r="X2045" t="s">
        <v>6117</v>
      </c>
      <c r="Y2045" t="str">
        <f t="shared" si="31"/>
        <v>Snrpa</v>
      </c>
    </row>
    <row r="2046" spans="1:25" x14ac:dyDescent="0.15">
      <c r="A2046" t="s">
        <v>6120</v>
      </c>
      <c r="B2046" t="s">
        <v>6121</v>
      </c>
      <c r="C2046" t="s">
        <v>6122</v>
      </c>
      <c r="D2046">
        <v>33</v>
      </c>
      <c r="E2046">
        <v>5</v>
      </c>
      <c r="F2046">
        <v>8</v>
      </c>
      <c r="G2046">
        <v>5</v>
      </c>
      <c r="H2046">
        <v>195</v>
      </c>
      <c r="I2046">
        <v>22.4</v>
      </c>
      <c r="J2046">
        <v>5.0999999999999996</v>
      </c>
      <c r="K2046">
        <v>18.239999999999998</v>
      </c>
      <c r="L2046">
        <v>100</v>
      </c>
      <c r="M2046">
        <v>99.2</v>
      </c>
      <c r="N2046">
        <v>101</v>
      </c>
      <c r="O2046">
        <v>92.5</v>
      </c>
      <c r="P2046">
        <v>95.4</v>
      </c>
      <c r="Q2046">
        <v>98.4</v>
      </c>
      <c r="R2046">
        <v>108.9</v>
      </c>
      <c r="S2046">
        <v>97.4</v>
      </c>
      <c r="T2046">
        <v>104.1</v>
      </c>
      <c r="U2046">
        <v>103</v>
      </c>
      <c r="V2046" s="4" t="s">
        <v>10286</v>
      </c>
      <c r="W2046" s="4" t="s">
        <v>10287</v>
      </c>
      <c r="X2046" t="s">
        <v>6120</v>
      </c>
      <c r="Y2046" t="str">
        <f t="shared" si="31"/>
        <v>Chp1</v>
      </c>
    </row>
    <row r="2047" spans="1:25" x14ac:dyDescent="0.15">
      <c r="A2047" t="s">
        <v>6123</v>
      </c>
      <c r="B2047" t="s">
        <v>6124</v>
      </c>
      <c r="C2047" t="s">
        <v>6125</v>
      </c>
      <c r="D2047">
        <v>13</v>
      </c>
      <c r="E2047">
        <v>5</v>
      </c>
      <c r="F2047">
        <v>8</v>
      </c>
      <c r="G2047">
        <v>5</v>
      </c>
      <c r="H2047">
        <v>548</v>
      </c>
      <c r="I2047">
        <v>61.8</v>
      </c>
      <c r="J2047">
        <v>8.16</v>
      </c>
      <c r="K2047">
        <v>14.14</v>
      </c>
      <c r="L2047">
        <v>96.5</v>
      </c>
      <c r="M2047">
        <v>98.6</v>
      </c>
      <c r="N2047">
        <v>102.7</v>
      </c>
      <c r="O2047">
        <v>101</v>
      </c>
      <c r="P2047">
        <v>99.8</v>
      </c>
      <c r="Q2047">
        <v>100.6</v>
      </c>
      <c r="R2047">
        <v>88.8</v>
      </c>
      <c r="S2047">
        <v>103.4</v>
      </c>
      <c r="T2047">
        <v>108.4</v>
      </c>
      <c r="U2047">
        <v>100.2</v>
      </c>
      <c r="V2047" s="4" t="s">
        <v>6808</v>
      </c>
      <c r="W2047" s="4" t="s">
        <v>6809</v>
      </c>
      <c r="X2047" t="s">
        <v>6123</v>
      </c>
      <c r="Y2047" t="str">
        <f t="shared" si="31"/>
        <v>Lgi3</v>
      </c>
    </row>
    <row r="2048" spans="1:25" x14ac:dyDescent="0.15">
      <c r="A2048" t="s">
        <v>6126</v>
      </c>
      <c r="B2048" t="s">
        <v>6127</v>
      </c>
      <c r="C2048" t="s">
        <v>6128</v>
      </c>
      <c r="D2048">
        <v>24</v>
      </c>
      <c r="E2048">
        <v>2</v>
      </c>
      <c r="F2048">
        <v>6</v>
      </c>
      <c r="G2048">
        <v>2</v>
      </c>
      <c r="H2048">
        <v>118</v>
      </c>
      <c r="I2048">
        <v>13.7</v>
      </c>
      <c r="J2048">
        <v>7.97</v>
      </c>
      <c r="K2048">
        <v>17.190000000000001</v>
      </c>
      <c r="L2048">
        <v>103.4</v>
      </c>
      <c r="M2048">
        <v>105.1</v>
      </c>
      <c r="N2048">
        <v>103</v>
      </c>
      <c r="O2048">
        <v>99.1</v>
      </c>
      <c r="P2048">
        <v>100.8</v>
      </c>
      <c r="Q2048">
        <v>97.4</v>
      </c>
      <c r="R2048">
        <v>95.7</v>
      </c>
      <c r="S2048">
        <v>95.2</v>
      </c>
      <c r="T2048">
        <v>98.1</v>
      </c>
      <c r="U2048">
        <v>102.1</v>
      </c>
      <c r="V2048" s="4" t="s">
        <v>868</v>
      </c>
      <c r="W2048" s="4" t="s">
        <v>869</v>
      </c>
      <c r="X2048" t="s">
        <v>6126</v>
      </c>
      <c r="Y2048" t="str">
        <f t="shared" si="31"/>
        <v>Atp6v1g1</v>
      </c>
    </row>
    <row r="2049" spans="1:25" x14ac:dyDescent="0.15">
      <c r="A2049" t="s">
        <v>6129</v>
      </c>
      <c r="B2049" t="s">
        <v>6130</v>
      </c>
      <c r="C2049" t="s">
        <v>6131</v>
      </c>
      <c r="D2049">
        <v>18</v>
      </c>
      <c r="E2049">
        <v>5</v>
      </c>
      <c r="F2049">
        <v>6</v>
      </c>
      <c r="G2049">
        <v>5</v>
      </c>
      <c r="H2049">
        <v>331</v>
      </c>
      <c r="I2049">
        <v>37.6</v>
      </c>
      <c r="J2049">
        <v>6.9</v>
      </c>
      <c r="K2049">
        <v>11.35</v>
      </c>
      <c r="L2049">
        <v>91.7</v>
      </c>
      <c r="M2049">
        <v>95.3</v>
      </c>
      <c r="N2049">
        <v>97.2</v>
      </c>
      <c r="O2049">
        <v>102.9</v>
      </c>
      <c r="P2049">
        <v>108.9</v>
      </c>
      <c r="Q2049">
        <v>102.3</v>
      </c>
      <c r="R2049">
        <v>119.7</v>
      </c>
      <c r="S2049">
        <v>101.3</v>
      </c>
      <c r="T2049">
        <v>85.5</v>
      </c>
      <c r="U2049">
        <v>95.2</v>
      </c>
      <c r="V2049" s="4" t="s">
        <v>10148</v>
      </c>
      <c r="W2049" s="4" t="s">
        <v>10149</v>
      </c>
      <c r="X2049" t="s">
        <v>6129</v>
      </c>
      <c r="Y2049" t="str">
        <f t="shared" si="31"/>
        <v>Gde1</v>
      </c>
    </row>
    <row r="2050" spans="1:25" x14ac:dyDescent="0.15">
      <c r="A2050" t="s">
        <v>6132</v>
      </c>
      <c r="B2050" t="s">
        <v>6133</v>
      </c>
      <c r="C2050" t="s">
        <v>6134</v>
      </c>
      <c r="D2050">
        <v>12</v>
      </c>
      <c r="E2050">
        <v>3</v>
      </c>
      <c r="F2050">
        <v>4</v>
      </c>
      <c r="G2050">
        <v>3</v>
      </c>
      <c r="H2050">
        <v>320</v>
      </c>
      <c r="I2050">
        <v>33.6</v>
      </c>
      <c r="J2050">
        <v>7.77</v>
      </c>
      <c r="K2050">
        <v>10.55</v>
      </c>
      <c r="L2050">
        <v>98.7</v>
      </c>
      <c r="M2050">
        <v>106.2</v>
      </c>
      <c r="N2050">
        <v>102.3</v>
      </c>
      <c r="O2050">
        <v>96.9</v>
      </c>
      <c r="P2050">
        <v>95.8</v>
      </c>
      <c r="Q2050">
        <v>100.9</v>
      </c>
      <c r="R2050">
        <v>97.8</v>
      </c>
      <c r="S2050">
        <v>94.5</v>
      </c>
      <c r="T2050">
        <v>103.7</v>
      </c>
      <c r="U2050">
        <v>103.1</v>
      </c>
      <c r="V2050" s="4" t="s">
        <v>2829</v>
      </c>
      <c r="W2050" s="4" t="s">
        <v>2830</v>
      </c>
      <c r="X2050" t="s">
        <v>6132</v>
      </c>
      <c r="Y2050" t="str">
        <f t="shared" si="31"/>
        <v>Pycr2</v>
      </c>
    </row>
    <row r="2051" spans="1:25" x14ac:dyDescent="0.15">
      <c r="A2051" t="s">
        <v>6135</v>
      </c>
      <c r="B2051" t="s">
        <v>6136</v>
      </c>
      <c r="C2051" t="s">
        <v>6137</v>
      </c>
      <c r="D2051">
        <v>18</v>
      </c>
      <c r="E2051">
        <v>5</v>
      </c>
      <c r="F2051">
        <v>10</v>
      </c>
      <c r="G2051">
        <v>5</v>
      </c>
      <c r="H2051">
        <v>235</v>
      </c>
      <c r="I2051">
        <v>27.1</v>
      </c>
      <c r="J2051">
        <v>8.41</v>
      </c>
      <c r="K2051">
        <v>20.05</v>
      </c>
      <c r="L2051">
        <v>102.3</v>
      </c>
      <c r="M2051">
        <v>102.1</v>
      </c>
      <c r="N2051">
        <v>102.9</v>
      </c>
      <c r="O2051">
        <v>97.2</v>
      </c>
      <c r="P2051">
        <v>97.4</v>
      </c>
      <c r="Q2051">
        <v>92.3</v>
      </c>
      <c r="R2051">
        <v>97.2</v>
      </c>
      <c r="S2051">
        <v>103.2</v>
      </c>
      <c r="T2051">
        <v>105.3</v>
      </c>
      <c r="U2051">
        <v>100.1</v>
      </c>
      <c r="V2051" s="4" t="s">
        <v>1732</v>
      </c>
      <c r="W2051" s="4" t="s">
        <v>1733</v>
      </c>
      <c r="X2051" t="s">
        <v>6135</v>
      </c>
      <c r="Y2051" t="str">
        <f t="shared" ref="Y2051:Y2114" si="32">VLOOKUP(X2051,$V$2:$W$2629,2,FALSE)</f>
        <v>Tmed9</v>
      </c>
    </row>
    <row r="2052" spans="1:25" x14ac:dyDescent="0.15">
      <c r="A2052" t="s">
        <v>6138</v>
      </c>
      <c r="B2052" t="s">
        <v>6139</v>
      </c>
      <c r="C2052" t="s">
        <v>6140</v>
      </c>
      <c r="D2052">
        <v>9</v>
      </c>
      <c r="E2052">
        <v>4</v>
      </c>
      <c r="F2052">
        <v>10</v>
      </c>
      <c r="G2052">
        <v>4</v>
      </c>
      <c r="H2052">
        <v>505</v>
      </c>
      <c r="I2052">
        <v>55.6</v>
      </c>
      <c r="J2052">
        <v>7.09</v>
      </c>
      <c r="K2052">
        <v>28.19</v>
      </c>
      <c r="L2052">
        <v>98.5</v>
      </c>
      <c r="M2052">
        <v>105.9</v>
      </c>
      <c r="N2052">
        <v>99.4</v>
      </c>
      <c r="O2052">
        <v>101.6</v>
      </c>
      <c r="P2052">
        <v>101.9</v>
      </c>
      <c r="Q2052">
        <v>99.5</v>
      </c>
      <c r="R2052">
        <v>93.6</v>
      </c>
      <c r="S2052">
        <v>96.9</v>
      </c>
      <c r="T2052">
        <v>101.1</v>
      </c>
      <c r="U2052">
        <v>101.6</v>
      </c>
      <c r="V2052" s="4" t="s">
        <v>4379</v>
      </c>
      <c r="W2052" s="4" t="s">
        <v>4380</v>
      </c>
      <c r="X2052" t="s">
        <v>6138</v>
      </c>
      <c r="Y2052" t="str">
        <f t="shared" si="32"/>
        <v>Slc38a3</v>
      </c>
    </row>
    <row r="2053" spans="1:25" x14ac:dyDescent="0.15">
      <c r="A2053" t="s">
        <v>6141</v>
      </c>
      <c r="B2053" t="s">
        <v>6142</v>
      </c>
      <c r="C2053" t="s">
        <v>6143</v>
      </c>
      <c r="D2053">
        <v>44</v>
      </c>
      <c r="E2053">
        <v>4</v>
      </c>
      <c r="F2053">
        <v>11</v>
      </c>
      <c r="G2053">
        <v>4</v>
      </c>
      <c r="H2053">
        <v>128</v>
      </c>
      <c r="I2053">
        <v>14.8</v>
      </c>
      <c r="J2053">
        <v>9.19</v>
      </c>
      <c r="K2053">
        <v>29.51</v>
      </c>
      <c r="L2053">
        <v>100.9</v>
      </c>
      <c r="M2053">
        <v>108.1</v>
      </c>
      <c r="N2053">
        <v>101.4</v>
      </c>
      <c r="O2053">
        <v>95.7</v>
      </c>
      <c r="P2053">
        <v>95.3</v>
      </c>
      <c r="Q2053">
        <v>93.7</v>
      </c>
      <c r="R2053">
        <v>102.8</v>
      </c>
      <c r="S2053">
        <v>100.8</v>
      </c>
      <c r="T2053">
        <v>102.9</v>
      </c>
      <c r="U2053">
        <v>98.3</v>
      </c>
      <c r="V2053" s="4" t="s">
        <v>10256</v>
      </c>
      <c r="W2053" s="4" t="s">
        <v>10257</v>
      </c>
      <c r="X2053" t="s">
        <v>6141</v>
      </c>
      <c r="Y2053" t="str">
        <f t="shared" si="32"/>
        <v>Rpl22</v>
      </c>
    </row>
    <row r="2054" spans="1:25" x14ac:dyDescent="0.15">
      <c r="A2054" t="s">
        <v>6144</v>
      </c>
      <c r="B2054" t="s">
        <v>6145</v>
      </c>
      <c r="C2054" t="s">
        <v>6146</v>
      </c>
      <c r="D2054">
        <v>18</v>
      </c>
      <c r="E2054">
        <v>3</v>
      </c>
      <c r="F2054">
        <v>19</v>
      </c>
      <c r="G2054">
        <v>2</v>
      </c>
      <c r="H2054">
        <v>203</v>
      </c>
      <c r="I2054">
        <v>23</v>
      </c>
      <c r="J2054">
        <v>4.97</v>
      </c>
      <c r="K2054">
        <v>47.35</v>
      </c>
      <c r="L2054">
        <v>89.9</v>
      </c>
      <c r="M2054">
        <v>113</v>
      </c>
      <c r="N2054">
        <v>93.4</v>
      </c>
      <c r="O2054">
        <v>109.6</v>
      </c>
      <c r="P2054">
        <v>112.4</v>
      </c>
      <c r="Q2054">
        <v>104</v>
      </c>
      <c r="R2054">
        <v>103.4</v>
      </c>
      <c r="S2054">
        <v>89.5</v>
      </c>
      <c r="T2054">
        <v>88.3</v>
      </c>
      <c r="U2054">
        <v>96.5</v>
      </c>
      <c r="V2054" s="4" t="s">
        <v>5304</v>
      </c>
      <c r="W2054" s="4" t="s">
        <v>5305</v>
      </c>
      <c r="X2054" t="s">
        <v>6144</v>
      </c>
      <c r="Y2054" t="str">
        <f t="shared" si="32"/>
        <v>Rab30</v>
      </c>
    </row>
    <row r="2055" spans="1:25" x14ac:dyDescent="0.15">
      <c r="A2055" t="s">
        <v>6147</v>
      </c>
      <c r="B2055" t="s">
        <v>6148</v>
      </c>
      <c r="C2055" t="s">
        <v>6149</v>
      </c>
      <c r="D2055">
        <v>5</v>
      </c>
      <c r="E2055">
        <v>6</v>
      </c>
      <c r="F2055">
        <v>8</v>
      </c>
      <c r="G2055">
        <v>6</v>
      </c>
      <c r="H2055">
        <v>1657</v>
      </c>
      <c r="I2055">
        <v>188.6</v>
      </c>
      <c r="J2055">
        <v>6.48</v>
      </c>
      <c r="K2055">
        <v>14.1</v>
      </c>
      <c r="L2055">
        <v>112.6</v>
      </c>
      <c r="M2055">
        <v>114</v>
      </c>
      <c r="N2055">
        <v>115.4</v>
      </c>
      <c r="O2055">
        <v>69.2</v>
      </c>
      <c r="P2055">
        <v>67.7</v>
      </c>
      <c r="Q2055">
        <v>70.099999999999994</v>
      </c>
      <c r="R2055">
        <v>110.6</v>
      </c>
      <c r="S2055">
        <v>117.5</v>
      </c>
      <c r="T2055">
        <v>122.3</v>
      </c>
      <c r="U2055">
        <v>100.6</v>
      </c>
      <c r="V2055" s="4" t="s">
        <v>10405</v>
      </c>
      <c r="W2055" s="4" t="s">
        <v>10406</v>
      </c>
      <c r="X2055" t="s">
        <v>6147</v>
      </c>
      <c r="Y2055" t="str">
        <f t="shared" si="32"/>
        <v>Iqgap1</v>
      </c>
    </row>
    <row r="2056" spans="1:25" x14ac:dyDescent="0.15">
      <c r="A2056" t="s">
        <v>6150</v>
      </c>
      <c r="B2056" t="s">
        <v>6151</v>
      </c>
      <c r="C2056" t="s">
        <v>6152</v>
      </c>
      <c r="D2056">
        <v>6</v>
      </c>
      <c r="E2056">
        <v>5</v>
      </c>
      <c r="F2056">
        <v>8</v>
      </c>
      <c r="G2056">
        <v>4</v>
      </c>
      <c r="H2056">
        <v>829</v>
      </c>
      <c r="I2056">
        <v>93.6</v>
      </c>
      <c r="J2056">
        <v>7.05</v>
      </c>
      <c r="K2056">
        <v>17.75</v>
      </c>
      <c r="L2056">
        <v>97.8</v>
      </c>
      <c r="M2056">
        <v>93.2</v>
      </c>
      <c r="N2056">
        <v>104.8</v>
      </c>
      <c r="O2056">
        <v>96.7</v>
      </c>
      <c r="P2056">
        <v>99.2</v>
      </c>
      <c r="Q2056">
        <v>93.3</v>
      </c>
      <c r="R2056">
        <v>96.6</v>
      </c>
      <c r="S2056">
        <v>117.8</v>
      </c>
      <c r="T2056">
        <v>96.4</v>
      </c>
      <c r="U2056">
        <v>104.2</v>
      </c>
      <c r="V2056" s="4" t="s">
        <v>10208</v>
      </c>
      <c r="W2056" s="4" t="s">
        <v>11587</v>
      </c>
      <c r="X2056" t="s">
        <v>6150</v>
      </c>
      <c r="Y2056" t="str">
        <f t="shared" si="32"/>
        <v>Ptpra</v>
      </c>
    </row>
    <row r="2057" spans="1:25" x14ac:dyDescent="0.15">
      <c r="A2057" t="s">
        <v>6153</v>
      </c>
      <c r="B2057" t="s">
        <v>6154</v>
      </c>
      <c r="C2057" t="s">
        <v>6155</v>
      </c>
      <c r="D2057">
        <v>15</v>
      </c>
      <c r="E2057">
        <v>5</v>
      </c>
      <c r="F2057">
        <v>9</v>
      </c>
      <c r="G2057">
        <v>5</v>
      </c>
      <c r="H2057">
        <v>363</v>
      </c>
      <c r="I2057">
        <v>40.9</v>
      </c>
      <c r="J2057">
        <v>5.26</v>
      </c>
      <c r="K2057">
        <v>13.34</v>
      </c>
      <c r="L2057">
        <v>90.1</v>
      </c>
      <c r="M2057">
        <v>100.7</v>
      </c>
      <c r="N2057">
        <v>97.9</v>
      </c>
      <c r="O2057">
        <v>112.1</v>
      </c>
      <c r="P2057">
        <v>101.5</v>
      </c>
      <c r="Q2057">
        <v>107.1</v>
      </c>
      <c r="R2057">
        <v>98.8</v>
      </c>
      <c r="S2057">
        <v>100</v>
      </c>
      <c r="T2057">
        <v>96.3</v>
      </c>
      <c r="U2057">
        <v>95.7</v>
      </c>
      <c r="V2057" s="4" t="s">
        <v>10226</v>
      </c>
      <c r="W2057" s="4" t="s">
        <v>10227</v>
      </c>
      <c r="X2057" t="s">
        <v>6153</v>
      </c>
      <c r="Y2057" t="e">
        <f t="shared" si="32"/>
        <v>#N/A</v>
      </c>
    </row>
    <row r="2058" spans="1:25" x14ac:dyDescent="0.15">
      <c r="A2058" t="s">
        <v>6156</v>
      </c>
      <c r="B2058" t="s">
        <v>6157</v>
      </c>
      <c r="C2058" t="s">
        <v>6158</v>
      </c>
      <c r="D2058">
        <v>27</v>
      </c>
      <c r="E2058">
        <v>5</v>
      </c>
      <c r="F2058">
        <v>7</v>
      </c>
      <c r="G2058">
        <v>5</v>
      </c>
      <c r="H2058">
        <v>217</v>
      </c>
      <c r="I2058">
        <v>25</v>
      </c>
      <c r="J2058">
        <v>6.15</v>
      </c>
      <c r="K2058">
        <v>16.920000000000002</v>
      </c>
      <c r="L2058">
        <v>95.1</v>
      </c>
      <c r="M2058">
        <v>99.9</v>
      </c>
      <c r="N2058">
        <v>98.5</v>
      </c>
      <c r="O2058">
        <v>101.3</v>
      </c>
      <c r="P2058">
        <v>99.9</v>
      </c>
      <c r="Q2058">
        <v>105</v>
      </c>
      <c r="R2058">
        <v>98</v>
      </c>
      <c r="S2058">
        <v>98.4</v>
      </c>
      <c r="T2058">
        <v>104.6</v>
      </c>
      <c r="U2058">
        <v>99.3</v>
      </c>
      <c r="V2058" s="4" t="s">
        <v>5451</v>
      </c>
      <c r="W2058" s="4" t="s">
        <v>5452</v>
      </c>
      <c r="X2058" t="s">
        <v>6156</v>
      </c>
      <c r="Y2058" t="str">
        <f t="shared" si="32"/>
        <v>Eif4e</v>
      </c>
    </row>
    <row r="2059" spans="1:25" x14ac:dyDescent="0.15">
      <c r="A2059" t="s">
        <v>6159</v>
      </c>
      <c r="B2059" t="s">
        <v>6160</v>
      </c>
      <c r="C2059" t="s">
        <v>6161</v>
      </c>
      <c r="D2059">
        <v>9</v>
      </c>
      <c r="E2059">
        <v>5</v>
      </c>
      <c r="F2059">
        <v>7</v>
      </c>
      <c r="G2059">
        <v>5</v>
      </c>
      <c r="H2059">
        <v>889</v>
      </c>
      <c r="I2059">
        <v>99.3</v>
      </c>
      <c r="J2059">
        <v>6.05</v>
      </c>
      <c r="K2059">
        <v>10.210000000000001</v>
      </c>
      <c r="L2059">
        <v>113.4</v>
      </c>
      <c r="M2059">
        <v>111.5</v>
      </c>
      <c r="N2059">
        <v>116.7</v>
      </c>
      <c r="O2059">
        <v>75.599999999999994</v>
      </c>
      <c r="P2059">
        <v>70.8</v>
      </c>
      <c r="Q2059">
        <v>73.900000000000006</v>
      </c>
      <c r="R2059">
        <v>106.1</v>
      </c>
      <c r="S2059">
        <v>108.7</v>
      </c>
      <c r="T2059">
        <v>119.9</v>
      </c>
      <c r="U2059">
        <v>103.5</v>
      </c>
      <c r="V2059" s="4" t="s">
        <v>4807</v>
      </c>
      <c r="W2059" s="4" t="s">
        <v>4808</v>
      </c>
      <c r="X2059" t="s">
        <v>6159</v>
      </c>
      <c r="Y2059" t="str">
        <f t="shared" si="32"/>
        <v>Itih3</v>
      </c>
    </row>
    <row r="2060" spans="1:25" x14ac:dyDescent="0.15">
      <c r="A2060" t="s">
        <v>6162</v>
      </c>
      <c r="B2060" t="s">
        <v>6163</v>
      </c>
      <c r="C2060" t="s">
        <v>6164</v>
      </c>
      <c r="D2060">
        <v>21</v>
      </c>
      <c r="E2060">
        <v>4</v>
      </c>
      <c r="F2060">
        <v>6</v>
      </c>
      <c r="G2060">
        <v>4</v>
      </c>
      <c r="H2060">
        <v>316</v>
      </c>
      <c r="I2060">
        <v>35.799999999999997</v>
      </c>
      <c r="J2060">
        <v>7.28</v>
      </c>
      <c r="K2060">
        <v>9.67</v>
      </c>
      <c r="L2060">
        <v>103.3</v>
      </c>
      <c r="M2060">
        <v>99.7</v>
      </c>
      <c r="N2060">
        <v>102.9</v>
      </c>
      <c r="O2060">
        <v>92.8</v>
      </c>
      <c r="P2060">
        <v>90.8</v>
      </c>
      <c r="Q2060">
        <v>93.5</v>
      </c>
      <c r="R2060">
        <v>95.7</v>
      </c>
      <c r="S2060">
        <v>106.7</v>
      </c>
      <c r="T2060">
        <v>114</v>
      </c>
      <c r="U2060">
        <v>100.6</v>
      </c>
      <c r="V2060" s="4" t="s">
        <v>7327</v>
      </c>
      <c r="W2060" s="4" t="s">
        <v>7328</v>
      </c>
      <c r="X2060" t="s">
        <v>6162</v>
      </c>
      <c r="Y2060" t="e">
        <f t="shared" si="32"/>
        <v>#N/A</v>
      </c>
    </row>
    <row r="2061" spans="1:25" x14ac:dyDescent="0.15">
      <c r="A2061" t="s">
        <v>6165</v>
      </c>
      <c r="B2061" t="s">
        <v>6166</v>
      </c>
      <c r="C2061" t="s">
        <v>6167</v>
      </c>
      <c r="D2061">
        <v>7</v>
      </c>
      <c r="E2061">
        <v>3</v>
      </c>
      <c r="F2061">
        <v>5</v>
      </c>
      <c r="G2061">
        <v>3</v>
      </c>
      <c r="H2061">
        <v>532</v>
      </c>
      <c r="I2061">
        <v>59.2</v>
      </c>
      <c r="J2061">
        <v>8.1300000000000008</v>
      </c>
      <c r="K2061">
        <v>15.03</v>
      </c>
      <c r="L2061">
        <v>97.8</v>
      </c>
      <c r="M2061">
        <v>108.5</v>
      </c>
      <c r="N2061">
        <v>94.1</v>
      </c>
      <c r="O2061">
        <v>94.6</v>
      </c>
      <c r="P2061">
        <v>99.6</v>
      </c>
      <c r="Q2061">
        <v>100.2</v>
      </c>
      <c r="R2061">
        <v>97.5</v>
      </c>
      <c r="S2061">
        <v>100.9</v>
      </c>
      <c r="T2061">
        <v>102.8</v>
      </c>
      <c r="U2061">
        <v>104</v>
      </c>
      <c r="V2061" s="4" t="s">
        <v>7067</v>
      </c>
      <c r="W2061" s="4" t="s">
        <v>7068</v>
      </c>
      <c r="X2061" t="s">
        <v>6165</v>
      </c>
      <c r="Y2061" t="e">
        <f t="shared" si="32"/>
        <v>#N/A</v>
      </c>
    </row>
    <row r="2062" spans="1:25" x14ac:dyDescent="0.15">
      <c r="A2062" t="s">
        <v>6168</v>
      </c>
      <c r="B2062" t="s">
        <v>6169</v>
      </c>
      <c r="C2062" t="s">
        <v>6170</v>
      </c>
      <c r="D2062">
        <v>17</v>
      </c>
      <c r="E2062">
        <v>4</v>
      </c>
      <c r="F2062">
        <v>6</v>
      </c>
      <c r="G2062">
        <v>4</v>
      </c>
      <c r="H2062">
        <v>333</v>
      </c>
      <c r="I2062">
        <v>36.299999999999997</v>
      </c>
      <c r="J2062">
        <v>6.44</v>
      </c>
      <c r="K2062">
        <v>13.06</v>
      </c>
      <c r="L2062">
        <v>104</v>
      </c>
      <c r="M2062">
        <v>104.6</v>
      </c>
      <c r="N2062">
        <v>93</v>
      </c>
      <c r="O2062">
        <v>102.8</v>
      </c>
      <c r="P2062">
        <v>93.6</v>
      </c>
      <c r="Q2062">
        <v>109.8</v>
      </c>
      <c r="R2062">
        <v>102.9</v>
      </c>
      <c r="S2062">
        <v>100.7</v>
      </c>
      <c r="T2062">
        <v>95.2</v>
      </c>
      <c r="U2062">
        <v>93.3</v>
      </c>
      <c r="V2062" s="4" t="s">
        <v>7516</v>
      </c>
      <c r="W2062" s="4" t="s">
        <v>7517</v>
      </c>
      <c r="X2062" t="s">
        <v>6168</v>
      </c>
      <c r="Y2062" t="str">
        <f t="shared" si="32"/>
        <v>Dhdh</v>
      </c>
    </row>
    <row r="2063" spans="1:25" x14ac:dyDescent="0.15">
      <c r="A2063" t="s">
        <v>6171</v>
      </c>
      <c r="B2063" t="s">
        <v>6172</v>
      </c>
      <c r="C2063" t="s">
        <v>6173</v>
      </c>
      <c r="D2063">
        <v>8</v>
      </c>
      <c r="E2063">
        <v>5</v>
      </c>
      <c r="F2063">
        <v>5</v>
      </c>
      <c r="G2063">
        <v>5</v>
      </c>
      <c r="H2063">
        <v>763</v>
      </c>
      <c r="I2063">
        <v>85.7</v>
      </c>
      <c r="J2063">
        <v>6.57</v>
      </c>
      <c r="K2063">
        <v>10.39</v>
      </c>
      <c r="L2063">
        <v>104.9</v>
      </c>
      <c r="M2063">
        <v>102.5</v>
      </c>
      <c r="N2063">
        <v>103</v>
      </c>
      <c r="O2063">
        <v>103</v>
      </c>
      <c r="P2063">
        <v>98.1</v>
      </c>
      <c r="Q2063">
        <v>95.3</v>
      </c>
      <c r="R2063">
        <v>94.8</v>
      </c>
      <c r="S2063">
        <v>94.8</v>
      </c>
      <c r="T2063">
        <v>103.3</v>
      </c>
      <c r="U2063">
        <v>100.4</v>
      </c>
      <c r="V2063" s="4" t="s">
        <v>1812</v>
      </c>
      <c r="W2063" s="4" t="s">
        <v>1813</v>
      </c>
      <c r="X2063" t="s">
        <v>6171</v>
      </c>
      <c r="Y2063" t="str">
        <f t="shared" si="32"/>
        <v>Tfrc</v>
      </c>
    </row>
    <row r="2064" spans="1:25" x14ac:dyDescent="0.15">
      <c r="A2064" t="s">
        <v>6174</v>
      </c>
      <c r="B2064" t="s">
        <v>6175</v>
      </c>
      <c r="C2064" t="s">
        <v>6176</v>
      </c>
      <c r="D2064">
        <v>13</v>
      </c>
      <c r="E2064">
        <v>6</v>
      </c>
      <c r="F2064">
        <v>14</v>
      </c>
      <c r="G2064">
        <v>6</v>
      </c>
      <c r="H2064">
        <v>425</v>
      </c>
      <c r="I2064">
        <v>47.8</v>
      </c>
      <c r="J2064">
        <v>5.05</v>
      </c>
      <c r="K2064">
        <v>27.73</v>
      </c>
      <c r="L2064">
        <v>103.6</v>
      </c>
      <c r="M2064">
        <v>105.9</v>
      </c>
      <c r="N2064">
        <v>102.2</v>
      </c>
      <c r="O2064">
        <v>98.7</v>
      </c>
      <c r="P2064">
        <v>96.6</v>
      </c>
      <c r="Q2064">
        <v>94.8</v>
      </c>
      <c r="R2064">
        <v>99.7</v>
      </c>
      <c r="S2064">
        <v>99.4</v>
      </c>
      <c r="T2064">
        <v>97.9</v>
      </c>
      <c r="U2064">
        <v>101.2</v>
      </c>
      <c r="V2064" s="4" t="s">
        <v>3939</v>
      </c>
      <c r="W2064" s="4" t="s">
        <v>3940</v>
      </c>
      <c r="X2064" t="s">
        <v>6174</v>
      </c>
      <c r="Y2064" t="str">
        <f t="shared" si="32"/>
        <v>Rbbp7</v>
      </c>
    </row>
    <row r="2065" spans="1:25" x14ac:dyDescent="0.15">
      <c r="A2065" t="s">
        <v>6177</v>
      </c>
      <c r="B2065" t="s">
        <v>6178</v>
      </c>
      <c r="C2065" t="s">
        <v>6179</v>
      </c>
      <c r="D2065">
        <v>7</v>
      </c>
      <c r="E2065">
        <v>3</v>
      </c>
      <c r="F2065">
        <v>6</v>
      </c>
      <c r="G2065">
        <v>3</v>
      </c>
      <c r="H2065">
        <v>495</v>
      </c>
      <c r="I2065">
        <v>54.3</v>
      </c>
      <c r="J2065">
        <v>8.3699999999999992</v>
      </c>
      <c r="K2065">
        <v>13.48</v>
      </c>
      <c r="L2065">
        <v>97.8</v>
      </c>
      <c r="M2065">
        <v>91.1</v>
      </c>
      <c r="N2065">
        <v>97.3</v>
      </c>
      <c r="O2065">
        <v>104</v>
      </c>
      <c r="P2065">
        <v>103.6</v>
      </c>
      <c r="Q2065">
        <v>100.8</v>
      </c>
      <c r="R2065">
        <v>101.8</v>
      </c>
      <c r="S2065">
        <v>99.2</v>
      </c>
      <c r="T2065">
        <v>101.6</v>
      </c>
      <c r="U2065">
        <v>102.8</v>
      </c>
      <c r="V2065" s="4" t="s">
        <v>6075</v>
      </c>
      <c r="W2065" s="4" t="s">
        <v>6076</v>
      </c>
      <c r="X2065" t="s">
        <v>6177</v>
      </c>
      <c r="Y2065" t="str">
        <f t="shared" si="32"/>
        <v>Entpd2</v>
      </c>
    </row>
    <row r="2066" spans="1:25" x14ac:dyDescent="0.15">
      <c r="A2066" t="s">
        <v>6180</v>
      </c>
      <c r="B2066" t="s">
        <v>6181</v>
      </c>
      <c r="C2066" t="s">
        <v>6182</v>
      </c>
      <c r="D2066">
        <v>9</v>
      </c>
      <c r="E2066">
        <v>7</v>
      </c>
      <c r="F2066">
        <v>9</v>
      </c>
      <c r="G2066">
        <v>7</v>
      </c>
      <c r="H2066">
        <v>708</v>
      </c>
      <c r="I2066">
        <v>81.7</v>
      </c>
      <c r="J2066">
        <v>6.71</v>
      </c>
      <c r="K2066">
        <v>20.53</v>
      </c>
      <c r="L2066">
        <v>96.8</v>
      </c>
      <c r="M2066">
        <v>98.7</v>
      </c>
      <c r="N2066">
        <v>95.7</v>
      </c>
      <c r="O2066">
        <v>106</v>
      </c>
      <c r="P2066">
        <v>104.2</v>
      </c>
      <c r="Q2066">
        <v>102.4</v>
      </c>
      <c r="R2066">
        <v>101.5</v>
      </c>
      <c r="S2066">
        <v>95.8</v>
      </c>
      <c r="T2066">
        <v>96.9</v>
      </c>
      <c r="U2066">
        <v>101.9</v>
      </c>
      <c r="V2066" s="4" t="s">
        <v>11489</v>
      </c>
      <c r="W2066" s="4" t="s">
        <v>11490</v>
      </c>
      <c r="X2066" t="s">
        <v>6180</v>
      </c>
      <c r="Y2066" t="str">
        <f t="shared" si="32"/>
        <v>Exoc5</v>
      </c>
    </row>
    <row r="2067" spans="1:25" x14ac:dyDescent="0.15">
      <c r="A2067" t="s">
        <v>6183</v>
      </c>
      <c r="B2067" t="s">
        <v>6115</v>
      </c>
      <c r="C2067" t="s">
        <v>6184</v>
      </c>
      <c r="D2067">
        <v>8</v>
      </c>
      <c r="E2067">
        <v>4</v>
      </c>
      <c r="F2067">
        <v>14</v>
      </c>
      <c r="G2067">
        <v>1</v>
      </c>
      <c r="H2067">
        <v>711</v>
      </c>
      <c r="I2067">
        <v>78.900000000000006</v>
      </c>
      <c r="J2067">
        <v>6.2</v>
      </c>
      <c r="K2067">
        <v>30.15</v>
      </c>
      <c r="L2067">
        <v>94.2</v>
      </c>
      <c r="M2067">
        <v>97</v>
      </c>
      <c r="N2067">
        <v>95</v>
      </c>
      <c r="O2067">
        <v>104.9</v>
      </c>
      <c r="P2067">
        <v>108.4</v>
      </c>
      <c r="Q2067">
        <v>107.7</v>
      </c>
      <c r="R2067">
        <v>98.5</v>
      </c>
      <c r="S2067">
        <v>97.7</v>
      </c>
      <c r="T2067">
        <v>97.5</v>
      </c>
      <c r="U2067">
        <v>99.2</v>
      </c>
      <c r="V2067" s="4" t="s">
        <v>9216</v>
      </c>
      <c r="W2067" s="4" t="s">
        <v>9217</v>
      </c>
      <c r="X2067" t="s">
        <v>6183</v>
      </c>
      <c r="Y2067" t="e">
        <f t="shared" si="32"/>
        <v>#N/A</v>
      </c>
    </row>
    <row r="2068" spans="1:25" x14ac:dyDescent="0.15">
      <c r="A2068" t="s">
        <v>6185</v>
      </c>
      <c r="B2068" t="s">
        <v>6186</v>
      </c>
      <c r="C2068" t="s">
        <v>6187</v>
      </c>
      <c r="D2068">
        <v>17</v>
      </c>
      <c r="E2068">
        <v>4</v>
      </c>
      <c r="F2068">
        <v>7</v>
      </c>
      <c r="G2068">
        <v>4</v>
      </c>
      <c r="H2068">
        <v>247</v>
      </c>
      <c r="I2068">
        <v>26.6</v>
      </c>
      <c r="J2068">
        <v>7.01</v>
      </c>
      <c r="K2068">
        <v>19.8</v>
      </c>
      <c r="L2068">
        <v>101.6</v>
      </c>
      <c r="M2068">
        <v>102.9</v>
      </c>
      <c r="N2068">
        <v>100.9</v>
      </c>
      <c r="O2068">
        <v>95.3</v>
      </c>
      <c r="P2068">
        <v>99</v>
      </c>
      <c r="Q2068">
        <v>96.2</v>
      </c>
      <c r="R2068">
        <v>100.8</v>
      </c>
      <c r="S2068">
        <v>100.3</v>
      </c>
      <c r="T2068">
        <v>104.2</v>
      </c>
      <c r="U2068">
        <v>98.8</v>
      </c>
      <c r="V2068" s="4" t="s">
        <v>8222</v>
      </c>
      <c r="W2068" s="4" t="s">
        <v>8223</v>
      </c>
      <c r="X2068" t="s">
        <v>6185</v>
      </c>
      <c r="Y2068" t="e">
        <f t="shared" si="32"/>
        <v>#N/A</v>
      </c>
    </row>
    <row r="2069" spans="1:25" x14ac:dyDescent="0.15">
      <c r="A2069" t="s">
        <v>6188</v>
      </c>
      <c r="B2069" t="s">
        <v>6189</v>
      </c>
      <c r="C2069" t="s">
        <v>6190</v>
      </c>
      <c r="D2069">
        <v>15</v>
      </c>
      <c r="E2069">
        <v>4</v>
      </c>
      <c r="F2069">
        <v>8</v>
      </c>
      <c r="G2069">
        <v>4</v>
      </c>
      <c r="H2069">
        <v>501</v>
      </c>
      <c r="I2069">
        <v>54.2</v>
      </c>
      <c r="J2069">
        <v>7.93</v>
      </c>
      <c r="K2069">
        <v>13.09</v>
      </c>
      <c r="L2069">
        <v>104.1</v>
      </c>
      <c r="M2069">
        <v>102.5</v>
      </c>
      <c r="N2069">
        <v>103.8</v>
      </c>
      <c r="O2069">
        <v>103.8</v>
      </c>
      <c r="P2069">
        <v>109.1</v>
      </c>
      <c r="Q2069">
        <v>105.2</v>
      </c>
      <c r="R2069">
        <v>92.8</v>
      </c>
      <c r="S2069">
        <v>88.9</v>
      </c>
      <c r="T2069">
        <v>92.9</v>
      </c>
      <c r="U2069">
        <v>97</v>
      </c>
      <c r="V2069" s="4" t="s">
        <v>6126</v>
      </c>
      <c r="W2069" s="4" t="s">
        <v>6127</v>
      </c>
      <c r="X2069" t="s">
        <v>6188</v>
      </c>
      <c r="Y2069" t="str">
        <f t="shared" si="32"/>
        <v>Wasl</v>
      </c>
    </row>
    <row r="2070" spans="1:25" x14ac:dyDescent="0.15">
      <c r="A2070" t="s">
        <v>6191</v>
      </c>
      <c r="B2070" t="s">
        <v>6192</v>
      </c>
      <c r="C2070" t="s">
        <v>6193</v>
      </c>
      <c r="D2070">
        <v>4</v>
      </c>
      <c r="E2070">
        <v>3</v>
      </c>
      <c r="F2070">
        <v>3</v>
      </c>
      <c r="G2070">
        <v>3</v>
      </c>
      <c r="H2070">
        <v>1152</v>
      </c>
      <c r="I2070">
        <v>127.6</v>
      </c>
      <c r="J2070">
        <v>7.21</v>
      </c>
      <c r="K2070">
        <v>9.4</v>
      </c>
      <c r="L2070">
        <v>89.9</v>
      </c>
      <c r="M2070">
        <v>92</v>
      </c>
      <c r="N2070">
        <v>102.2</v>
      </c>
      <c r="O2070">
        <v>105.9</v>
      </c>
      <c r="P2070">
        <v>103.3</v>
      </c>
      <c r="Q2070">
        <v>108.8</v>
      </c>
      <c r="R2070">
        <v>102.8</v>
      </c>
      <c r="S2070">
        <v>110.4</v>
      </c>
      <c r="T2070">
        <v>82.4</v>
      </c>
      <c r="U2070">
        <v>102.3</v>
      </c>
      <c r="V2070" s="4" t="s">
        <v>4191</v>
      </c>
      <c r="W2070" s="4" t="s">
        <v>4192</v>
      </c>
      <c r="X2070" t="s">
        <v>6191</v>
      </c>
      <c r="Y2070" t="str">
        <f t="shared" si="32"/>
        <v>Stxbp5</v>
      </c>
    </row>
    <row r="2071" spans="1:25" x14ac:dyDescent="0.15">
      <c r="A2071" t="s">
        <v>6194</v>
      </c>
      <c r="B2071" t="s">
        <v>6195</v>
      </c>
      <c r="C2071" t="s">
        <v>6196</v>
      </c>
      <c r="D2071">
        <v>19</v>
      </c>
      <c r="E2071">
        <v>5</v>
      </c>
      <c r="F2071">
        <v>10</v>
      </c>
      <c r="G2071">
        <v>5</v>
      </c>
      <c r="H2071">
        <v>501</v>
      </c>
      <c r="I2071">
        <v>55.2</v>
      </c>
      <c r="J2071">
        <v>6.16</v>
      </c>
      <c r="K2071">
        <v>9.85</v>
      </c>
      <c r="L2071">
        <v>104.7</v>
      </c>
      <c r="M2071">
        <v>112.6</v>
      </c>
      <c r="N2071">
        <v>94.2</v>
      </c>
      <c r="O2071">
        <v>88.5</v>
      </c>
      <c r="P2071">
        <v>95.5</v>
      </c>
      <c r="Q2071">
        <v>91.9</v>
      </c>
      <c r="R2071">
        <v>104.4</v>
      </c>
      <c r="S2071">
        <v>104.2</v>
      </c>
      <c r="T2071">
        <v>102.3</v>
      </c>
      <c r="U2071">
        <v>101.7</v>
      </c>
      <c r="V2071" s="4" t="s">
        <v>9563</v>
      </c>
      <c r="W2071" s="4" t="s">
        <v>9564</v>
      </c>
      <c r="X2071" t="s">
        <v>6194</v>
      </c>
      <c r="Y2071" t="str">
        <f t="shared" si="32"/>
        <v>Endod1</v>
      </c>
    </row>
    <row r="2072" spans="1:25" x14ac:dyDescent="0.15">
      <c r="A2072" t="s">
        <v>6197</v>
      </c>
      <c r="B2072" t="s">
        <v>6198</v>
      </c>
      <c r="C2072" t="s">
        <v>6199</v>
      </c>
      <c r="D2072">
        <v>44</v>
      </c>
      <c r="E2072">
        <v>4</v>
      </c>
      <c r="F2072">
        <v>7</v>
      </c>
      <c r="G2072">
        <v>4</v>
      </c>
      <c r="H2072">
        <v>158</v>
      </c>
      <c r="I2072">
        <v>17.3</v>
      </c>
      <c r="J2072">
        <v>6.35</v>
      </c>
      <c r="K2072">
        <v>16.82</v>
      </c>
      <c r="L2072">
        <v>97.6</v>
      </c>
      <c r="M2072">
        <v>92.7</v>
      </c>
      <c r="N2072">
        <v>93.8</v>
      </c>
      <c r="O2072">
        <v>101.9</v>
      </c>
      <c r="P2072">
        <v>103</v>
      </c>
      <c r="Q2072">
        <v>104.5</v>
      </c>
      <c r="R2072">
        <v>100.4</v>
      </c>
      <c r="S2072">
        <v>96</v>
      </c>
      <c r="T2072">
        <v>109</v>
      </c>
      <c r="U2072">
        <v>101.2</v>
      </c>
      <c r="V2072" s="4" t="s">
        <v>2710</v>
      </c>
      <c r="W2072" s="4" t="s">
        <v>2711</v>
      </c>
      <c r="X2072" t="s">
        <v>6197</v>
      </c>
      <c r="Y2072" t="str">
        <f t="shared" si="32"/>
        <v>Btf3l4</v>
      </c>
    </row>
    <row r="2073" spans="1:25" x14ac:dyDescent="0.15">
      <c r="A2073" t="s">
        <v>6200</v>
      </c>
      <c r="B2073" t="s">
        <v>6201</v>
      </c>
      <c r="C2073" t="s">
        <v>6202</v>
      </c>
      <c r="D2073">
        <v>13</v>
      </c>
      <c r="E2073">
        <v>6</v>
      </c>
      <c r="F2073">
        <v>9</v>
      </c>
      <c r="G2073">
        <v>6</v>
      </c>
      <c r="H2073">
        <v>561</v>
      </c>
      <c r="I2073">
        <v>64.2</v>
      </c>
      <c r="J2073">
        <v>6.58</v>
      </c>
      <c r="K2073">
        <v>11.36</v>
      </c>
      <c r="L2073">
        <v>105.2</v>
      </c>
      <c r="M2073">
        <v>104.3</v>
      </c>
      <c r="N2073">
        <v>101.3</v>
      </c>
      <c r="O2073">
        <v>99.3</v>
      </c>
      <c r="P2073">
        <v>99</v>
      </c>
      <c r="Q2073">
        <v>93.5</v>
      </c>
      <c r="R2073">
        <v>101.9</v>
      </c>
      <c r="S2073">
        <v>96.5</v>
      </c>
      <c r="T2073">
        <v>102.3</v>
      </c>
      <c r="U2073">
        <v>96.7</v>
      </c>
      <c r="V2073" s="4" t="s">
        <v>2279</v>
      </c>
      <c r="W2073" s="4" t="s">
        <v>2280</v>
      </c>
      <c r="X2073" t="s">
        <v>6200</v>
      </c>
      <c r="Y2073" t="str">
        <f t="shared" si="32"/>
        <v>Asns</v>
      </c>
    </row>
    <row r="2074" spans="1:25" x14ac:dyDescent="0.15">
      <c r="A2074" t="s">
        <v>6203</v>
      </c>
      <c r="B2074" t="s">
        <v>6204</v>
      </c>
      <c r="C2074" t="s">
        <v>6205</v>
      </c>
      <c r="D2074">
        <v>22</v>
      </c>
      <c r="E2074">
        <v>5</v>
      </c>
      <c r="F2074">
        <v>7</v>
      </c>
      <c r="G2074">
        <v>5</v>
      </c>
      <c r="H2074">
        <v>341</v>
      </c>
      <c r="I2074">
        <v>37.700000000000003</v>
      </c>
      <c r="J2074">
        <v>5.87</v>
      </c>
      <c r="K2074">
        <v>14.66</v>
      </c>
      <c r="L2074">
        <v>97.5</v>
      </c>
      <c r="M2074">
        <v>102.8</v>
      </c>
      <c r="N2074">
        <v>99.7</v>
      </c>
      <c r="O2074">
        <v>101.4</v>
      </c>
      <c r="P2074">
        <v>98.9</v>
      </c>
      <c r="Q2074">
        <v>101.7</v>
      </c>
      <c r="R2074">
        <v>92.1</v>
      </c>
      <c r="S2074">
        <v>94.9</v>
      </c>
      <c r="T2074">
        <v>114.5</v>
      </c>
      <c r="U2074">
        <v>96.5</v>
      </c>
      <c r="V2074" s="4" t="s">
        <v>9033</v>
      </c>
      <c r="W2074" s="4" t="s">
        <v>9034</v>
      </c>
      <c r="X2074" t="s">
        <v>6203</v>
      </c>
      <c r="Y2074" t="str">
        <f t="shared" si="32"/>
        <v>Arfip2</v>
      </c>
    </row>
    <row r="2075" spans="1:25" x14ac:dyDescent="0.15">
      <c r="A2075" t="s">
        <v>6206</v>
      </c>
      <c r="B2075" t="s">
        <v>6207</v>
      </c>
      <c r="C2075" t="s">
        <v>6208</v>
      </c>
      <c r="D2075">
        <v>21</v>
      </c>
      <c r="E2075">
        <v>4</v>
      </c>
      <c r="F2075">
        <v>10</v>
      </c>
      <c r="G2075">
        <v>4</v>
      </c>
      <c r="H2075">
        <v>178</v>
      </c>
      <c r="I2075">
        <v>20.3</v>
      </c>
      <c r="J2075">
        <v>9.51</v>
      </c>
      <c r="K2075">
        <v>20.22</v>
      </c>
      <c r="L2075">
        <v>104.9</v>
      </c>
      <c r="M2075">
        <v>104.5</v>
      </c>
      <c r="N2075">
        <v>103.5</v>
      </c>
      <c r="O2075">
        <v>93.3</v>
      </c>
      <c r="P2075">
        <v>90.8</v>
      </c>
      <c r="Q2075">
        <v>91.8</v>
      </c>
      <c r="R2075">
        <v>101.7</v>
      </c>
      <c r="S2075">
        <v>104.8</v>
      </c>
      <c r="T2075">
        <v>103.2</v>
      </c>
      <c r="U2075">
        <v>101.6</v>
      </c>
      <c r="V2075" s="4" t="s">
        <v>1013</v>
      </c>
      <c r="W2075" s="4" t="s">
        <v>1014</v>
      </c>
      <c r="X2075" t="s">
        <v>6206</v>
      </c>
      <c r="Y2075" t="e">
        <f t="shared" si="32"/>
        <v>#N/A</v>
      </c>
    </row>
    <row r="2076" spans="1:25" x14ac:dyDescent="0.15">
      <c r="A2076" t="s">
        <v>6209</v>
      </c>
      <c r="B2076" t="s">
        <v>6210</v>
      </c>
      <c r="C2076" t="s">
        <v>6211</v>
      </c>
      <c r="D2076">
        <v>30</v>
      </c>
      <c r="E2076">
        <v>5</v>
      </c>
      <c r="F2076">
        <v>6</v>
      </c>
      <c r="G2076">
        <v>5</v>
      </c>
      <c r="H2076">
        <v>237</v>
      </c>
      <c r="I2076">
        <v>26.7</v>
      </c>
      <c r="J2076">
        <v>6.79</v>
      </c>
      <c r="K2076">
        <v>9.61</v>
      </c>
      <c r="L2076">
        <v>100.2</v>
      </c>
      <c r="M2076">
        <v>99.4</v>
      </c>
      <c r="N2076">
        <v>96.6</v>
      </c>
      <c r="O2076">
        <v>113.6</v>
      </c>
      <c r="P2076">
        <v>98.4</v>
      </c>
      <c r="Q2076">
        <v>91.7</v>
      </c>
      <c r="R2076">
        <v>108.8</v>
      </c>
      <c r="S2076">
        <v>94.5</v>
      </c>
      <c r="T2076">
        <v>92.2</v>
      </c>
      <c r="U2076">
        <v>104.6</v>
      </c>
      <c r="V2076" s="4" t="s">
        <v>7474</v>
      </c>
      <c r="W2076" s="4" t="s">
        <v>7475</v>
      </c>
      <c r="X2076" t="s">
        <v>6209</v>
      </c>
      <c r="Y2076" t="str">
        <f t="shared" si="32"/>
        <v>Rab23</v>
      </c>
    </row>
    <row r="2077" spans="1:25" x14ac:dyDescent="0.15">
      <c r="A2077" t="s">
        <v>6212</v>
      </c>
      <c r="B2077" t="s">
        <v>6213</v>
      </c>
      <c r="C2077" t="s">
        <v>6214</v>
      </c>
      <c r="D2077">
        <v>11</v>
      </c>
      <c r="E2077">
        <v>5</v>
      </c>
      <c r="F2077">
        <v>10</v>
      </c>
      <c r="G2077">
        <v>5</v>
      </c>
      <c r="H2077">
        <v>538</v>
      </c>
      <c r="I2077">
        <v>60.1</v>
      </c>
      <c r="J2077">
        <v>5.01</v>
      </c>
      <c r="K2077">
        <v>16.399999999999999</v>
      </c>
      <c r="L2077">
        <v>107.3</v>
      </c>
      <c r="M2077">
        <v>104.2</v>
      </c>
      <c r="N2077">
        <v>103.6</v>
      </c>
      <c r="O2077">
        <v>96.9</v>
      </c>
      <c r="P2077">
        <v>92.9</v>
      </c>
      <c r="Q2077">
        <v>98.1</v>
      </c>
      <c r="R2077">
        <v>89</v>
      </c>
      <c r="S2077">
        <v>100.4</v>
      </c>
      <c r="T2077">
        <v>107.5</v>
      </c>
      <c r="U2077">
        <v>100.2</v>
      </c>
      <c r="V2077" s="4" t="s">
        <v>2193</v>
      </c>
      <c r="W2077" s="4" t="s">
        <v>2194</v>
      </c>
      <c r="X2077" t="s">
        <v>6212</v>
      </c>
      <c r="Y2077" t="str">
        <f t="shared" si="32"/>
        <v>Kpna1</v>
      </c>
    </row>
    <row r="2078" spans="1:25" x14ac:dyDescent="0.15">
      <c r="A2078" t="s">
        <v>6215</v>
      </c>
      <c r="B2078" t="s">
        <v>6216</v>
      </c>
      <c r="C2078" t="s">
        <v>6217</v>
      </c>
      <c r="D2078">
        <v>15</v>
      </c>
      <c r="E2078">
        <v>4</v>
      </c>
      <c r="F2078">
        <v>8</v>
      </c>
      <c r="G2078">
        <v>4</v>
      </c>
      <c r="H2078">
        <v>322</v>
      </c>
      <c r="I2078">
        <v>35.4</v>
      </c>
      <c r="J2078">
        <v>7.01</v>
      </c>
      <c r="K2078">
        <v>20.420000000000002</v>
      </c>
      <c r="L2078">
        <v>96.3</v>
      </c>
      <c r="M2078">
        <v>92.3</v>
      </c>
      <c r="N2078">
        <v>90.6</v>
      </c>
      <c r="O2078">
        <v>103</v>
      </c>
      <c r="P2078">
        <v>107.3</v>
      </c>
      <c r="Q2078">
        <v>104.8</v>
      </c>
      <c r="R2078">
        <v>105.4</v>
      </c>
      <c r="S2078">
        <v>98.5</v>
      </c>
      <c r="T2078">
        <v>98.5</v>
      </c>
      <c r="U2078">
        <v>103.1</v>
      </c>
      <c r="V2078" s="4" t="s">
        <v>5791</v>
      </c>
      <c r="W2078" s="4" t="s">
        <v>5792</v>
      </c>
      <c r="X2078" t="s">
        <v>6215</v>
      </c>
      <c r="Y2078" t="str">
        <f t="shared" si="32"/>
        <v>Echdc1</v>
      </c>
    </row>
    <row r="2079" spans="1:25" x14ac:dyDescent="0.15">
      <c r="A2079" t="s">
        <v>6218</v>
      </c>
      <c r="B2079" t="s">
        <v>6219</v>
      </c>
      <c r="C2079" t="s">
        <v>6220</v>
      </c>
      <c r="D2079">
        <v>7</v>
      </c>
      <c r="E2079">
        <v>3</v>
      </c>
      <c r="F2079">
        <v>6</v>
      </c>
      <c r="G2079">
        <v>3</v>
      </c>
      <c r="H2079">
        <v>653</v>
      </c>
      <c r="I2079">
        <v>70.400000000000006</v>
      </c>
      <c r="J2079">
        <v>8.98</v>
      </c>
      <c r="K2079">
        <v>9.84</v>
      </c>
      <c r="L2079">
        <v>94.9</v>
      </c>
      <c r="M2079">
        <v>102.9</v>
      </c>
      <c r="N2079">
        <v>104</v>
      </c>
      <c r="O2079">
        <v>95.6</v>
      </c>
      <c r="P2079">
        <v>92.6</v>
      </c>
      <c r="Q2079">
        <v>107.9</v>
      </c>
      <c r="R2079">
        <v>103.4</v>
      </c>
      <c r="S2079">
        <v>98.6</v>
      </c>
      <c r="T2079">
        <v>104.5</v>
      </c>
      <c r="U2079">
        <v>95.7</v>
      </c>
      <c r="V2079" s="4" t="s">
        <v>7902</v>
      </c>
      <c r="W2079" s="4" t="s">
        <v>11588</v>
      </c>
      <c r="X2079" t="s">
        <v>6218</v>
      </c>
      <c r="Y2079" t="str">
        <f t="shared" si="32"/>
        <v>Sf1</v>
      </c>
    </row>
    <row r="2080" spans="1:25" x14ac:dyDescent="0.15">
      <c r="A2080" t="s">
        <v>6221</v>
      </c>
      <c r="B2080" t="s">
        <v>6222</v>
      </c>
      <c r="C2080" t="s">
        <v>6223</v>
      </c>
      <c r="D2080">
        <v>3</v>
      </c>
      <c r="E2080">
        <v>4</v>
      </c>
      <c r="F2080">
        <v>5</v>
      </c>
      <c r="G2080">
        <v>4</v>
      </c>
      <c r="H2080">
        <v>1707</v>
      </c>
      <c r="I2080">
        <v>167.2</v>
      </c>
      <c r="J2080">
        <v>8.48</v>
      </c>
      <c r="K2080">
        <v>14.27</v>
      </c>
      <c r="L2080">
        <v>89.5</v>
      </c>
      <c r="M2080">
        <v>104.4</v>
      </c>
      <c r="N2080">
        <v>95.5</v>
      </c>
      <c r="O2080">
        <v>98.7</v>
      </c>
      <c r="P2080">
        <v>100.2</v>
      </c>
      <c r="Q2080">
        <v>94</v>
      </c>
      <c r="R2080">
        <v>110.3</v>
      </c>
      <c r="S2080">
        <v>111.5</v>
      </c>
      <c r="T2080">
        <v>96.7</v>
      </c>
      <c r="U2080">
        <v>99.2</v>
      </c>
      <c r="V2080" s="4" t="s">
        <v>2672</v>
      </c>
      <c r="W2080" s="4" t="s">
        <v>2673</v>
      </c>
      <c r="X2080" t="s">
        <v>6221</v>
      </c>
      <c r="Y2080" t="e">
        <f t="shared" si="32"/>
        <v>#N/A</v>
      </c>
    </row>
    <row r="2081" spans="1:25" x14ac:dyDescent="0.15">
      <c r="A2081" t="s">
        <v>6224</v>
      </c>
      <c r="B2081" t="s">
        <v>6225</v>
      </c>
      <c r="C2081" t="s">
        <v>6226</v>
      </c>
      <c r="D2081">
        <v>13</v>
      </c>
      <c r="E2081">
        <v>4</v>
      </c>
      <c r="F2081">
        <v>7</v>
      </c>
      <c r="G2081">
        <v>3</v>
      </c>
      <c r="H2081">
        <v>385</v>
      </c>
      <c r="I2081">
        <v>42.4</v>
      </c>
      <c r="J2081">
        <v>8.4</v>
      </c>
      <c r="K2081">
        <v>21.16</v>
      </c>
      <c r="L2081">
        <v>98.9</v>
      </c>
      <c r="M2081">
        <v>112.9</v>
      </c>
      <c r="N2081">
        <v>91.5</v>
      </c>
      <c r="O2081">
        <v>93</v>
      </c>
      <c r="P2081">
        <v>92.9</v>
      </c>
      <c r="Q2081">
        <v>97.1</v>
      </c>
      <c r="R2081">
        <v>111.4</v>
      </c>
      <c r="S2081">
        <v>101.1</v>
      </c>
      <c r="T2081">
        <v>101</v>
      </c>
      <c r="U2081">
        <v>100.4</v>
      </c>
      <c r="V2081" s="4" t="s">
        <v>8336</v>
      </c>
      <c r="W2081" s="4" t="s">
        <v>8337</v>
      </c>
      <c r="X2081" t="s">
        <v>6224</v>
      </c>
      <c r="Y2081" t="e">
        <f t="shared" si="32"/>
        <v>#N/A</v>
      </c>
    </row>
    <row r="2082" spans="1:25" x14ac:dyDescent="0.15">
      <c r="A2082" t="s">
        <v>6227</v>
      </c>
      <c r="B2082" t="s">
        <v>6228</v>
      </c>
      <c r="C2082" t="s">
        <v>6229</v>
      </c>
      <c r="D2082">
        <v>21</v>
      </c>
      <c r="E2082">
        <v>3</v>
      </c>
      <c r="F2082">
        <v>5</v>
      </c>
      <c r="G2082">
        <v>3</v>
      </c>
      <c r="H2082">
        <v>230</v>
      </c>
      <c r="I2082">
        <v>26.6</v>
      </c>
      <c r="J2082">
        <v>6.01</v>
      </c>
      <c r="K2082">
        <v>10.63</v>
      </c>
      <c r="L2082">
        <v>96.1</v>
      </c>
      <c r="M2082">
        <v>92.5</v>
      </c>
      <c r="N2082">
        <v>98.6</v>
      </c>
      <c r="O2082">
        <v>102.4</v>
      </c>
      <c r="P2082">
        <v>100.4</v>
      </c>
      <c r="Q2082">
        <v>108.3</v>
      </c>
      <c r="R2082">
        <v>95.2</v>
      </c>
      <c r="S2082">
        <v>117.4</v>
      </c>
      <c r="T2082">
        <v>96.6</v>
      </c>
      <c r="U2082">
        <v>92.4</v>
      </c>
      <c r="V2082" s="4" t="s">
        <v>3184</v>
      </c>
      <c r="W2082" s="4" t="s">
        <v>3185</v>
      </c>
      <c r="X2082" t="s">
        <v>6227</v>
      </c>
      <c r="Y2082" t="e">
        <f t="shared" si="32"/>
        <v>#N/A</v>
      </c>
    </row>
    <row r="2083" spans="1:25" x14ac:dyDescent="0.15">
      <c r="A2083" t="s">
        <v>6230</v>
      </c>
      <c r="B2083" t="s">
        <v>6231</v>
      </c>
      <c r="C2083" t="s">
        <v>6232</v>
      </c>
      <c r="D2083">
        <v>17</v>
      </c>
      <c r="E2083">
        <v>5</v>
      </c>
      <c r="F2083">
        <v>7</v>
      </c>
      <c r="G2083">
        <v>5</v>
      </c>
      <c r="H2083">
        <v>304</v>
      </c>
      <c r="I2083">
        <v>33.4</v>
      </c>
      <c r="J2083">
        <v>4.92</v>
      </c>
      <c r="K2083">
        <v>12.93</v>
      </c>
      <c r="L2083">
        <v>83.6</v>
      </c>
      <c r="M2083">
        <v>90.6</v>
      </c>
      <c r="N2083">
        <v>87.3</v>
      </c>
      <c r="O2083">
        <v>110.5</v>
      </c>
      <c r="P2083">
        <v>108.6</v>
      </c>
      <c r="Q2083">
        <v>106.7</v>
      </c>
      <c r="R2083">
        <v>111.6</v>
      </c>
      <c r="S2083">
        <v>103.8</v>
      </c>
      <c r="T2083">
        <v>92.6</v>
      </c>
      <c r="U2083">
        <v>104.7</v>
      </c>
      <c r="V2083" s="4" t="s">
        <v>10259</v>
      </c>
      <c r="W2083" s="4" t="s">
        <v>10260</v>
      </c>
      <c r="X2083" t="s">
        <v>6230</v>
      </c>
      <c r="Y2083" t="str">
        <f t="shared" si="32"/>
        <v>Sgtb</v>
      </c>
    </row>
    <row r="2084" spans="1:25" x14ac:dyDescent="0.15">
      <c r="A2084" t="s">
        <v>6233</v>
      </c>
      <c r="B2084" t="s">
        <v>6234</v>
      </c>
      <c r="C2084" t="s">
        <v>6235</v>
      </c>
      <c r="D2084">
        <v>4</v>
      </c>
      <c r="E2084">
        <v>5</v>
      </c>
      <c r="F2084">
        <v>9</v>
      </c>
      <c r="G2084">
        <v>2</v>
      </c>
      <c r="H2084">
        <v>1105</v>
      </c>
      <c r="I2084">
        <v>122.7</v>
      </c>
      <c r="J2084">
        <v>5.66</v>
      </c>
      <c r="K2084">
        <v>15.56</v>
      </c>
      <c r="L2084">
        <v>113.8</v>
      </c>
      <c r="M2084">
        <v>114.3</v>
      </c>
      <c r="N2084">
        <v>117.8</v>
      </c>
      <c r="O2084">
        <v>72.099999999999994</v>
      </c>
      <c r="P2084">
        <v>75.099999999999994</v>
      </c>
      <c r="Q2084">
        <v>71.7</v>
      </c>
      <c r="R2084">
        <v>123.7</v>
      </c>
      <c r="S2084">
        <v>107.6</v>
      </c>
      <c r="T2084">
        <v>102.1</v>
      </c>
      <c r="U2084">
        <v>101.7</v>
      </c>
      <c r="V2084" s="4" t="s">
        <v>5011</v>
      </c>
      <c r="W2084" s="4" t="s">
        <v>5012</v>
      </c>
      <c r="X2084" t="s">
        <v>6233</v>
      </c>
      <c r="Y2084" t="str">
        <f t="shared" si="32"/>
        <v>Ap3b1</v>
      </c>
    </row>
    <row r="2085" spans="1:25" x14ac:dyDescent="0.15">
      <c r="A2085" t="s">
        <v>6236</v>
      </c>
      <c r="B2085" t="s">
        <v>6237</v>
      </c>
      <c r="C2085" t="s">
        <v>6238</v>
      </c>
      <c r="D2085">
        <v>5</v>
      </c>
      <c r="E2085">
        <v>5</v>
      </c>
      <c r="F2085">
        <v>6</v>
      </c>
      <c r="G2085">
        <v>5</v>
      </c>
      <c r="H2085">
        <v>1044</v>
      </c>
      <c r="I2085">
        <v>115.3</v>
      </c>
      <c r="J2085">
        <v>5.63</v>
      </c>
      <c r="K2085">
        <v>13.85</v>
      </c>
      <c r="L2085">
        <v>96.8</v>
      </c>
      <c r="M2085">
        <v>96</v>
      </c>
      <c r="N2085">
        <v>95.3</v>
      </c>
      <c r="O2085">
        <v>99.6</v>
      </c>
      <c r="P2085">
        <v>98.2</v>
      </c>
      <c r="Q2085">
        <v>101.2</v>
      </c>
      <c r="R2085">
        <v>106.3</v>
      </c>
      <c r="S2085">
        <v>110.3</v>
      </c>
      <c r="T2085">
        <v>96.9</v>
      </c>
      <c r="U2085">
        <v>99.3</v>
      </c>
      <c r="V2085" s="4" t="s">
        <v>7435</v>
      </c>
      <c r="W2085" s="4" t="s">
        <v>7436</v>
      </c>
      <c r="X2085" t="s">
        <v>6236</v>
      </c>
      <c r="Y2085" t="str">
        <f t="shared" si="32"/>
        <v>Itgav</v>
      </c>
    </row>
    <row r="2086" spans="1:25" x14ac:dyDescent="0.15">
      <c r="A2086" t="s">
        <v>6239</v>
      </c>
      <c r="B2086" t="s">
        <v>6240</v>
      </c>
      <c r="C2086" t="s">
        <v>6241</v>
      </c>
      <c r="D2086">
        <v>12</v>
      </c>
      <c r="E2086">
        <v>4</v>
      </c>
      <c r="F2086">
        <v>4</v>
      </c>
      <c r="G2086">
        <v>4</v>
      </c>
      <c r="H2086">
        <v>451</v>
      </c>
      <c r="I2086">
        <v>47</v>
      </c>
      <c r="J2086">
        <v>4.79</v>
      </c>
      <c r="K2086">
        <v>11.38</v>
      </c>
      <c r="L2086">
        <v>98.9</v>
      </c>
      <c r="M2086">
        <v>98.8</v>
      </c>
      <c r="N2086">
        <v>103.6</v>
      </c>
      <c r="O2086">
        <v>98.9</v>
      </c>
      <c r="P2086">
        <v>98.8</v>
      </c>
      <c r="Q2086">
        <v>98.9</v>
      </c>
      <c r="R2086">
        <v>103.5</v>
      </c>
      <c r="S2086">
        <v>98.4</v>
      </c>
      <c r="T2086">
        <v>103.2</v>
      </c>
      <c r="U2086">
        <v>96.9</v>
      </c>
      <c r="V2086" s="4" t="s">
        <v>5403</v>
      </c>
      <c r="W2086" s="4" t="s">
        <v>5404</v>
      </c>
      <c r="X2086" t="s">
        <v>6239</v>
      </c>
      <c r="Y2086" t="str">
        <f t="shared" si="32"/>
        <v>Gorasp2</v>
      </c>
    </row>
    <row r="2087" spans="1:25" x14ac:dyDescent="0.15">
      <c r="A2087" t="s">
        <v>6242</v>
      </c>
      <c r="B2087" t="s">
        <v>6243</v>
      </c>
      <c r="C2087" t="s">
        <v>6244</v>
      </c>
      <c r="D2087">
        <v>12</v>
      </c>
      <c r="E2087">
        <v>3</v>
      </c>
      <c r="F2087">
        <v>7</v>
      </c>
      <c r="G2087">
        <v>3</v>
      </c>
      <c r="H2087">
        <v>298</v>
      </c>
      <c r="I2087">
        <v>31.8</v>
      </c>
      <c r="J2087">
        <v>6.1</v>
      </c>
      <c r="K2087">
        <v>16.510000000000002</v>
      </c>
      <c r="L2087">
        <v>98</v>
      </c>
      <c r="M2087">
        <v>94.9</v>
      </c>
      <c r="N2087">
        <v>104.2</v>
      </c>
      <c r="O2087">
        <v>102.3</v>
      </c>
      <c r="P2087">
        <v>101.8</v>
      </c>
      <c r="Q2087">
        <v>101.7</v>
      </c>
      <c r="R2087">
        <v>88.7</v>
      </c>
      <c r="S2087">
        <v>98.6</v>
      </c>
      <c r="T2087">
        <v>103.8</v>
      </c>
      <c r="U2087">
        <v>106.1</v>
      </c>
      <c r="V2087" s="4" t="s">
        <v>3454</v>
      </c>
      <c r="W2087" s="4" t="s">
        <v>3455</v>
      </c>
      <c r="X2087" t="s">
        <v>6242</v>
      </c>
      <c r="Y2087" t="e">
        <f t="shared" si="32"/>
        <v>#N/A</v>
      </c>
    </row>
    <row r="2088" spans="1:25" x14ac:dyDescent="0.15">
      <c r="A2088" t="s">
        <v>6245</v>
      </c>
      <c r="B2088" t="s">
        <v>6246</v>
      </c>
      <c r="C2088" t="s">
        <v>6247</v>
      </c>
      <c r="D2088">
        <v>21</v>
      </c>
      <c r="E2088">
        <v>4</v>
      </c>
      <c r="F2088">
        <v>7</v>
      </c>
      <c r="G2088">
        <v>4</v>
      </c>
      <c r="H2088">
        <v>324</v>
      </c>
      <c r="I2088">
        <v>35.299999999999997</v>
      </c>
      <c r="J2088">
        <v>7.06</v>
      </c>
      <c r="K2088">
        <v>15.46</v>
      </c>
      <c r="L2088">
        <v>90.2</v>
      </c>
      <c r="M2088">
        <v>109.5</v>
      </c>
      <c r="N2088">
        <v>95</v>
      </c>
      <c r="O2088">
        <v>106.9</v>
      </c>
      <c r="P2088">
        <v>105</v>
      </c>
      <c r="Q2088">
        <v>91.4</v>
      </c>
      <c r="R2088">
        <v>105.2</v>
      </c>
      <c r="S2088">
        <v>98.6</v>
      </c>
      <c r="T2088">
        <v>103.9</v>
      </c>
      <c r="U2088">
        <v>94.2</v>
      </c>
      <c r="V2088" s="4" t="s">
        <v>1655</v>
      </c>
      <c r="W2088" s="4" t="s">
        <v>1656</v>
      </c>
      <c r="X2088" t="s">
        <v>6245</v>
      </c>
      <c r="Y2088" t="str">
        <f t="shared" si="32"/>
        <v>Tsfm</v>
      </c>
    </row>
    <row r="2089" spans="1:25" x14ac:dyDescent="0.15">
      <c r="A2089" t="s">
        <v>6248</v>
      </c>
      <c r="B2089" t="s">
        <v>6249</v>
      </c>
      <c r="C2089" t="s">
        <v>6250</v>
      </c>
      <c r="D2089">
        <v>8</v>
      </c>
      <c r="E2089">
        <v>4</v>
      </c>
      <c r="F2089">
        <v>6</v>
      </c>
      <c r="G2089">
        <v>4</v>
      </c>
      <c r="H2089">
        <v>580</v>
      </c>
      <c r="I2089">
        <v>64.400000000000006</v>
      </c>
      <c r="J2089">
        <v>9.14</v>
      </c>
      <c r="K2089">
        <v>16.989999999999998</v>
      </c>
      <c r="L2089">
        <v>102.9</v>
      </c>
      <c r="M2089">
        <v>107.5</v>
      </c>
      <c r="N2089">
        <v>100.9</v>
      </c>
      <c r="O2089">
        <v>92.8</v>
      </c>
      <c r="P2089">
        <v>87.1</v>
      </c>
      <c r="Q2089">
        <v>94</v>
      </c>
      <c r="R2089">
        <v>106.9</v>
      </c>
      <c r="S2089">
        <v>98.4</v>
      </c>
      <c r="T2089">
        <v>105.7</v>
      </c>
      <c r="U2089">
        <v>103.7</v>
      </c>
      <c r="V2089" s="4" t="s">
        <v>6730</v>
      </c>
      <c r="W2089" s="4" t="s">
        <v>6731</v>
      </c>
      <c r="X2089" t="s">
        <v>6248</v>
      </c>
      <c r="Y2089" t="str">
        <f t="shared" si="32"/>
        <v>Nop56</v>
      </c>
    </row>
    <row r="2090" spans="1:25" x14ac:dyDescent="0.15">
      <c r="A2090" t="s">
        <v>6251</v>
      </c>
      <c r="B2090" t="s">
        <v>6252</v>
      </c>
      <c r="C2090" t="s">
        <v>6253</v>
      </c>
      <c r="D2090">
        <v>2</v>
      </c>
      <c r="E2090">
        <v>3</v>
      </c>
      <c r="F2090">
        <v>4</v>
      </c>
      <c r="G2090">
        <v>3</v>
      </c>
      <c r="H2090">
        <v>2030</v>
      </c>
      <c r="I2090">
        <v>233.1</v>
      </c>
      <c r="J2090">
        <v>6.99</v>
      </c>
      <c r="K2090">
        <v>8.85</v>
      </c>
      <c r="L2090">
        <v>85.3</v>
      </c>
      <c r="M2090">
        <v>103.4</v>
      </c>
      <c r="N2090">
        <v>100.6</v>
      </c>
      <c r="O2090">
        <v>97.6</v>
      </c>
      <c r="P2090">
        <v>97.6</v>
      </c>
      <c r="Q2090">
        <v>115.8</v>
      </c>
      <c r="R2090">
        <v>93.3</v>
      </c>
      <c r="S2090">
        <v>108.8</v>
      </c>
      <c r="T2090">
        <v>90.2</v>
      </c>
      <c r="U2090">
        <v>107.4</v>
      </c>
      <c r="V2090" s="4" t="s">
        <v>4870</v>
      </c>
      <c r="W2090" s="4" t="s">
        <v>4871</v>
      </c>
      <c r="X2090" t="s">
        <v>6251</v>
      </c>
      <c r="Y2090" t="e">
        <f t="shared" si="32"/>
        <v>#N/A</v>
      </c>
    </row>
    <row r="2091" spans="1:25" x14ac:dyDescent="0.15">
      <c r="A2091" t="s">
        <v>6254</v>
      </c>
      <c r="B2091" t="s">
        <v>6255</v>
      </c>
      <c r="C2091" t="s">
        <v>6256</v>
      </c>
      <c r="D2091">
        <v>9</v>
      </c>
      <c r="E2091">
        <v>4</v>
      </c>
      <c r="F2091">
        <v>6</v>
      </c>
      <c r="G2091">
        <v>4</v>
      </c>
      <c r="H2091">
        <v>564</v>
      </c>
      <c r="I2091">
        <v>60.2</v>
      </c>
      <c r="J2091">
        <v>5.29</v>
      </c>
      <c r="K2091">
        <v>14.21</v>
      </c>
      <c r="L2091">
        <v>102.3</v>
      </c>
      <c r="M2091">
        <v>102.8</v>
      </c>
      <c r="N2091">
        <v>103.7</v>
      </c>
      <c r="O2091">
        <v>96.1</v>
      </c>
      <c r="P2091">
        <v>102.8</v>
      </c>
      <c r="Q2091">
        <v>95</v>
      </c>
      <c r="R2091">
        <v>103</v>
      </c>
      <c r="S2091">
        <v>100</v>
      </c>
      <c r="T2091">
        <v>96.4</v>
      </c>
      <c r="U2091">
        <v>97.9</v>
      </c>
      <c r="V2091" s="4" t="s">
        <v>1298</v>
      </c>
      <c r="W2091" s="4" t="s">
        <v>1299</v>
      </c>
      <c r="X2091" t="s">
        <v>6254</v>
      </c>
      <c r="Y2091" t="str">
        <f t="shared" si="32"/>
        <v>Puf60</v>
      </c>
    </row>
    <row r="2092" spans="1:25" x14ac:dyDescent="0.15">
      <c r="A2092" t="s">
        <v>6257</v>
      </c>
      <c r="B2092" t="s">
        <v>6258</v>
      </c>
      <c r="C2092" t="s">
        <v>6259</v>
      </c>
      <c r="D2092">
        <v>12</v>
      </c>
      <c r="E2092">
        <v>6</v>
      </c>
      <c r="F2092">
        <v>7</v>
      </c>
      <c r="G2092">
        <v>3</v>
      </c>
      <c r="H2092">
        <v>505</v>
      </c>
      <c r="I2092">
        <v>56.9</v>
      </c>
      <c r="J2092">
        <v>8.32</v>
      </c>
      <c r="K2092">
        <v>11.31</v>
      </c>
      <c r="L2092">
        <v>112.9</v>
      </c>
      <c r="M2092">
        <v>97.2</v>
      </c>
      <c r="N2092">
        <v>119</v>
      </c>
      <c r="O2092">
        <v>122.2</v>
      </c>
      <c r="P2092">
        <v>93.1</v>
      </c>
      <c r="Q2092">
        <v>81.599999999999994</v>
      </c>
      <c r="R2092">
        <v>88.4</v>
      </c>
      <c r="S2092">
        <v>108</v>
      </c>
      <c r="T2092">
        <v>89.8</v>
      </c>
      <c r="U2092">
        <v>87.8</v>
      </c>
      <c r="V2092" s="4" t="s">
        <v>10157</v>
      </c>
      <c r="W2092" s="4" t="s">
        <v>10158</v>
      </c>
      <c r="X2092" t="s">
        <v>6257</v>
      </c>
      <c r="Y2092" t="str">
        <f t="shared" si="32"/>
        <v>Hars2</v>
      </c>
    </row>
    <row r="2093" spans="1:25" x14ac:dyDescent="0.15">
      <c r="A2093" t="s">
        <v>6260</v>
      </c>
      <c r="B2093" t="s">
        <v>6261</v>
      </c>
      <c r="C2093" t="s">
        <v>6262</v>
      </c>
      <c r="D2093">
        <v>8</v>
      </c>
      <c r="E2093">
        <v>6</v>
      </c>
      <c r="F2093">
        <v>7</v>
      </c>
      <c r="G2093">
        <v>2</v>
      </c>
      <c r="H2093">
        <v>844</v>
      </c>
      <c r="I2093">
        <v>93.5</v>
      </c>
      <c r="J2093">
        <v>5.26</v>
      </c>
      <c r="K2093">
        <v>13.22</v>
      </c>
      <c r="L2093">
        <v>92.6</v>
      </c>
      <c r="M2093">
        <v>105.9</v>
      </c>
      <c r="N2093">
        <v>93.6</v>
      </c>
      <c r="O2093">
        <v>113.5</v>
      </c>
      <c r="P2093">
        <v>108.1</v>
      </c>
      <c r="Q2093">
        <v>97.7</v>
      </c>
      <c r="R2093">
        <v>104</v>
      </c>
      <c r="S2093">
        <v>106.1</v>
      </c>
      <c r="T2093">
        <v>85.2</v>
      </c>
      <c r="U2093">
        <v>93.3</v>
      </c>
      <c r="V2093" s="4" t="s">
        <v>7390</v>
      </c>
      <c r="W2093" s="4" t="s">
        <v>7391</v>
      </c>
      <c r="X2093" t="s">
        <v>6260</v>
      </c>
      <c r="Y2093" t="str">
        <f t="shared" si="32"/>
        <v>Pde4a</v>
      </c>
    </row>
    <row r="2094" spans="1:25" x14ac:dyDescent="0.15">
      <c r="A2094" t="s">
        <v>6263</v>
      </c>
      <c r="B2094" t="s">
        <v>6264</v>
      </c>
      <c r="C2094" t="s">
        <v>6265</v>
      </c>
      <c r="D2094">
        <v>9</v>
      </c>
      <c r="E2094">
        <v>3</v>
      </c>
      <c r="F2094">
        <v>5</v>
      </c>
      <c r="G2094">
        <v>3</v>
      </c>
      <c r="H2094">
        <v>501</v>
      </c>
      <c r="I2094">
        <v>58.8</v>
      </c>
      <c r="J2094">
        <v>5.34</v>
      </c>
      <c r="K2094">
        <v>10.59</v>
      </c>
      <c r="L2094">
        <v>106.2</v>
      </c>
      <c r="M2094">
        <v>101.2</v>
      </c>
      <c r="N2094">
        <v>102.2</v>
      </c>
      <c r="O2094">
        <v>92</v>
      </c>
      <c r="P2094">
        <v>100.6</v>
      </c>
      <c r="Q2094">
        <v>90.1</v>
      </c>
      <c r="R2094">
        <v>99.1</v>
      </c>
      <c r="S2094">
        <v>101.9</v>
      </c>
      <c r="T2094">
        <v>103.2</v>
      </c>
      <c r="U2094">
        <v>103.4</v>
      </c>
      <c r="V2094" s="4" t="s">
        <v>165</v>
      </c>
      <c r="W2094" s="4" t="s">
        <v>166</v>
      </c>
      <c r="X2094" t="s">
        <v>6263</v>
      </c>
      <c r="Y2094" t="str">
        <f t="shared" si="32"/>
        <v>Sf3a3</v>
      </c>
    </row>
    <row r="2095" spans="1:25" x14ac:dyDescent="0.15">
      <c r="A2095" t="s">
        <v>6266</v>
      </c>
      <c r="B2095" t="s">
        <v>6267</v>
      </c>
      <c r="C2095" t="s">
        <v>6268</v>
      </c>
      <c r="D2095">
        <v>6</v>
      </c>
      <c r="E2095">
        <v>2</v>
      </c>
      <c r="F2095">
        <v>9</v>
      </c>
      <c r="G2095">
        <v>2</v>
      </c>
      <c r="H2095">
        <v>406</v>
      </c>
      <c r="I2095">
        <v>43.8</v>
      </c>
      <c r="J2095">
        <v>8.4</v>
      </c>
      <c r="K2095">
        <v>16.53</v>
      </c>
      <c r="L2095">
        <v>113.6</v>
      </c>
      <c r="M2095">
        <v>111.5</v>
      </c>
      <c r="N2095">
        <v>110.2</v>
      </c>
      <c r="O2095">
        <v>70.8</v>
      </c>
      <c r="P2095">
        <v>68.3</v>
      </c>
      <c r="Q2095">
        <v>72.900000000000006</v>
      </c>
      <c r="R2095">
        <v>120</v>
      </c>
      <c r="S2095">
        <v>117.7</v>
      </c>
      <c r="T2095">
        <v>114</v>
      </c>
      <c r="U2095">
        <v>100.9</v>
      </c>
      <c r="V2095" s="4" t="s">
        <v>1976</v>
      </c>
      <c r="W2095" s="4" t="s">
        <v>1977</v>
      </c>
      <c r="X2095" t="s">
        <v>6266</v>
      </c>
      <c r="Y2095" t="str">
        <f t="shared" si="32"/>
        <v>Lamp1</v>
      </c>
    </row>
    <row r="2096" spans="1:25" x14ac:dyDescent="0.15">
      <c r="A2096" t="s">
        <v>6269</v>
      </c>
      <c r="B2096" t="s">
        <v>6270</v>
      </c>
      <c r="C2096" t="s">
        <v>6271</v>
      </c>
      <c r="D2096">
        <v>8</v>
      </c>
      <c r="E2096">
        <v>4</v>
      </c>
      <c r="F2096">
        <v>7</v>
      </c>
      <c r="G2096">
        <v>4</v>
      </c>
      <c r="H2096">
        <v>534</v>
      </c>
      <c r="I2096">
        <v>59.7</v>
      </c>
      <c r="J2096">
        <v>7.14</v>
      </c>
      <c r="K2096">
        <v>18.3</v>
      </c>
      <c r="L2096">
        <v>107.5</v>
      </c>
      <c r="M2096">
        <v>99.4</v>
      </c>
      <c r="N2096">
        <v>97.2</v>
      </c>
      <c r="O2096">
        <v>94.3</v>
      </c>
      <c r="P2096">
        <v>99.9</v>
      </c>
      <c r="Q2096">
        <v>100.4</v>
      </c>
      <c r="R2096">
        <v>96.8</v>
      </c>
      <c r="S2096">
        <v>98.1</v>
      </c>
      <c r="T2096">
        <v>103.2</v>
      </c>
      <c r="U2096">
        <v>103.2</v>
      </c>
      <c r="V2096" s="4" t="s">
        <v>3316</v>
      </c>
      <c r="W2096" s="4" t="s">
        <v>3317</v>
      </c>
      <c r="X2096" t="s">
        <v>6269</v>
      </c>
      <c r="Y2096" t="e">
        <f t="shared" si="32"/>
        <v>#N/A</v>
      </c>
    </row>
    <row r="2097" spans="1:25" x14ac:dyDescent="0.15">
      <c r="A2097" t="s">
        <v>6272</v>
      </c>
      <c r="B2097" t="s">
        <v>6273</v>
      </c>
      <c r="C2097" t="s">
        <v>6274</v>
      </c>
      <c r="D2097">
        <v>42</v>
      </c>
      <c r="E2097">
        <v>6</v>
      </c>
      <c r="F2097">
        <v>8</v>
      </c>
      <c r="G2097">
        <v>6</v>
      </c>
      <c r="H2097">
        <v>180</v>
      </c>
      <c r="I2097">
        <v>19.7</v>
      </c>
      <c r="J2097">
        <v>6.79</v>
      </c>
      <c r="K2097">
        <v>10.34</v>
      </c>
      <c r="L2097">
        <v>100.1</v>
      </c>
      <c r="M2097">
        <v>108.2</v>
      </c>
      <c r="N2097">
        <v>112.1</v>
      </c>
      <c r="O2097">
        <v>85.1</v>
      </c>
      <c r="P2097">
        <v>88.1</v>
      </c>
      <c r="Q2097">
        <v>86.5</v>
      </c>
      <c r="R2097">
        <v>106.7</v>
      </c>
      <c r="S2097">
        <v>108.9</v>
      </c>
      <c r="T2097">
        <v>103.6</v>
      </c>
      <c r="U2097">
        <v>100.8</v>
      </c>
      <c r="V2097" s="4" t="s">
        <v>8570</v>
      </c>
      <c r="W2097" s="4" t="s">
        <v>8571</v>
      </c>
      <c r="X2097" t="s">
        <v>6272</v>
      </c>
      <c r="Y2097" t="str">
        <f t="shared" si="32"/>
        <v>Aprt</v>
      </c>
    </row>
    <row r="2098" spans="1:25" x14ac:dyDescent="0.15">
      <c r="A2098" t="s">
        <v>6275</v>
      </c>
      <c r="B2098" t="s">
        <v>6276</v>
      </c>
      <c r="C2098" t="s">
        <v>6277</v>
      </c>
      <c r="D2098">
        <v>10</v>
      </c>
      <c r="E2098">
        <v>5</v>
      </c>
      <c r="F2098">
        <v>7</v>
      </c>
      <c r="G2098">
        <v>5</v>
      </c>
      <c r="H2098">
        <v>539</v>
      </c>
      <c r="I2098">
        <v>61</v>
      </c>
      <c r="J2098">
        <v>6.4</v>
      </c>
      <c r="K2098">
        <v>16.62</v>
      </c>
      <c r="L2098">
        <v>102.3</v>
      </c>
      <c r="M2098">
        <v>100.6</v>
      </c>
      <c r="N2098">
        <v>106</v>
      </c>
      <c r="O2098">
        <v>92</v>
      </c>
      <c r="P2098">
        <v>93.7</v>
      </c>
      <c r="Q2098">
        <v>96.7</v>
      </c>
      <c r="R2098">
        <v>111</v>
      </c>
      <c r="S2098">
        <v>101.4</v>
      </c>
      <c r="T2098">
        <v>98.3</v>
      </c>
      <c r="U2098">
        <v>98</v>
      </c>
      <c r="V2098" s="4" t="s">
        <v>1025</v>
      </c>
      <c r="W2098" s="4" t="s">
        <v>1026</v>
      </c>
      <c r="X2098" t="s">
        <v>6275</v>
      </c>
      <c r="Y2098" t="str">
        <f t="shared" si="32"/>
        <v>Snx27</v>
      </c>
    </row>
    <row r="2099" spans="1:25" x14ac:dyDescent="0.15">
      <c r="A2099" t="s">
        <v>6278</v>
      </c>
      <c r="B2099" t="s">
        <v>6279</v>
      </c>
      <c r="C2099" t="s">
        <v>6280</v>
      </c>
      <c r="D2099">
        <v>20</v>
      </c>
      <c r="E2099">
        <v>4</v>
      </c>
      <c r="F2099">
        <v>9</v>
      </c>
      <c r="G2099">
        <v>4</v>
      </c>
      <c r="H2099">
        <v>127</v>
      </c>
      <c r="I2099">
        <v>14.4</v>
      </c>
      <c r="J2099">
        <v>8.8800000000000008</v>
      </c>
      <c r="K2099">
        <v>23.51</v>
      </c>
      <c r="L2099">
        <v>97.4</v>
      </c>
      <c r="M2099">
        <v>97.6</v>
      </c>
      <c r="N2099">
        <v>96.3</v>
      </c>
      <c r="O2099">
        <v>103</v>
      </c>
      <c r="P2099">
        <v>111.4</v>
      </c>
      <c r="Q2099">
        <v>102</v>
      </c>
      <c r="R2099">
        <v>98.2</v>
      </c>
      <c r="S2099">
        <v>99.8</v>
      </c>
      <c r="T2099">
        <v>95.9</v>
      </c>
      <c r="U2099">
        <v>98.4</v>
      </c>
      <c r="V2099" s="4" t="s">
        <v>9491</v>
      </c>
      <c r="W2099" s="4" t="s">
        <v>9492</v>
      </c>
      <c r="X2099" t="s">
        <v>6278</v>
      </c>
      <c r="Y2099" t="str">
        <f t="shared" si="32"/>
        <v>Pfdn6</v>
      </c>
    </row>
    <row r="2100" spans="1:25" x14ac:dyDescent="0.15">
      <c r="A2100" t="s">
        <v>6281</v>
      </c>
      <c r="B2100" t="s">
        <v>6282</v>
      </c>
      <c r="C2100" t="s">
        <v>6283</v>
      </c>
      <c r="D2100">
        <v>23</v>
      </c>
      <c r="E2100">
        <v>4</v>
      </c>
      <c r="F2100">
        <v>8</v>
      </c>
      <c r="G2100">
        <v>4</v>
      </c>
      <c r="H2100">
        <v>219</v>
      </c>
      <c r="I2100">
        <v>24.6</v>
      </c>
      <c r="J2100">
        <v>4.79</v>
      </c>
      <c r="K2100">
        <v>19.68</v>
      </c>
      <c r="L2100">
        <v>102.8</v>
      </c>
      <c r="M2100">
        <v>107.9</v>
      </c>
      <c r="N2100">
        <v>99</v>
      </c>
      <c r="O2100">
        <v>95.7</v>
      </c>
      <c r="P2100">
        <v>100.7</v>
      </c>
      <c r="Q2100">
        <v>93.3</v>
      </c>
      <c r="R2100">
        <v>92.6</v>
      </c>
      <c r="S2100">
        <v>99</v>
      </c>
      <c r="T2100">
        <v>106.1</v>
      </c>
      <c r="U2100">
        <v>102.7</v>
      </c>
      <c r="V2100" s="4" t="s">
        <v>1043</v>
      </c>
      <c r="W2100" s="4" t="s">
        <v>1044</v>
      </c>
      <c r="X2100" t="s">
        <v>6281</v>
      </c>
      <c r="Y2100" t="str">
        <f t="shared" si="32"/>
        <v>Chmp5</v>
      </c>
    </row>
    <row r="2101" spans="1:25" x14ac:dyDescent="0.15">
      <c r="A2101" t="s">
        <v>6284</v>
      </c>
      <c r="B2101" t="s">
        <v>6285</v>
      </c>
      <c r="C2101" t="s">
        <v>6286</v>
      </c>
      <c r="D2101">
        <v>16</v>
      </c>
      <c r="E2101">
        <v>4</v>
      </c>
      <c r="F2101">
        <v>4</v>
      </c>
      <c r="G2101">
        <v>3</v>
      </c>
      <c r="H2101">
        <v>323</v>
      </c>
      <c r="I2101">
        <v>35.9</v>
      </c>
      <c r="J2101">
        <v>8.98</v>
      </c>
      <c r="K2101">
        <v>10.95</v>
      </c>
      <c r="L2101">
        <v>98.7</v>
      </c>
      <c r="M2101">
        <v>98.2</v>
      </c>
      <c r="N2101">
        <v>94.1</v>
      </c>
      <c r="O2101">
        <v>104.9</v>
      </c>
      <c r="P2101">
        <v>103.8</v>
      </c>
      <c r="Q2101">
        <v>101.1</v>
      </c>
      <c r="R2101">
        <v>92.4</v>
      </c>
      <c r="S2101">
        <v>103.4</v>
      </c>
      <c r="T2101">
        <v>99.5</v>
      </c>
      <c r="U2101">
        <v>103.8</v>
      </c>
      <c r="V2101" s="4" t="s">
        <v>5406</v>
      </c>
      <c r="W2101" s="4" t="s">
        <v>5407</v>
      </c>
      <c r="X2101" t="s">
        <v>6284</v>
      </c>
      <c r="Y2101" t="str">
        <f t="shared" si="32"/>
        <v>Cacng2</v>
      </c>
    </row>
    <row r="2102" spans="1:25" x14ac:dyDescent="0.15">
      <c r="A2102" t="s">
        <v>6287</v>
      </c>
      <c r="B2102" t="s">
        <v>6288</v>
      </c>
      <c r="C2102" t="s">
        <v>6289</v>
      </c>
      <c r="D2102">
        <v>5</v>
      </c>
      <c r="E2102">
        <v>5</v>
      </c>
      <c r="F2102">
        <v>6</v>
      </c>
      <c r="G2102">
        <v>5</v>
      </c>
      <c r="H2102">
        <v>1136</v>
      </c>
      <c r="I2102">
        <v>132</v>
      </c>
      <c r="J2102">
        <v>9.33</v>
      </c>
      <c r="K2102">
        <v>12.03</v>
      </c>
      <c r="L2102">
        <v>105.7</v>
      </c>
      <c r="M2102">
        <v>105.3</v>
      </c>
      <c r="N2102">
        <v>101.7</v>
      </c>
      <c r="O2102">
        <v>97.6</v>
      </c>
      <c r="P2102">
        <v>100.5</v>
      </c>
      <c r="Q2102">
        <v>98.8</v>
      </c>
      <c r="R2102">
        <v>97.4</v>
      </c>
      <c r="S2102">
        <v>100.7</v>
      </c>
      <c r="T2102">
        <v>88.3</v>
      </c>
      <c r="U2102">
        <v>104.1</v>
      </c>
      <c r="V2102" s="4" t="s">
        <v>2322</v>
      </c>
      <c r="W2102" s="4" t="s">
        <v>2323</v>
      </c>
      <c r="X2102" t="s">
        <v>6287</v>
      </c>
      <c r="Y2102" t="e">
        <f t="shared" si="32"/>
        <v>#N/A</v>
      </c>
    </row>
    <row r="2103" spans="1:25" x14ac:dyDescent="0.15">
      <c r="A2103" t="s">
        <v>6290</v>
      </c>
      <c r="B2103" t="s">
        <v>6291</v>
      </c>
      <c r="C2103" t="s">
        <v>6292</v>
      </c>
      <c r="D2103">
        <v>11</v>
      </c>
      <c r="E2103">
        <v>3</v>
      </c>
      <c r="F2103">
        <v>14</v>
      </c>
      <c r="G2103">
        <v>3</v>
      </c>
      <c r="H2103">
        <v>255</v>
      </c>
      <c r="I2103">
        <v>26.9</v>
      </c>
      <c r="J2103">
        <v>11.15</v>
      </c>
      <c r="K2103">
        <v>28.42</v>
      </c>
      <c r="L2103">
        <v>101.5</v>
      </c>
      <c r="M2103">
        <v>103.5</v>
      </c>
      <c r="N2103">
        <v>100.6</v>
      </c>
      <c r="O2103">
        <v>96.9</v>
      </c>
      <c r="P2103">
        <v>97.2</v>
      </c>
      <c r="Q2103">
        <v>100.7</v>
      </c>
      <c r="R2103">
        <v>99.7</v>
      </c>
      <c r="S2103">
        <v>99.7</v>
      </c>
      <c r="T2103">
        <v>99.9</v>
      </c>
      <c r="U2103">
        <v>100.4</v>
      </c>
      <c r="V2103" s="4" t="s">
        <v>4840</v>
      </c>
      <c r="W2103" s="4" t="s">
        <v>4841</v>
      </c>
      <c r="X2103" t="s">
        <v>6290</v>
      </c>
      <c r="Y2103" t="str">
        <f t="shared" si="32"/>
        <v>Alyref</v>
      </c>
    </row>
    <row r="2104" spans="1:25" x14ac:dyDescent="0.15">
      <c r="A2104" t="s">
        <v>6293</v>
      </c>
      <c r="B2104" t="s">
        <v>6294</v>
      </c>
      <c r="C2104" t="s">
        <v>6295</v>
      </c>
      <c r="D2104">
        <v>18</v>
      </c>
      <c r="E2104">
        <v>4</v>
      </c>
      <c r="F2104">
        <v>6</v>
      </c>
      <c r="G2104">
        <v>4</v>
      </c>
      <c r="H2104">
        <v>282</v>
      </c>
      <c r="I2104">
        <v>30.9</v>
      </c>
      <c r="J2104">
        <v>5.1100000000000003</v>
      </c>
      <c r="K2104">
        <v>16.77</v>
      </c>
      <c r="L2104">
        <v>93.5</v>
      </c>
      <c r="M2104">
        <v>106.8</v>
      </c>
      <c r="N2104">
        <v>90.3</v>
      </c>
      <c r="O2104">
        <v>103.9</v>
      </c>
      <c r="P2104">
        <v>109.1</v>
      </c>
      <c r="Q2104">
        <v>99.2</v>
      </c>
      <c r="R2104">
        <v>92.7</v>
      </c>
      <c r="S2104">
        <v>101.6</v>
      </c>
      <c r="T2104">
        <v>99.6</v>
      </c>
      <c r="U2104">
        <v>103.3</v>
      </c>
      <c r="V2104" s="4" t="s">
        <v>7839</v>
      </c>
      <c r="W2104" s="4" t="s">
        <v>7840</v>
      </c>
      <c r="X2104" t="s">
        <v>6293</v>
      </c>
      <c r="Y2104" t="str">
        <f t="shared" si="32"/>
        <v>Acbd6</v>
      </c>
    </row>
    <row r="2105" spans="1:25" x14ac:dyDescent="0.15">
      <c r="A2105" t="s">
        <v>6296</v>
      </c>
      <c r="B2105" t="s">
        <v>6297</v>
      </c>
      <c r="C2105" t="s">
        <v>6298</v>
      </c>
      <c r="D2105">
        <v>4</v>
      </c>
      <c r="E2105">
        <v>3</v>
      </c>
      <c r="F2105">
        <v>3</v>
      </c>
      <c r="G2105">
        <v>3</v>
      </c>
      <c r="H2105">
        <v>1242</v>
      </c>
      <c r="I2105">
        <v>138.30000000000001</v>
      </c>
      <c r="J2105">
        <v>7.43</v>
      </c>
      <c r="K2105">
        <v>8.58</v>
      </c>
      <c r="L2105">
        <v>100.9</v>
      </c>
      <c r="M2105">
        <v>97.9</v>
      </c>
      <c r="N2105">
        <v>90.8</v>
      </c>
      <c r="O2105">
        <v>105.5</v>
      </c>
      <c r="P2105">
        <v>95.9</v>
      </c>
      <c r="Q2105">
        <v>97.9</v>
      </c>
      <c r="R2105">
        <v>105.1</v>
      </c>
      <c r="S2105">
        <v>111.9</v>
      </c>
      <c r="T2105">
        <v>95.1</v>
      </c>
      <c r="U2105">
        <v>99</v>
      </c>
      <c r="V2105" s="4" t="s">
        <v>3238</v>
      </c>
      <c r="W2105" s="4" t="s">
        <v>3239</v>
      </c>
      <c r="X2105" t="s">
        <v>6296</v>
      </c>
      <c r="Y2105" t="e">
        <f t="shared" si="32"/>
        <v>#N/A</v>
      </c>
    </row>
    <row r="2106" spans="1:25" x14ac:dyDescent="0.15">
      <c r="A2106" t="s">
        <v>6299</v>
      </c>
      <c r="B2106" t="s">
        <v>6300</v>
      </c>
      <c r="C2106" t="s">
        <v>6301</v>
      </c>
      <c r="D2106">
        <v>13</v>
      </c>
      <c r="E2106">
        <v>4</v>
      </c>
      <c r="F2106">
        <v>9</v>
      </c>
      <c r="G2106">
        <v>4</v>
      </c>
      <c r="H2106">
        <v>404</v>
      </c>
      <c r="I2106">
        <v>45.2</v>
      </c>
      <c r="J2106">
        <v>6.58</v>
      </c>
      <c r="K2106">
        <v>10.07</v>
      </c>
      <c r="L2106">
        <v>87.4</v>
      </c>
      <c r="M2106">
        <v>99.8</v>
      </c>
      <c r="N2106">
        <v>101</v>
      </c>
      <c r="O2106">
        <v>97.4</v>
      </c>
      <c r="P2106">
        <v>105.1</v>
      </c>
      <c r="Q2106">
        <v>105.1</v>
      </c>
      <c r="R2106">
        <v>103.2</v>
      </c>
      <c r="S2106">
        <v>99.8</v>
      </c>
      <c r="T2106">
        <v>96.3</v>
      </c>
      <c r="U2106">
        <v>104.8</v>
      </c>
      <c r="V2106" s="4" t="s">
        <v>10082</v>
      </c>
      <c r="W2106" s="4" t="s">
        <v>10083</v>
      </c>
      <c r="X2106" t="s">
        <v>6299</v>
      </c>
      <c r="Y2106" t="str">
        <f t="shared" si="32"/>
        <v>Pcyt2</v>
      </c>
    </row>
    <row r="2107" spans="1:25" x14ac:dyDescent="0.15">
      <c r="A2107" t="s">
        <v>6302</v>
      </c>
      <c r="B2107" t="s">
        <v>6303</v>
      </c>
      <c r="C2107" t="s">
        <v>6304</v>
      </c>
      <c r="D2107">
        <v>5</v>
      </c>
      <c r="E2107">
        <v>3</v>
      </c>
      <c r="F2107">
        <v>5</v>
      </c>
      <c r="G2107">
        <v>3</v>
      </c>
      <c r="H2107">
        <v>834</v>
      </c>
      <c r="I2107">
        <v>91.8</v>
      </c>
      <c r="J2107">
        <v>9</v>
      </c>
      <c r="K2107">
        <v>11.75</v>
      </c>
      <c r="L2107">
        <v>99.6</v>
      </c>
      <c r="M2107">
        <v>99.5</v>
      </c>
      <c r="N2107">
        <v>94.5</v>
      </c>
      <c r="O2107">
        <v>104.1</v>
      </c>
      <c r="P2107">
        <v>101.8</v>
      </c>
      <c r="Q2107">
        <v>101.4</v>
      </c>
      <c r="R2107">
        <v>106.6</v>
      </c>
      <c r="S2107">
        <v>95</v>
      </c>
      <c r="T2107">
        <v>88.2</v>
      </c>
      <c r="U2107">
        <v>109.2</v>
      </c>
      <c r="V2107" s="4" t="s">
        <v>11345</v>
      </c>
      <c r="W2107" s="4" t="s">
        <v>11346</v>
      </c>
      <c r="X2107" t="s">
        <v>6302</v>
      </c>
      <c r="Y2107" t="str">
        <f t="shared" si="32"/>
        <v>Mogs</v>
      </c>
    </row>
    <row r="2108" spans="1:25" x14ac:dyDescent="0.15">
      <c r="A2108" t="s">
        <v>6305</v>
      </c>
      <c r="B2108" t="s">
        <v>6306</v>
      </c>
      <c r="C2108" t="s">
        <v>6307</v>
      </c>
      <c r="D2108">
        <v>17</v>
      </c>
      <c r="E2108">
        <v>5</v>
      </c>
      <c r="F2108">
        <v>8</v>
      </c>
      <c r="G2108">
        <v>5</v>
      </c>
      <c r="H2108">
        <v>331</v>
      </c>
      <c r="I2108">
        <v>37.200000000000003</v>
      </c>
      <c r="J2108">
        <v>6.65</v>
      </c>
      <c r="K2108">
        <v>16.64</v>
      </c>
      <c r="L2108">
        <v>89.6</v>
      </c>
      <c r="M2108">
        <v>91.8</v>
      </c>
      <c r="N2108">
        <v>96.5</v>
      </c>
      <c r="O2108">
        <v>97.8</v>
      </c>
      <c r="P2108">
        <v>104.3</v>
      </c>
      <c r="Q2108">
        <v>108.6</v>
      </c>
      <c r="R2108">
        <v>109.5</v>
      </c>
      <c r="S2108">
        <v>107.1</v>
      </c>
      <c r="T2108">
        <v>97.5</v>
      </c>
      <c r="U2108">
        <v>97.4</v>
      </c>
      <c r="V2108" s="4" t="s">
        <v>7076</v>
      </c>
      <c r="W2108" s="4" t="s">
        <v>7077</v>
      </c>
      <c r="X2108" t="s">
        <v>6305</v>
      </c>
      <c r="Y2108" t="str">
        <f t="shared" si="32"/>
        <v>Nt5c3a</v>
      </c>
    </row>
    <row r="2109" spans="1:25" x14ac:dyDescent="0.15">
      <c r="A2109" t="s">
        <v>6308</v>
      </c>
      <c r="B2109" t="s">
        <v>6309</v>
      </c>
      <c r="C2109" t="s">
        <v>6310</v>
      </c>
      <c r="D2109">
        <v>13</v>
      </c>
      <c r="E2109">
        <v>2</v>
      </c>
      <c r="F2109">
        <v>3</v>
      </c>
      <c r="G2109">
        <v>2</v>
      </c>
      <c r="H2109">
        <v>241</v>
      </c>
      <c r="I2109">
        <v>26.9</v>
      </c>
      <c r="J2109">
        <v>6.9</v>
      </c>
      <c r="K2109">
        <v>8.2899999999999991</v>
      </c>
      <c r="L2109">
        <v>90.2</v>
      </c>
      <c r="M2109">
        <v>98.4</v>
      </c>
      <c r="N2109">
        <v>116</v>
      </c>
      <c r="O2109">
        <v>95.2</v>
      </c>
      <c r="P2109">
        <v>83</v>
      </c>
      <c r="Q2109">
        <v>105.5</v>
      </c>
      <c r="R2109">
        <v>115.1</v>
      </c>
      <c r="S2109">
        <v>111.1</v>
      </c>
      <c r="T2109">
        <v>85.8</v>
      </c>
      <c r="U2109">
        <v>99.6</v>
      </c>
      <c r="V2109" s="4" t="s">
        <v>11552</v>
      </c>
      <c r="W2109" s="4" t="s">
        <v>11553</v>
      </c>
      <c r="X2109" t="s">
        <v>6308</v>
      </c>
      <c r="Y2109" t="str">
        <f t="shared" si="32"/>
        <v>Apip</v>
      </c>
    </row>
    <row r="2110" spans="1:25" x14ac:dyDescent="0.15">
      <c r="A2110" t="s">
        <v>6311</v>
      </c>
      <c r="B2110" t="s">
        <v>6312</v>
      </c>
      <c r="C2110" t="s">
        <v>6313</v>
      </c>
      <c r="D2110">
        <v>13</v>
      </c>
      <c r="E2110">
        <v>5</v>
      </c>
      <c r="F2110">
        <v>7</v>
      </c>
      <c r="G2110">
        <v>1</v>
      </c>
      <c r="H2110">
        <v>481</v>
      </c>
      <c r="I2110">
        <v>55.7</v>
      </c>
      <c r="J2110">
        <v>6.37</v>
      </c>
      <c r="K2110">
        <v>16.510000000000002</v>
      </c>
      <c r="L2110">
        <v>84.7</v>
      </c>
      <c r="M2110">
        <v>101.7</v>
      </c>
      <c r="N2110">
        <v>117.8</v>
      </c>
      <c r="O2110">
        <v>101.7</v>
      </c>
      <c r="P2110">
        <v>105.5</v>
      </c>
      <c r="Q2110">
        <v>99.8</v>
      </c>
      <c r="R2110">
        <v>89.9</v>
      </c>
      <c r="S2110">
        <v>105.2</v>
      </c>
      <c r="T2110">
        <v>104.9</v>
      </c>
      <c r="U2110">
        <v>88.9</v>
      </c>
      <c r="V2110" s="4" t="s">
        <v>3747</v>
      </c>
      <c r="W2110" s="4" t="s">
        <v>3748</v>
      </c>
      <c r="X2110" t="s">
        <v>6311</v>
      </c>
      <c r="Y2110" t="str">
        <f t="shared" si="32"/>
        <v>Akt2</v>
      </c>
    </row>
    <row r="2111" spans="1:25" x14ac:dyDescent="0.15">
      <c r="A2111" t="s">
        <v>6314</v>
      </c>
      <c r="B2111" t="s">
        <v>6315</v>
      </c>
      <c r="C2111" t="s">
        <v>6316</v>
      </c>
      <c r="D2111">
        <v>16</v>
      </c>
      <c r="E2111">
        <v>2</v>
      </c>
      <c r="F2111">
        <v>4</v>
      </c>
      <c r="G2111">
        <v>2</v>
      </c>
      <c r="H2111">
        <v>268</v>
      </c>
      <c r="I2111">
        <v>31</v>
      </c>
      <c r="J2111">
        <v>5.68</v>
      </c>
      <c r="K2111">
        <v>11.91</v>
      </c>
      <c r="L2111">
        <v>97.6</v>
      </c>
      <c r="M2111">
        <v>94</v>
      </c>
      <c r="N2111">
        <v>93.8</v>
      </c>
      <c r="O2111">
        <v>117</v>
      </c>
      <c r="P2111">
        <v>108.2</v>
      </c>
      <c r="Q2111">
        <v>106.7</v>
      </c>
      <c r="R2111">
        <v>102.7</v>
      </c>
      <c r="S2111">
        <v>90.3</v>
      </c>
      <c r="T2111">
        <v>95.5</v>
      </c>
      <c r="U2111">
        <v>94.2</v>
      </c>
      <c r="V2111" s="4" t="s">
        <v>6350</v>
      </c>
      <c r="W2111" s="4" t="s">
        <v>6351</v>
      </c>
      <c r="X2111" t="s">
        <v>6314</v>
      </c>
      <c r="Y2111" t="str">
        <f t="shared" si="32"/>
        <v>Penk</v>
      </c>
    </row>
    <row r="2112" spans="1:25" x14ac:dyDescent="0.15">
      <c r="A2112" t="s">
        <v>6317</v>
      </c>
      <c r="B2112" t="s">
        <v>6318</v>
      </c>
      <c r="C2112" t="s">
        <v>6319</v>
      </c>
      <c r="D2112">
        <v>17</v>
      </c>
      <c r="E2112">
        <v>4</v>
      </c>
      <c r="F2112">
        <v>11</v>
      </c>
      <c r="G2112">
        <v>4</v>
      </c>
      <c r="H2112">
        <v>272</v>
      </c>
      <c r="I2112">
        <v>31</v>
      </c>
      <c r="J2112">
        <v>7.12</v>
      </c>
      <c r="K2112">
        <v>30.46</v>
      </c>
      <c r="L2112">
        <v>128.5</v>
      </c>
      <c r="M2112">
        <v>111.6</v>
      </c>
      <c r="N2112">
        <v>130.80000000000001</v>
      </c>
      <c r="O2112">
        <v>97.6</v>
      </c>
      <c r="P2112">
        <v>82.7</v>
      </c>
      <c r="Q2112">
        <v>92.4</v>
      </c>
      <c r="R2112">
        <v>69.3</v>
      </c>
      <c r="S2112">
        <v>90.8</v>
      </c>
      <c r="T2112">
        <v>100.5</v>
      </c>
      <c r="U2112">
        <v>95.8</v>
      </c>
      <c r="V2112" s="4" t="s">
        <v>7070</v>
      </c>
      <c r="W2112" s="4" t="s">
        <v>7071</v>
      </c>
      <c r="X2112" t="s">
        <v>6317</v>
      </c>
      <c r="Y2112" t="str">
        <f t="shared" si="32"/>
        <v>Hccs</v>
      </c>
    </row>
    <row r="2113" spans="1:25" x14ac:dyDescent="0.15">
      <c r="A2113" t="s">
        <v>6320</v>
      </c>
      <c r="B2113" t="s">
        <v>6321</v>
      </c>
      <c r="C2113" t="s">
        <v>6322</v>
      </c>
      <c r="D2113">
        <v>30</v>
      </c>
      <c r="E2113">
        <v>5</v>
      </c>
      <c r="F2113">
        <v>7</v>
      </c>
      <c r="G2113">
        <v>5</v>
      </c>
      <c r="H2113">
        <v>191</v>
      </c>
      <c r="I2113">
        <v>22.2</v>
      </c>
      <c r="J2113">
        <v>5.86</v>
      </c>
      <c r="K2113">
        <v>12.69</v>
      </c>
      <c r="L2113">
        <v>102</v>
      </c>
      <c r="M2113">
        <v>98.6</v>
      </c>
      <c r="N2113">
        <v>101.9</v>
      </c>
      <c r="O2113">
        <v>107.9</v>
      </c>
      <c r="P2113">
        <v>103.1</v>
      </c>
      <c r="Q2113">
        <v>101.4</v>
      </c>
      <c r="R2113">
        <v>97.4</v>
      </c>
      <c r="S2113">
        <v>91.4</v>
      </c>
      <c r="T2113">
        <v>96.8</v>
      </c>
      <c r="U2113">
        <v>99.5</v>
      </c>
      <c r="V2113" s="4" t="s">
        <v>4744</v>
      </c>
      <c r="W2113" s="4" t="s">
        <v>4745</v>
      </c>
      <c r="X2113" t="s">
        <v>6320</v>
      </c>
      <c r="Y2113" t="str">
        <f t="shared" si="32"/>
        <v>Cbx5</v>
      </c>
    </row>
    <row r="2114" spans="1:25" x14ac:dyDescent="0.15">
      <c r="A2114" t="s">
        <v>6323</v>
      </c>
      <c r="B2114" t="s">
        <v>6324</v>
      </c>
      <c r="C2114" t="s">
        <v>6325</v>
      </c>
      <c r="D2114">
        <v>10</v>
      </c>
      <c r="E2114">
        <v>4</v>
      </c>
      <c r="F2114">
        <v>7</v>
      </c>
      <c r="G2114">
        <v>4</v>
      </c>
      <c r="H2114">
        <v>588</v>
      </c>
      <c r="I2114">
        <v>63.4</v>
      </c>
      <c r="J2114">
        <v>7.71</v>
      </c>
      <c r="K2114">
        <v>10.37</v>
      </c>
      <c r="L2114">
        <v>105.7</v>
      </c>
      <c r="M2114">
        <v>103.5</v>
      </c>
      <c r="N2114">
        <v>105.3</v>
      </c>
      <c r="O2114">
        <v>95.1</v>
      </c>
      <c r="P2114">
        <v>92.8</v>
      </c>
      <c r="Q2114">
        <v>92.9</v>
      </c>
      <c r="R2114">
        <v>104.2</v>
      </c>
      <c r="S2114">
        <v>106.9</v>
      </c>
      <c r="T2114">
        <v>97.2</v>
      </c>
      <c r="U2114">
        <v>96.4</v>
      </c>
      <c r="V2114" s="4" t="s">
        <v>3753</v>
      </c>
      <c r="W2114" s="4" t="s">
        <v>3754</v>
      </c>
      <c r="X2114" t="s">
        <v>6323</v>
      </c>
      <c r="Y2114" t="e">
        <f t="shared" si="32"/>
        <v>#N/A</v>
      </c>
    </row>
    <row r="2115" spans="1:25" x14ac:dyDescent="0.15">
      <c r="A2115" t="s">
        <v>6326</v>
      </c>
      <c r="B2115" t="s">
        <v>6327</v>
      </c>
      <c r="C2115" t="s">
        <v>6328</v>
      </c>
      <c r="D2115">
        <v>8</v>
      </c>
      <c r="E2115">
        <v>6</v>
      </c>
      <c r="F2115">
        <v>7</v>
      </c>
      <c r="G2115">
        <v>1</v>
      </c>
      <c r="H2115">
        <v>736</v>
      </c>
      <c r="I2115">
        <v>83.2</v>
      </c>
      <c r="J2115">
        <v>5.26</v>
      </c>
      <c r="K2115">
        <v>13.84</v>
      </c>
      <c r="L2115">
        <v>95.5</v>
      </c>
      <c r="M2115">
        <v>125.6</v>
      </c>
      <c r="N2115">
        <v>74.3</v>
      </c>
      <c r="O2115">
        <v>142.9</v>
      </c>
      <c r="P2115">
        <v>86.9</v>
      </c>
      <c r="Q2115">
        <v>88.1</v>
      </c>
      <c r="R2115">
        <v>90.9</v>
      </c>
      <c r="S2115">
        <v>89.1</v>
      </c>
      <c r="T2115">
        <v>95.1</v>
      </c>
      <c r="U2115">
        <v>111.7</v>
      </c>
      <c r="V2115" s="4" t="s">
        <v>5529</v>
      </c>
      <c r="W2115" s="4" t="s">
        <v>5530</v>
      </c>
      <c r="X2115" t="s">
        <v>6326</v>
      </c>
      <c r="Y2115" t="e">
        <f t="shared" ref="Y2115:Y2178" si="33">VLOOKUP(X2115,$V$2:$W$2629,2,FALSE)</f>
        <v>#N/A</v>
      </c>
    </row>
    <row r="2116" spans="1:25" x14ac:dyDescent="0.15">
      <c r="A2116" t="s">
        <v>6329</v>
      </c>
      <c r="B2116" t="s">
        <v>6330</v>
      </c>
      <c r="C2116" t="s">
        <v>6331</v>
      </c>
      <c r="D2116">
        <v>15</v>
      </c>
      <c r="E2116">
        <v>4</v>
      </c>
      <c r="F2116">
        <v>5</v>
      </c>
      <c r="G2116">
        <v>4</v>
      </c>
      <c r="H2116">
        <v>425</v>
      </c>
      <c r="I2116">
        <v>47.5</v>
      </c>
      <c r="J2116">
        <v>5.27</v>
      </c>
      <c r="K2116">
        <v>10.34</v>
      </c>
      <c r="L2116">
        <v>96.7</v>
      </c>
      <c r="M2116">
        <v>102.9</v>
      </c>
      <c r="N2116">
        <v>79.2</v>
      </c>
      <c r="O2116">
        <v>109.1</v>
      </c>
      <c r="P2116">
        <v>111.8</v>
      </c>
      <c r="Q2116">
        <v>111.4</v>
      </c>
      <c r="R2116">
        <v>103.1</v>
      </c>
      <c r="S2116">
        <v>97.7</v>
      </c>
      <c r="T2116">
        <v>87.4</v>
      </c>
      <c r="U2116">
        <v>100.7</v>
      </c>
      <c r="V2116" s="4" t="s">
        <v>2847</v>
      </c>
      <c r="W2116" s="4" t="s">
        <v>2848</v>
      </c>
      <c r="X2116" t="s">
        <v>6329</v>
      </c>
      <c r="Y2116" t="str">
        <f t="shared" si="33"/>
        <v>Lnpk</v>
      </c>
    </row>
    <row r="2117" spans="1:25" x14ac:dyDescent="0.15">
      <c r="A2117" t="s">
        <v>6332</v>
      </c>
      <c r="B2117" t="s">
        <v>6333</v>
      </c>
      <c r="C2117" t="s">
        <v>6334</v>
      </c>
      <c r="D2117">
        <v>29</v>
      </c>
      <c r="E2117">
        <v>2</v>
      </c>
      <c r="F2117">
        <v>18</v>
      </c>
      <c r="G2117">
        <v>2</v>
      </c>
      <c r="H2117">
        <v>63</v>
      </c>
      <c r="I2117">
        <v>7.3</v>
      </c>
      <c r="J2117">
        <v>11</v>
      </c>
      <c r="K2117">
        <v>52.29</v>
      </c>
      <c r="L2117">
        <v>109.8</v>
      </c>
      <c r="M2117">
        <v>100.9</v>
      </c>
      <c r="N2117">
        <v>104.8</v>
      </c>
      <c r="O2117">
        <v>108.6</v>
      </c>
      <c r="P2117">
        <v>99</v>
      </c>
      <c r="Q2117">
        <v>101.8</v>
      </c>
      <c r="R2117">
        <v>79.7</v>
      </c>
      <c r="S2117">
        <v>93</v>
      </c>
      <c r="T2117">
        <v>101.7</v>
      </c>
      <c r="U2117">
        <v>100.6</v>
      </c>
      <c r="V2117" s="4" t="s">
        <v>5583</v>
      </c>
      <c r="W2117" s="4" t="s">
        <v>5584</v>
      </c>
      <c r="X2117" t="s">
        <v>6332</v>
      </c>
      <c r="Y2117" t="str">
        <f t="shared" si="33"/>
        <v>Cox7c</v>
      </c>
    </row>
    <row r="2118" spans="1:25" x14ac:dyDescent="0.15">
      <c r="A2118" t="s">
        <v>6335</v>
      </c>
      <c r="B2118" t="s">
        <v>6336</v>
      </c>
      <c r="C2118" t="s">
        <v>6337</v>
      </c>
      <c r="D2118">
        <v>13</v>
      </c>
      <c r="E2118">
        <v>3</v>
      </c>
      <c r="F2118">
        <v>11</v>
      </c>
      <c r="G2118">
        <v>3</v>
      </c>
      <c r="H2118">
        <v>213</v>
      </c>
      <c r="I2118">
        <v>23.6</v>
      </c>
      <c r="J2118">
        <v>8.27</v>
      </c>
      <c r="K2118">
        <v>28.96</v>
      </c>
      <c r="L2118">
        <v>95.6</v>
      </c>
      <c r="M2118">
        <v>99.8</v>
      </c>
      <c r="N2118">
        <v>98.2</v>
      </c>
      <c r="O2118">
        <v>103.6</v>
      </c>
      <c r="P2118">
        <v>103</v>
      </c>
      <c r="Q2118">
        <v>105</v>
      </c>
      <c r="R2118">
        <v>98.3</v>
      </c>
      <c r="S2118">
        <v>95.5</v>
      </c>
      <c r="T2118">
        <v>97</v>
      </c>
      <c r="U2118">
        <v>104</v>
      </c>
      <c r="V2118" s="4" t="s">
        <v>10061</v>
      </c>
      <c r="W2118" s="4" t="s">
        <v>10062</v>
      </c>
      <c r="X2118" t="s">
        <v>6335</v>
      </c>
      <c r="Y2118" t="str">
        <f t="shared" si="33"/>
        <v>Cdipt</v>
      </c>
    </row>
    <row r="2119" spans="1:25" x14ac:dyDescent="0.15">
      <c r="A2119" t="s">
        <v>6338</v>
      </c>
      <c r="B2119" t="s">
        <v>6339</v>
      </c>
      <c r="C2119" t="s">
        <v>6340</v>
      </c>
      <c r="D2119">
        <v>28</v>
      </c>
      <c r="E2119">
        <v>2</v>
      </c>
      <c r="F2119">
        <v>13</v>
      </c>
      <c r="G2119">
        <v>2</v>
      </c>
      <c r="H2119">
        <v>83</v>
      </c>
      <c r="I2119">
        <v>9.3000000000000007</v>
      </c>
      <c r="J2119">
        <v>10.27</v>
      </c>
      <c r="K2119">
        <v>38.270000000000003</v>
      </c>
      <c r="L2119">
        <v>85.2</v>
      </c>
      <c r="M2119">
        <v>87.5</v>
      </c>
      <c r="N2119">
        <v>87.8</v>
      </c>
      <c r="O2119">
        <v>111.4</v>
      </c>
      <c r="P2119">
        <v>113.8</v>
      </c>
      <c r="Q2119">
        <v>111.4</v>
      </c>
      <c r="R2119">
        <v>100.7</v>
      </c>
      <c r="S2119">
        <v>98.5</v>
      </c>
      <c r="T2119">
        <v>99.8</v>
      </c>
      <c r="U2119">
        <v>104</v>
      </c>
      <c r="V2119" s="4" t="s">
        <v>3906</v>
      </c>
      <c r="W2119" s="4" t="s">
        <v>3907</v>
      </c>
      <c r="X2119" t="s">
        <v>6338</v>
      </c>
      <c r="Y2119" t="str">
        <f t="shared" si="33"/>
        <v>Cox7a2</v>
      </c>
    </row>
    <row r="2120" spans="1:25" x14ac:dyDescent="0.15">
      <c r="A2120" t="s">
        <v>6341</v>
      </c>
      <c r="B2120" t="s">
        <v>6342</v>
      </c>
      <c r="C2120" t="s">
        <v>6343</v>
      </c>
      <c r="D2120">
        <v>2</v>
      </c>
      <c r="E2120">
        <v>3</v>
      </c>
      <c r="F2120">
        <v>7</v>
      </c>
      <c r="G2120">
        <v>1</v>
      </c>
      <c r="H2120">
        <v>1988</v>
      </c>
      <c r="I2120">
        <v>226</v>
      </c>
      <c r="J2120">
        <v>6.25</v>
      </c>
      <c r="K2120">
        <v>13.15</v>
      </c>
      <c r="L2120">
        <v>94</v>
      </c>
      <c r="M2120">
        <v>132.4</v>
      </c>
      <c r="N2120">
        <v>103.1</v>
      </c>
      <c r="O2120">
        <v>110</v>
      </c>
      <c r="P2120">
        <v>131.9</v>
      </c>
      <c r="Q2120">
        <v>70.099999999999994</v>
      </c>
      <c r="R2120">
        <v>101.9</v>
      </c>
      <c r="S2120">
        <v>64.599999999999994</v>
      </c>
      <c r="T2120">
        <v>72</v>
      </c>
      <c r="U2120">
        <v>119.9</v>
      </c>
      <c r="V2120" s="4" t="s">
        <v>7863</v>
      </c>
      <c r="W2120" s="4" t="s">
        <v>7864</v>
      </c>
      <c r="X2120" t="s">
        <v>6341</v>
      </c>
      <c r="Y2120" t="e">
        <f t="shared" si="33"/>
        <v>#N/A</v>
      </c>
    </row>
    <row r="2121" spans="1:25" x14ac:dyDescent="0.15">
      <c r="A2121" t="s">
        <v>6344</v>
      </c>
      <c r="B2121" t="s">
        <v>6345</v>
      </c>
      <c r="C2121" t="s">
        <v>6346</v>
      </c>
      <c r="D2121">
        <v>10</v>
      </c>
      <c r="E2121">
        <v>2</v>
      </c>
      <c r="F2121">
        <v>4</v>
      </c>
      <c r="G2121">
        <v>2</v>
      </c>
      <c r="H2121">
        <v>317</v>
      </c>
      <c r="I2121">
        <v>35.5</v>
      </c>
      <c r="J2121">
        <v>7.91</v>
      </c>
      <c r="K2121">
        <v>15.15</v>
      </c>
      <c r="L2121">
        <v>96.4</v>
      </c>
      <c r="M2121">
        <v>96.2</v>
      </c>
      <c r="N2121">
        <v>108.9</v>
      </c>
      <c r="O2121">
        <v>92.4</v>
      </c>
      <c r="P2121">
        <v>92.5</v>
      </c>
      <c r="Q2121">
        <v>89.4</v>
      </c>
      <c r="R2121">
        <v>108.8</v>
      </c>
      <c r="S2121">
        <v>104.4</v>
      </c>
      <c r="T2121">
        <v>102.4</v>
      </c>
      <c r="U2121">
        <v>108.6</v>
      </c>
      <c r="V2121" s="4" t="s">
        <v>8608</v>
      </c>
      <c r="W2121" s="4" t="s">
        <v>8609</v>
      </c>
      <c r="X2121" t="s">
        <v>6344</v>
      </c>
      <c r="Y2121" t="str">
        <f t="shared" si="33"/>
        <v>Apex1</v>
      </c>
    </row>
    <row r="2122" spans="1:25" x14ac:dyDescent="0.15">
      <c r="A2122" t="s">
        <v>6347</v>
      </c>
      <c r="B2122" t="s">
        <v>6348</v>
      </c>
      <c r="C2122" t="s">
        <v>6349</v>
      </c>
      <c r="D2122">
        <v>18</v>
      </c>
      <c r="E2122">
        <v>4</v>
      </c>
      <c r="F2122">
        <v>7</v>
      </c>
      <c r="G2122">
        <v>4</v>
      </c>
      <c r="H2122">
        <v>274</v>
      </c>
      <c r="I2122">
        <v>28.7</v>
      </c>
      <c r="J2122">
        <v>7.27</v>
      </c>
      <c r="K2122">
        <v>14.93</v>
      </c>
      <c r="L2122">
        <v>105.2</v>
      </c>
      <c r="M2122">
        <v>104.2</v>
      </c>
      <c r="N2122">
        <v>109.1</v>
      </c>
      <c r="O2122">
        <v>106.8</v>
      </c>
      <c r="P2122">
        <v>97.2</v>
      </c>
      <c r="Q2122">
        <v>98.1</v>
      </c>
      <c r="R2122">
        <v>88.6</v>
      </c>
      <c r="S2122">
        <v>93.3</v>
      </c>
      <c r="T2122">
        <v>97.8</v>
      </c>
      <c r="U2122">
        <v>99.7</v>
      </c>
      <c r="V2122" s="4" t="s">
        <v>8692</v>
      </c>
      <c r="X2122" t="s">
        <v>6347</v>
      </c>
      <c r="Y2122" t="str">
        <f t="shared" si="33"/>
        <v>Pycr3</v>
      </c>
    </row>
    <row r="2123" spans="1:25" x14ac:dyDescent="0.15">
      <c r="A2123" t="s">
        <v>6350</v>
      </c>
      <c r="B2123" t="s">
        <v>6351</v>
      </c>
      <c r="C2123" t="s">
        <v>6352</v>
      </c>
      <c r="D2123">
        <v>12</v>
      </c>
      <c r="E2123">
        <v>5</v>
      </c>
      <c r="F2123">
        <v>9</v>
      </c>
      <c r="G2123">
        <v>4</v>
      </c>
      <c r="H2123">
        <v>489</v>
      </c>
      <c r="I2123">
        <v>54.6</v>
      </c>
      <c r="J2123">
        <v>6.99</v>
      </c>
      <c r="K2123">
        <v>18.46</v>
      </c>
      <c r="L2123">
        <v>105.2</v>
      </c>
      <c r="M2123">
        <v>109.5</v>
      </c>
      <c r="N2123">
        <v>106.8</v>
      </c>
      <c r="O2123">
        <v>87.6</v>
      </c>
      <c r="P2123">
        <v>98</v>
      </c>
      <c r="Q2123">
        <v>96</v>
      </c>
      <c r="R2123">
        <v>87.6</v>
      </c>
      <c r="S2123">
        <v>96.5</v>
      </c>
      <c r="T2123">
        <v>111.3</v>
      </c>
      <c r="U2123">
        <v>101.5</v>
      </c>
      <c r="V2123" s="4" t="s">
        <v>779</v>
      </c>
      <c r="W2123" s="4" t="s">
        <v>780</v>
      </c>
      <c r="X2123" t="s">
        <v>6350</v>
      </c>
      <c r="Y2123" t="str">
        <f t="shared" si="33"/>
        <v>Pmpcb</v>
      </c>
    </row>
    <row r="2124" spans="1:25" x14ac:dyDescent="0.15">
      <c r="A2124" t="s">
        <v>6353</v>
      </c>
      <c r="B2124" t="s">
        <v>6354</v>
      </c>
      <c r="C2124" t="s">
        <v>6355</v>
      </c>
      <c r="D2124">
        <v>9</v>
      </c>
      <c r="E2124">
        <v>5</v>
      </c>
      <c r="F2124">
        <v>6</v>
      </c>
      <c r="G2124">
        <v>5</v>
      </c>
      <c r="H2124">
        <v>640</v>
      </c>
      <c r="I2124">
        <v>72.900000000000006</v>
      </c>
      <c r="J2124">
        <v>7.36</v>
      </c>
      <c r="K2124">
        <v>14.17</v>
      </c>
      <c r="L2124">
        <v>104.6</v>
      </c>
      <c r="M2124">
        <v>100.2</v>
      </c>
      <c r="N2124">
        <v>99.2</v>
      </c>
      <c r="O2124">
        <v>100.1</v>
      </c>
      <c r="P2124">
        <v>101.6</v>
      </c>
      <c r="Q2124">
        <v>98</v>
      </c>
      <c r="R2124">
        <v>94</v>
      </c>
      <c r="S2124">
        <v>97.8</v>
      </c>
      <c r="T2124">
        <v>97.4</v>
      </c>
      <c r="U2124">
        <v>107.3</v>
      </c>
      <c r="V2124" s="4" t="s">
        <v>8255</v>
      </c>
      <c r="W2124" s="4" t="s">
        <v>8256</v>
      </c>
      <c r="X2124" t="s">
        <v>6353</v>
      </c>
      <c r="Y2124" t="str">
        <f t="shared" si="33"/>
        <v>Capn5</v>
      </c>
    </row>
    <row r="2125" spans="1:25" x14ac:dyDescent="0.15">
      <c r="A2125" t="s">
        <v>6356</v>
      </c>
      <c r="B2125" t="s">
        <v>6357</v>
      </c>
      <c r="C2125" t="s">
        <v>6358</v>
      </c>
      <c r="D2125">
        <v>2</v>
      </c>
      <c r="E2125">
        <v>6</v>
      </c>
      <c r="F2125">
        <v>6</v>
      </c>
      <c r="G2125">
        <v>6</v>
      </c>
      <c r="H2125">
        <v>3020</v>
      </c>
      <c r="I2125">
        <v>338.9</v>
      </c>
      <c r="J2125">
        <v>6.01</v>
      </c>
      <c r="K2125">
        <v>9.61</v>
      </c>
      <c r="L2125">
        <v>89.1</v>
      </c>
      <c r="M2125">
        <v>96</v>
      </c>
      <c r="N2125">
        <v>103.4</v>
      </c>
      <c r="O2125">
        <v>109.9</v>
      </c>
      <c r="P2125">
        <v>98.9</v>
      </c>
      <c r="Q2125">
        <v>101</v>
      </c>
      <c r="R2125">
        <v>107.5</v>
      </c>
      <c r="S2125">
        <v>107.2</v>
      </c>
      <c r="T2125">
        <v>92.9</v>
      </c>
      <c r="U2125">
        <v>94.1</v>
      </c>
      <c r="V2125" s="4" t="s">
        <v>6844</v>
      </c>
      <c r="W2125" s="4" t="s">
        <v>6845</v>
      </c>
      <c r="X2125" t="s">
        <v>6356</v>
      </c>
      <c r="Y2125" t="str">
        <f t="shared" si="33"/>
        <v>Fry</v>
      </c>
    </row>
    <row r="2126" spans="1:25" x14ac:dyDescent="0.15">
      <c r="A2126" t="s">
        <v>6362</v>
      </c>
      <c r="B2126" t="s">
        <v>6363</v>
      </c>
      <c r="C2126" t="s">
        <v>6364</v>
      </c>
      <c r="D2126">
        <v>11</v>
      </c>
      <c r="E2126">
        <v>3</v>
      </c>
      <c r="F2126">
        <v>7</v>
      </c>
      <c r="G2126">
        <v>3</v>
      </c>
      <c r="H2126">
        <v>257</v>
      </c>
      <c r="I2126">
        <v>28.6</v>
      </c>
      <c r="J2126">
        <v>4.92</v>
      </c>
      <c r="K2126">
        <v>17.68</v>
      </c>
      <c r="L2126">
        <v>98.9</v>
      </c>
      <c r="M2126">
        <v>102.1</v>
      </c>
      <c r="N2126">
        <v>104.3</v>
      </c>
      <c r="O2126">
        <v>97.5</v>
      </c>
      <c r="P2126">
        <v>98.4</v>
      </c>
      <c r="Q2126">
        <v>99.4</v>
      </c>
      <c r="R2126">
        <v>94.3</v>
      </c>
      <c r="S2126">
        <v>96.8</v>
      </c>
      <c r="T2126">
        <v>106.2</v>
      </c>
      <c r="U2126">
        <v>102.1</v>
      </c>
      <c r="V2126" s="4" t="s">
        <v>686</v>
      </c>
      <c r="W2126" s="4" t="s">
        <v>687</v>
      </c>
      <c r="X2126" t="s">
        <v>6362</v>
      </c>
      <c r="Y2126" t="str">
        <f t="shared" si="33"/>
        <v>Enoph1</v>
      </c>
    </row>
    <row r="2127" spans="1:25" x14ac:dyDescent="0.15">
      <c r="A2127" t="s">
        <v>6365</v>
      </c>
      <c r="B2127" t="s">
        <v>6366</v>
      </c>
      <c r="C2127" t="s">
        <v>6367</v>
      </c>
      <c r="D2127">
        <v>8</v>
      </c>
      <c r="E2127">
        <v>4</v>
      </c>
      <c r="F2127">
        <v>5</v>
      </c>
      <c r="G2127">
        <v>4</v>
      </c>
      <c r="H2127">
        <v>599</v>
      </c>
      <c r="I2127">
        <v>67.3</v>
      </c>
      <c r="J2127">
        <v>8.34</v>
      </c>
      <c r="K2127">
        <v>11.88</v>
      </c>
      <c r="L2127">
        <v>98.9</v>
      </c>
      <c r="M2127">
        <v>99.1</v>
      </c>
      <c r="N2127">
        <v>107.2</v>
      </c>
      <c r="O2127">
        <v>90.7</v>
      </c>
      <c r="P2127">
        <v>98.6</v>
      </c>
      <c r="Q2127">
        <v>91.9</v>
      </c>
      <c r="R2127">
        <v>109.4</v>
      </c>
      <c r="S2127">
        <v>97.8</v>
      </c>
      <c r="T2127">
        <v>104.7</v>
      </c>
      <c r="U2127">
        <v>101.8</v>
      </c>
      <c r="V2127" s="4" t="s">
        <v>2119</v>
      </c>
      <c r="W2127" s="4" t="s">
        <v>2120</v>
      </c>
      <c r="X2127" t="s">
        <v>6365</v>
      </c>
      <c r="Y2127" t="str">
        <f t="shared" si="33"/>
        <v>Abce1</v>
      </c>
    </row>
    <row r="2128" spans="1:25" x14ac:dyDescent="0.15">
      <c r="A2128" t="s">
        <v>6368</v>
      </c>
      <c r="B2128" t="s">
        <v>6369</v>
      </c>
      <c r="C2128" t="s">
        <v>6370</v>
      </c>
      <c r="D2128">
        <v>19</v>
      </c>
      <c r="E2128">
        <v>4</v>
      </c>
      <c r="F2128">
        <v>7</v>
      </c>
      <c r="G2128">
        <v>4</v>
      </c>
      <c r="H2128">
        <v>291</v>
      </c>
      <c r="I2128">
        <v>32.299999999999997</v>
      </c>
      <c r="J2128">
        <v>6.05</v>
      </c>
      <c r="K2128">
        <v>12</v>
      </c>
      <c r="L2128">
        <v>105.8</v>
      </c>
      <c r="M2128">
        <v>105.5</v>
      </c>
      <c r="N2128">
        <v>99.8</v>
      </c>
      <c r="O2128">
        <v>89.5</v>
      </c>
      <c r="P2128">
        <v>91.1</v>
      </c>
      <c r="Q2128">
        <v>95.4</v>
      </c>
      <c r="R2128">
        <v>105.3</v>
      </c>
      <c r="S2128">
        <v>100.4</v>
      </c>
      <c r="T2128">
        <v>103.2</v>
      </c>
      <c r="U2128">
        <v>103.9</v>
      </c>
      <c r="V2128" s="4" t="s">
        <v>1628</v>
      </c>
      <c r="W2128" s="4" t="s">
        <v>1629</v>
      </c>
      <c r="X2128" t="s">
        <v>6368</v>
      </c>
      <c r="Y2128" t="str">
        <f t="shared" si="33"/>
        <v>Mlec</v>
      </c>
    </row>
    <row r="2129" spans="1:25" x14ac:dyDescent="0.15">
      <c r="A2129" t="s">
        <v>6371</v>
      </c>
      <c r="B2129" t="s">
        <v>6372</v>
      </c>
      <c r="C2129" t="s">
        <v>6373</v>
      </c>
      <c r="D2129">
        <v>13</v>
      </c>
      <c r="E2129">
        <v>5</v>
      </c>
      <c r="F2129">
        <v>11</v>
      </c>
      <c r="G2129">
        <v>5</v>
      </c>
      <c r="H2129">
        <v>340</v>
      </c>
      <c r="I2129">
        <v>38.1</v>
      </c>
      <c r="J2129">
        <v>8.6300000000000008</v>
      </c>
      <c r="K2129">
        <v>11.76</v>
      </c>
      <c r="L2129">
        <v>101.9</v>
      </c>
      <c r="M2129">
        <v>99.4</v>
      </c>
      <c r="N2129">
        <v>94.9</v>
      </c>
      <c r="O2129">
        <v>106.4</v>
      </c>
      <c r="P2129">
        <v>102.3</v>
      </c>
      <c r="Q2129">
        <v>105.3</v>
      </c>
      <c r="R2129">
        <v>100.2</v>
      </c>
      <c r="S2129">
        <v>96.1</v>
      </c>
      <c r="T2129">
        <v>94.6</v>
      </c>
      <c r="U2129">
        <v>98.8</v>
      </c>
      <c r="V2129" s="4" t="s">
        <v>6862</v>
      </c>
      <c r="W2129" s="4" t="s">
        <v>6863</v>
      </c>
      <c r="X2129" t="s">
        <v>6371</v>
      </c>
      <c r="Y2129" t="str">
        <f t="shared" si="33"/>
        <v>Dnajb1</v>
      </c>
    </row>
    <row r="2130" spans="1:25" x14ac:dyDescent="0.15">
      <c r="A2130" t="s">
        <v>6374</v>
      </c>
      <c r="B2130" t="s">
        <v>6375</v>
      </c>
      <c r="C2130" t="s">
        <v>6376</v>
      </c>
      <c r="D2130">
        <v>21</v>
      </c>
      <c r="E2130">
        <v>4</v>
      </c>
      <c r="F2130">
        <v>5</v>
      </c>
      <c r="G2130">
        <v>4</v>
      </c>
      <c r="H2130">
        <v>193</v>
      </c>
      <c r="I2130">
        <v>21.4</v>
      </c>
      <c r="J2130">
        <v>5.43</v>
      </c>
      <c r="K2130">
        <v>6.12</v>
      </c>
      <c r="L2130">
        <v>108</v>
      </c>
      <c r="M2130">
        <v>118.2</v>
      </c>
      <c r="N2130">
        <v>122.2</v>
      </c>
      <c r="O2130">
        <v>64.599999999999994</v>
      </c>
      <c r="P2130">
        <v>45.9</v>
      </c>
      <c r="Q2130">
        <v>50.8</v>
      </c>
      <c r="R2130">
        <v>140.1</v>
      </c>
      <c r="S2130">
        <v>128.1</v>
      </c>
      <c r="T2130">
        <v>125.5</v>
      </c>
      <c r="U2130">
        <v>96.6</v>
      </c>
      <c r="V2130" s="4" t="s">
        <v>1280</v>
      </c>
      <c r="W2130" s="4" t="s">
        <v>1281</v>
      </c>
      <c r="X2130" t="s">
        <v>6374</v>
      </c>
      <c r="Y2130" t="str">
        <f t="shared" si="33"/>
        <v>Pycard</v>
      </c>
    </row>
    <row r="2131" spans="1:25" x14ac:dyDescent="0.15">
      <c r="A2131" t="s">
        <v>6377</v>
      </c>
      <c r="B2131" t="s">
        <v>6378</v>
      </c>
      <c r="C2131" t="s">
        <v>6379</v>
      </c>
      <c r="D2131">
        <v>14</v>
      </c>
      <c r="E2131">
        <v>4</v>
      </c>
      <c r="F2131">
        <v>9</v>
      </c>
      <c r="G2131">
        <v>4</v>
      </c>
      <c r="H2131">
        <v>341</v>
      </c>
      <c r="I2131">
        <v>38.6</v>
      </c>
      <c r="J2131">
        <v>7.15</v>
      </c>
      <c r="K2131">
        <v>8.75</v>
      </c>
      <c r="L2131">
        <v>128.5</v>
      </c>
      <c r="M2131">
        <v>125.7</v>
      </c>
      <c r="N2131">
        <v>125.9</v>
      </c>
      <c r="O2131">
        <v>42.8</v>
      </c>
      <c r="P2131">
        <v>42.6</v>
      </c>
      <c r="Q2131">
        <v>38.4</v>
      </c>
      <c r="R2131">
        <v>138.19999999999999</v>
      </c>
      <c r="S2131">
        <v>142.30000000000001</v>
      </c>
      <c r="T2131">
        <v>123</v>
      </c>
      <c r="U2131">
        <v>92.6</v>
      </c>
      <c r="V2131" s="4" t="s">
        <v>3516</v>
      </c>
      <c r="W2131" s="4" t="s">
        <v>3517</v>
      </c>
      <c r="X2131" t="s">
        <v>6377</v>
      </c>
      <c r="Y2131" t="e">
        <f t="shared" si="33"/>
        <v>#N/A</v>
      </c>
    </row>
    <row r="2132" spans="1:25" x14ac:dyDescent="0.15">
      <c r="A2132" t="s">
        <v>6380</v>
      </c>
      <c r="B2132" t="s">
        <v>6381</v>
      </c>
      <c r="C2132" t="s">
        <v>6382</v>
      </c>
      <c r="D2132">
        <v>6</v>
      </c>
      <c r="E2132">
        <v>5</v>
      </c>
      <c r="F2132">
        <v>7</v>
      </c>
      <c r="G2132">
        <v>5</v>
      </c>
      <c r="H2132">
        <v>1036</v>
      </c>
      <c r="I2132">
        <v>117.3</v>
      </c>
      <c r="J2132">
        <v>7.2</v>
      </c>
      <c r="K2132">
        <v>13.77</v>
      </c>
      <c r="L2132">
        <v>96.4</v>
      </c>
      <c r="M2132">
        <v>96.2</v>
      </c>
      <c r="N2132">
        <v>107.7</v>
      </c>
      <c r="O2132">
        <v>100.7</v>
      </c>
      <c r="P2132">
        <v>94.8</v>
      </c>
      <c r="Q2132">
        <v>86.4</v>
      </c>
      <c r="R2132">
        <v>113.1</v>
      </c>
      <c r="S2132">
        <v>105.2</v>
      </c>
      <c r="T2132">
        <v>99.3</v>
      </c>
      <c r="U2132">
        <v>100.4</v>
      </c>
      <c r="V2132" s="4" t="s">
        <v>3062</v>
      </c>
      <c r="W2132" s="4" t="s">
        <v>3063</v>
      </c>
      <c r="X2132" t="s">
        <v>6380</v>
      </c>
      <c r="Y2132" t="e">
        <f t="shared" si="33"/>
        <v>#N/A</v>
      </c>
    </row>
    <row r="2133" spans="1:25" x14ac:dyDescent="0.15">
      <c r="A2133" t="s">
        <v>6383</v>
      </c>
      <c r="B2133" t="s">
        <v>6384</v>
      </c>
      <c r="C2133" t="s">
        <v>6385</v>
      </c>
      <c r="D2133">
        <v>9</v>
      </c>
      <c r="E2133">
        <v>5</v>
      </c>
      <c r="F2133">
        <v>7</v>
      </c>
      <c r="G2133">
        <v>5</v>
      </c>
      <c r="H2133">
        <v>924</v>
      </c>
      <c r="I2133">
        <v>103.9</v>
      </c>
      <c r="J2133">
        <v>7.18</v>
      </c>
      <c r="K2133">
        <v>13.42</v>
      </c>
      <c r="L2133">
        <v>97.6</v>
      </c>
      <c r="M2133">
        <v>96.5</v>
      </c>
      <c r="N2133">
        <v>100.3</v>
      </c>
      <c r="O2133">
        <v>99.3</v>
      </c>
      <c r="P2133">
        <v>97.5</v>
      </c>
      <c r="Q2133">
        <v>98.5</v>
      </c>
      <c r="R2133">
        <v>101.5</v>
      </c>
      <c r="S2133">
        <v>99.6</v>
      </c>
      <c r="T2133">
        <v>102</v>
      </c>
      <c r="U2133">
        <v>107.2</v>
      </c>
      <c r="V2133" s="4" t="s">
        <v>10316</v>
      </c>
      <c r="W2133" s="4" t="s">
        <v>10317</v>
      </c>
      <c r="X2133" t="s">
        <v>6383</v>
      </c>
      <c r="Y2133" t="str">
        <f t="shared" si="33"/>
        <v>Exoc2</v>
      </c>
    </row>
    <row r="2134" spans="1:25" x14ac:dyDescent="0.15">
      <c r="A2134" t="s">
        <v>6386</v>
      </c>
      <c r="B2134" t="s">
        <v>6387</v>
      </c>
      <c r="C2134" t="s">
        <v>6388</v>
      </c>
      <c r="D2134">
        <v>11</v>
      </c>
      <c r="E2134">
        <v>6</v>
      </c>
      <c r="F2134">
        <v>6</v>
      </c>
      <c r="G2134">
        <v>6</v>
      </c>
      <c r="H2134">
        <v>676</v>
      </c>
      <c r="I2134">
        <v>76</v>
      </c>
      <c r="J2134">
        <v>7.17</v>
      </c>
      <c r="K2134">
        <v>11.43</v>
      </c>
      <c r="L2134">
        <v>101.4</v>
      </c>
      <c r="M2134">
        <v>102.6</v>
      </c>
      <c r="N2134">
        <v>90.7</v>
      </c>
      <c r="O2134">
        <v>94.8</v>
      </c>
      <c r="P2134">
        <v>105.3</v>
      </c>
      <c r="Q2134">
        <v>106.1</v>
      </c>
      <c r="R2134">
        <v>92.9</v>
      </c>
      <c r="S2134">
        <v>98.4</v>
      </c>
      <c r="T2134">
        <v>107.7</v>
      </c>
      <c r="U2134">
        <v>100</v>
      </c>
      <c r="V2134" s="4" t="s">
        <v>11171</v>
      </c>
      <c r="W2134" s="4" t="s">
        <v>11172</v>
      </c>
      <c r="X2134" t="s">
        <v>6386</v>
      </c>
      <c r="Y2134" t="str">
        <f t="shared" si="33"/>
        <v>Wdr48</v>
      </c>
    </row>
    <row r="2135" spans="1:25" x14ac:dyDescent="0.15">
      <c r="A2135" t="s">
        <v>6389</v>
      </c>
      <c r="B2135" t="s">
        <v>6390</v>
      </c>
      <c r="C2135" t="s">
        <v>6391</v>
      </c>
      <c r="D2135">
        <v>35</v>
      </c>
      <c r="E2135">
        <v>5</v>
      </c>
      <c r="F2135">
        <v>15</v>
      </c>
      <c r="G2135">
        <v>5</v>
      </c>
      <c r="H2135">
        <v>123</v>
      </c>
      <c r="I2135">
        <v>14.3</v>
      </c>
      <c r="J2135">
        <v>5.54</v>
      </c>
      <c r="K2135">
        <v>31.89</v>
      </c>
      <c r="L2135">
        <v>102.9</v>
      </c>
      <c r="M2135">
        <v>101.7</v>
      </c>
      <c r="N2135">
        <v>106.8</v>
      </c>
      <c r="O2135">
        <v>94.6</v>
      </c>
      <c r="P2135">
        <v>96.7</v>
      </c>
      <c r="Q2135">
        <v>99.8</v>
      </c>
      <c r="R2135">
        <v>94.6</v>
      </c>
      <c r="S2135">
        <v>99.6</v>
      </c>
      <c r="T2135">
        <v>102.2</v>
      </c>
      <c r="U2135">
        <v>100.9</v>
      </c>
      <c r="V2135" s="4" t="s">
        <v>7668</v>
      </c>
      <c r="W2135" s="4" t="s">
        <v>7669</v>
      </c>
      <c r="X2135" t="s">
        <v>6389</v>
      </c>
      <c r="Y2135" t="e">
        <f t="shared" si="33"/>
        <v>#N/A</v>
      </c>
    </row>
    <row r="2136" spans="1:25" x14ac:dyDescent="0.15">
      <c r="A2136" t="s">
        <v>6392</v>
      </c>
      <c r="B2136" t="s">
        <v>6393</v>
      </c>
      <c r="C2136" t="s">
        <v>6394</v>
      </c>
      <c r="D2136">
        <v>1</v>
      </c>
      <c r="E2136">
        <v>4</v>
      </c>
      <c r="F2136">
        <v>7</v>
      </c>
      <c r="G2136">
        <v>4</v>
      </c>
      <c r="H2136">
        <v>4383</v>
      </c>
      <c r="I2136">
        <v>469.5</v>
      </c>
      <c r="J2136">
        <v>6.47</v>
      </c>
      <c r="K2136">
        <v>16.09</v>
      </c>
      <c r="L2136">
        <v>117</v>
      </c>
      <c r="M2136">
        <v>103.2</v>
      </c>
      <c r="N2136">
        <v>111.4</v>
      </c>
      <c r="O2136">
        <v>84.2</v>
      </c>
      <c r="P2136">
        <v>86</v>
      </c>
      <c r="Q2136">
        <v>80.900000000000006</v>
      </c>
      <c r="R2136">
        <v>101.5</v>
      </c>
      <c r="S2136">
        <v>105.1</v>
      </c>
      <c r="T2136">
        <v>119.3</v>
      </c>
      <c r="U2136">
        <v>91.3</v>
      </c>
      <c r="V2136" s="4" t="s">
        <v>9021</v>
      </c>
      <c r="W2136" s="4" t="s">
        <v>9022</v>
      </c>
      <c r="X2136" t="s">
        <v>6392</v>
      </c>
      <c r="Y2136" t="e">
        <f t="shared" si="33"/>
        <v>#N/A</v>
      </c>
    </row>
    <row r="2137" spans="1:25" x14ac:dyDescent="0.15">
      <c r="A2137" t="s">
        <v>6395</v>
      </c>
      <c r="B2137" t="s">
        <v>6396</v>
      </c>
      <c r="C2137" t="s">
        <v>6397</v>
      </c>
      <c r="D2137">
        <v>14</v>
      </c>
      <c r="E2137">
        <v>3</v>
      </c>
      <c r="F2137">
        <v>7</v>
      </c>
      <c r="G2137">
        <v>3</v>
      </c>
      <c r="H2137">
        <v>306</v>
      </c>
      <c r="I2137">
        <v>33.299999999999997</v>
      </c>
      <c r="J2137">
        <v>7.99</v>
      </c>
      <c r="K2137">
        <v>14.7</v>
      </c>
      <c r="L2137">
        <v>98.9</v>
      </c>
      <c r="M2137">
        <v>92.8</v>
      </c>
      <c r="N2137">
        <v>117</v>
      </c>
      <c r="O2137">
        <v>93.8</v>
      </c>
      <c r="P2137">
        <v>101.5</v>
      </c>
      <c r="Q2137">
        <v>99.3</v>
      </c>
      <c r="R2137">
        <v>102</v>
      </c>
      <c r="S2137">
        <v>109.1</v>
      </c>
      <c r="T2137">
        <v>94.2</v>
      </c>
      <c r="U2137">
        <v>91.4</v>
      </c>
      <c r="V2137" s="4" t="s">
        <v>6245</v>
      </c>
      <c r="W2137" s="4" t="s">
        <v>6246</v>
      </c>
      <c r="X2137" t="s">
        <v>6395</v>
      </c>
      <c r="Y2137" t="str">
        <f t="shared" si="33"/>
        <v>Armc10</v>
      </c>
    </row>
    <row r="2138" spans="1:25" x14ac:dyDescent="0.15">
      <c r="A2138" t="s">
        <v>6398</v>
      </c>
      <c r="B2138" t="s">
        <v>6399</v>
      </c>
      <c r="C2138" t="s">
        <v>6400</v>
      </c>
      <c r="D2138">
        <v>2</v>
      </c>
      <c r="E2138">
        <v>6</v>
      </c>
      <c r="F2138">
        <v>6</v>
      </c>
      <c r="G2138">
        <v>6</v>
      </c>
      <c r="H2138">
        <v>3748</v>
      </c>
      <c r="I2138">
        <v>419.8</v>
      </c>
      <c r="J2138">
        <v>6.81</v>
      </c>
      <c r="K2138">
        <v>7.28</v>
      </c>
      <c r="L2138">
        <v>86.8</v>
      </c>
      <c r="M2138">
        <v>97.1</v>
      </c>
      <c r="N2138">
        <v>94.9</v>
      </c>
      <c r="O2138">
        <v>94.1</v>
      </c>
      <c r="P2138">
        <v>103.1</v>
      </c>
      <c r="Q2138">
        <v>108.6</v>
      </c>
      <c r="R2138">
        <v>105.1</v>
      </c>
      <c r="S2138">
        <v>96.5</v>
      </c>
      <c r="T2138">
        <v>107.9</v>
      </c>
      <c r="U2138">
        <v>105.9</v>
      </c>
      <c r="V2138" s="4" t="s">
        <v>3726</v>
      </c>
      <c r="W2138" s="4" t="s">
        <v>3727</v>
      </c>
      <c r="X2138" t="s">
        <v>6398</v>
      </c>
      <c r="Y2138" t="str">
        <f t="shared" si="33"/>
        <v>Vps13c</v>
      </c>
    </row>
    <row r="2139" spans="1:25" x14ac:dyDescent="0.15">
      <c r="A2139" t="s">
        <v>6401</v>
      </c>
      <c r="B2139" t="s">
        <v>6402</v>
      </c>
      <c r="C2139" t="s">
        <v>6403</v>
      </c>
      <c r="D2139">
        <v>7</v>
      </c>
      <c r="E2139">
        <v>3</v>
      </c>
      <c r="F2139">
        <v>9</v>
      </c>
      <c r="G2139">
        <v>3</v>
      </c>
      <c r="H2139">
        <v>607</v>
      </c>
      <c r="I2139">
        <v>68.400000000000006</v>
      </c>
      <c r="J2139">
        <v>9.0299999999999994</v>
      </c>
      <c r="K2139">
        <v>22.29</v>
      </c>
      <c r="L2139">
        <v>99.5</v>
      </c>
      <c r="M2139">
        <v>94.9</v>
      </c>
      <c r="N2139">
        <v>97.4</v>
      </c>
      <c r="O2139">
        <v>105.3</v>
      </c>
      <c r="P2139">
        <v>96.3</v>
      </c>
      <c r="Q2139">
        <v>104.3</v>
      </c>
      <c r="R2139">
        <v>96.1</v>
      </c>
      <c r="S2139">
        <v>97.4</v>
      </c>
      <c r="T2139">
        <v>108.1</v>
      </c>
      <c r="U2139">
        <v>100.7</v>
      </c>
      <c r="V2139" s="4" t="s">
        <v>2313</v>
      </c>
      <c r="W2139" s="4" t="s">
        <v>2314</v>
      </c>
      <c r="X2139" t="s">
        <v>6401</v>
      </c>
      <c r="Y2139" t="str">
        <f t="shared" si="33"/>
        <v>Mtnd5</v>
      </c>
    </row>
    <row r="2140" spans="1:25" x14ac:dyDescent="0.15">
      <c r="A2140" t="s">
        <v>6404</v>
      </c>
      <c r="B2140" t="s">
        <v>6405</v>
      </c>
      <c r="C2140" t="s">
        <v>6406</v>
      </c>
      <c r="D2140">
        <v>5</v>
      </c>
      <c r="E2140">
        <v>4</v>
      </c>
      <c r="F2140">
        <v>6</v>
      </c>
      <c r="G2140">
        <v>4</v>
      </c>
      <c r="H2140">
        <v>967</v>
      </c>
      <c r="I2140">
        <v>108.1</v>
      </c>
      <c r="J2140">
        <v>6.23</v>
      </c>
      <c r="K2140">
        <v>14.94</v>
      </c>
      <c r="L2140">
        <v>97.7</v>
      </c>
      <c r="M2140">
        <v>99</v>
      </c>
      <c r="N2140">
        <v>99.6</v>
      </c>
      <c r="O2140">
        <v>101.5</v>
      </c>
      <c r="P2140">
        <v>101.3</v>
      </c>
      <c r="Q2140">
        <v>103.8</v>
      </c>
      <c r="R2140">
        <v>107.8</v>
      </c>
      <c r="S2140">
        <v>98.7</v>
      </c>
      <c r="T2140">
        <v>90.7</v>
      </c>
      <c r="U2140">
        <v>99.9</v>
      </c>
      <c r="V2140" s="4" t="s">
        <v>876</v>
      </c>
      <c r="W2140" s="4" t="s">
        <v>877</v>
      </c>
      <c r="X2140" t="s">
        <v>6404</v>
      </c>
      <c r="Y2140" t="e">
        <f t="shared" si="33"/>
        <v>#N/A</v>
      </c>
    </row>
    <row r="2141" spans="1:25" x14ac:dyDescent="0.15">
      <c r="A2141" t="s">
        <v>6407</v>
      </c>
      <c r="B2141" t="s">
        <v>6408</v>
      </c>
      <c r="C2141" t="s">
        <v>6409</v>
      </c>
      <c r="D2141">
        <v>14</v>
      </c>
      <c r="E2141">
        <v>4</v>
      </c>
      <c r="F2141">
        <v>6</v>
      </c>
      <c r="G2141">
        <v>4</v>
      </c>
      <c r="H2141">
        <v>389</v>
      </c>
      <c r="I2141">
        <v>44.5</v>
      </c>
      <c r="J2141">
        <v>6.9</v>
      </c>
      <c r="K2141">
        <v>10</v>
      </c>
      <c r="L2141">
        <v>91.4</v>
      </c>
      <c r="M2141">
        <v>99.4</v>
      </c>
      <c r="N2141">
        <v>92.4</v>
      </c>
      <c r="O2141">
        <v>117.2</v>
      </c>
      <c r="P2141">
        <v>108.9</v>
      </c>
      <c r="Q2141">
        <v>107.9</v>
      </c>
      <c r="R2141">
        <v>89.5</v>
      </c>
      <c r="S2141">
        <v>102.8</v>
      </c>
      <c r="T2141">
        <v>88.7</v>
      </c>
      <c r="U2141">
        <v>101.8</v>
      </c>
      <c r="V2141" s="4" t="s">
        <v>11063</v>
      </c>
      <c r="W2141" s="4" t="s">
        <v>11064</v>
      </c>
      <c r="X2141" t="s">
        <v>6407</v>
      </c>
      <c r="Y2141" t="e">
        <f t="shared" si="33"/>
        <v>#N/A</v>
      </c>
    </row>
    <row r="2142" spans="1:25" x14ac:dyDescent="0.15">
      <c r="A2142" t="s">
        <v>6410</v>
      </c>
      <c r="B2142" t="s">
        <v>6411</v>
      </c>
      <c r="C2142" t="s">
        <v>6412</v>
      </c>
      <c r="D2142">
        <v>8</v>
      </c>
      <c r="E2142">
        <v>3</v>
      </c>
      <c r="F2142">
        <v>6</v>
      </c>
      <c r="G2142">
        <v>3</v>
      </c>
      <c r="H2142">
        <v>416</v>
      </c>
      <c r="I2142">
        <v>47.3</v>
      </c>
      <c r="J2142">
        <v>9.66</v>
      </c>
      <c r="K2142">
        <v>17</v>
      </c>
      <c r="L2142">
        <v>96.8</v>
      </c>
      <c r="M2142">
        <v>94.3</v>
      </c>
      <c r="N2142">
        <v>93.3</v>
      </c>
      <c r="O2142">
        <v>106.2</v>
      </c>
      <c r="P2142">
        <v>100</v>
      </c>
      <c r="Q2142">
        <v>105.3</v>
      </c>
      <c r="R2142">
        <v>100.7</v>
      </c>
      <c r="S2142">
        <v>105.9</v>
      </c>
      <c r="T2142">
        <v>96.5</v>
      </c>
      <c r="U2142">
        <v>100.9</v>
      </c>
      <c r="V2142" s="4" t="s">
        <v>6052</v>
      </c>
      <c r="W2142" s="4" t="s">
        <v>6053</v>
      </c>
      <c r="X2142" t="s">
        <v>6410</v>
      </c>
      <c r="Y2142" t="str">
        <f t="shared" si="33"/>
        <v>Csnk1e</v>
      </c>
    </row>
    <row r="2143" spans="1:25" x14ac:dyDescent="0.15">
      <c r="A2143" t="s">
        <v>6413</v>
      </c>
      <c r="B2143" t="s">
        <v>4877</v>
      </c>
      <c r="C2143" t="s">
        <v>6414</v>
      </c>
      <c r="D2143">
        <v>14</v>
      </c>
      <c r="E2143">
        <v>3</v>
      </c>
      <c r="F2143">
        <v>6</v>
      </c>
      <c r="G2143">
        <v>1</v>
      </c>
      <c r="H2143">
        <v>283</v>
      </c>
      <c r="I2143">
        <v>32.799999999999997</v>
      </c>
      <c r="J2143">
        <v>8.2899999999999991</v>
      </c>
      <c r="K2143">
        <v>20.3</v>
      </c>
      <c r="L2143">
        <v>92.2</v>
      </c>
      <c r="M2143">
        <v>92.4</v>
      </c>
      <c r="N2143">
        <v>96.9</v>
      </c>
      <c r="O2143">
        <v>105.9</v>
      </c>
      <c r="P2143">
        <v>121.2</v>
      </c>
      <c r="Q2143">
        <v>111.8</v>
      </c>
      <c r="R2143">
        <v>95.4</v>
      </c>
      <c r="S2143">
        <v>95.3</v>
      </c>
      <c r="T2143">
        <v>86.4</v>
      </c>
      <c r="U2143">
        <v>102.4</v>
      </c>
      <c r="V2143" s="4" t="s">
        <v>680</v>
      </c>
      <c r="W2143" s="4" t="s">
        <v>681</v>
      </c>
      <c r="X2143" t="s">
        <v>6413</v>
      </c>
      <c r="Y2143" t="e">
        <f t="shared" si="33"/>
        <v>#N/A</v>
      </c>
    </row>
    <row r="2144" spans="1:25" x14ac:dyDescent="0.15">
      <c r="A2144" t="s">
        <v>6415</v>
      </c>
      <c r="B2144" t="s">
        <v>6416</v>
      </c>
      <c r="C2144" t="s">
        <v>6417</v>
      </c>
      <c r="D2144">
        <v>28</v>
      </c>
      <c r="E2144">
        <v>4</v>
      </c>
      <c r="F2144">
        <v>7</v>
      </c>
      <c r="G2144">
        <v>4</v>
      </c>
      <c r="H2144">
        <v>148</v>
      </c>
      <c r="I2144">
        <v>16.600000000000001</v>
      </c>
      <c r="J2144">
        <v>11.12</v>
      </c>
      <c r="K2144">
        <v>13.19</v>
      </c>
      <c r="L2144">
        <v>102.6</v>
      </c>
      <c r="M2144">
        <v>104.7</v>
      </c>
      <c r="N2144">
        <v>114.6</v>
      </c>
      <c r="O2144">
        <v>88.4</v>
      </c>
      <c r="P2144">
        <v>87.3</v>
      </c>
      <c r="Q2144">
        <v>91.1</v>
      </c>
      <c r="R2144">
        <v>99.9</v>
      </c>
      <c r="S2144">
        <v>102.1</v>
      </c>
      <c r="T2144">
        <v>110.5</v>
      </c>
      <c r="U2144">
        <v>98.8</v>
      </c>
      <c r="V2144" s="4" t="s">
        <v>2517</v>
      </c>
      <c r="W2144" s="4" t="s">
        <v>2518</v>
      </c>
      <c r="X2144" t="s">
        <v>6415</v>
      </c>
      <c r="Y2144" t="str">
        <f t="shared" si="33"/>
        <v>Rpl27a</v>
      </c>
    </row>
    <row r="2145" spans="1:25" x14ac:dyDescent="0.15">
      <c r="A2145" t="s">
        <v>6418</v>
      </c>
      <c r="B2145" t="s">
        <v>6419</v>
      </c>
      <c r="C2145" t="s">
        <v>6420</v>
      </c>
      <c r="D2145">
        <v>10</v>
      </c>
      <c r="E2145">
        <v>4</v>
      </c>
      <c r="F2145">
        <v>4</v>
      </c>
      <c r="G2145">
        <v>4</v>
      </c>
      <c r="H2145">
        <v>608</v>
      </c>
      <c r="I2145">
        <v>69.400000000000006</v>
      </c>
      <c r="J2145">
        <v>7.66</v>
      </c>
      <c r="K2145">
        <v>8.7100000000000009</v>
      </c>
      <c r="L2145">
        <v>105.3</v>
      </c>
      <c r="M2145">
        <v>99.5</v>
      </c>
      <c r="N2145">
        <v>108</v>
      </c>
      <c r="O2145">
        <v>83.5</v>
      </c>
      <c r="P2145">
        <v>84.7</v>
      </c>
      <c r="Q2145">
        <v>85.9</v>
      </c>
      <c r="R2145">
        <v>106.3</v>
      </c>
      <c r="S2145">
        <v>112.5</v>
      </c>
      <c r="T2145">
        <v>105.2</v>
      </c>
      <c r="U2145">
        <v>109.1</v>
      </c>
      <c r="V2145" s="4" t="s">
        <v>6305</v>
      </c>
      <c r="W2145" s="4" t="s">
        <v>6306</v>
      </c>
      <c r="X2145" t="s">
        <v>6418</v>
      </c>
      <c r="Y2145" t="str">
        <f t="shared" si="33"/>
        <v>Rasgrp2</v>
      </c>
    </row>
    <row r="2146" spans="1:25" x14ac:dyDescent="0.15">
      <c r="A2146" t="s">
        <v>6421</v>
      </c>
      <c r="B2146" t="s">
        <v>6422</v>
      </c>
      <c r="C2146" t="s">
        <v>6423</v>
      </c>
      <c r="D2146">
        <v>9</v>
      </c>
      <c r="E2146">
        <v>4</v>
      </c>
      <c r="F2146">
        <v>5</v>
      </c>
      <c r="G2146">
        <v>4</v>
      </c>
      <c r="H2146">
        <v>723</v>
      </c>
      <c r="I2146">
        <v>82</v>
      </c>
      <c r="J2146">
        <v>5.9</v>
      </c>
      <c r="K2146">
        <v>11.41</v>
      </c>
      <c r="L2146">
        <v>93.3</v>
      </c>
      <c r="M2146">
        <v>102.1</v>
      </c>
      <c r="N2146">
        <v>98.3</v>
      </c>
      <c r="O2146">
        <v>110.7</v>
      </c>
      <c r="P2146">
        <v>95.2</v>
      </c>
      <c r="Q2146">
        <v>90.4</v>
      </c>
      <c r="R2146">
        <v>105.9</v>
      </c>
      <c r="S2146">
        <v>103.9</v>
      </c>
      <c r="T2146">
        <v>97.8</v>
      </c>
      <c r="U2146">
        <v>102.4</v>
      </c>
      <c r="V2146" s="4" t="s">
        <v>6550</v>
      </c>
      <c r="W2146" s="4" t="s">
        <v>6551</v>
      </c>
      <c r="X2146" t="s">
        <v>6421</v>
      </c>
      <c r="Y2146" t="str">
        <f t="shared" si="33"/>
        <v>Vps52</v>
      </c>
    </row>
    <row r="2147" spans="1:25" x14ac:dyDescent="0.15">
      <c r="A2147" t="s">
        <v>6424</v>
      </c>
      <c r="B2147" t="s">
        <v>6425</v>
      </c>
      <c r="C2147" t="s">
        <v>6426</v>
      </c>
      <c r="D2147">
        <v>15</v>
      </c>
      <c r="E2147">
        <v>4</v>
      </c>
      <c r="F2147">
        <v>5</v>
      </c>
      <c r="G2147">
        <v>4</v>
      </c>
      <c r="H2147">
        <v>334</v>
      </c>
      <c r="I2147">
        <v>37.4</v>
      </c>
      <c r="J2147">
        <v>7.39</v>
      </c>
      <c r="K2147">
        <v>10.39</v>
      </c>
      <c r="L2147">
        <v>97.8</v>
      </c>
      <c r="M2147">
        <v>103.3</v>
      </c>
      <c r="N2147">
        <v>95.8</v>
      </c>
      <c r="O2147">
        <v>109.9</v>
      </c>
      <c r="P2147">
        <v>102.9</v>
      </c>
      <c r="Q2147">
        <v>103</v>
      </c>
      <c r="R2147">
        <v>99.7</v>
      </c>
      <c r="S2147">
        <v>95.8</v>
      </c>
      <c r="T2147">
        <v>96.6</v>
      </c>
      <c r="U2147">
        <v>95.3</v>
      </c>
      <c r="V2147" s="4" t="s">
        <v>10841</v>
      </c>
      <c r="W2147" s="4" t="s">
        <v>10842</v>
      </c>
      <c r="X2147" t="s">
        <v>6424</v>
      </c>
      <c r="Y2147" t="str">
        <f t="shared" si="33"/>
        <v>Map2k6</v>
      </c>
    </row>
    <row r="2148" spans="1:25" x14ac:dyDescent="0.15">
      <c r="A2148" t="s">
        <v>6427</v>
      </c>
      <c r="B2148" t="s">
        <v>6428</v>
      </c>
      <c r="C2148" t="s">
        <v>6429</v>
      </c>
      <c r="D2148">
        <v>59</v>
      </c>
      <c r="E2148">
        <v>3</v>
      </c>
      <c r="F2148">
        <v>6</v>
      </c>
      <c r="G2148">
        <v>3</v>
      </c>
      <c r="H2148">
        <v>85</v>
      </c>
      <c r="I2148">
        <v>9.1</v>
      </c>
      <c r="J2148">
        <v>9.31</v>
      </c>
      <c r="K2148">
        <v>15.1</v>
      </c>
      <c r="L2148">
        <v>98.9</v>
      </c>
      <c r="M2148">
        <v>101</v>
      </c>
      <c r="N2148">
        <v>104.5</v>
      </c>
      <c r="O2148">
        <v>99</v>
      </c>
      <c r="P2148">
        <v>94.8</v>
      </c>
      <c r="Q2148">
        <v>91.7</v>
      </c>
      <c r="R2148">
        <v>100.5</v>
      </c>
      <c r="S2148">
        <v>100.2</v>
      </c>
      <c r="T2148">
        <v>99.5</v>
      </c>
      <c r="U2148">
        <v>109.8</v>
      </c>
      <c r="V2148" s="4" t="s">
        <v>832</v>
      </c>
      <c r="W2148" s="4" t="s">
        <v>833</v>
      </c>
      <c r="X2148" t="s">
        <v>6427</v>
      </c>
      <c r="Y2148" t="str">
        <f t="shared" si="33"/>
        <v>Ufm1</v>
      </c>
    </row>
    <row r="2149" spans="1:25" x14ac:dyDescent="0.15">
      <c r="A2149" t="s">
        <v>6430</v>
      </c>
      <c r="B2149" t="s">
        <v>6431</v>
      </c>
      <c r="C2149" t="s">
        <v>6432</v>
      </c>
      <c r="D2149">
        <v>26</v>
      </c>
      <c r="E2149">
        <v>3</v>
      </c>
      <c r="F2149">
        <v>6</v>
      </c>
      <c r="G2149">
        <v>3</v>
      </c>
      <c r="H2149">
        <v>157</v>
      </c>
      <c r="I2149">
        <v>17.8</v>
      </c>
      <c r="J2149">
        <v>8.44</v>
      </c>
      <c r="K2149">
        <v>14.5</v>
      </c>
      <c r="L2149">
        <v>100.2</v>
      </c>
      <c r="M2149">
        <v>100.4</v>
      </c>
      <c r="N2149">
        <v>100.1</v>
      </c>
      <c r="O2149">
        <v>99.5</v>
      </c>
      <c r="P2149">
        <v>106.9</v>
      </c>
      <c r="Q2149">
        <v>98.7</v>
      </c>
      <c r="R2149">
        <v>101.8</v>
      </c>
      <c r="S2149">
        <v>97.3</v>
      </c>
      <c r="T2149">
        <v>101.7</v>
      </c>
      <c r="U2149">
        <v>93.3</v>
      </c>
      <c r="V2149" s="4" t="s">
        <v>6293</v>
      </c>
      <c r="W2149" s="4" t="s">
        <v>6294</v>
      </c>
      <c r="X2149" t="s">
        <v>6430</v>
      </c>
      <c r="Y2149" t="str">
        <f t="shared" si="33"/>
        <v>Ubl4a</v>
      </c>
    </row>
    <row r="2150" spans="1:25" x14ac:dyDescent="0.15">
      <c r="A2150" t="s">
        <v>6433</v>
      </c>
      <c r="B2150" t="s">
        <v>6434</v>
      </c>
      <c r="C2150" t="s">
        <v>6435</v>
      </c>
      <c r="D2150">
        <v>5</v>
      </c>
      <c r="E2150">
        <v>3</v>
      </c>
      <c r="F2150">
        <v>3</v>
      </c>
      <c r="G2150">
        <v>3</v>
      </c>
      <c r="H2150">
        <v>981</v>
      </c>
      <c r="I2150">
        <v>112.3</v>
      </c>
      <c r="J2150">
        <v>5.17</v>
      </c>
      <c r="K2150">
        <v>8.9499999999999993</v>
      </c>
      <c r="L2150">
        <v>103.2</v>
      </c>
      <c r="M2150">
        <v>102</v>
      </c>
      <c r="N2150">
        <v>120.1</v>
      </c>
      <c r="O2150">
        <v>102.9</v>
      </c>
      <c r="P2150">
        <v>86.7</v>
      </c>
      <c r="Q2150">
        <v>84.3</v>
      </c>
      <c r="R2150">
        <v>106.4</v>
      </c>
      <c r="S2150">
        <v>106.7</v>
      </c>
      <c r="T2150">
        <v>104.6</v>
      </c>
      <c r="U2150">
        <v>83</v>
      </c>
      <c r="V2150" s="4" t="s">
        <v>9647</v>
      </c>
      <c r="W2150" s="4" t="s">
        <v>9648</v>
      </c>
      <c r="X2150" t="s">
        <v>6433</v>
      </c>
      <c r="Y2150" t="str">
        <f t="shared" si="33"/>
        <v>Usp15</v>
      </c>
    </row>
    <row r="2151" spans="1:25" x14ac:dyDescent="0.15">
      <c r="A2151" t="s">
        <v>6436</v>
      </c>
      <c r="B2151" t="s">
        <v>6437</v>
      </c>
      <c r="C2151" t="s">
        <v>6438</v>
      </c>
      <c r="D2151">
        <v>5</v>
      </c>
      <c r="E2151">
        <v>3</v>
      </c>
      <c r="F2151">
        <v>7</v>
      </c>
      <c r="G2151">
        <v>3</v>
      </c>
      <c r="H2151">
        <v>558</v>
      </c>
      <c r="I2151">
        <v>58.3</v>
      </c>
      <c r="J2151">
        <v>9.82</v>
      </c>
      <c r="K2151">
        <v>18.3</v>
      </c>
      <c r="L2151">
        <v>93.4</v>
      </c>
      <c r="M2151">
        <v>90.3</v>
      </c>
      <c r="N2151">
        <v>95.2</v>
      </c>
      <c r="O2151">
        <v>114.3</v>
      </c>
      <c r="P2151">
        <v>113.9</v>
      </c>
      <c r="Q2151">
        <v>107.8</v>
      </c>
      <c r="R2151">
        <v>96.3</v>
      </c>
      <c r="S2151">
        <v>92.4</v>
      </c>
      <c r="T2151">
        <v>90.9</v>
      </c>
      <c r="U2151">
        <v>105.4</v>
      </c>
      <c r="V2151" s="4" t="s">
        <v>9968</v>
      </c>
      <c r="W2151" s="4" t="s">
        <v>9969</v>
      </c>
      <c r="X2151" t="s">
        <v>6436</v>
      </c>
      <c r="Y2151" t="str">
        <f t="shared" si="33"/>
        <v>Shisa7</v>
      </c>
    </row>
    <row r="2152" spans="1:25" x14ac:dyDescent="0.15">
      <c r="A2152" t="s">
        <v>6439</v>
      </c>
      <c r="B2152" t="s">
        <v>6440</v>
      </c>
      <c r="C2152" t="s">
        <v>6441</v>
      </c>
      <c r="D2152">
        <v>12</v>
      </c>
      <c r="E2152">
        <v>5</v>
      </c>
      <c r="F2152">
        <v>8</v>
      </c>
      <c r="G2152">
        <v>5</v>
      </c>
      <c r="H2152">
        <v>445</v>
      </c>
      <c r="I2152">
        <v>52.2</v>
      </c>
      <c r="J2152">
        <v>6.04</v>
      </c>
      <c r="K2152">
        <v>11.47</v>
      </c>
      <c r="L2152">
        <v>100.2</v>
      </c>
      <c r="M2152">
        <v>106</v>
      </c>
      <c r="N2152">
        <v>97.8</v>
      </c>
      <c r="O2152">
        <v>96.5</v>
      </c>
      <c r="P2152">
        <v>96.5</v>
      </c>
      <c r="Q2152">
        <v>94.5</v>
      </c>
      <c r="R2152">
        <v>93</v>
      </c>
      <c r="S2152">
        <v>109.8</v>
      </c>
      <c r="T2152">
        <v>108</v>
      </c>
      <c r="U2152">
        <v>97.6</v>
      </c>
      <c r="V2152" s="4" t="s">
        <v>9785</v>
      </c>
      <c r="W2152" s="4" t="s">
        <v>9786</v>
      </c>
      <c r="X2152" t="s">
        <v>6439</v>
      </c>
      <c r="Y2152" t="str">
        <f t="shared" si="33"/>
        <v>Eif3e</v>
      </c>
    </row>
    <row r="2153" spans="1:25" x14ac:dyDescent="0.15">
      <c r="A2153" t="s">
        <v>6442</v>
      </c>
      <c r="B2153" t="s">
        <v>6443</v>
      </c>
      <c r="C2153" t="s">
        <v>6444</v>
      </c>
      <c r="D2153">
        <v>19</v>
      </c>
      <c r="E2153">
        <v>3</v>
      </c>
      <c r="F2153">
        <v>7</v>
      </c>
      <c r="G2153">
        <v>3</v>
      </c>
      <c r="H2153">
        <v>200</v>
      </c>
      <c r="I2153">
        <v>20.2</v>
      </c>
      <c r="J2153">
        <v>4.6100000000000003</v>
      </c>
      <c r="K2153">
        <v>13.52</v>
      </c>
      <c r="L2153">
        <v>104.4</v>
      </c>
      <c r="M2153">
        <v>108.2</v>
      </c>
      <c r="N2153">
        <v>98.7</v>
      </c>
      <c r="O2153">
        <v>95.1</v>
      </c>
      <c r="P2153">
        <v>95.9</v>
      </c>
      <c r="Q2153">
        <v>92.2</v>
      </c>
      <c r="R2153">
        <v>112.4</v>
      </c>
      <c r="S2153">
        <v>103.1</v>
      </c>
      <c r="T2153">
        <v>94.3</v>
      </c>
      <c r="U2153">
        <v>95.7</v>
      </c>
      <c r="V2153" s="4" t="s">
        <v>1577</v>
      </c>
      <c r="W2153" s="4" t="s">
        <v>1578</v>
      </c>
      <c r="X2153" t="s">
        <v>6442</v>
      </c>
      <c r="Y2153" t="str">
        <f t="shared" si="33"/>
        <v>Marcksl1</v>
      </c>
    </row>
    <row r="2154" spans="1:25" x14ac:dyDescent="0.15">
      <c r="A2154" t="s">
        <v>6445</v>
      </c>
      <c r="B2154" t="s">
        <v>6446</v>
      </c>
      <c r="C2154" t="s">
        <v>6447</v>
      </c>
      <c r="D2154">
        <v>5</v>
      </c>
      <c r="E2154">
        <v>4</v>
      </c>
      <c r="F2154">
        <v>6</v>
      </c>
      <c r="G2154">
        <v>4</v>
      </c>
      <c r="H2154">
        <v>930</v>
      </c>
      <c r="I2154">
        <v>103.3</v>
      </c>
      <c r="J2154">
        <v>8.02</v>
      </c>
      <c r="K2154">
        <v>12.34</v>
      </c>
      <c r="L2154">
        <v>92.1</v>
      </c>
      <c r="M2154">
        <v>104.8</v>
      </c>
      <c r="N2154">
        <v>99</v>
      </c>
      <c r="O2154">
        <v>98.5</v>
      </c>
      <c r="P2154">
        <v>107.7</v>
      </c>
      <c r="Q2154">
        <v>98.9</v>
      </c>
      <c r="R2154">
        <v>107.4</v>
      </c>
      <c r="S2154">
        <v>95.7</v>
      </c>
      <c r="T2154">
        <v>97.4</v>
      </c>
      <c r="U2154">
        <v>98.6</v>
      </c>
      <c r="V2154" s="4" t="s">
        <v>9371</v>
      </c>
      <c r="W2154" s="4" t="s">
        <v>9372</v>
      </c>
      <c r="X2154" t="s">
        <v>6445</v>
      </c>
      <c r="Y2154" t="str">
        <f t="shared" si="33"/>
        <v>Scyl2</v>
      </c>
    </row>
    <row r="2155" spans="1:25" x14ac:dyDescent="0.15">
      <c r="A2155" t="s">
        <v>6448</v>
      </c>
      <c r="B2155" t="s">
        <v>6449</v>
      </c>
      <c r="C2155" t="s">
        <v>6450</v>
      </c>
      <c r="D2155">
        <v>13</v>
      </c>
      <c r="E2155">
        <v>4</v>
      </c>
      <c r="F2155">
        <v>6</v>
      </c>
      <c r="G2155">
        <v>4</v>
      </c>
      <c r="H2155">
        <v>392</v>
      </c>
      <c r="I2155">
        <v>43.9</v>
      </c>
      <c r="J2155">
        <v>5.52</v>
      </c>
      <c r="K2155">
        <v>14.98</v>
      </c>
      <c r="L2155">
        <v>111.4</v>
      </c>
      <c r="M2155">
        <v>102.1</v>
      </c>
      <c r="N2155">
        <v>106.6</v>
      </c>
      <c r="O2155">
        <v>88.6</v>
      </c>
      <c r="P2155">
        <v>80.400000000000006</v>
      </c>
      <c r="Q2155">
        <v>81</v>
      </c>
      <c r="R2155">
        <v>110.2</v>
      </c>
      <c r="S2155">
        <v>108.2</v>
      </c>
      <c r="T2155">
        <v>111.1</v>
      </c>
      <c r="U2155">
        <v>100.4</v>
      </c>
      <c r="V2155" s="4" t="s">
        <v>1082</v>
      </c>
      <c r="W2155" s="4" t="s">
        <v>1083</v>
      </c>
      <c r="X2155" t="s">
        <v>6448</v>
      </c>
      <c r="Y2155" t="str">
        <f t="shared" si="33"/>
        <v>Cavin1</v>
      </c>
    </row>
    <row r="2156" spans="1:25" x14ac:dyDescent="0.15">
      <c r="A2156" t="s">
        <v>6451</v>
      </c>
      <c r="B2156" t="s">
        <v>6452</v>
      </c>
      <c r="C2156" t="s">
        <v>6453</v>
      </c>
      <c r="D2156">
        <v>2</v>
      </c>
      <c r="E2156">
        <v>5</v>
      </c>
      <c r="F2156">
        <v>7</v>
      </c>
      <c r="G2156">
        <v>5</v>
      </c>
      <c r="H2156">
        <v>3284</v>
      </c>
      <c r="I2156">
        <v>353.7</v>
      </c>
      <c r="J2156">
        <v>6.93</v>
      </c>
      <c r="K2156">
        <v>9.61</v>
      </c>
      <c r="L2156">
        <v>121</v>
      </c>
      <c r="M2156">
        <v>124.8</v>
      </c>
      <c r="N2156">
        <v>106.1</v>
      </c>
      <c r="O2156">
        <v>54.3</v>
      </c>
      <c r="P2156">
        <v>55.8</v>
      </c>
      <c r="Q2156">
        <v>55.5</v>
      </c>
      <c r="R2156">
        <v>122.6</v>
      </c>
      <c r="S2156">
        <v>128.4</v>
      </c>
      <c r="T2156">
        <v>125.9</v>
      </c>
      <c r="U2156">
        <v>105.6</v>
      </c>
      <c r="V2156" s="4" t="s">
        <v>3557</v>
      </c>
      <c r="W2156" s="4" t="s">
        <v>3558</v>
      </c>
      <c r="X2156" t="s">
        <v>6451</v>
      </c>
      <c r="Y2156" t="e">
        <f t="shared" si="33"/>
        <v>#N/A</v>
      </c>
    </row>
    <row r="2157" spans="1:25" x14ac:dyDescent="0.15">
      <c r="A2157" t="s">
        <v>6454</v>
      </c>
      <c r="B2157" t="s">
        <v>6455</v>
      </c>
      <c r="C2157" t="s">
        <v>6456</v>
      </c>
      <c r="D2157">
        <v>12</v>
      </c>
      <c r="E2157">
        <v>3</v>
      </c>
      <c r="F2157">
        <v>4</v>
      </c>
      <c r="G2157">
        <v>3</v>
      </c>
      <c r="H2157">
        <v>346</v>
      </c>
      <c r="I2157">
        <v>36.9</v>
      </c>
      <c r="J2157">
        <v>8.4700000000000006</v>
      </c>
      <c r="K2157">
        <v>11.85</v>
      </c>
      <c r="L2157">
        <v>109.7</v>
      </c>
      <c r="M2157">
        <v>97.3</v>
      </c>
      <c r="N2157">
        <v>100.6</v>
      </c>
      <c r="O2157">
        <v>93.1</v>
      </c>
      <c r="P2157">
        <v>94.3</v>
      </c>
      <c r="Q2157">
        <v>88.3</v>
      </c>
      <c r="R2157">
        <v>101.1</v>
      </c>
      <c r="S2157">
        <v>110.9</v>
      </c>
      <c r="T2157">
        <v>104.4</v>
      </c>
      <c r="U2157">
        <v>100.3</v>
      </c>
      <c r="V2157" s="4" t="s">
        <v>8802</v>
      </c>
      <c r="W2157" s="4" t="s">
        <v>8803</v>
      </c>
      <c r="X2157" t="s">
        <v>6454</v>
      </c>
      <c r="Y2157" t="str">
        <f t="shared" si="33"/>
        <v>Msi2</v>
      </c>
    </row>
    <row r="2158" spans="1:25" x14ac:dyDescent="0.15">
      <c r="A2158" t="s">
        <v>6457</v>
      </c>
      <c r="B2158" t="s">
        <v>6458</v>
      </c>
      <c r="C2158" t="s">
        <v>6459</v>
      </c>
      <c r="D2158">
        <v>4</v>
      </c>
      <c r="E2158">
        <v>4</v>
      </c>
      <c r="F2158">
        <v>5</v>
      </c>
      <c r="G2158">
        <v>4</v>
      </c>
      <c r="H2158">
        <v>1196</v>
      </c>
      <c r="I2158">
        <v>133.19999999999999</v>
      </c>
      <c r="J2158">
        <v>6.51</v>
      </c>
      <c r="K2158">
        <v>7.36</v>
      </c>
      <c r="L2158">
        <v>93.7</v>
      </c>
      <c r="M2158">
        <v>94.1</v>
      </c>
      <c r="N2158">
        <v>88.8</v>
      </c>
      <c r="O2158">
        <v>101.4</v>
      </c>
      <c r="P2158">
        <v>90.6</v>
      </c>
      <c r="Q2158">
        <v>102.4</v>
      </c>
      <c r="R2158">
        <v>107.3</v>
      </c>
      <c r="S2158">
        <v>109.4</v>
      </c>
      <c r="T2158">
        <v>101.3</v>
      </c>
      <c r="U2158">
        <v>111.2</v>
      </c>
      <c r="V2158" s="4" t="s">
        <v>7031</v>
      </c>
      <c r="W2158" s="4" t="s">
        <v>7032</v>
      </c>
      <c r="X2158" t="s">
        <v>6457</v>
      </c>
      <c r="Y2158" t="str">
        <f t="shared" si="33"/>
        <v>Tbcd</v>
      </c>
    </row>
    <row r="2159" spans="1:25" x14ac:dyDescent="0.15">
      <c r="A2159" t="s">
        <v>6460</v>
      </c>
      <c r="B2159" t="s">
        <v>6461</v>
      </c>
      <c r="C2159" t="s">
        <v>6462</v>
      </c>
      <c r="D2159">
        <v>7</v>
      </c>
      <c r="E2159">
        <v>2</v>
      </c>
      <c r="F2159">
        <v>3</v>
      </c>
      <c r="G2159">
        <v>2</v>
      </c>
      <c r="H2159">
        <v>360</v>
      </c>
      <c r="I2159">
        <v>38.9</v>
      </c>
      <c r="J2159">
        <v>4.4800000000000004</v>
      </c>
      <c r="K2159">
        <v>7.92</v>
      </c>
      <c r="L2159">
        <v>97.9</v>
      </c>
      <c r="M2159">
        <v>98</v>
      </c>
      <c r="N2159">
        <v>87.7</v>
      </c>
      <c r="O2159">
        <v>108.3</v>
      </c>
      <c r="P2159">
        <v>108.1</v>
      </c>
      <c r="Q2159">
        <v>118.7</v>
      </c>
      <c r="R2159">
        <v>84.6</v>
      </c>
      <c r="S2159">
        <v>100.6</v>
      </c>
      <c r="T2159">
        <v>98.9</v>
      </c>
      <c r="U2159">
        <v>97.1</v>
      </c>
      <c r="V2159" s="4" t="s">
        <v>521</v>
      </c>
      <c r="W2159" s="4" t="s">
        <v>522</v>
      </c>
      <c r="X2159" t="s">
        <v>6460</v>
      </c>
      <c r="Y2159" t="e">
        <f t="shared" si="33"/>
        <v>#N/A</v>
      </c>
    </row>
    <row r="2160" spans="1:25" x14ac:dyDescent="0.15">
      <c r="A2160" t="s">
        <v>6463</v>
      </c>
      <c r="B2160" t="s">
        <v>6464</v>
      </c>
      <c r="C2160" t="s">
        <v>6465</v>
      </c>
      <c r="D2160">
        <v>18</v>
      </c>
      <c r="E2160">
        <v>5</v>
      </c>
      <c r="F2160">
        <v>9</v>
      </c>
      <c r="G2160">
        <v>5</v>
      </c>
      <c r="H2160">
        <v>218</v>
      </c>
      <c r="I2160">
        <v>24.6</v>
      </c>
      <c r="J2160">
        <v>4.83</v>
      </c>
      <c r="K2160">
        <v>20.81</v>
      </c>
      <c r="L2160">
        <v>95.6</v>
      </c>
      <c r="M2160">
        <v>95</v>
      </c>
      <c r="N2160">
        <v>89.7</v>
      </c>
      <c r="O2160">
        <v>107.3</v>
      </c>
      <c r="P2160">
        <v>106</v>
      </c>
      <c r="Q2160">
        <v>112.9</v>
      </c>
      <c r="R2160">
        <v>103.6</v>
      </c>
      <c r="S2160">
        <v>96.9</v>
      </c>
      <c r="T2160">
        <v>96.9</v>
      </c>
      <c r="U2160">
        <v>96</v>
      </c>
      <c r="V2160" s="4" t="s">
        <v>8432</v>
      </c>
      <c r="W2160" s="4" t="s">
        <v>8433</v>
      </c>
      <c r="X2160" t="s">
        <v>6463</v>
      </c>
      <c r="Y2160" t="str">
        <f t="shared" si="33"/>
        <v>Scn1b</v>
      </c>
    </row>
    <row r="2161" spans="1:25" x14ac:dyDescent="0.15">
      <c r="A2161" t="s">
        <v>6466</v>
      </c>
      <c r="B2161" t="s">
        <v>6467</v>
      </c>
      <c r="C2161" t="s">
        <v>6468</v>
      </c>
      <c r="D2161">
        <v>28</v>
      </c>
      <c r="E2161">
        <v>5</v>
      </c>
      <c r="F2161">
        <v>8</v>
      </c>
      <c r="G2161">
        <v>4</v>
      </c>
      <c r="H2161">
        <v>201</v>
      </c>
      <c r="I2161">
        <v>22.6</v>
      </c>
      <c r="J2161">
        <v>8.81</v>
      </c>
      <c r="K2161">
        <v>17.38</v>
      </c>
      <c r="L2161">
        <v>104.9</v>
      </c>
      <c r="M2161">
        <v>120.7</v>
      </c>
      <c r="N2161">
        <v>110.6</v>
      </c>
      <c r="O2161">
        <v>75.900000000000006</v>
      </c>
      <c r="P2161">
        <v>75.599999999999994</v>
      </c>
      <c r="Q2161">
        <v>78</v>
      </c>
      <c r="R2161">
        <v>117.5</v>
      </c>
      <c r="S2161">
        <v>109.8</v>
      </c>
      <c r="T2161">
        <v>101.8</v>
      </c>
      <c r="U2161">
        <v>105.2</v>
      </c>
      <c r="V2161" s="4" t="s">
        <v>6395</v>
      </c>
      <c r="W2161" s="4" t="s">
        <v>6396</v>
      </c>
      <c r="X2161" t="s">
        <v>6466</v>
      </c>
      <c r="Y2161" t="str">
        <f t="shared" si="33"/>
        <v>Tagln</v>
      </c>
    </row>
    <row r="2162" spans="1:25" x14ac:dyDescent="0.15">
      <c r="A2162" t="s">
        <v>6469</v>
      </c>
      <c r="B2162" t="s">
        <v>6470</v>
      </c>
      <c r="C2162" t="s">
        <v>6471</v>
      </c>
      <c r="D2162">
        <v>16</v>
      </c>
      <c r="E2162">
        <v>2</v>
      </c>
      <c r="F2162">
        <v>3</v>
      </c>
      <c r="G2162">
        <v>2</v>
      </c>
      <c r="H2162">
        <v>206</v>
      </c>
      <c r="I2162">
        <v>23.1</v>
      </c>
      <c r="J2162">
        <v>4.83</v>
      </c>
      <c r="K2162">
        <v>11.12</v>
      </c>
      <c r="L2162">
        <v>93.7</v>
      </c>
      <c r="M2162">
        <v>103</v>
      </c>
      <c r="N2162">
        <v>108.2</v>
      </c>
      <c r="O2162">
        <v>105.6</v>
      </c>
      <c r="P2162">
        <v>115.2</v>
      </c>
      <c r="Q2162">
        <v>122.3</v>
      </c>
      <c r="R2162">
        <v>84.6</v>
      </c>
      <c r="S2162">
        <v>76.400000000000006</v>
      </c>
      <c r="T2162">
        <v>90.2</v>
      </c>
      <c r="U2162">
        <v>100.9</v>
      </c>
      <c r="V2162" s="4" t="s">
        <v>4831</v>
      </c>
      <c r="W2162" s="4" t="s">
        <v>4832</v>
      </c>
      <c r="X2162" t="s">
        <v>6469</v>
      </c>
      <c r="Y2162" t="str">
        <f t="shared" si="33"/>
        <v>Ppp1r2</v>
      </c>
    </row>
    <row r="2163" spans="1:25" x14ac:dyDescent="0.15">
      <c r="A2163" t="s">
        <v>6472</v>
      </c>
      <c r="B2163" t="s">
        <v>6473</v>
      </c>
      <c r="C2163" t="s">
        <v>6474</v>
      </c>
      <c r="D2163">
        <v>16</v>
      </c>
      <c r="E2163">
        <v>3</v>
      </c>
      <c r="F2163">
        <v>4</v>
      </c>
      <c r="G2163">
        <v>3</v>
      </c>
      <c r="H2163">
        <v>297</v>
      </c>
      <c r="I2163">
        <v>32</v>
      </c>
      <c r="J2163">
        <v>7.39</v>
      </c>
      <c r="K2163">
        <v>10.84</v>
      </c>
      <c r="L2163">
        <v>101.4</v>
      </c>
      <c r="M2163">
        <v>101.6</v>
      </c>
      <c r="N2163">
        <v>103.7</v>
      </c>
      <c r="O2163">
        <v>87.5</v>
      </c>
      <c r="P2163">
        <v>90.4</v>
      </c>
      <c r="Q2163">
        <v>93.5</v>
      </c>
      <c r="R2163">
        <v>104.9</v>
      </c>
      <c r="S2163">
        <v>105</v>
      </c>
      <c r="T2163">
        <v>107.1</v>
      </c>
      <c r="U2163">
        <v>105</v>
      </c>
      <c r="V2163" s="4" t="s">
        <v>1673</v>
      </c>
      <c r="W2163" s="4" t="s">
        <v>1674</v>
      </c>
      <c r="X2163" t="s">
        <v>6472</v>
      </c>
      <c r="Y2163" t="str">
        <f t="shared" si="33"/>
        <v>Isoc1</v>
      </c>
    </row>
    <row r="2164" spans="1:25" x14ac:dyDescent="0.15">
      <c r="A2164" t="s">
        <v>6475</v>
      </c>
      <c r="B2164" t="s">
        <v>6476</v>
      </c>
      <c r="C2164" t="s">
        <v>6477</v>
      </c>
      <c r="D2164">
        <v>28</v>
      </c>
      <c r="E2164">
        <v>2</v>
      </c>
      <c r="F2164">
        <v>6</v>
      </c>
      <c r="G2164">
        <v>2</v>
      </c>
      <c r="H2164">
        <v>119</v>
      </c>
      <c r="I2164">
        <v>13.3</v>
      </c>
      <c r="J2164">
        <v>11.56</v>
      </c>
      <c r="K2164">
        <v>8.77</v>
      </c>
      <c r="L2164">
        <v>96.1</v>
      </c>
      <c r="M2164">
        <v>117.9</v>
      </c>
      <c r="N2164">
        <v>103.9</v>
      </c>
      <c r="O2164">
        <v>129.5</v>
      </c>
      <c r="P2164">
        <v>93.4</v>
      </c>
      <c r="Q2164">
        <v>98.1</v>
      </c>
      <c r="R2164">
        <v>87.4</v>
      </c>
      <c r="S2164">
        <v>81.5</v>
      </c>
      <c r="T2164">
        <v>94.6</v>
      </c>
      <c r="U2164">
        <v>97.6</v>
      </c>
      <c r="V2164" s="4" t="s">
        <v>4523</v>
      </c>
      <c r="W2164" s="4" t="s">
        <v>4524</v>
      </c>
      <c r="X2164" t="s">
        <v>6475</v>
      </c>
      <c r="Y2164" t="str">
        <f t="shared" si="33"/>
        <v>Snrpd1</v>
      </c>
    </row>
    <row r="2165" spans="1:25" x14ac:dyDescent="0.15">
      <c r="A2165" t="s">
        <v>6478</v>
      </c>
      <c r="B2165" t="s">
        <v>6479</v>
      </c>
      <c r="C2165" t="s">
        <v>6480</v>
      </c>
      <c r="D2165">
        <v>3</v>
      </c>
      <c r="E2165">
        <v>2</v>
      </c>
      <c r="F2165">
        <v>3</v>
      </c>
      <c r="G2165">
        <v>2</v>
      </c>
      <c r="H2165">
        <v>793</v>
      </c>
      <c r="I2165">
        <v>88.9</v>
      </c>
      <c r="J2165">
        <v>6.55</v>
      </c>
      <c r="K2165">
        <v>5.85</v>
      </c>
      <c r="L2165">
        <v>94.3</v>
      </c>
      <c r="M2165">
        <v>102.9</v>
      </c>
      <c r="N2165">
        <v>93.5</v>
      </c>
      <c r="O2165">
        <v>85.3</v>
      </c>
      <c r="P2165">
        <v>96.6</v>
      </c>
      <c r="Q2165">
        <v>94.1</v>
      </c>
      <c r="R2165">
        <v>127.1</v>
      </c>
      <c r="S2165">
        <v>105.3</v>
      </c>
      <c r="T2165">
        <v>112</v>
      </c>
      <c r="U2165">
        <v>88.9</v>
      </c>
      <c r="V2165" s="4" t="s">
        <v>3543</v>
      </c>
      <c r="W2165" s="4" t="s">
        <v>3544</v>
      </c>
      <c r="X2165" t="s">
        <v>6478</v>
      </c>
      <c r="Y2165" t="e">
        <f t="shared" si="33"/>
        <v>#N/A</v>
      </c>
    </row>
    <row r="2166" spans="1:25" x14ac:dyDescent="0.15">
      <c r="A2166" t="s">
        <v>6481</v>
      </c>
      <c r="B2166" t="s">
        <v>6482</v>
      </c>
      <c r="C2166" t="s">
        <v>6483</v>
      </c>
      <c r="D2166">
        <v>6</v>
      </c>
      <c r="E2166">
        <v>5</v>
      </c>
      <c r="F2166">
        <v>5</v>
      </c>
      <c r="G2166">
        <v>5</v>
      </c>
      <c r="H2166">
        <v>824</v>
      </c>
      <c r="I2166">
        <v>94.6</v>
      </c>
      <c r="J2166">
        <v>6.51</v>
      </c>
      <c r="K2166">
        <v>12.28</v>
      </c>
      <c r="L2166">
        <v>97.8</v>
      </c>
      <c r="M2166">
        <v>101.9</v>
      </c>
      <c r="N2166">
        <v>98.7</v>
      </c>
      <c r="O2166">
        <v>100</v>
      </c>
      <c r="P2166">
        <v>100.9</v>
      </c>
      <c r="Q2166">
        <v>96</v>
      </c>
      <c r="R2166">
        <v>102.3</v>
      </c>
      <c r="S2166">
        <v>102.4</v>
      </c>
      <c r="T2166">
        <v>96</v>
      </c>
      <c r="U2166">
        <v>104</v>
      </c>
      <c r="V2166" s="4" t="s">
        <v>8363</v>
      </c>
      <c r="W2166" s="4" t="s">
        <v>8364</v>
      </c>
      <c r="X2166" t="s">
        <v>6481</v>
      </c>
      <c r="Y2166" t="e">
        <f t="shared" si="33"/>
        <v>#N/A</v>
      </c>
    </row>
    <row r="2167" spans="1:25" x14ac:dyDescent="0.15">
      <c r="A2167" t="s">
        <v>6484</v>
      </c>
      <c r="B2167" t="s">
        <v>6485</v>
      </c>
      <c r="C2167" t="s">
        <v>6486</v>
      </c>
      <c r="D2167">
        <v>50</v>
      </c>
      <c r="E2167">
        <v>3</v>
      </c>
      <c r="F2167">
        <v>6</v>
      </c>
      <c r="G2167">
        <v>3</v>
      </c>
      <c r="H2167">
        <v>86</v>
      </c>
      <c r="I2167">
        <v>10.199999999999999</v>
      </c>
      <c r="J2167">
        <v>6.16</v>
      </c>
      <c r="K2167">
        <v>15.8</v>
      </c>
      <c r="L2167">
        <v>101.1</v>
      </c>
      <c r="M2167">
        <v>106</v>
      </c>
      <c r="N2167">
        <v>101</v>
      </c>
      <c r="O2167">
        <v>97.7</v>
      </c>
      <c r="P2167">
        <v>91</v>
      </c>
      <c r="Q2167">
        <v>94.8</v>
      </c>
      <c r="R2167">
        <v>103.8</v>
      </c>
      <c r="S2167">
        <v>98.1</v>
      </c>
      <c r="T2167">
        <v>106.8</v>
      </c>
      <c r="U2167">
        <v>99.6</v>
      </c>
      <c r="V2167" s="4" t="s">
        <v>4050</v>
      </c>
      <c r="W2167" s="4" t="s">
        <v>4051</v>
      </c>
      <c r="X2167" t="s">
        <v>6484</v>
      </c>
      <c r="Y2167" t="str">
        <f t="shared" si="33"/>
        <v>Bola2</v>
      </c>
    </row>
    <row r="2168" spans="1:25" x14ac:dyDescent="0.15">
      <c r="A2168" t="s">
        <v>6487</v>
      </c>
      <c r="B2168" t="s">
        <v>6488</v>
      </c>
      <c r="C2168" t="s">
        <v>6489</v>
      </c>
      <c r="D2168">
        <v>14</v>
      </c>
      <c r="E2168">
        <v>3</v>
      </c>
      <c r="F2168">
        <v>5</v>
      </c>
      <c r="G2168">
        <v>3</v>
      </c>
      <c r="H2168">
        <v>351</v>
      </c>
      <c r="I2168">
        <v>38</v>
      </c>
      <c r="J2168">
        <v>5.41</v>
      </c>
      <c r="K2168">
        <v>8.6999999999999993</v>
      </c>
      <c r="L2168">
        <v>95.7</v>
      </c>
      <c r="M2168">
        <v>97.7</v>
      </c>
      <c r="N2168">
        <v>99.6</v>
      </c>
      <c r="O2168">
        <v>97.4</v>
      </c>
      <c r="P2168">
        <v>95.5</v>
      </c>
      <c r="Q2168">
        <v>99</v>
      </c>
      <c r="R2168">
        <v>108.6</v>
      </c>
      <c r="S2168">
        <v>102.1</v>
      </c>
      <c r="T2168">
        <v>104.2</v>
      </c>
      <c r="U2168">
        <v>100.3</v>
      </c>
      <c r="V2168" s="4" t="s">
        <v>8054</v>
      </c>
      <c r="W2168" s="4" t="s">
        <v>8055</v>
      </c>
      <c r="X2168" t="s">
        <v>6487</v>
      </c>
      <c r="Y2168" t="str">
        <f t="shared" si="33"/>
        <v>Ptgr2</v>
      </c>
    </row>
    <row r="2169" spans="1:25" x14ac:dyDescent="0.15">
      <c r="A2169" t="s">
        <v>6490</v>
      </c>
      <c r="B2169" t="s">
        <v>6491</v>
      </c>
      <c r="C2169" t="s">
        <v>6492</v>
      </c>
      <c r="D2169">
        <v>5</v>
      </c>
      <c r="E2169">
        <v>4</v>
      </c>
      <c r="F2169">
        <v>5</v>
      </c>
      <c r="G2169">
        <v>4</v>
      </c>
      <c r="H2169">
        <v>979</v>
      </c>
      <c r="I2169">
        <v>108.8</v>
      </c>
      <c r="J2169">
        <v>4.92</v>
      </c>
      <c r="K2169">
        <v>13.53</v>
      </c>
      <c r="L2169">
        <v>101.2</v>
      </c>
      <c r="M2169">
        <v>100.2</v>
      </c>
      <c r="N2169">
        <v>105.3</v>
      </c>
      <c r="O2169">
        <v>99.5</v>
      </c>
      <c r="P2169">
        <v>101.1</v>
      </c>
      <c r="Q2169">
        <v>99.3</v>
      </c>
      <c r="R2169">
        <v>95.7</v>
      </c>
      <c r="S2169">
        <v>93.3</v>
      </c>
      <c r="T2169">
        <v>104</v>
      </c>
      <c r="U2169">
        <v>100.4</v>
      </c>
      <c r="V2169" s="4" t="s">
        <v>10043</v>
      </c>
      <c r="W2169" s="4" t="s">
        <v>10044</v>
      </c>
      <c r="X2169" t="s">
        <v>6490</v>
      </c>
      <c r="Y2169" t="str">
        <f t="shared" si="33"/>
        <v>Clstn1</v>
      </c>
    </row>
    <row r="2170" spans="1:25" x14ac:dyDescent="0.15">
      <c r="A2170" t="s">
        <v>6493</v>
      </c>
      <c r="B2170" t="s">
        <v>6494</v>
      </c>
      <c r="C2170" t="s">
        <v>6495</v>
      </c>
      <c r="D2170">
        <v>6</v>
      </c>
      <c r="E2170">
        <v>2</v>
      </c>
      <c r="F2170">
        <v>3</v>
      </c>
      <c r="G2170">
        <v>1</v>
      </c>
      <c r="H2170">
        <v>418</v>
      </c>
      <c r="I2170">
        <v>46.7</v>
      </c>
      <c r="J2170">
        <v>5.82</v>
      </c>
      <c r="K2170">
        <v>6.86</v>
      </c>
      <c r="L2170">
        <v>125.6</v>
      </c>
      <c r="M2170">
        <v>151.69999999999999</v>
      </c>
      <c r="N2170">
        <v>137.30000000000001</v>
      </c>
      <c r="O2170">
        <v>43</v>
      </c>
      <c r="P2170">
        <v>36.6</v>
      </c>
      <c r="Q2170">
        <v>43.5</v>
      </c>
      <c r="R2170">
        <v>138.30000000000001</v>
      </c>
      <c r="S2170">
        <v>125.2</v>
      </c>
      <c r="T2170">
        <v>110.7</v>
      </c>
      <c r="U2170">
        <v>88</v>
      </c>
      <c r="V2170" s="4" t="s">
        <v>5571</v>
      </c>
      <c r="W2170" s="4" t="s">
        <v>5572</v>
      </c>
      <c r="X2170" t="s">
        <v>6493</v>
      </c>
      <c r="Y2170" t="e">
        <f t="shared" si="33"/>
        <v>#N/A</v>
      </c>
    </row>
    <row r="2171" spans="1:25" x14ac:dyDescent="0.15">
      <c r="A2171" t="s">
        <v>6496</v>
      </c>
      <c r="B2171" t="s">
        <v>6497</v>
      </c>
      <c r="C2171" t="s">
        <v>6498</v>
      </c>
      <c r="D2171">
        <v>7</v>
      </c>
      <c r="E2171">
        <v>4</v>
      </c>
      <c r="F2171">
        <v>4</v>
      </c>
      <c r="G2171">
        <v>4</v>
      </c>
      <c r="H2171">
        <v>350</v>
      </c>
      <c r="I2171">
        <v>38.9</v>
      </c>
      <c r="J2171">
        <v>6.07</v>
      </c>
      <c r="K2171">
        <v>10.64</v>
      </c>
      <c r="L2171">
        <v>92.4</v>
      </c>
      <c r="M2171">
        <v>105.6</v>
      </c>
      <c r="N2171">
        <v>94.8</v>
      </c>
      <c r="O2171">
        <v>103.1</v>
      </c>
      <c r="P2171">
        <v>97.8</v>
      </c>
      <c r="Q2171">
        <v>100.8</v>
      </c>
      <c r="R2171">
        <v>97.6</v>
      </c>
      <c r="S2171">
        <v>96.2</v>
      </c>
      <c r="T2171">
        <v>109.1</v>
      </c>
      <c r="U2171">
        <v>102.5</v>
      </c>
      <c r="V2171" s="4" t="s">
        <v>5670</v>
      </c>
      <c r="W2171" s="4" t="s">
        <v>5671</v>
      </c>
      <c r="X2171" t="s">
        <v>6496</v>
      </c>
      <c r="Y2171" t="str">
        <f t="shared" si="33"/>
        <v>Thumpd1</v>
      </c>
    </row>
    <row r="2172" spans="1:25" x14ac:dyDescent="0.15">
      <c r="A2172" t="s">
        <v>6499</v>
      </c>
      <c r="B2172" t="s">
        <v>6500</v>
      </c>
      <c r="C2172" t="s">
        <v>6501</v>
      </c>
      <c r="D2172">
        <v>5</v>
      </c>
      <c r="E2172">
        <v>4</v>
      </c>
      <c r="F2172">
        <v>5</v>
      </c>
      <c r="G2172">
        <v>4</v>
      </c>
      <c r="H2172">
        <v>748</v>
      </c>
      <c r="I2172">
        <v>82.8</v>
      </c>
      <c r="J2172">
        <v>6.89</v>
      </c>
      <c r="K2172">
        <v>12.37</v>
      </c>
      <c r="L2172">
        <v>97.7</v>
      </c>
      <c r="M2172">
        <v>103</v>
      </c>
      <c r="N2172">
        <v>105.6</v>
      </c>
      <c r="O2172">
        <v>83.6</v>
      </c>
      <c r="P2172">
        <v>95.3</v>
      </c>
      <c r="Q2172">
        <v>91.1</v>
      </c>
      <c r="R2172">
        <v>104.3</v>
      </c>
      <c r="S2172">
        <v>112.2</v>
      </c>
      <c r="T2172">
        <v>102.5</v>
      </c>
      <c r="U2172">
        <v>104.7</v>
      </c>
      <c r="V2172" s="4" t="s">
        <v>969</v>
      </c>
      <c r="W2172" s="4" t="s">
        <v>970</v>
      </c>
      <c r="X2172" t="s">
        <v>6499</v>
      </c>
      <c r="Y2172" t="str">
        <f t="shared" si="33"/>
        <v>Mmut</v>
      </c>
    </row>
    <row r="2173" spans="1:25" x14ac:dyDescent="0.15">
      <c r="A2173" t="s">
        <v>6502</v>
      </c>
      <c r="B2173" t="s">
        <v>6503</v>
      </c>
      <c r="C2173" t="s">
        <v>6504</v>
      </c>
      <c r="D2173">
        <v>14</v>
      </c>
      <c r="E2173">
        <v>5</v>
      </c>
      <c r="F2173">
        <v>9</v>
      </c>
      <c r="G2173">
        <v>5</v>
      </c>
      <c r="H2173">
        <v>468</v>
      </c>
      <c r="I2173">
        <v>51.9</v>
      </c>
      <c r="J2173">
        <v>6.95</v>
      </c>
      <c r="K2173">
        <v>14.5</v>
      </c>
      <c r="L2173">
        <v>96.4</v>
      </c>
      <c r="M2173">
        <v>98.1</v>
      </c>
      <c r="N2173">
        <v>101.7</v>
      </c>
      <c r="O2173">
        <v>107.8</v>
      </c>
      <c r="P2173">
        <v>105.1</v>
      </c>
      <c r="Q2173">
        <v>99.9</v>
      </c>
      <c r="R2173">
        <v>99.2</v>
      </c>
      <c r="S2173">
        <v>102.3</v>
      </c>
      <c r="T2173">
        <v>88.6</v>
      </c>
      <c r="U2173">
        <v>100.9</v>
      </c>
      <c r="V2173" s="4" t="s">
        <v>791</v>
      </c>
      <c r="W2173" s="4" t="s">
        <v>792</v>
      </c>
      <c r="X2173" t="s">
        <v>6502</v>
      </c>
      <c r="Y2173" t="str">
        <f t="shared" si="33"/>
        <v>Igsf21</v>
      </c>
    </row>
    <row r="2174" spans="1:25" x14ac:dyDescent="0.15">
      <c r="A2174" t="s">
        <v>6505</v>
      </c>
      <c r="B2174" t="s">
        <v>6506</v>
      </c>
      <c r="C2174" t="s">
        <v>6507</v>
      </c>
      <c r="D2174">
        <v>8</v>
      </c>
      <c r="E2174">
        <v>6</v>
      </c>
      <c r="F2174">
        <v>7</v>
      </c>
      <c r="G2174">
        <v>5</v>
      </c>
      <c r="H2174">
        <v>781</v>
      </c>
      <c r="I2174">
        <v>86</v>
      </c>
      <c r="J2174">
        <v>8.81</v>
      </c>
      <c r="K2174">
        <v>13.51</v>
      </c>
      <c r="L2174">
        <v>82.4</v>
      </c>
      <c r="M2174">
        <v>92.2</v>
      </c>
      <c r="N2174">
        <v>95.4</v>
      </c>
      <c r="O2174">
        <v>100.1</v>
      </c>
      <c r="P2174">
        <v>91.1</v>
      </c>
      <c r="Q2174">
        <v>102.4</v>
      </c>
      <c r="R2174">
        <v>99.5</v>
      </c>
      <c r="S2174">
        <v>97.2</v>
      </c>
      <c r="T2174">
        <v>91.1</v>
      </c>
      <c r="U2174">
        <v>148.6</v>
      </c>
      <c r="V2174" s="4" t="s">
        <v>8745</v>
      </c>
      <c r="W2174" s="4" t="s">
        <v>8746</v>
      </c>
      <c r="X2174" t="s">
        <v>6505</v>
      </c>
      <c r="Y2174" t="str">
        <f t="shared" si="33"/>
        <v>Map7d2</v>
      </c>
    </row>
    <row r="2175" spans="1:25" x14ac:dyDescent="0.15">
      <c r="A2175" t="s">
        <v>6508</v>
      </c>
      <c r="B2175" t="s">
        <v>6509</v>
      </c>
      <c r="C2175" t="s">
        <v>6510</v>
      </c>
      <c r="D2175">
        <v>22</v>
      </c>
      <c r="E2175">
        <v>4</v>
      </c>
      <c r="F2175">
        <v>8</v>
      </c>
      <c r="G2175">
        <v>4</v>
      </c>
      <c r="H2175">
        <v>239</v>
      </c>
      <c r="I2175">
        <v>26.5</v>
      </c>
      <c r="J2175">
        <v>7.39</v>
      </c>
      <c r="K2175">
        <v>20.5</v>
      </c>
      <c r="L2175">
        <v>91.3</v>
      </c>
      <c r="M2175">
        <v>98.3</v>
      </c>
      <c r="N2175">
        <v>96.2</v>
      </c>
      <c r="O2175">
        <v>101.7</v>
      </c>
      <c r="P2175">
        <v>97.4</v>
      </c>
      <c r="Q2175">
        <v>93.9</v>
      </c>
      <c r="R2175">
        <v>111.9</v>
      </c>
      <c r="S2175">
        <v>109.4</v>
      </c>
      <c r="T2175">
        <v>109.5</v>
      </c>
      <c r="U2175">
        <v>90.5</v>
      </c>
      <c r="V2175" s="4" t="s">
        <v>4993</v>
      </c>
      <c r="W2175" s="4" t="s">
        <v>4994</v>
      </c>
      <c r="X2175" t="s">
        <v>6508</v>
      </c>
      <c r="Y2175" t="str">
        <f t="shared" si="33"/>
        <v>Ak2</v>
      </c>
    </row>
    <row r="2176" spans="1:25" x14ac:dyDescent="0.15">
      <c r="A2176" t="s">
        <v>6511</v>
      </c>
      <c r="B2176" t="s">
        <v>6512</v>
      </c>
      <c r="C2176" t="s">
        <v>6513</v>
      </c>
      <c r="D2176">
        <v>8</v>
      </c>
      <c r="E2176">
        <v>4</v>
      </c>
      <c r="F2176">
        <v>5</v>
      </c>
      <c r="G2176">
        <v>2</v>
      </c>
      <c r="H2176">
        <v>495</v>
      </c>
      <c r="I2176">
        <v>56.4</v>
      </c>
      <c r="J2176">
        <v>5.14</v>
      </c>
      <c r="K2176">
        <v>15.53</v>
      </c>
      <c r="L2176">
        <v>101</v>
      </c>
      <c r="M2176">
        <v>95.9</v>
      </c>
      <c r="N2176">
        <v>92</v>
      </c>
      <c r="O2176">
        <v>112.5</v>
      </c>
      <c r="P2176">
        <v>112.9</v>
      </c>
      <c r="Q2176">
        <v>97</v>
      </c>
      <c r="R2176">
        <v>87.8</v>
      </c>
      <c r="S2176">
        <v>102.7</v>
      </c>
      <c r="T2176">
        <v>101</v>
      </c>
      <c r="U2176">
        <v>97.2</v>
      </c>
      <c r="V2176" s="4" t="s">
        <v>3936</v>
      </c>
      <c r="W2176" s="4" t="s">
        <v>3937</v>
      </c>
      <c r="X2176" t="s">
        <v>6511</v>
      </c>
      <c r="Y2176" t="str">
        <f t="shared" si="33"/>
        <v>Kcna1</v>
      </c>
    </row>
    <row r="2177" spans="1:25" x14ac:dyDescent="0.15">
      <c r="A2177" t="s">
        <v>6514</v>
      </c>
      <c r="B2177" t="s">
        <v>6515</v>
      </c>
      <c r="C2177" t="s">
        <v>6516</v>
      </c>
      <c r="D2177">
        <v>10</v>
      </c>
      <c r="E2177">
        <v>4</v>
      </c>
      <c r="F2177">
        <v>6</v>
      </c>
      <c r="G2177">
        <v>4</v>
      </c>
      <c r="H2177">
        <v>423</v>
      </c>
      <c r="I2177">
        <v>43.4</v>
      </c>
      <c r="J2177">
        <v>9.1999999999999993</v>
      </c>
      <c r="K2177">
        <v>13.12</v>
      </c>
      <c r="L2177">
        <v>96.9</v>
      </c>
      <c r="M2177">
        <v>105.9</v>
      </c>
      <c r="N2177">
        <v>100.6</v>
      </c>
      <c r="O2177">
        <v>103.4</v>
      </c>
      <c r="P2177">
        <v>102.3</v>
      </c>
      <c r="Q2177">
        <v>98.9</v>
      </c>
      <c r="R2177">
        <v>100.9</v>
      </c>
      <c r="S2177">
        <v>96.4</v>
      </c>
      <c r="T2177">
        <v>94.7</v>
      </c>
      <c r="U2177">
        <v>100.1</v>
      </c>
      <c r="V2177" s="4" t="s">
        <v>4663</v>
      </c>
      <c r="W2177" s="4" t="s">
        <v>4664</v>
      </c>
      <c r="X2177" t="s">
        <v>6514</v>
      </c>
      <c r="Y2177" t="e">
        <f t="shared" si="33"/>
        <v>#N/A</v>
      </c>
    </row>
    <row r="2178" spans="1:25" x14ac:dyDescent="0.15">
      <c r="A2178" t="s">
        <v>6517</v>
      </c>
      <c r="B2178" t="s">
        <v>6518</v>
      </c>
      <c r="C2178" t="s">
        <v>6519</v>
      </c>
      <c r="D2178">
        <v>18</v>
      </c>
      <c r="E2178">
        <v>3</v>
      </c>
      <c r="F2178">
        <v>3</v>
      </c>
      <c r="G2178">
        <v>3</v>
      </c>
      <c r="H2178">
        <v>314</v>
      </c>
      <c r="I2178">
        <v>33.299999999999997</v>
      </c>
      <c r="J2178">
        <v>10.15</v>
      </c>
      <c r="K2178">
        <v>8.23</v>
      </c>
      <c r="L2178">
        <v>103.3</v>
      </c>
      <c r="M2178">
        <v>84.6</v>
      </c>
      <c r="N2178">
        <v>102.7</v>
      </c>
      <c r="O2178">
        <v>98.8</v>
      </c>
      <c r="P2178">
        <v>97.6</v>
      </c>
      <c r="Q2178">
        <v>115.2</v>
      </c>
      <c r="R2178">
        <v>87</v>
      </c>
      <c r="S2178">
        <v>105.2</v>
      </c>
      <c r="T2178">
        <v>107.9</v>
      </c>
      <c r="U2178">
        <v>97.7</v>
      </c>
      <c r="V2178" s="4" t="s">
        <v>9959</v>
      </c>
      <c r="W2178" s="4" t="s">
        <v>9960</v>
      </c>
      <c r="X2178" t="s">
        <v>6517</v>
      </c>
      <c r="Y2178" t="str">
        <f t="shared" si="33"/>
        <v>Fbll1</v>
      </c>
    </row>
    <row r="2179" spans="1:25" x14ac:dyDescent="0.15">
      <c r="A2179" t="s">
        <v>6520</v>
      </c>
      <c r="B2179" t="s">
        <v>6521</v>
      </c>
      <c r="C2179" t="s">
        <v>6522</v>
      </c>
      <c r="D2179">
        <v>20</v>
      </c>
      <c r="E2179">
        <v>3</v>
      </c>
      <c r="F2179">
        <v>7</v>
      </c>
      <c r="G2179">
        <v>3</v>
      </c>
      <c r="H2179">
        <v>178</v>
      </c>
      <c r="I2179">
        <v>19.5</v>
      </c>
      <c r="J2179">
        <v>9.6</v>
      </c>
      <c r="K2179">
        <v>12.33</v>
      </c>
      <c r="L2179">
        <v>101.3</v>
      </c>
      <c r="M2179">
        <v>101.4</v>
      </c>
      <c r="N2179">
        <v>101.3</v>
      </c>
      <c r="O2179">
        <v>94.9</v>
      </c>
      <c r="P2179">
        <v>101.7</v>
      </c>
      <c r="Q2179">
        <v>104.3</v>
      </c>
      <c r="R2179">
        <v>102</v>
      </c>
      <c r="S2179">
        <v>96.6</v>
      </c>
      <c r="T2179">
        <v>97.3</v>
      </c>
      <c r="U2179">
        <v>99.1</v>
      </c>
      <c r="V2179" s="4" t="s">
        <v>1085</v>
      </c>
      <c r="W2179" s="4" t="s">
        <v>1086</v>
      </c>
      <c r="X2179" t="s">
        <v>6520</v>
      </c>
      <c r="Y2179" t="str">
        <f t="shared" ref="Y2179:Y2242" si="34">VLOOKUP(X2179,$V$2:$W$2629,2,FALSE)</f>
        <v>Praf2</v>
      </c>
    </row>
    <row r="2180" spans="1:25" x14ac:dyDescent="0.15">
      <c r="A2180" t="s">
        <v>6523</v>
      </c>
      <c r="B2180" t="s">
        <v>6524</v>
      </c>
      <c r="C2180" t="s">
        <v>6525</v>
      </c>
      <c r="D2180">
        <v>13</v>
      </c>
      <c r="E2180">
        <v>5</v>
      </c>
      <c r="F2180">
        <v>8</v>
      </c>
      <c r="G2180">
        <v>4</v>
      </c>
      <c r="H2180">
        <v>392</v>
      </c>
      <c r="I2180">
        <v>43.4</v>
      </c>
      <c r="J2180">
        <v>7.99</v>
      </c>
      <c r="K2180">
        <v>8.8000000000000007</v>
      </c>
      <c r="L2180">
        <v>104.3</v>
      </c>
      <c r="M2180">
        <v>94.3</v>
      </c>
      <c r="N2180">
        <v>108.8</v>
      </c>
      <c r="O2180">
        <v>97.4</v>
      </c>
      <c r="P2180">
        <v>94.1</v>
      </c>
      <c r="Q2180">
        <v>98</v>
      </c>
      <c r="R2180">
        <v>105.7</v>
      </c>
      <c r="S2180">
        <v>95.9</v>
      </c>
      <c r="T2180">
        <v>101.9</v>
      </c>
      <c r="U2180">
        <v>99.6</v>
      </c>
      <c r="V2180" s="4" t="s">
        <v>10507</v>
      </c>
      <c r="W2180" s="4" t="s">
        <v>10508</v>
      </c>
      <c r="X2180" t="s">
        <v>6523</v>
      </c>
      <c r="Y2180" t="str">
        <f t="shared" si="34"/>
        <v>Tial1</v>
      </c>
    </row>
    <row r="2181" spans="1:25" x14ac:dyDescent="0.15">
      <c r="A2181" t="s">
        <v>6526</v>
      </c>
      <c r="B2181" t="s">
        <v>6527</v>
      </c>
      <c r="C2181" t="s">
        <v>6528</v>
      </c>
      <c r="D2181">
        <v>8</v>
      </c>
      <c r="E2181">
        <v>3</v>
      </c>
      <c r="F2181">
        <v>9</v>
      </c>
      <c r="G2181">
        <v>3</v>
      </c>
      <c r="H2181">
        <v>435</v>
      </c>
      <c r="I2181">
        <v>49.3</v>
      </c>
      <c r="J2181">
        <v>6.39</v>
      </c>
      <c r="K2181">
        <v>20.49</v>
      </c>
      <c r="L2181">
        <v>116.8</v>
      </c>
      <c r="M2181">
        <v>120.5</v>
      </c>
      <c r="N2181">
        <v>117.6</v>
      </c>
      <c r="O2181">
        <v>51</v>
      </c>
      <c r="P2181">
        <v>53</v>
      </c>
      <c r="Q2181">
        <v>54.5</v>
      </c>
      <c r="R2181">
        <v>135.9</v>
      </c>
      <c r="S2181">
        <v>132.80000000000001</v>
      </c>
      <c r="T2181">
        <v>120.4</v>
      </c>
      <c r="U2181">
        <v>97.7</v>
      </c>
      <c r="V2181" s="4" t="s">
        <v>7423</v>
      </c>
      <c r="W2181" s="4" t="s">
        <v>7424</v>
      </c>
      <c r="X2181" t="s">
        <v>6526</v>
      </c>
      <c r="Y2181" t="str">
        <f t="shared" si="34"/>
        <v>Lgmn</v>
      </c>
    </row>
    <row r="2182" spans="1:25" x14ac:dyDescent="0.15">
      <c r="A2182" t="s">
        <v>6529</v>
      </c>
      <c r="B2182" t="s">
        <v>6530</v>
      </c>
      <c r="C2182" t="s">
        <v>6531</v>
      </c>
      <c r="D2182">
        <v>18</v>
      </c>
      <c r="E2182">
        <v>2</v>
      </c>
      <c r="F2182">
        <v>9</v>
      </c>
      <c r="G2182">
        <v>2</v>
      </c>
      <c r="H2182">
        <v>170</v>
      </c>
      <c r="I2182">
        <v>18.600000000000001</v>
      </c>
      <c r="J2182">
        <v>4.75</v>
      </c>
      <c r="K2182">
        <v>24.58</v>
      </c>
      <c r="L2182">
        <v>85.4</v>
      </c>
      <c r="M2182">
        <v>92.7</v>
      </c>
      <c r="N2182">
        <v>101.8</v>
      </c>
      <c r="O2182">
        <v>101.1</v>
      </c>
      <c r="P2182">
        <v>102.5</v>
      </c>
      <c r="Q2182">
        <v>104.9</v>
      </c>
      <c r="R2182">
        <v>104.6</v>
      </c>
      <c r="S2182">
        <v>102.7</v>
      </c>
      <c r="T2182">
        <v>105.2</v>
      </c>
      <c r="U2182">
        <v>99.2</v>
      </c>
      <c r="V2182" s="4" t="s">
        <v>2387</v>
      </c>
      <c r="W2182" s="4" t="s">
        <v>2388</v>
      </c>
      <c r="X2182" t="s">
        <v>6529</v>
      </c>
      <c r="Y2182" t="str">
        <f t="shared" si="34"/>
        <v>Gcsh</v>
      </c>
    </row>
    <row r="2183" spans="1:25" x14ac:dyDescent="0.15">
      <c r="A2183" t="s">
        <v>6532</v>
      </c>
      <c r="B2183" t="s">
        <v>6533</v>
      </c>
      <c r="C2183" t="s">
        <v>6534</v>
      </c>
      <c r="D2183">
        <v>7</v>
      </c>
      <c r="E2183">
        <v>3</v>
      </c>
      <c r="F2183">
        <v>3</v>
      </c>
      <c r="G2183">
        <v>2</v>
      </c>
      <c r="H2183">
        <v>677</v>
      </c>
      <c r="I2183">
        <v>76.2</v>
      </c>
      <c r="J2183">
        <v>6.98</v>
      </c>
      <c r="K2183">
        <v>6.9</v>
      </c>
      <c r="L2183">
        <v>92.1</v>
      </c>
      <c r="M2183">
        <v>107.3</v>
      </c>
      <c r="N2183">
        <v>91</v>
      </c>
      <c r="O2183">
        <v>98.1</v>
      </c>
      <c r="P2183">
        <v>100.2</v>
      </c>
      <c r="Q2183">
        <v>114.5</v>
      </c>
      <c r="R2183">
        <v>97.9</v>
      </c>
      <c r="S2183">
        <v>112.6</v>
      </c>
      <c r="T2183">
        <v>94</v>
      </c>
      <c r="U2183">
        <v>92.2</v>
      </c>
      <c r="V2183" s="4" t="s">
        <v>4666</v>
      </c>
      <c r="W2183" s="4" t="s">
        <v>4667</v>
      </c>
      <c r="X2183" t="s">
        <v>6532</v>
      </c>
      <c r="Y2183" t="e">
        <f t="shared" si="34"/>
        <v>#N/A</v>
      </c>
    </row>
    <row r="2184" spans="1:25" x14ac:dyDescent="0.15">
      <c r="A2184" t="s">
        <v>6535</v>
      </c>
      <c r="B2184" t="s">
        <v>6536</v>
      </c>
      <c r="C2184" t="s">
        <v>6537</v>
      </c>
      <c r="D2184">
        <v>44</v>
      </c>
      <c r="E2184">
        <v>3</v>
      </c>
      <c r="F2184">
        <v>15</v>
      </c>
      <c r="G2184">
        <v>3</v>
      </c>
      <c r="H2184">
        <v>89</v>
      </c>
      <c r="I2184">
        <v>10.1</v>
      </c>
      <c r="J2184">
        <v>6.09</v>
      </c>
      <c r="K2184">
        <v>25.07</v>
      </c>
      <c r="L2184">
        <v>104.4</v>
      </c>
      <c r="M2184">
        <v>96.3</v>
      </c>
      <c r="N2184">
        <v>97.5</v>
      </c>
      <c r="O2184">
        <v>93.1</v>
      </c>
      <c r="P2184">
        <v>98.4</v>
      </c>
      <c r="Q2184">
        <v>95.4</v>
      </c>
      <c r="R2184">
        <v>100.6</v>
      </c>
      <c r="S2184">
        <v>106</v>
      </c>
      <c r="T2184">
        <v>107.4</v>
      </c>
      <c r="U2184">
        <v>100.9</v>
      </c>
      <c r="V2184" s="4" t="s">
        <v>10067</v>
      </c>
      <c r="W2184" s="4" t="s">
        <v>10068</v>
      </c>
      <c r="X2184" t="s">
        <v>6535</v>
      </c>
      <c r="Y2184" t="str">
        <f t="shared" si="34"/>
        <v>Banf1</v>
      </c>
    </row>
    <row r="2185" spans="1:25" x14ac:dyDescent="0.15">
      <c r="A2185" t="s">
        <v>6538</v>
      </c>
      <c r="B2185" t="s">
        <v>6539</v>
      </c>
      <c r="C2185" t="s">
        <v>6540</v>
      </c>
      <c r="D2185">
        <v>21</v>
      </c>
      <c r="E2185">
        <v>3</v>
      </c>
      <c r="F2185">
        <v>6</v>
      </c>
      <c r="G2185">
        <v>3</v>
      </c>
      <c r="H2185">
        <v>182</v>
      </c>
      <c r="I2185">
        <v>20.399999999999999</v>
      </c>
      <c r="J2185">
        <v>6.07</v>
      </c>
      <c r="K2185">
        <v>17.739999999999998</v>
      </c>
      <c r="L2185">
        <v>101.5</v>
      </c>
      <c r="M2185">
        <v>95.7</v>
      </c>
      <c r="N2185">
        <v>104.9</v>
      </c>
      <c r="O2185">
        <v>98.4</v>
      </c>
      <c r="P2185">
        <v>92.6</v>
      </c>
      <c r="Q2185">
        <v>108.5</v>
      </c>
      <c r="R2185">
        <v>95.6</v>
      </c>
      <c r="S2185">
        <v>95.9</v>
      </c>
      <c r="T2185">
        <v>111.1</v>
      </c>
      <c r="U2185">
        <v>95.7</v>
      </c>
      <c r="V2185" s="4" t="s">
        <v>4149</v>
      </c>
      <c r="W2185" s="4" t="s">
        <v>4150</v>
      </c>
      <c r="X2185" t="s">
        <v>6538</v>
      </c>
      <c r="Y2185" t="e">
        <f t="shared" si="34"/>
        <v>#N/A</v>
      </c>
    </row>
    <row r="2186" spans="1:25" x14ac:dyDescent="0.15">
      <c r="A2186" t="s">
        <v>6541</v>
      </c>
      <c r="B2186" t="s">
        <v>6542</v>
      </c>
      <c r="C2186" t="s">
        <v>6543</v>
      </c>
      <c r="D2186">
        <v>3</v>
      </c>
      <c r="E2186">
        <v>3</v>
      </c>
      <c r="F2186">
        <v>3</v>
      </c>
      <c r="G2186">
        <v>3</v>
      </c>
      <c r="H2186">
        <v>1369</v>
      </c>
      <c r="I2186">
        <v>150.6</v>
      </c>
      <c r="J2186">
        <v>7.02</v>
      </c>
      <c r="K2186">
        <v>9.75</v>
      </c>
      <c r="L2186">
        <v>96.5</v>
      </c>
      <c r="M2186">
        <v>101.2</v>
      </c>
      <c r="N2186">
        <v>94.6</v>
      </c>
      <c r="O2186">
        <v>106.9</v>
      </c>
      <c r="P2186">
        <v>100</v>
      </c>
      <c r="Q2186">
        <v>94.8</v>
      </c>
      <c r="R2186">
        <v>93.8</v>
      </c>
      <c r="S2186">
        <v>118.2</v>
      </c>
      <c r="T2186">
        <v>97.1</v>
      </c>
      <c r="U2186">
        <v>96.9</v>
      </c>
      <c r="V2186" s="4" t="s">
        <v>5712</v>
      </c>
      <c r="W2186" s="4" t="s">
        <v>5713</v>
      </c>
      <c r="X2186" t="s">
        <v>6541</v>
      </c>
      <c r="Y2186" t="e">
        <f t="shared" si="34"/>
        <v>#N/A</v>
      </c>
    </row>
    <row r="2187" spans="1:25" x14ac:dyDescent="0.15">
      <c r="A2187" t="s">
        <v>6544</v>
      </c>
      <c r="B2187" t="s">
        <v>6545</v>
      </c>
      <c r="C2187" t="s">
        <v>6546</v>
      </c>
      <c r="D2187">
        <v>12</v>
      </c>
      <c r="E2187">
        <v>3</v>
      </c>
      <c r="F2187">
        <v>5</v>
      </c>
      <c r="G2187">
        <v>3</v>
      </c>
      <c r="H2187">
        <v>445</v>
      </c>
      <c r="I2187">
        <v>52.4</v>
      </c>
      <c r="J2187">
        <v>5.47</v>
      </c>
      <c r="K2187">
        <v>13.59</v>
      </c>
      <c r="L2187">
        <v>94.6</v>
      </c>
      <c r="M2187">
        <v>104.2</v>
      </c>
      <c r="N2187">
        <v>110.9</v>
      </c>
      <c r="O2187">
        <v>92.5</v>
      </c>
      <c r="P2187">
        <v>100.3</v>
      </c>
      <c r="Q2187">
        <v>91</v>
      </c>
      <c r="R2187">
        <v>106.9</v>
      </c>
      <c r="S2187">
        <v>99.5</v>
      </c>
      <c r="T2187">
        <v>98.4</v>
      </c>
      <c r="U2187">
        <v>101.7</v>
      </c>
      <c r="V2187" s="4" t="s">
        <v>4960</v>
      </c>
      <c r="W2187" s="4" t="s">
        <v>4961</v>
      </c>
      <c r="X2187" t="s">
        <v>6544</v>
      </c>
      <c r="Y2187" t="str">
        <f t="shared" si="34"/>
        <v>Faf2</v>
      </c>
    </row>
    <row r="2188" spans="1:25" x14ac:dyDescent="0.15">
      <c r="A2188" t="s">
        <v>6547</v>
      </c>
      <c r="B2188" t="s">
        <v>6548</v>
      </c>
      <c r="C2188" t="s">
        <v>6549</v>
      </c>
      <c r="D2188">
        <v>4</v>
      </c>
      <c r="E2188">
        <v>3</v>
      </c>
      <c r="F2188">
        <v>6</v>
      </c>
      <c r="G2188">
        <v>2</v>
      </c>
      <c r="H2188">
        <v>960</v>
      </c>
      <c r="I2188">
        <v>107.5</v>
      </c>
      <c r="J2188">
        <v>9.5399999999999991</v>
      </c>
      <c r="K2188">
        <v>17.09</v>
      </c>
      <c r="L2188">
        <v>95.6</v>
      </c>
      <c r="M2188">
        <v>91.3</v>
      </c>
      <c r="N2188">
        <v>110.7</v>
      </c>
      <c r="O2188">
        <v>121.8</v>
      </c>
      <c r="P2188">
        <v>119.6</v>
      </c>
      <c r="Q2188">
        <v>96.5</v>
      </c>
      <c r="R2188">
        <v>91.6</v>
      </c>
      <c r="S2188">
        <v>84.5</v>
      </c>
      <c r="T2188">
        <v>85.7</v>
      </c>
      <c r="U2188">
        <v>102.9</v>
      </c>
      <c r="V2188" s="4" t="s">
        <v>6733</v>
      </c>
      <c r="W2188" s="4" t="s">
        <v>6734</v>
      </c>
      <c r="X2188" t="s">
        <v>6547</v>
      </c>
      <c r="Y2188" t="e">
        <f t="shared" si="34"/>
        <v>#N/A</v>
      </c>
    </row>
    <row r="2189" spans="1:25" x14ac:dyDescent="0.15">
      <c r="A2189" t="s">
        <v>6550</v>
      </c>
      <c r="B2189" t="s">
        <v>6551</v>
      </c>
      <c r="C2189" t="s">
        <v>6552</v>
      </c>
      <c r="D2189">
        <v>15</v>
      </c>
      <c r="E2189">
        <v>3</v>
      </c>
      <c r="F2189">
        <v>9</v>
      </c>
      <c r="G2189">
        <v>3</v>
      </c>
      <c r="H2189">
        <v>127</v>
      </c>
      <c r="I2189">
        <v>14.3</v>
      </c>
      <c r="J2189">
        <v>10.61</v>
      </c>
      <c r="K2189">
        <v>21.27</v>
      </c>
      <c r="L2189">
        <v>97.8</v>
      </c>
      <c r="M2189">
        <v>95.7</v>
      </c>
      <c r="N2189">
        <v>100.2</v>
      </c>
      <c r="O2189">
        <v>97.5</v>
      </c>
      <c r="P2189">
        <v>102.5</v>
      </c>
      <c r="Q2189">
        <v>107.5</v>
      </c>
      <c r="R2189">
        <v>94</v>
      </c>
      <c r="S2189">
        <v>99.5</v>
      </c>
      <c r="T2189">
        <v>103.6</v>
      </c>
      <c r="U2189">
        <v>101.7</v>
      </c>
      <c r="V2189" s="4" t="s">
        <v>7770</v>
      </c>
      <c r="W2189" s="4" t="s">
        <v>7771</v>
      </c>
      <c r="X2189" t="s">
        <v>6550</v>
      </c>
      <c r="Y2189" t="str">
        <f t="shared" si="34"/>
        <v>Mpc2</v>
      </c>
    </row>
    <row r="2190" spans="1:25" x14ac:dyDescent="0.15">
      <c r="A2190" t="s">
        <v>6553</v>
      </c>
      <c r="B2190" t="s">
        <v>6554</v>
      </c>
      <c r="C2190" t="s">
        <v>6555</v>
      </c>
      <c r="D2190">
        <v>11</v>
      </c>
      <c r="E2190">
        <v>2</v>
      </c>
      <c r="F2190">
        <v>5</v>
      </c>
      <c r="G2190">
        <v>2</v>
      </c>
      <c r="H2190">
        <v>218</v>
      </c>
      <c r="I2190">
        <v>24.5</v>
      </c>
      <c r="J2190">
        <v>5.54</v>
      </c>
      <c r="K2190">
        <v>10.38</v>
      </c>
      <c r="L2190">
        <v>99.7</v>
      </c>
      <c r="M2190">
        <v>90.6</v>
      </c>
      <c r="N2190">
        <v>108.5</v>
      </c>
      <c r="O2190">
        <v>103.6</v>
      </c>
      <c r="P2190">
        <v>103.2</v>
      </c>
      <c r="Q2190">
        <v>105.7</v>
      </c>
      <c r="R2190">
        <v>105.2</v>
      </c>
      <c r="S2190">
        <v>90.9</v>
      </c>
      <c r="T2190">
        <v>97.4</v>
      </c>
      <c r="U2190">
        <v>95.1</v>
      </c>
      <c r="V2190" s="4" t="s">
        <v>8796</v>
      </c>
      <c r="W2190" s="4" t="s">
        <v>8797</v>
      </c>
      <c r="X2190" t="s">
        <v>6553</v>
      </c>
      <c r="Y2190" t="str">
        <f t="shared" si="34"/>
        <v>Rab27b</v>
      </c>
    </row>
    <row r="2191" spans="1:25" x14ac:dyDescent="0.15">
      <c r="A2191" t="s">
        <v>6556</v>
      </c>
      <c r="B2191" t="s">
        <v>6557</v>
      </c>
      <c r="C2191" t="s">
        <v>6558</v>
      </c>
      <c r="D2191">
        <v>7</v>
      </c>
      <c r="E2191">
        <v>4</v>
      </c>
      <c r="F2191">
        <v>4</v>
      </c>
      <c r="G2191">
        <v>4</v>
      </c>
      <c r="H2191">
        <v>953</v>
      </c>
      <c r="I2191">
        <v>106.2</v>
      </c>
      <c r="J2191">
        <v>5.83</v>
      </c>
      <c r="K2191">
        <v>9.83</v>
      </c>
      <c r="L2191">
        <v>94.4</v>
      </c>
      <c r="M2191">
        <v>110.3</v>
      </c>
      <c r="N2191">
        <v>101.8</v>
      </c>
      <c r="O2191">
        <v>102.8</v>
      </c>
      <c r="P2191">
        <v>94.5</v>
      </c>
      <c r="Q2191">
        <v>99</v>
      </c>
      <c r="R2191">
        <v>93.4</v>
      </c>
      <c r="S2191">
        <v>94.9</v>
      </c>
      <c r="T2191">
        <v>106.7</v>
      </c>
      <c r="U2191">
        <v>102.1</v>
      </c>
      <c r="V2191" s="4" t="s">
        <v>1756</v>
      </c>
      <c r="W2191" s="4" t="s">
        <v>1757</v>
      </c>
      <c r="X2191" t="s">
        <v>6556</v>
      </c>
      <c r="Y2191" t="str">
        <f t="shared" si="34"/>
        <v>Gaa</v>
      </c>
    </row>
    <row r="2192" spans="1:25" x14ac:dyDescent="0.15">
      <c r="A2192" t="s">
        <v>6559</v>
      </c>
      <c r="B2192" t="s">
        <v>6560</v>
      </c>
      <c r="C2192" t="s">
        <v>6561</v>
      </c>
      <c r="D2192">
        <v>9</v>
      </c>
      <c r="E2192">
        <v>6</v>
      </c>
      <c r="F2192">
        <v>6</v>
      </c>
      <c r="G2192">
        <v>6</v>
      </c>
      <c r="H2192">
        <v>910</v>
      </c>
      <c r="I2192">
        <v>102.3</v>
      </c>
      <c r="J2192">
        <v>6.92</v>
      </c>
      <c r="K2192">
        <v>10.5</v>
      </c>
      <c r="L2192">
        <v>97.7</v>
      </c>
      <c r="M2192">
        <v>98.7</v>
      </c>
      <c r="N2192">
        <v>105.6</v>
      </c>
      <c r="O2192">
        <v>89.1</v>
      </c>
      <c r="P2192">
        <v>89.5</v>
      </c>
      <c r="Q2192">
        <v>94.5</v>
      </c>
      <c r="R2192">
        <v>105.2</v>
      </c>
      <c r="S2192">
        <v>103.7</v>
      </c>
      <c r="T2192">
        <v>114.6</v>
      </c>
      <c r="U2192">
        <v>101.3</v>
      </c>
      <c r="V2192" s="4" t="s">
        <v>11561</v>
      </c>
      <c r="W2192" s="4" t="s">
        <v>11562</v>
      </c>
      <c r="X2192" t="s">
        <v>6559</v>
      </c>
      <c r="Y2192" t="e">
        <f t="shared" si="34"/>
        <v>#N/A</v>
      </c>
    </row>
    <row r="2193" spans="1:25" x14ac:dyDescent="0.15">
      <c r="A2193" t="s">
        <v>6562</v>
      </c>
      <c r="B2193" t="s">
        <v>6563</v>
      </c>
      <c r="C2193" t="s">
        <v>6564</v>
      </c>
      <c r="D2193">
        <v>6</v>
      </c>
      <c r="E2193">
        <v>6</v>
      </c>
      <c r="F2193">
        <v>8</v>
      </c>
      <c r="G2193">
        <v>5</v>
      </c>
      <c r="H2193">
        <v>1004</v>
      </c>
      <c r="I2193">
        <v>115.3</v>
      </c>
      <c r="J2193">
        <v>6.15</v>
      </c>
      <c r="K2193">
        <v>11</v>
      </c>
      <c r="L2193">
        <v>100.2</v>
      </c>
      <c r="M2193">
        <v>99</v>
      </c>
      <c r="N2193">
        <v>98</v>
      </c>
      <c r="O2193">
        <v>103.1</v>
      </c>
      <c r="P2193">
        <v>103.9</v>
      </c>
      <c r="Q2193">
        <v>103</v>
      </c>
      <c r="R2193">
        <v>94.4</v>
      </c>
      <c r="S2193">
        <v>94.2</v>
      </c>
      <c r="T2193">
        <v>97.5</v>
      </c>
      <c r="U2193">
        <v>106.7</v>
      </c>
      <c r="V2193" s="4" t="s">
        <v>5226</v>
      </c>
      <c r="W2193" s="4" t="s">
        <v>5227</v>
      </c>
      <c r="X2193" t="s">
        <v>6562</v>
      </c>
      <c r="Y2193" t="str">
        <f t="shared" si="34"/>
        <v>Nedd4l</v>
      </c>
    </row>
    <row r="2194" spans="1:25" x14ac:dyDescent="0.15">
      <c r="A2194" t="s">
        <v>6565</v>
      </c>
      <c r="B2194" t="s">
        <v>6566</v>
      </c>
      <c r="C2194" t="s">
        <v>6567</v>
      </c>
      <c r="D2194">
        <v>5</v>
      </c>
      <c r="E2194">
        <v>4</v>
      </c>
      <c r="F2194">
        <v>6</v>
      </c>
      <c r="G2194">
        <v>4</v>
      </c>
      <c r="H2194">
        <v>1276</v>
      </c>
      <c r="I2194">
        <v>140.6</v>
      </c>
      <c r="J2194">
        <v>8.85</v>
      </c>
      <c r="K2194">
        <v>7.47</v>
      </c>
      <c r="L2194">
        <v>103.9</v>
      </c>
      <c r="M2194">
        <v>104.5</v>
      </c>
      <c r="N2194">
        <v>106.3</v>
      </c>
      <c r="O2194">
        <v>88.2</v>
      </c>
      <c r="P2194">
        <v>85.5</v>
      </c>
      <c r="Q2194">
        <v>87</v>
      </c>
      <c r="R2194">
        <v>106.5</v>
      </c>
      <c r="S2194">
        <v>104.1</v>
      </c>
      <c r="T2194">
        <v>108.9</v>
      </c>
      <c r="U2194">
        <v>105</v>
      </c>
      <c r="V2194" s="4" t="s">
        <v>6856</v>
      </c>
      <c r="W2194" s="4" t="s">
        <v>6857</v>
      </c>
      <c r="X2194" t="s">
        <v>6565</v>
      </c>
      <c r="Y2194" t="str">
        <f t="shared" si="34"/>
        <v>Abcb1a</v>
      </c>
    </row>
    <row r="2195" spans="1:25" x14ac:dyDescent="0.15">
      <c r="A2195" t="s">
        <v>6568</v>
      </c>
      <c r="B2195" t="s">
        <v>6569</v>
      </c>
      <c r="C2195" t="s">
        <v>6570</v>
      </c>
      <c r="D2195">
        <v>15</v>
      </c>
      <c r="E2195">
        <v>3</v>
      </c>
      <c r="F2195">
        <v>9</v>
      </c>
      <c r="G2195">
        <v>2</v>
      </c>
      <c r="H2195">
        <v>207</v>
      </c>
      <c r="I2195">
        <v>22.7</v>
      </c>
      <c r="J2195">
        <v>5.53</v>
      </c>
      <c r="K2195">
        <v>20.22</v>
      </c>
      <c r="L2195">
        <v>92.9</v>
      </c>
      <c r="M2195">
        <v>105.9</v>
      </c>
      <c r="N2195">
        <v>91.5</v>
      </c>
      <c r="O2195">
        <v>102.9</v>
      </c>
      <c r="P2195">
        <v>132.6</v>
      </c>
      <c r="Q2195">
        <v>97.7</v>
      </c>
      <c r="R2195">
        <v>77.7</v>
      </c>
      <c r="S2195">
        <v>95.1</v>
      </c>
      <c r="T2195">
        <v>107.4</v>
      </c>
      <c r="U2195">
        <v>96.4</v>
      </c>
      <c r="V2195" s="4" t="s">
        <v>5863</v>
      </c>
      <c r="W2195" s="4" t="s">
        <v>5864</v>
      </c>
      <c r="X2195" t="s">
        <v>6568</v>
      </c>
      <c r="Y2195" t="str">
        <f t="shared" si="34"/>
        <v>Myl6b</v>
      </c>
    </row>
    <row r="2196" spans="1:25" x14ac:dyDescent="0.15">
      <c r="A2196" t="s">
        <v>6571</v>
      </c>
      <c r="B2196" t="s">
        <v>6572</v>
      </c>
      <c r="C2196" t="s">
        <v>6573</v>
      </c>
      <c r="D2196">
        <v>10</v>
      </c>
      <c r="E2196">
        <v>5</v>
      </c>
      <c r="F2196">
        <v>5</v>
      </c>
      <c r="G2196">
        <v>5</v>
      </c>
      <c r="H2196">
        <v>589</v>
      </c>
      <c r="I2196">
        <v>63.5</v>
      </c>
      <c r="J2196">
        <v>4.68</v>
      </c>
      <c r="K2196">
        <v>7.11</v>
      </c>
      <c r="L2196">
        <v>105.4</v>
      </c>
      <c r="M2196">
        <v>100.1</v>
      </c>
      <c r="N2196">
        <v>99.4</v>
      </c>
      <c r="O2196">
        <v>97.1</v>
      </c>
      <c r="P2196">
        <v>91.7</v>
      </c>
      <c r="Q2196">
        <v>95.9</v>
      </c>
      <c r="R2196">
        <v>111.8</v>
      </c>
      <c r="S2196">
        <v>99.6</v>
      </c>
      <c r="T2196">
        <v>98.8</v>
      </c>
      <c r="U2196">
        <v>100.2</v>
      </c>
      <c r="V2196" s="4" t="s">
        <v>9179</v>
      </c>
      <c r="W2196" s="4" t="s">
        <v>9180</v>
      </c>
      <c r="X2196" t="s">
        <v>6571</v>
      </c>
      <c r="Y2196" t="str">
        <f t="shared" si="34"/>
        <v>Rangap1</v>
      </c>
    </row>
    <row r="2197" spans="1:25" x14ac:dyDescent="0.15">
      <c r="A2197" t="s">
        <v>6574</v>
      </c>
      <c r="B2197" t="s">
        <v>6575</v>
      </c>
      <c r="C2197" t="s">
        <v>6576</v>
      </c>
      <c r="D2197">
        <v>13</v>
      </c>
      <c r="E2197">
        <v>2</v>
      </c>
      <c r="F2197">
        <v>3</v>
      </c>
      <c r="G2197">
        <v>2</v>
      </c>
      <c r="H2197">
        <v>260</v>
      </c>
      <c r="I2197">
        <v>29.6</v>
      </c>
      <c r="J2197">
        <v>3.88</v>
      </c>
      <c r="K2197">
        <v>8.89</v>
      </c>
      <c r="L2197">
        <v>107.4</v>
      </c>
      <c r="M2197">
        <v>90.2</v>
      </c>
      <c r="N2197">
        <v>94.5</v>
      </c>
      <c r="O2197">
        <v>101.6</v>
      </c>
      <c r="P2197">
        <v>100.9</v>
      </c>
      <c r="Q2197">
        <v>91</v>
      </c>
      <c r="R2197">
        <v>110.1</v>
      </c>
      <c r="S2197">
        <v>102.1</v>
      </c>
      <c r="T2197">
        <v>104.4</v>
      </c>
      <c r="U2197">
        <v>97.7</v>
      </c>
      <c r="V2197" s="4" t="s">
        <v>9219</v>
      </c>
      <c r="W2197" s="4" t="s">
        <v>9220</v>
      </c>
      <c r="X2197" t="s">
        <v>6574</v>
      </c>
      <c r="Y2197" t="str">
        <f t="shared" si="34"/>
        <v>Anp32e</v>
      </c>
    </row>
    <row r="2198" spans="1:25" x14ac:dyDescent="0.15">
      <c r="A2198" t="s">
        <v>6577</v>
      </c>
      <c r="B2198" t="s">
        <v>6578</v>
      </c>
      <c r="C2198" t="s">
        <v>6579</v>
      </c>
      <c r="D2198">
        <v>11</v>
      </c>
      <c r="E2198">
        <v>3</v>
      </c>
      <c r="F2198">
        <v>4</v>
      </c>
      <c r="G2198">
        <v>3</v>
      </c>
      <c r="H2198">
        <v>472</v>
      </c>
      <c r="I2198">
        <v>52.6</v>
      </c>
      <c r="J2198">
        <v>9.16</v>
      </c>
      <c r="K2198">
        <v>7.56</v>
      </c>
      <c r="L2198">
        <v>109.7</v>
      </c>
      <c r="M2198">
        <v>111.9</v>
      </c>
      <c r="N2198">
        <v>123.6</v>
      </c>
      <c r="O2198">
        <v>85</v>
      </c>
      <c r="P2198">
        <v>86</v>
      </c>
      <c r="Q2198">
        <v>76</v>
      </c>
      <c r="R2198">
        <v>86.8</v>
      </c>
      <c r="S2198">
        <v>109</v>
      </c>
      <c r="T2198">
        <v>113.9</v>
      </c>
      <c r="U2198">
        <v>98.2</v>
      </c>
      <c r="V2198" s="4" t="s">
        <v>5187</v>
      </c>
      <c r="W2198" s="4" t="s">
        <v>5188</v>
      </c>
      <c r="X2198" t="s">
        <v>6577</v>
      </c>
      <c r="Y2198" t="str">
        <f t="shared" si="34"/>
        <v>Yars2</v>
      </c>
    </row>
    <row r="2199" spans="1:25" x14ac:dyDescent="0.15">
      <c r="A2199" t="s">
        <v>6580</v>
      </c>
      <c r="B2199" t="s">
        <v>6581</v>
      </c>
      <c r="C2199" t="s">
        <v>6582</v>
      </c>
      <c r="D2199">
        <v>20</v>
      </c>
      <c r="E2199">
        <v>5</v>
      </c>
      <c r="F2199">
        <v>8</v>
      </c>
      <c r="G2199">
        <v>5</v>
      </c>
      <c r="H2199">
        <v>295</v>
      </c>
      <c r="I2199">
        <v>33.9</v>
      </c>
      <c r="J2199">
        <v>8.75</v>
      </c>
      <c r="K2199">
        <v>16.7</v>
      </c>
      <c r="L2199">
        <v>101.2</v>
      </c>
      <c r="M2199">
        <v>100.6</v>
      </c>
      <c r="N2199">
        <v>99.7</v>
      </c>
      <c r="O2199">
        <v>109.9</v>
      </c>
      <c r="P2199">
        <v>96.5</v>
      </c>
      <c r="Q2199">
        <v>100.1</v>
      </c>
      <c r="R2199">
        <v>93.1</v>
      </c>
      <c r="S2199">
        <v>95.3</v>
      </c>
      <c r="T2199">
        <v>103.2</v>
      </c>
      <c r="U2199">
        <v>100.5</v>
      </c>
      <c r="V2199" s="4" t="s">
        <v>5718</v>
      </c>
      <c r="W2199" s="4" t="s">
        <v>5698</v>
      </c>
      <c r="X2199" t="s">
        <v>6580</v>
      </c>
      <c r="Y2199" t="str">
        <f t="shared" si="34"/>
        <v>Tmx2</v>
      </c>
    </row>
    <row r="2200" spans="1:25" x14ac:dyDescent="0.15">
      <c r="A2200" t="s">
        <v>6583</v>
      </c>
      <c r="B2200" t="s">
        <v>6584</v>
      </c>
      <c r="C2200" t="s">
        <v>6585</v>
      </c>
      <c r="D2200">
        <v>15</v>
      </c>
      <c r="E2200">
        <v>2</v>
      </c>
      <c r="F2200">
        <v>7</v>
      </c>
      <c r="G2200">
        <v>2</v>
      </c>
      <c r="H2200">
        <v>116</v>
      </c>
      <c r="I2200">
        <v>12.8</v>
      </c>
      <c r="J2200">
        <v>8.19</v>
      </c>
      <c r="K2200">
        <v>17.88</v>
      </c>
      <c r="L2200">
        <v>103.1</v>
      </c>
      <c r="M2200">
        <v>103.2</v>
      </c>
      <c r="N2200">
        <v>96.5</v>
      </c>
      <c r="O2200">
        <v>94.9</v>
      </c>
      <c r="P2200">
        <v>99.2</v>
      </c>
      <c r="Q2200">
        <v>103.9</v>
      </c>
      <c r="R2200">
        <v>93.2</v>
      </c>
      <c r="S2200">
        <v>96.5</v>
      </c>
      <c r="T2200">
        <v>107.2</v>
      </c>
      <c r="U2200">
        <v>102.3</v>
      </c>
      <c r="V2200" s="4" t="s">
        <v>6715</v>
      </c>
      <c r="W2200" s="4" t="s">
        <v>6716</v>
      </c>
      <c r="X2200" t="s">
        <v>6583</v>
      </c>
      <c r="Y2200" t="str">
        <f t="shared" si="34"/>
        <v>Lynx1</v>
      </c>
    </row>
    <row r="2201" spans="1:25" x14ac:dyDescent="0.15">
      <c r="A2201" t="s">
        <v>6586</v>
      </c>
      <c r="B2201" t="s">
        <v>6587</v>
      </c>
      <c r="C2201" t="s">
        <v>6588</v>
      </c>
      <c r="D2201">
        <v>38</v>
      </c>
      <c r="E2201">
        <v>2</v>
      </c>
      <c r="F2201">
        <v>7</v>
      </c>
      <c r="G2201">
        <v>2</v>
      </c>
      <c r="H2201">
        <v>78</v>
      </c>
      <c r="I2201">
        <v>8.5</v>
      </c>
      <c r="J2201">
        <v>5.45</v>
      </c>
      <c r="K2201">
        <v>20.309999999999999</v>
      </c>
      <c r="L2201">
        <v>98.5</v>
      </c>
      <c r="M2201">
        <v>99.1</v>
      </c>
      <c r="N2201">
        <v>93.1</v>
      </c>
      <c r="O2201">
        <v>110.9</v>
      </c>
      <c r="P2201">
        <v>114.1</v>
      </c>
      <c r="Q2201">
        <v>107.2</v>
      </c>
      <c r="R2201">
        <v>99.2</v>
      </c>
      <c r="S2201">
        <v>93.5</v>
      </c>
      <c r="T2201">
        <v>88.5</v>
      </c>
      <c r="U2201">
        <v>95.9</v>
      </c>
      <c r="V2201" s="4" t="s">
        <v>9407</v>
      </c>
      <c r="W2201" s="4" t="s">
        <v>9408</v>
      </c>
      <c r="X2201" t="s">
        <v>6586</v>
      </c>
      <c r="Y2201" t="str">
        <f t="shared" si="34"/>
        <v>Camk2n1</v>
      </c>
    </row>
    <row r="2202" spans="1:25" x14ac:dyDescent="0.15">
      <c r="A2202" t="s">
        <v>6589</v>
      </c>
      <c r="B2202" t="s">
        <v>6590</v>
      </c>
      <c r="C2202" t="s">
        <v>6591</v>
      </c>
      <c r="D2202">
        <v>11</v>
      </c>
      <c r="E2202">
        <v>4</v>
      </c>
      <c r="F2202">
        <v>9</v>
      </c>
      <c r="G2202">
        <v>4</v>
      </c>
      <c r="H2202">
        <v>481</v>
      </c>
      <c r="I2202">
        <v>52.7</v>
      </c>
      <c r="J2202">
        <v>7.36</v>
      </c>
      <c r="K2202">
        <v>12.74</v>
      </c>
      <c r="L2202">
        <v>97.9</v>
      </c>
      <c r="M2202">
        <v>102.7</v>
      </c>
      <c r="N2202">
        <v>101</v>
      </c>
      <c r="O2202">
        <v>103.8</v>
      </c>
      <c r="P2202">
        <v>103.2</v>
      </c>
      <c r="Q2202">
        <v>105.2</v>
      </c>
      <c r="R2202">
        <v>90.1</v>
      </c>
      <c r="S2202">
        <v>100</v>
      </c>
      <c r="T2202">
        <v>95</v>
      </c>
      <c r="U2202">
        <v>101</v>
      </c>
      <c r="V2202" s="4" t="s">
        <v>1425</v>
      </c>
      <c r="W2202" s="4" t="s">
        <v>1426</v>
      </c>
      <c r="X2202" t="s">
        <v>6589</v>
      </c>
      <c r="Y2202" t="str">
        <f t="shared" si="34"/>
        <v>Gpr37l1</v>
      </c>
    </row>
    <row r="2203" spans="1:25" x14ac:dyDescent="0.15">
      <c r="A2203" t="s">
        <v>6592</v>
      </c>
      <c r="B2203" t="s">
        <v>6593</v>
      </c>
      <c r="C2203" t="s">
        <v>6594</v>
      </c>
      <c r="D2203">
        <v>11</v>
      </c>
      <c r="E2203">
        <v>4</v>
      </c>
      <c r="F2203">
        <v>7</v>
      </c>
      <c r="G2203">
        <v>4</v>
      </c>
      <c r="H2203">
        <v>434</v>
      </c>
      <c r="I2203">
        <v>49</v>
      </c>
      <c r="J2203">
        <v>8.19</v>
      </c>
      <c r="K2203">
        <v>7.65</v>
      </c>
      <c r="L2203">
        <v>94.6</v>
      </c>
      <c r="M2203">
        <v>103.2</v>
      </c>
      <c r="N2203">
        <v>98.6</v>
      </c>
      <c r="O2203">
        <v>103.2</v>
      </c>
      <c r="P2203">
        <v>96.4</v>
      </c>
      <c r="Q2203">
        <v>90.3</v>
      </c>
      <c r="R2203">
        <v>106.6</v>
      </c>
      <c r="S2203">
        <v>109.3</v>
      </c>
      <c r="T2203">
        <v>94.9</v>
      </c>
      <c r="U2203">
        <v>102.8</v>
      </c>
      <c r="V2203" s="4" t="s">
        <v>4681</v>
      </c>
      <c r="W2203" s="4" t="s">
        <v>4682</v>
      </c>
      <c r="X2203" t="s">
        <v>6592</v>
      </c>
      <c r="Y2203" t="str">
        <f t="shared" si="34"/>
        <v>Pdk1</v>
      </c>
    </row>
    <row r="2204" spans="1:25" x14ac:dyDescent="0.15">
      <c r="A2204" t="s">
        <v>6595</v>
      </c>
      <c r="B2204" t="s">
        <v>6596</v>
      </c>
      <c r="C2204" t="s">
        <v>6597</v>
      </c>
      <c r="D2204">
        <v>20</v>
      </c>
      <c r="E2204">
        <v>3</v>
      </c>
      <c r="F2204">
        <v>5</v>
      </c>
      <c r="G2204">
        <v>3</v>
      </c>
      <c r="H2204">
        <v>228</v>
      </c>
      <c r="I2204">
        <v>26.8</v>
      </c>
      <c r="J2204">
        <v>4.97</v>
      </c>
      <c r="K2204">
        <v>10.48</v>
      </c>
      <c r="L2204">
        <v>97.6</v>
      </c>
      <c r="M2204">
        <v>96.9</v>
      </c>
      <c r="N2204">
        <v>94.1</v>
      </c>
      <c r="O2204">
        <v>100.7</v>
      </c>
      <c r="P2204">
        <v>107.6</v>
      </c>
      <c r="Q2204">
        <v>99.1</v>
      </c>
      <c r="R2204">
        <v>97.8</v>
      </c>
      <c r="S2204">
        <v>111.1</v>
      </c>
      <c r="T2204">
        <v>101.8</v>
      </c>
      <c r="U2204">
        <v>93.2</v>
      </c>
      <c r="V2204" s="4" t="s">
        <v>3854</v>
      </c>
      <c r="W2204" s="4" t="s">
        <v>3855</v>
      </c>
      <c r="X2204" t="s">
        <v>6595</v>
      </c>
      <c r="Y2204" t="str">
        <f t="shared" si="34"/>
        <v>Gid8</v>
      </c>
    </row>
    <row r="2205" spans="1:25" x14ac:dyDescent="0.15">
      <c r="A2205" t="s">
        <v>6598</v>
      </c>
      <c r="B2205" t="s">
        <v>6599</v>
      </c>
      <c r="C2205" t="s">
        <v>6600</v>
      </c>
      <c r="D2205">
        <v>5</v>
      </c>
      <c r="E2205">
        <v>3</v>
      </c>
      <c r="F2205">
        <v>4</v>
      </c>
      <c r="G2205">
        <v>3</v>
      </c>
      <c r="H2205">
        <v>857</v>
      </c>
      <c r="I2205">
        <v>95.5</v>
      </c>
      <c r="J2205">
        <v>8.16</v>
      </c>
      <c r="K2205">
        <v>8.61</v>
      </c>
      <c r="L2205">
        <v>89</v>
      </c>
      <c r="M2205">
        <v>95.8</v>
      </c>
      <c r="N2205">
        <v>97.8</v>
      </c>
      <c r="O2205">
        <v>110.2</v>
      </c>
      <c r="P2205">
        <v>113.3</v>
      </c>
      <c r="Q2205">
        <v>109.3</v>
      </c>
      <c r="R2205">
        <v>101.2</v>
      </c>
      <c r="S2205">
        <v>95.9</v>
      </c>
      <c r="T2205">
        <v>88.6</v>
      </c>
      <c r="U2205">
        <v>99</v>
      </c>
      <c r="V2205" s="4" t="s">
        <v>8632</v>
      </c>
      <c r="W2205" s="4" t="s">
        <v>8633</v>
      </c>
      <c r="X2205" t="s">
        <v>6598</v>
      </c>
      <c r="Y2205" t="str">
        <f t="shared" si="34"/>
        <v>Kcnb1</v>
      </c>
    </row>
    <row r="2206" spans="1:25" x14ac:dyDescent="0.15">
      <c r="A2206" t="s">
        <v>6601</v>
      </c>
      <c r="B2206" t="s">
        <v>6602</v>
      </c>
      <c r="C2206" t="s">
        <v>6603</v>
      </c>
      <c r="D2206">
        <v>14</v>
      </c>
      <c r="E2206">
        <v>3</v>
      </c>
      <c r="F2206">
        <v>5</v>
      </c>
      <c r="G2206">
        <v>3</v>
      </c>
      <c r="H2206">
        <v>318</v>
      </c>
      <c r="I2206">
        <v>36.299999999999997</v>
      </c>
      <c r="J2206">
        <v>5.05</v>
      </c>
      <c r="K2206">
        <v>10.47</v>
      </c>
      <c r="L2206">
        <v>90.5</v>
      </c>
      <c r="M2206">
        <v>122</v>
      </c>
      <c r="N2206">
        <v>89.8</v>
      </c>
      <c r="O2206">
        <v>108.1</v>
      </c>
      <c r="P2206">
        <v>110.2</v>
      </c>
      <c r="Q2206">
        <v>100.9</v>
      </c>
      <c r="R2206">
        <v>89.6</v>
      </c>
      <c r="S2206">
        <v>89.5</v>
      </c>
      <c r="T2206">
        <v>100.4</v>
      </c>
      <c r="U2206">
        <v>99</v>
      </c>
      <c r="V2206" s="4" t="s">
        <v>4702</v>
      </c>
      <c r="W2206" s="4" t="s">
        <v>4703</v>
      </c>
      <c r="X2206" t="s">
        <v>6601</v>
      </c>
      <c r="Y2206" t="str">
        <f t="shared" si="34"/>
        <v>Impact</v>
      </c>
    </row>
    <row r="2207" spans="1:25" x14ac:dyDescent="0.15">
      <c r="A2207" t="s">
        <v>6604</v>
      </c>
      <c r="B2207" t="s">
        <v>6605</v>
      </c>
      <c r="C2207" t="s">
        <v>6606</v>
      </c>
      <c r="D2207">
        <v>15</v>
      </c>
      <c r="E2207">
        <v>3</v>
      </c>
      <c r="F2207">
        <v>9</v>
      </c>
      <c r="G2207">
        <v>3</v>
      </c>
      <c r="H2207">
        <v>278</v>
      </c>
      <c r="I2207">
        <v>31.2</v>
      </c>
      <c r="J2207">
        <v>5.39</v>
      </c>
      <c r="K2207">
        <v>20.13</v>
      </c>
      <c r="L2207">
        <v>100.5</v>
      </c>
      <c r="M2207">
        <v>97.9</v>
      </c>
      <c r="N2207">
        <v>101.4</v>
      </c>
      <c r="O2207">
        <v>96.3</v>
      </c>
      <c r="P2207">
        <v>96.9</v>
      </c>
      <c r="Q2207">
        <v>96.4</v>
      </c>
      <c r="R2207">
        <v>96</v>
      </c>
      <c r="S2207">
        <v>101.6</v>
      </c>
      <c r="T2207">
        <v>108.9</v>
      </c>
      <c r="U2207">
        <v>104.1</v>
      </c>
      <c r="V2207" s="4" t="s">
        <v>10776</v>
      </c>
      <c r="W2207" s="4" t="s">
        <v>10777</v>
      </c>
      <c r="X2207" t="s">
        <v>6604</v>
      </c>
      <c r="Y2207" t="str">
        <f t="shared" si="34"/>
        <v>M6pr</v>
      </c>
    </row>
    <row r="2208" spans="1:25" x14ac:dyDescent="0.15">
      <c r="A2208" t="s">
        <v>6607</v>
      </c>
      <c r="B2208" t="s">
        <v>6608</v>
      </c>
      <c r="C2208" t="s">
        <v>6609</v>
      </c>
      <c r="D2208">
        <v>13</v>
      </c>
      <c r="E2208">
        <v>4</v>
      </c>
      <c r="F2208">
        <v>5</v>
      </c>
      <c r="G2208">
        <v>4</v>
      </c>
      <c r="H2208">
        <v>352</v>
      </c>
      <c r="I2208">
        <v>39.799999999999997</v>
      </c>
      <c r="J2208">
        <v>6.67</v>
      </c>
      <c r="K2208">
        <v>8.94</v>
      </c>
      <c r="L2208">
        <v>92.7</v>
      </c>
      <c r="M2208">
        <v>96.7</v>
      </c>
      <c r="N2208">
        <v>100.5</v>
      </c>
      <c r="O2208">
        <v>96.2</v>
      </c>
      <c r="P2208">
        <v>98.1</v>
      </c>
      <c r="Q2208">
        <v>99</v>
      </c>
      <c r="R2208">
        <v>108</v>
      </c>
      <c r="S2208">
        <v>105.7</v>
      </c>
      <c r="T2208">
        <v>98.2</v>
      </c>
      <c r="U2208">
        <v>104.9</v>
      </c>
      <c r="V2208" s="4" t="s">
        <v>4310</v>
      </c>
      <c r="W2208" s="4" t="s">
        <v>4311</v>
      </c>
      <c r="X2208" t="s">
        <v>6607</v>
      </c>
      <c r="Y2208" t="str">
        <f t="shared" si="34"/>
        <v>Eif3h</v>
      </c>
    </row>
    <row r="2209" spans="1:25" x14ac:dyDescent="0.15">
      <c r="A2209" t="s">
        <v>6610</v>
      </c>
      <c r="B2209" t="s">
        <v>6611</v>
      </c>
      <c r="C2209" t="s">
        <v>6612</v>
      </c>
      <c r="D2209">
        <v>25</v>
      </c>
      <c r="E2209">
        <v>4</v>
      </c>
      <c r="F2209">
        <v>5</v>
      </c>
      <c r="G2209">
        <v>4</v>
      </c>
      <c r="H2209">
        <v>177</v>
      </c>
      <c r="I2209">
        <v>20.3</v>
      </c>
      <c r="J2209">
        <v>8.59</v>
      </c>
      <c r="K2209">
        <v>10.38</v>
      </c>
      <c r="L2209">
        <v>96.6</v>
      </c>
      <c r="M2209">
        <v>103.7</v>
      </c>
      <c r="N2209">
        <v>90.3</v>
      </c>
      <c r="O2209">
        <v>99.9</v>
      </c>
      <c r="P2209">
        <v>93.9</v>
      </c>
      <c r="Q2209">
        <v>97</v>
      </c>
      <c r="R2209">
        <v>110.8</v>
      </c>
      <c r="S2209">
        <v>103</v>
      </c>
      <c r="T2209">
        <v>101.3</v>
      </c>
      <c r="U2209">
        <v>103.4</v>
      </c>
      <c r="V2209" s="4" t="s">
        <v>6383</v>
      </c>
      <c r="W2209" s="4" t="s">
        <v>6384</v>
      </c>
      <c r="X2209" t="s">
        <v>6610</v>
      </c>
      <c r="Y2209" t="str">
        <f t="shared" si="34"/>
        <v>Mrps23</v>
      </c>
    </row>
    <row r="2210" spans="1:25" x14ac:dyDescent="0.15">
      <c r="A2210" t="s">
        <v>6613</v>
      </c>
      <c r="B2210" t="s">
        <v>6614</v>
      </c>
      <c r="C2210" t="s">
        <v>6615</v>
      </c>
      <c r="D2210">
        <v>25</v>
      </c>
      <c r="E2210">
        <v>4</v>
      </c>
      <c r="F2210">
        <v>11</v>
      </c>
      <c r="G2210">
        <v>4</v>
      </c>
      <c r="H2210">
        <v>106</v>
      </c>
      <c r="I2210">
        <v>12.4</v>
      </c>
      <c r="J2210">
        <v>10.51</v>
      </c>
      <c r="K2210">
        <v>26.9</v>
      </c>
      <c r="L2210">
        <v>102.6</v>
      </c>
      <c r="M2210">
        <v>104</v>
      </c>
      <c r="N2210">
        <v>104.3</v>
      </c>
      <c r="O2210">
        <v>90.7</v>
      </c>
      <c r="P2210">
        <v>98.3</v>
      </c>
      <c r="Q2210">
        <v>94.4</v>
      </c>
      <c r="R2210">
        <v>108.5</v>
      </c>
      <c r="S2210">
        <v>101.1</v>
      </c>
      <c r="T2210">
        <v>99.3</v>
      </c>
      <c r="U2210">
        <v>96.9</v>
      </c>
      <c r="V2210" s="4" t="s">
        <v>5208</v>
      </c>
      <c r="W2210" s="4" t="s">
        <v>5209</v>
      </c>
      <c r="X2210" t="s">
        <v>6613</v>
      </c>
      <c r="Y2210" t="e">
        <f t="shared" si="34"/>
        <v>#N/A</v>
      </c>
    </row>
    <row r="2211" spans="1:25" x14ac:dyDescent="0.15">
      <c r="A2211" t="s">
        <v>6616</v>
      </c>
      <c r="B2211" t="s">
        <v>6617</v>
      </c>
      <c r="C2211" t="s">
        <v>6618</v>
      </c>
      <c r="D2211">
        <v>3</v>
      </c>
      <c r="E2211">
        <v>5</v>
      </c>
      <c r="F2211">
        <v>6</v>
      </c>
      <c r="G2211">
        <v>3</v>
      </c>
      <c r="H2211">
        <v>1710</v>
      </c>
      <c r="I2211">
        <v>184.8</v>
      </c>
      <c r="J2211">
        <v>5.9</v>
      </c>
      <c r="K2211">
        <v>11.05</v>
      </c>
      <c r="L2211">
        <v>89.9</v>
      </c>
      <c r="M2211">
        <v>95.6</v>
      </c>
      <c r="N2211">
        <v>92.8</v>
      </c>
      <c r="O2211">
        <v>114.7</v>
      </c>
      <c r="P2211">
        <v>112.6</v>
      </c>
      <c r="Q2211">
        <v>124.1</v>
      </c>
      <c r="R2211">
        <v>98.4</v>
      </c>
      <c r="S2211">
        <v>89.2</v>
      </c>
      <c r="T2211">
        <v>82.5</v>
      </c>
      <c r="U2211">
        <v>100.1</v>
      </c>
      <c r="V2211" s="4" t="s">
        <v>4609</v>
      </c>
      <c r="W2211" s="4" t="s">
        <v>4610</v>
      </c>
      <c r="X2211" t="s">
        <v>6616</v>
      </c>
      <c r="Y2211" t="str">
        <f t="shared" si="34"/>
        <v>Nrxn2</v>
      </c>
    </row>
    <row r="2212" spans="1:25" x14ac:dyDescent="0.15">
      <c r="A2212" t="s">
        <v>6619</v>
      </c>
      <c r="B2212" t="s">
        <v>6620</v>
      </c>
      <c r="C2212" t="s">
        <v>6621</v>
      </c>
      <c r="D2212">
        <v>8</v>
      </c>
      <c r="E2212">
        <v>3</v>
      </c>
      <c r="F2212">
        <v>4</v>
      </c>
      <c r="G2212">
        <v>3</v>
      </c>
      <c r="H2212">
        <v>756</v>
      </c>
      <c r="I2212">
        <v>85.8</v>
      </c>
      <c r="J2212">
        <v>6.21</v>
      </c>
      <c r="K2212">
        <v>6.97</v>
      </c>
      <c r="L2212">
        <v>97.7</v>
      </c>
      <c r="M2212">
        <v>118.3</v>
      </c>
      <c r="N2212">
        <v>88.2</v>
      </c>
      <c r="O2212">
        <v>117.2</v>
      </c>
      <c r="P2212">
        <v>81.5</v>
      </c>
      <c r="Q2212">
        <v>113.5</v>
      </c>
      <c r="R2212">
        <v>90.8</v>
      </c>
      <c r="S2212">
        <v>107.2</v>
      </c>
      <c r="T2212">
        <v>74.7</v>
      </c>
      <c r="U2212">
        <v>110.7</v>
      </c>
      <c r="V2212" s="4" t="s">
        <v>6263</v>
      </c>
      <c r="W2212" s="4" t="s">
        <v>6264</v>
      </c>
      <c r="X2212" t="s">
        <v>6619</v>
      </c>
      <c r="Y2212" t="str">
        <f t="shared" si="34"/>
        <v>Plcd1</v>
      </c>
    </row>
    <row r="2213" spans="1:25" x14ac:dyDescent="0.15">
      <c r="A2213" t="s">
        <v>6625</v>
      </c>
      <c r="B2213" t="s">
        <v>6626</v>
      </c>
      <c r="C2213" t="s">
        <v>6627</v>
      </c>
      <c r="D2213">
        <v>20</v>
      </c>
      <c r="E2213">
        <v>4</v>
      </c>
      <c r="F2213">
        <v>7</v>
      </c>
      <c r="G2213">
        <v>3</v>
      </c>
      <c r="H2213">
        <v>285</v>
      </c>
      <c r="I2213">
        <v>29.6</v>
      </c>
      <c r="J2213">
        <v>6.01</v>
      </c>
      <c r="K2213">
        <v>14.6</v>
      </c>
      <c r="L2213">
        <v>90.7</v>
      </c>
      <c r="M2213">
        <v>105.9</v>
      </c>
      <c r="N2213">
        <v>104.2</v>
      </c>
      <c r="O2213">
        <v>107.8</v>
      </c>
      <c r="P2213">
        <v>92.4</v>
      </c>
      <c r="Q2213">
        <v>98.9</v>
      </c>
      <c r="R2213">
        <v>103</v>
      </c>
      <c r="S2213">
        <v>99.3</v>
      </c>
      <c r="T2213">
        <v>97.1</v>
      </c>
      <c r="U2213">
        <v>100.8</v>
      </c>
      <c r="V2213" s="4" t="s">
        <v>5625</v>
      </c>
      <c r="W2213" s="4" t="s">
        <v>5626</v>
      </c>
      <c r="X2213" t="s">
        <v>6625</v>
      </c>
      <c r="Y2213" t="str">
        <f t="shared" si="34"/>
        <v>Ddah2</v>
      </c>
    </row>
    <row r="2214" spans="1:25" x14ac:dyDescent="0.15">
      <c r="A2214" t="s">
        <v>6628</v>
      </c>
      <c r="B2214" t="s">
        <v>6629</v>
      </c>
      <c r="C2214" t="s">
        <v>6630</v>
      </c>
      <c r="D2214">
        <v>10</v>
      </c>
      <c r="E2214">
        <v>4</v>
      </c>
      <c r="F2214">
        <v>5</v>
      </c>
      <c r="G2214">
        <v>2</v>
      </c>
      <c r="H2214">
        <v>490</v>
      </c>
      <c r="I2214">
        <v>50.2</v>
      </c>
      <c r="J2214">
        <v>9.1999999999999993</v>
      </c>
      <c r="K2214">
        <v>12.73</v>
      </c>
      <c r="L2214">
        <v>102.6</v>
      </c>
      <c r="M2214">
        <v>111.2</v>
      </c>
      <c r="N2214">
        <v>103.5</v>
      </c>
      <c r="O2214">
        <v>98.5</v>
      </c>
      <c r="P2214">
        <v>101.9</v>
      </c>
      <c r="Q2214">
        <v>97.1</v>
      </c>
      <c r="R2214">
        <v>94</v>
      </c>
      <c r="S2214">
        <v>96.9</v>
      </c>
      <c r="T2214">
        <v>97.6</v>
      </c>
      <c r="U2214">
        <v>96.6</v>
      </c>
      <c r="V2214" s="4" t="s">
        <v>8321</v>
      </c>
      <c r="W2214" s="4" t="s">
        <v>8322</v>
      </c>
      <c r="X2214" t="s">
        <v>6628</v>
      </c>
      <c r="Y2214" t="e">
        <f t="shared" si="34"/>
        <v>#N/A</v>
      </c>
    </row>
    <row r="2215" spans="1:25" x14ac:dyDescent="0.15">
      <c r="A2215" t="s">
        <v>6631</v>
      </c>
      <c r="B2215" t="s">
        <v>6632</v>
      </c>
      <c r="C2215" t="s">
        <v>6633</v>
      </c>
      <c r="D2215">
        <v>19</v>
      </c>
      <c r="E2215">
        <v>4</v>
      </c>
      <c r="F2215">
        <v>6</v>
      </c>
      <c r="G2215">
        <v>4</v>
      </c>
      <c r="H2215">
        <v>168</v>
      </c>
      <c r="I2215">
        <v>18.100000000000001</v>
      </c>
      <c r="J2215">
        <v>9.2899999999999991</v>
      </c>
      <c r="K2215">
        <v>12.28</v>
      </c>
      <c r="L2215">
        <v>100.5</v>
      </c>
      <c r="M2215">
        <v>101.3</v>
      </c>
      <c r="N2215">
        <v>99.4</v>
      </c>
      <c r="O2215">
        <v>95.9</v>
      </c>
      <c r="P2215">
        <v>101.9</v>
      </c>
      <c r="Q2215">
        <v>104.4</v>
      </c>
      <c r="R2215">
        <v>99.9</v>
      </c>
      <c r="S2215">
        <v>100.7</v>
      </c>
      <c r="T2215">
        <v>98.9</v>
      </c>
      <c r="U2215">
        <v>97</v>
      </c>
      <c r="V2215" s="4" t="s">
        <v>162</v>
      </c>
      <c r="W2215" s="4" t="s">
        <v>163</v>
      </c>
      <c r="X2215" t="s">
        <v>6631</v>
      </c>
      <c r="Y2215" t="str">
        <f t="shared" si="34"/>
        <v>Iscu</v>
      </c>
    </row>
    <row r="2216" spans="1:25" x14ac:dyDescent="0.15">
      <c r="A2216" t="s">
        <v>6634</v>
      </c>
      <c r="B2216" t="s">
        <v>6635</v>
      </c>
      <c r="C2216" t="s">
        <v>6636</v>
      </c>
      <c r="D2216">
        <v>7</v>
      </c>
      <c r="E2216">
        <v>3</v>
      </c>
      <c r="F2216">
        <v>4</v>
      </c>
      <c r="G2216">
        <v>3</v>
      </c>
      <c r="H2216">
        <v>490</v>
      </c>
      <c r="I2216">
        <v>54.2</v>
      </c>
      <c r="J2216">
        <v>6.74</v>
      </c>
      <c r="K2216">
        <v>13.2</v>
      </c>
      <c r="L2216">
        <v>101</v>
      </c>
      <c r="M2216">
        <v>98.5</v>
      </c>
      <c r="N2216">
        <v>101.3</v>
      </c>
      <c r="O2216">
        <v>97.5</v>
      </c>
      <c r="P2216">
        <v>89.4</v>
      </c>
      <c r="Q2216">
        <v>95.7</v>
      </c>
      <c r="R2216">
        <v>112.6</v>
      </c>
      <c r="S2216">
        <v>112</v>
      </c>
      <c r="T2216">
        <v>91.7</v>
      </c>
      <c r="U2216">
        <v>100.2</v>
      </c>
      <c r="V2216" s="4" t="s">
        <v>4430</v>
      </c>
      <c r="W2216" s="4" t="s">
        <v>4431</v>
      </c>
      <c r="X2216" t="s">
        <v>6634</v>
      </c>
      <c r="Y2216" t="str">
        <f t="shared" si="34"/>
        <v>Hsdl2</v>
      </c>
    </row>
    <row r="2217" spans="1:25" x14ac:dyDescent="0.15">
      <c r="A2217" t="s">
        <v>6637</v>
      </c>
      <c r="B2217" t="s">
        <v>6638</v>
      </c>
      <c r="C2217" t="s">
        <v>6639</v>
      </c>
      <c r="D2217">
        <v>8</v>
      </c>
      <c r="E2217">
        <v>4</v>
      </c>
      <c r="F2217">
        <v>5</v>
      </c>
      <c r="G2217">
        <v>4</v>
      </c>
      <c r="H2217">
        <v>516</v>
      </c>
      <c r="I2217">
        <v>57.1</v>
      </c>
      <c r="J2217">
        <v>4.97</v>
      </c>
      <c r="K2217">
        <v>13.15</v>
      </c>
      <c r="L2217">
        <v>100</v>
      </c>
      <c r="M2217">
        <v>101.9</v>
      </c>
      <c r="N2217">
        <v>101.8</v>
      </c>
      <c r="O2217">
        <v>96</v>
      </c>
      <c r="P2217">
        <v>90.8</v>
      </c>
      <c r="Q2217">
        <v>99.1</v>
      </c>
      <c r="R2217">
        <v>105.4</v>
      </c>
      <c r="S2217">
        <v>100</v>
      </c>
      <c r="T2217">
        <v>98.3</v>
      </c>
      <c r="U2217">
        <v>106.8</v>
      </c>
      <c r="V2217" s="4" t="s">
        <v>1547</v>
      </c>
      <c r="W2217" s="4" t="s">
        <v>1548</v>
      </c>
      <c r="X2217" t="s">
        <v>6637</v>
      </c>
      <c r="Y2217" t="e">
        <f t="shared" si="34"/>
        <v>#N/A</v>
      </c>
    </row>
    <row r="2218" spans="1:25" x14ac:dyDescent="0.15">
      <c r="A2218" t="s">
        <v>6640</v>
      </c>
      <c r="B2218" t="s">
        <v>6641</v>
      </c>
      <c r="C2218" t="s">
        <v>6642</v>
      </c>
      <c r="D2218">
        <v>20</v>
      </c>
      <c r="E2218">
        <v>4</v>
      </c>
      <c r="F2218">
        <v>4</v>
      </c>
      <c r="G2218">
        <v>4</v>
      </c>
      <c r="H2218">
        <v>349</v>
      </c>
      <c r="I2218">
        <v>38.700000000000003</v>
      </c>
      <c r="J2218">
        <v>6.95</v>
      </c>
      <c r="K2218">
        <v>10.98</v>
      </c>
      <c r="L2218">
        <v>104.8</v>
      </c>
      <c r="M2218">
        <v>115.5</v>
      </c>
      <c r="N2218">
        <v>112.7</v>
      </c>
      <c r="O2218">
        <v>63.5</v>
      </c>
      <c r="P2218">
        <v>67.8</v>
      </c>
      <c r="Q2218">
        <v>67.7</v>
      </c>
      <c r="R2218">
        <v>128.1</v>
      </c>
      <c r="S2218">
        <v>124.8</v>
      </c>
      <c r="T2218">
        <v>115.4</v>
      </c>
      <c r="U2218">
        <v>99.8</v>
      </c>
      <c r="V2218" s="4" t="s">
        <v>5595</v>
      </c>
      <c r="W2218" s="4" t="s">
        <v>5596</v>
      </c>
      <c r="X2218" t="s">
        <v>6640</v>
      </c>
      <c r="Y2218" t="e">
        <f t="shared" si="34"/>
        <v>#N/A</v>
      </c>
    </row>
    <row r="2219" spans="1:25" x14ac:dyDescent="0.15">
      <c r="A2219" t="s">
        <v>6643</v>
      </c>
      <c r="B2219" t="s">
        <v>6644</v>
      </c>
      <c r="C2219" t="s">
        <v>6645</v>
      </c>
      <c r="D2219">
        <v>6</v>
      </c>
      <c r="E2219">
        <v>4</v>
      </c>
      <c r="F2219">
        <v>6</v>
      </c>
      <c r="G2219">
        <v>4</v>
      </c>
      <c r="H2219">
        <v>831</v>
      </c>
      <c r="I2219">
        <v>94.8</v>
      </c>
      <c r="J2219">
        <v>6.76</v>
      </c>
      <c r="K2219">
        <v>10.81</v>
      </c>
      <c r="L2219">
        <v>96</v>
      </c>
      <c r="M2219">
        <v>103.8</v>
      </c>
      <c r="N2219">
        <v>98.7</v>
      </c>
      <c r="O2219">
        <v>102.7</v>
      </c>
      <c r="P2219">
        <v>92.5</v>
      </c>
      <c r="Q2219">
        <v>103.9</v>
      </c>
      <c r="R2219">
        <v>96.3</v>
      </c>
      <c r="S2219">
        <v>101.7</v>
      </c>
      <c r="T2219">
        <v>99.5</v>
      </c>
      <c r="U2219">
        <v>105</v>
      </c>
      <c r="V2219" s="4" t="s">
        <v>1973</v>
      </c>
      <c r="W2219" s="4" t="s">
        <v>1974</v>
      </c>
      <c r="X2219" t="s">
        <v>6643</v>
      </c>
      <c r="Y2219" t="str">
        <f t="shared" si="34"/>
        <v>Cars</v>
      </c>
    </row>
    <row r="2220" spans="1:25" x14ac:dyDescent="0.15">
      <c r="A2220" t="s">
        <v>6646</v>
      </c>
      <c r="B2220" t="s">
        <v>6647</v>
      </c>
      <c r="C2220" t="s">
        <v>6648</v>
      </c>
      <c r="D2220">
        <v>18</v>
      </c>
      <c r="E2220">
        <v>5</v>
      </c>
      <c r="F2220">
        <v>7</v>
      </c>
      <c r="G2220">
        <v>5</v>
      </c>
      <c r="H2220">
        <v>319</v>
      </c>
      <c r="I2220">
        <v>35.200000000000003</v>
      </c>
      <c r="J2220">
        <v>5.86</v>
      </c>
      <c r="K2220">
        <v>15.72</v>
      </c>
      <c r="L2220">
        <v>96.9</v>
      </c>
      <c r="M2220">
        <v>106.3</v>
      </c>
      <c r="N2220">
        <v>94.8</v>
      </c>
      <c r="O2220">
        <v>103.1</v>
      </c>
      <c r="P2220">
        <v>90</v>
      </c>
      <c r="Q2220">
        <v>99.6</v>
      </c>
      <c r="R2220">
        <v>99.5</v>
      </c>
      <c r="S2220">
        <v>109.7</v>
      </c>
      <c r="T2220">
        <v>102.2</v>
      </c>
      <c r="U2220">
        <v>97.9</v>
      </c>
      <c r="V2220" s="4" t="s">
        <v>5115</v>
      </c>
      <c r="W2220" s="4" t="s">
        <v>5116</v>
      </c>
      <c r="X2220" t="s">
        <v>6646</v>
      </c>
      <c r="Y2220" t="str">
        <f t="shared" si="34"/>
        <v>Cryl1</v>
      </c>
    </row>
    <row r="2221" spans="1:25" x14ac:dyDescent="0.15">
      <c r="A2221" t="s">
        <v>6649</v>
      </c>
      <c r="B2221" t="s">
        <v>6650</v>
      </c>
      <c r="C2221" t="s">
        <v>6651</v>
      </c>
      <c r="D2221">
        <v>5</v>
      </c>
      <c r="E2221">
        <v>4</v>
      </c>
      <c r="F2221">
        <v>5</v>
      </c>
      <c r="G2221">
        <v>4</v>
      </c>
      <c r="H2221">
        <v>973</v>
      </c>
      <c r="I2221">
        <v>102.9</v>
      </c>
      <c r="J2221">
        <v>7.02</v>
      </c>
      <c r="K2221">
        <v>12.3</v>
      </c>
      <c r="L2221">
        <v>106.4</v>
      </c>
      <c r="M2221">
        <v>92.8</v>
      </c>
      <c r="N2221">
        <v>105.4</v>
      </c>
      <c r="O2221">
        <v>108.6</v>
      </c>
      <c r="P2221">
        <v>98.4</v>
      </c>
      <c r="Q2221">
        <v>102.9</v>
      </c>
      <c r="R2221">
        <v>101.2</v>
      </c>
      <c r="S2221">
        <v>95.3</v>
      </c>
      <c r="T2221">
        <v>91.5</v>
      </c>
      <c r="U2221">
        <v>97.5</v>
      </c>
      <c r="V2221" s="4" t="s">
        <v>9575</v>
      </c>
      <c r="W2221" s="4" t="s">
        <v>9576</v>
      </c>
      <c r="X2221" t="s">
        <v>6649</v>
      </c>
      <c r="Y2221" t="str">
        <f t="shared" si="34"/>
        <v>Map1s</v>
      </c>
    </row>
    <row r="2222" spans="1:25" x14ac:dyDescent="0.15">
      <c r="A2222" t="s">
        <v>6652</v>
      </c>
      <c r="B2222" t="s">
        <v>6653</v>
      </c>
      <c r="C2222" t="s">
        <v>6654</v>
      </c>
      <c r="D2222">
        <v>3</v>
      </c>
      <c r="E2222">
        <v>5</v>
      </c>
      <c r="F2222">
        <v>7</v>
      </c>
      <c r="G2222">
        <v>4</v>
      </c>
      <c r="H2222">
        <v>1650</v>
      </c>
      <c r="I2222">
        <v>184.8</v>
      </c>
      <c r="J2222">
        <v>6.29</v>
      </c>
      <c r="K2222">
        <v>15.52</v>
      </c>
      <c r="L2222">
        <v>101.5</v>
      </c>
      <c r="M2222">
        <v>102.2</v>
      </c>
      <c r="N2222">
        <v>97.5</v>
      </c>
      <c r="O2222">
        <v>91.2</v>
      </c>
      <c r="P2222">
        <v>92.9</v>
      </c>
      <c r="Q2222">
        <v>91</v>
      </c>
      <c r="R2222">
        <v>105.2</v>
      </c>
      <c r="S2222">
        <v>110</v>
      </c>
      <c r="T2222">
        <v>103.2</v>
      </c>
      <c r="U2222">
        <v>105.3</v>
      </c>
      <c r="V2222" s="4" t="s">
        <v>4765</v>
      </c>
      <c r="W2222" s="4" t="s">
        <v>4766</v>
      </c>
      <c r="X2222" t="s">
        <v>6652</v>
      </c>
      <c r="Y2222" t="str">
        <f t="shared" si="34"/>
        <v>Prex1</v>
      </c>
    </row>
    <row r="2223" spans="1:25" x14ac:dyDescent="0.15">
      <c r="A2223" t="s">
        <v>6655</v>
      </c>
      <c r="B2223" t="s">
        <v>6656</v>
      </c>
      <c r="C2223" t="s">
        <v>6657</v>
      </c>
      <c r="D2223">
        <v>20</v>
      </c>
      <c r="E2223">
        <v>7</v>
      </c>
      <c r="F2223">
        <v>12</v>
      </c>
      <c r="G2223">
        <v>7</v>
      </c>
      <c r="H2223">
        <v>459</v>
      </c>
      <c r="I2223">
        <v>50.5</v>
      </c>
      <c r="J2223">
        <v>8.16</v>
      </c>
      <c r="K2223">
        <v>13.71</v>
      </c>
      <c r="L2223">
        <v>98.5</v>
      </c>
      <c r="M2223">
        <v>99.8</v>
      </c>
      <c r="N2223">
        <v>98.2</v>
      </c>
      <c r="O2223">
        <v>105.7</v>
      </c>
      <c r="P2223">
        <v>101</v>
      </c>
      <c r="Q2223">
        <v>102.5</v>
      </c>
      <c r="R2223">
        <v>94.4</v>
      </c>
      <c r="S2223">
        <v>100.2</v>
      </c>
      <c r="T2223">
        <v>100.1</v>
      </c>
      <c r="U2223">
        <v>99.7</v>
      </c>
      <c r="V2223" s="4" t="s">
        <v>6069</v>
      </c>
      <c r="W2223" s="4" t="s">
        <v>6070</v>
      </c>
      <c r="X2223" t="s">
        <v>6655</v>
      </c>
      <c r="Y2223" t="str">
        <f t="shared" si="34"/>
        <v>Nfs1</v>
      </c>
    </row>
    <row r="2224" spans="1:25" x14ac:dyDescent="0.15">
      <c r="A2224" t="s">
        <v>6658</v>
      </c>
      <c r="B2224" t="s">
        <v>6659</v>
      </c>
      <c r="C2224" t="s">
        <v>6660</v>
      </c>
      <c r="D2224">
        <v>5</v>
      </c>
      <c r="E2224">
        <v>4</v>
      </c>
      <c r="F2224">
        <v>6</v>
      </c>
      <c r="G2224">
        <v>4</v>
      </c>
      <c r="H2224">
        <v>1096</v>
      </c>
      <c r="I2224">
        <v>122.6</v>
      </c>
      <c r="J2224">
        <v>5.64</v>
      </c>
      <c r="K2224">
        <v>11.98</v>
      </c>
      <c r="L2224">
        <v>97</v>
      </c>
      <c r="M2224">
        <v>106.5</v>
      </c>
      <c r="N2224">
        <v>100.2</v>
      </c>
      <c r="O2224">
        <v>104.5</v>
      </c>
      <c r="P2224">
        <v>100.8</v>
      </c>
      <c r="Q2224">
        <v>96.9</v>
      </c>
      <c r="R2224">
        <v>102.7</v>
      </c>
      <c r="S2224">
        <v>98.3</v>
      </c>
      <c r="T2224">
        <v>98.3</v>
      </c>
      <c r="U2224">
        <v>94.9</v>
      </c>
      <c r="V2224" s="4" t="s">
        <v>6248</v>
      </c>
      <c r="W2224" s="4" t="s">
        <v>6249</v>
      </c>
      <c r="X2224" t="s">
        <v>6658</v>
      </c>
      <c r="Y2224" t="str">
        <f t="shared" si="34"/>
        <v>Plcl1</v>
      </c>
    </row>
    <row r="2225" spans="1:25" x14ac:dyDescent="0.15">
      <c r="A2225" t="s">
        <v>6661</v>
      </c>
      <c r="B2225" t="s">
        <v>6662</v>
      </c>
      <c r="C2225" t="s">
        <v>6663</v>
      </c>
      <c r="D2225">
        <v>35</v>
      </c>
      <c r="E2225">
        <v>2</v>
      </c>
      <c r="F2225">
        <v>3</v>
      </c>
      <c r="G2225">
        <v>2</v>
      </c>
      <c r="H2225">
        <v>100</v>
      </c>
      <c r="I2225">
        <v>11.3</v>
      </c>
      <c r="J2225">
        <v>7.08</v>
      </c>
      <c r="K2225">
        <v>11.63</v>
      </c>
      <c r="L2225">
        <v>96.2</v>
      </c>
      <c r="M2225">
        <v>94</v>
      </c>
      <c r="N2225">
        <v>93.5</v>
      </c>
      <c r="O2225">
        <v>108.9</v>
      </c>
      <c r="P2225">
        <v>104.6</v>
      </c>
      <c r="Q2225">
        <v>117.1</v>
      </c>
      <c r="R2225">
        <v>101.1</v>
      </c>
      <c r="S2225">
        <v>100.2</v>
      </c>
      <c r="T2225">
        <v>89.8</v>
      </c>
      <c r="U2225">
        <v>94.6</v>
      </c>
      <c r="V2225" s="4" t="s">
        <v>8237</v>
      </c>
      <c r="W2225" s="4" t="s">
        <v>8238</v>
      </c>
      <c r="X2225" t="s">
        <v>6661</v>
      </c>
      <c r="Y2225" t="str">
        <f t="shared" si="34"/>
        <v>Timm10b</v>
      </c>
    </row>
    <row r="2226" spans="1:25" x14ac:dyDescent="0.15">
      <c r="A2226" t="s">
        <v>6664</v>
      </c>
      <c r="B2226" t="s">
        <v>6665</v>
      </c>
      <c r="C2226" t="s">
        <v>6666</v>
      </c>
      <c r="D2226">
        <v>2</v>
      </c>
      <c r="E2226">
        <v>3</v>
      </c>
      <c r="F2226">
        <v>4</v>
      </c>
      <c r="G2226">
        <v>3</v>
      </c>
      <c r="H2226">
        <v>1993</v>
      </c>
      <c r="I2226">
        <v>223.6</v>
      </c>
      <c r="J2226">
        <v>5.47</v>
      </c>
      <c r="K2226">
        <v>7.99</v>
      </c>
      <c r="L2226">
        <v>98.3</v>
      </c>
      <c r="M2226">
        <v>94.1</v>
      </c>
      <c r="N2226">
        <v>88.7</v>
      </c>
      <c r="O2226">
        <v>114.4</v>
      </c>
      <c r="P2226">
        <v>100.9</v>
      </c>
      <c r="Q2226">
        <v>92.7</v>
      </c>
      <c r="R2226">
        <v>108.2</v>
      </c>
      <c r="S2226">
        <v>104.9</v>
      </c>
      <c r="T2226">
        <v>93.8</v>
      </c>
      <c r="U2226">
        <v>103.9</v>
      </c>
      <c r="V2226" s="4" t="s">
        <v>6580</v>
      </c>
      <c r="W2226" s="4" t="s">
        <v>6581</v>
      </c>
      <c r="X2226" t="s">
        <v>6664</v>
      </c>
      <c r="Y2226" t="str">
        <f t="shared" si="34"/>
        <v>Mical3</v>
      </c>
    </row>
    <row r="2227" spans="1:25" x14ac:dyDescent="0.15">
      <c r="A2227" t="s">
        <v>6667</v>
      </c>
      <c r="B2227" t="s">
        <v>6668</v>
      </c>
      <c r="C2227" t="s">
        <v>6669</v>
      </c>
      <c r="D2227">
        <v>3</v>
      </c>
      <c r="E2227">
        <v>3</v>
      </c>
      <c r="F2227">
        <v>4</v>
      </c>
      <c r="G2227">
        <v>3</v>
      </c>
      <c r="H2227">
        <v>1190</v>
      </c>
      <c r="I2227">
        <v>131.5</v>
      </c>
      <c r="J2227">
        <v>8.94</v>
      </c>
      <c r="K2227">
        <v>6.17</v>
      </c>
      <c r="L2227">
        <v>99.1</v>
      </c>
      <c r="M2227">
        <v>90.9</v>
      </c>
      <c r="N2227">
        <v>117.3</v>
      </c>
      <c r="O2227">
        <v>96.9</v>
      </c>
      <c r="P2227">
        <v>97.7</v>
      </c>
      <c r="Q2227">
        <v>112.9</v>
      </c>
      <c r="R2227">
        <v>77.400000000000006</v>
      </c>
      <c r="S2227">
        <v>113.2</v>
      </c>
      <c r="T2227">
        <v>94.6</v>
      </c>
      <c r="U2227">
        <v>99.9</v>
      </c>
      <c r="V2227" s="4" t="s">
        <v>5634</v>
      </c>
      <c r="W2227" s="4" t="s">
        <v>5635</v>
      </c>
      <c r="X2227" t="s">
        <v>6667</v>
      </c>
      <c r="Y2227" t="str">
        <f t="shared" si="34"/>
        <v>Pkp4</v>
      </c>
    </row>
    <row r="2228" spans="1:25" x14ac:dyDescent="0.15">
      <c r="A2228" t="s">
        <v>6670</v>
      </c>
      <c r="B2228" t="s">
        <v>6671</v>
      </c>
      <c r="C2228" t="s">
        <v>6672</v>
      </c>
      <c r="D2228">
        <v>19</v>
      </c>
      <c r="E2228">
        <v>6</v>
      </c>
      <c r="F2228">
        <v>10</v>
      </c>
      <c r="G2228">
        <v>6</v>
      </c>
      <c r="H2228">
        <v>160</v>
      </c>
      <c r="I2228">
        <v>18.600000000000001</v>
      </c>
      <c r="J2228">
        <v>10.49</v>
      </c>
      <c r="K2228">
        <v>23.77</v>
      </c>
      <c r="L2228">
        <v>104.1</v>
      </c>
      <c r="M2228">
        <v>105.3</v>
      </c>
      <c r="N2228">
        <v>104.2</v>
      </c>
      <c r="O2228">
        <v>94.4</v>
      </c>
      <c r="P2228">
        <v>92.9</v>
      </c>
      <c r="Q2228">
        <v>92.3</v>
      </c>
      <c r="R2228">
        <v>104.8</v>
      </c>
      <c r="S2228">
        <v>100.9</v>
      </c>
      <c r="T2228">
        <v>102.3</v>
      </c>
      <c r="U2228">
        <v>98.8</v>
      </c>
      <c r="V2228" s="4" t="s">
        <v>8019</v>
      </c>
      <c r="W2228" s="4" t="s">
        <v>8020</v>
      </c>
      <c r="X2228" t="s">
        <v>6670</v>
      </c>
      <c r="Y2228" t="str">
        <f t="shared" si="34"/>
        <v>Rpl21</v>
      </c>
    </row>
    <row r="2229" spans="1:25" x14ac:dyDescent="0.15">
      <c r="A2229" t="s">
        <v>6673</v>
      </c>
      <c r="B2229" t="s">
        <v>6674</v>
      </c>
      <c r="C2229" t="s">
        <v>6675</v>
      </c>
      <c r="D2229">
        <v>7</v>
      </c>
      <c r="E2229">
        <v>3</v>
      </c>
      <c r="F2229">
        <v>4</v>
      </c>
      <c r="G2229">
        <v>3</v>
      </c>
      <c r="H2229">
        <v>643</v>
      </c>
      <c r="I2229">
        <v>72.3</v>
      </c>
      <c r="J2229">
        <v>8.59</v>
      </c>
      <c r="K2229">
        <v>8.9</v>
      </c>
      <c r="L2229">
        <v>93.6</v>
      </c>
      <c r="M2229">
        <v>95.8</v>
      </c>
      <c r="N2229">
        <v>99.6</v>
      </c>
      <c r="O2229">
        <v>105.2</v>
      </c>
      <c r="P2229">
        <v>102.4</v>
      </c>
      <c r="Q2229">
        <v>112.9</v>
      </c>
      <c r="R2229">
        <v>104.4</v>
      </c>
      <c r="S2229">
        <v>90.9</v>
      </c>
      <c r="T2229">
        <v>94.4</v>
      </c>
      <c r="U2229">
        <v>100.8</v>
      </c>
      <c r="V2229" s="4" t="s">
        <v>7274</v>
      </c>
      <c r="W2229" s="4" t="s">
        <v>7275</v>
      </c>
      <c r="X2229" t="s">
        <v>6673</v>
      </c>
      <c r="Y2229" t="str">
        <f t="shared" si="34"/>
        <v>Slc27a4</v>
      </c>
    </row>
    <row r="2230" spans="1:25" x14ac:dyDescent="0.15">
      <c r="A2230" t="s">
        <v>6676</v>
      </c>
      <c r="B2230" t="s">
        <v>6677</v>
      </c>
      <c r="C2230" t="s">
        <v>6678</v>
      </c>
      <c r="D2230">
        <v>28</v>
      </c>
      <c r="E2230">
        <v>5</v>
      </c>
      <c r="F2230">
        <v>8</v>
      </c>
      <c r="G2230">
        <v>5</v>
      </c>
      <c r="H2230">
        <v>172</v>
      </c>
      <c r="I2230">
        <v>19.8</v>
      </c>
      <c r="J2230">
        <v>5</v>
      </c>
      <c r="K2230">
        <v>11.1</v>
      </c>
      <c r="L2230">
        <v>97.9</v>
      </c>
      <c r="M2230">
        <v>100.4</v>
      </c>
      <c r="N2230">
        <v>99.7</v>
      </c>
      <c r="O2230">
        <v>103</v>
      </c>
      <c r="P2230">
        <v>100.8</v>
      </c>
      <c r="Q2230">
        <v>103.3</v>
      </c>
      <c r="R2230">
        <v>96.7</v>
      </c>
      <c r="S2230">
        <v>98.6</v>
      </c>
      <c r="T2230">
        <v>100.4</v>
      </c>
      <c r="U2230">
        <v>99</v>
      </c>
      <c r="V2230" s="4" t="s">
        <v>6595</v>
      </c>
      <c r="W2230" s="4" t="s">
        <v>6596</v>
      </c>
      <c r="X2230" t="s">
        <v>6676</v>
      </c>
      <c r="Y2230" t="str">
        <f t="shared" si="34"/>
        <v>Cetn2</v>
      </c>
    </row>
    <row r="2231" spans="1:25" x14ac:dyDescent="0.15">
      <c r="A2231" t="s">
        <v>6679</v>
      </c>
      <c r="B2231" t="s">
        <v>6680</v>
      </c>
      <c r="C2231" t="s">
        <v>6681</v>
      </c>
      <c r="D2231">
        <v>13</v>
      </c>
      <c r="E2231">
        <v>4</v>
      </c>
      <c r="F2231">
        <v>5</v>
      </c>
      <c r="G2231">
        <v>4</v>
      </c>
      <c r="H2231">
        <v>403</v>
      </c>
      <c r="I2231">
        <v>47.1</v>
      </c>
      <c r="J2231">
        <v>6.37</v>
      </c>
      <c r="K2231">
        <v>12.41</v>
      </c>
      <c r="L2231">
        <v>97.3</v>
      </c>
      <c r="M2231">
        <v>91.2</v>
      </c>
      <c r="N2231">
        <v>99.2</v>
      </c>
      <c r="O2231">
        <v>104.2</v>
      </c>
      <c r="P2231">
        <v>101.8</v>
      </c>
      <c r="Q2231">
        <v>99.2</v>
      </c>
      <c r="R2231">
        <v>108</v>
      </c>
      <c r="S2231">
        <v>99.1</v>
      </c>
      <c r="T2231">
        <v>96.8</v>
      </c>
      <c r="U2231">
        <v>103.3</v>
      </c>
      <c r="V2231" s="4" t="s">
        <v>3735</v>
      </c>
      <c r="W2231" s="4" t="s">
        <v>3736</v>
      </c>
      <c r="X2231" t="s">
        <v>6679</v>
      </c>
      <c r="Y2231" t="str">
        <f t="shared" si="34"/>
        <v>Pten</v>
      </c>
    </row>
    <row r="2232" spans="1:25" x14ac:dyDescent="0.15">
      <c r="A2232" t="s">
        <v>6682</v>
      </c>
      <c r="B2232" t="s">
        <v>6683</v>
      </c>
      <c r="C2232" t="s">
        <v>6684</v>
      </c>
      <c r="D2232">
        <v>12</v>
      </c>
      <c r="E2232">
        <v>3</v>
      </c>
      <c r="F2232">
        <v>6</v>
      </c>
      <c r="G2232">
        <v>3</v>
      </c>
      <c r="H2232">
        <v>320</v>
      </c>
      <c r="I2232">
        <v>35.1</v>
      </c>
      <c r="J2232">
        <v>8.0299999999999994</v>
      </c>
      <c r="K2232">
        <v>11.82</v>
      </c>
      <c r="L2232">
        <v>119.9</v>
      </c>
      <c r="M2232">
        <v>113.4</v>
      </c>
      <c r="N2232">
        <v>107.7</v>
      </c>
      <c r="O2232">
        <v>56.2</v>
      </c>
      <c r="P2232">
        <v>63.3</v>
      </c>
      <c r="Q2232">
        <v>72.599999999999994</v>
      </c>
      <c r="R2232">
        <v>127.2</v>
      </c>
      <c r="S2232">
        <v>121.6</v>
      </c>
      <c r="T2232">
        <v>117.1</v>
      </c>
      <c r="U2232">
        <v>101</v>
      </c>
      <c r="V2232" s="4" t="s">
        <v>6631</v>
      </c>
      <c r="W2232" s="4" t="s">
        <v>6632</v>
      </c>
      <c r="X2232" t="s">
        <v>6682</v>
      </c>
      <c r="Y2232" t="str">
        <f t="shared" si="34"/>
        <v>Npl</v>
      </c>
    </row>
    <row r="2233" spans="1:25" x14ac:dyDescent="0.15">
      <c r="A2233" t="s">
        <v>6685</v>
      </c>
      <c r="B2233" t="s">
        <v>6686</v>
      </c>
      <c r="C2233" t="s">
        <v>6687</v>
      </c>
      <c r="D2233">
        <v>21</v>
      </c>
      <c r="E2233">
        <v>4</v>
      </c>
      <c r="F2233">
        <v>12</v>
      </c>
      <c r="G2233">
        <v>2</v>
      </c>
      <c r="H2233">
        <v>197</v>
      </c>
      <c r="I2233">
        <v>21.8</v>
      </c>
      <c r="J2233">
        <v>8.43</v>
      </c>
      <c r="K2233">
        <v>24.2</v>
      </c>
      <c r="L2233">
        <v>90.5</v>
      </c>
      <c r="M2233">
        <v>95.3</v>
      </c>
      <c r="N2233">
        <v>110.9</v>
      </c>
      <c r="O2233">
        <v>91.6</v>
      </c>
      <c r="P2233">
        <v>107.8</v>
      </c>
      <c r="Q2233">
        <v>102.4</v>
      </c>
      <c r="R2233">
        <v>96.2</v>
      </c>
      <c r="S2233">
        <v>102</v>
      </c>
      <c r="T2233">
        <v>100.8</v>
      </c>
      <c r="U2233">
        <v>102.5</v>
      </c>
      <c r="V2233" s="4" t="s">
        <v>10982</v>
      </c>
      <c r="W2233" s="4" t="s">
        <v>10983</v>
      </c>
      <c r="X2233" t="s">
        <v>6685</v>
      </c>
      <c r="Y2233" t="str">
        <f t="shared" si="34"/>
        <v>Lin7c</v>
      </c>
    </row>
    <row r="2234" spans="1:25" x14ac:dyDescent="0.15">
      <c r="A2234" t="s">
        <v>6688</v>
      </c>
      <c r="B2234" t="s">
        <v>6689</v>
      </c>
      <c r="C2234" t="s">
        <v>6690</v>
      </c>
      <c r="D2234">
        <v>5</v>
      </c>
      <c r="E2234">
        <v>2</v>
      </c>
      <c r="F2234">
        <v>2</v>
      </c>
      <c r="G2234">
        <v>2</v>
      </c>
      <c r="H2234">
        <v>797</v>
      </c>
      <c r="I2234">
        <v>87.6</v>
      </c>
      <c r="J2234">
        <v>4.8099999999999996</v>
      </c>
      <c r="K2234">
        <v>6.7</v>
      </c>
      <c r="L2234">
        <v>81.5</v>
      </c>
      <c r="M2234">
        <v>105.5</v>
      </c>
      <c r="N2234">
        <v>98</v>
      </c>
      <c r="O2234">
        <v>102</v>
      </c>
      <c r="P2234">
        <v>99.4</v>
      </c>
      <c r="Q2234">
        <v>91.5</v>
      </c>
      <c r="R2234">
        <v>118.1</v>
      </c>
      <c r="S2234">
        <v>102.9</v>
      </c>
      <c r="T2234">
        <v>100</v>
      </c>
      <c r="U2234">
        <v>101.2</v>
      </c>
      <c r="V2234" s="4" t="s">
        <v>6281</v>
      </c>
      <c r="W2234" s="4" t="s">
        <v>6282</v>
      </c>
      <c r="X2234" t="s">
        <v>6688</v>
      </c>
      <c r="Y2234" t="str">
        <f t="shared" si="34"/>
        <v>Trappc12</v>
      </c>
    </row>
    <row r="2235" spans="1:25" x14ac:dyDescent="0.15">
      <c r="A2235" t="s">
        <v>6691</v>
      </c>
      <c r="B2235" t="s">
        <v>6692</v>
      </c>
      <c r="C2235" t="s">
        <v>6693</v>
      </c>
      <c r="D2235">
        <v>12</v>
      </c>
      <c r="E2235">
        <v>6</v>
      </c>
      <c r="F2235">
        <v>8</v>
      </c>
      <c r="G2235">
        <v>6</v>
      </c>
      <c r="H2235">
        <v>485</v>
      </c>
      <c r="I2235">
        <v>49.4</v>
      </c>
      <c r="J2235">
        <v>10.18</v>
      </c>
      <c r="K2235">
        <v>12.6</v>
      </c>
      <c r="L2235">
        <v>106.6</v>
      </c>
      <c r="M2235">
        <v>112</v>
      </c>
      <c r="N2235">
        <v>112.7</v>
      </c>
      <c r="O2235">
        <v>95.7</v>
      </c>
      <c r="P2235">
        <v>98.7</v>
      </c>
      <c r="Q2235">
        <v>94.9</v>
      </c>
      <c r="R2235">
        <v>88.6</v>
      </c>
      <c r="S2235">
        <v>91.8</v>
      </c>
      <c r="T2235">
        <v>99.6</v>
      </c>
      <c r="U2235">
        <v>99.6</v>
      </c>
      <c r="V2235" s="4" t="s">
        <v>7731</v>
      </c>
      <c r="W2235" s="4" t="s">
        <v>7732</v>
      </c>
      <c r="X2235" t="s">
        <v>6691</v>
      </c>
      <c r="Y2235" t="str">
        <f t="shared" si="34"/>
        <v>Wipf3</v>
      </c>
    </row>
    <row r="2236" spans="1:25" x14ac:dyDescent="0.15">
      <c r="A2236" t="s">
        <v>6694</v>
      </c>
      <c r="B2236" t="s">
        <v>6695</v>
      </c>
      <c r="C2236" t="s">
        <v>6696</v>
      </c>
      <c r="D2236">
        <v>5</v>
      </c>
      <c r="E2236">
        <v>4</v>
      </c>
      <c r="F2236">
        <v>6</v>
      </c>
      <c r="G2236">
        <v>1</v>
      </c>
      <c r="H2236">
        <v>864</v>
      </c>
      <c r="I2236">
        <v>97</v>
      </c>
      <c r="J2236">
        <v>6.61</v>
      </c>
      <c r="K2236">
        <v>11.41</v>
      </c>
      <c r="L2236">
        <v>120.1</v>
      </c>
      <c r="M2236">
        <v>90.1</v>
      </c>
      <c r="N2236">
        <v>110.5</v>
      </c>
      <c r="O2236">
        <v>104.9</v>
      </c>
      <c r="P2236">
        <v>88.2</v>
      </c>
      <c r="Q2236">
        <v>69.2</v>
      </c>
      <c r="R2236">
        <v>98.8</v>
      </c>
      <c r="S2236">
        <v>82.8</v>
      </c>
      <c r="T2236">
        <v>127.7</v>
      </c>
      <c r="U2236">
        <v>107.7</v>
      </c>
      <c r="V2236" s="4" t="s">
        <v>1219</v>
      </c>
      <c r="W2236" s="4" t="s">
        <v>1220</v>
      </c>
      <c r="X2236" t="s">
        <v>6694</v>
      </c>
      <c r="Y2236" t="e">
        <f t="shared" si="34"/>
        <v>#N/A</v>
      </c>
    </row>
    <row r="2237" spans="1:25" x14ac:dyDescent="0.15">
      <c r="A2237" t="s">
        <v>6697</v>
      </c>
      <c r="B2237" t="s">
        <v>6698</v>
      </c>
      <c r="C2237" t="s">
        <v>6699</v>
      </c>
      <c r="D2237">
        <v>22</v>
      </c>
      <c r="E2237">
        <v>4</v>
      </c>
      <c r="F2237">
        <v>6</v>
      </c>
      <c r="G2237">
        <v>4</v>
      </c>
      <c r="H2237">
        <v>270</v>
      </c>
      <c r="I2237">
        <v>31</v>
      </c>
      <c r="J2237">
        <v>11.56</v>
      </c>
      <c r="K2237">
        <v>11.63</v>
      </c>
      <c r="L2237">
        <v>95.1</v>
      </c>
      <c r="M2237">
        <v>99.3</v>
      </c>
      <c r="N2237">
        <v>104.5</v>
      </c>
      <c r="O2237">
        <v>110.4</v>
      </c>
      <c r="P2237">
        <v>95.3</v>
      </c>
      <c r="Q2237">
        <v>99.5</v>
      </c>
      <c r="R2237">
        <v>100.9</v>
      </c>
      <c r="S2237">
        <v>101.1</v>
      </c>
      <c r="T2237">
        <v>93.7</v>
      </c>
      <c r="U2237">
        <v>100.3</v>
      </c>
      <c r="V2237" s="4" t="s">
        <v>8066</v>
      </c>
      <c r="W2237" s="4" t="s">
        <v>8067</v>
      </c>
      <c r="X2237" t="s">
        <v>6697</v>
      </c>
      <c r="Y2237" t="e">
        <f t="shared" si="34"/>
        <v>#N/A</v>
      </c>
    </row>
    <row r="2238" spans="1:25" x14ac:dyDescent="0.15">
      <c r="A2238" t="s">
        <v>6700</v>
      </c>
      <c r="B2238" t="s">
        <v>6701</v>
      </c>
      <c r="C2238" t="s">
        <v>6702</v>
      </c>
      <c r="D2238">
        <v>12</v>
      </c>
      <c r="E2238">
        <v>4</v>
      </c>
      <c r="F2238">
        <v>6</v>
      </c>
      <c r="G2238">
        <v>4</v>
      </c>
      <c r="H2238">
        <v>299</v>
      </c>
      <c r="I2238">
        <v>34.799999999999997</v>
      </c>
      <c r="J2238">
        <v>5.17</v>
      </c>
      <c r="K2238">
        <v>13.69</v>
      </c>
      <c r="L2238">
        <v>91.1</v>
      </c>
      <c r="M2238">
        <v>101.3</v>
      </c>
      <c r="N2238">
        <v>103.4</v>
      </c>
      <c r="O2238">
        <v>101</v>
      </c>
      <c r="P2238">
        <v>99.1</v>
      </c>
      <c r="Q2238">
        <v>99.9</v>
      </c>
      <c r="R2238">
        <v>111.9</v>
      </c>
      <c r="S2238">
        <v>95.8</v>
      </c>
      <c r="T2238">
        <v>95.1</v>
      </c>
      <c r="U2238">
        <v>101.5</v>
      </c>
      <c r="V2238" s="4" t="s">
        <v>7393</v>
      </c>
      <c r="W2238" s="4" t="s">
        <v>7394</v>
      </c>
      <c r="X2238" t="s">
        <v>6700</v>
      </c>
      <c r="Y2238" t="str">
        <f t="shared" si="34"/>
        <v>Lztfl1</v>
      </c>
    </row>
    <row r="2239" spans="1:25" x14ac:dyDescent="0.15">
      <c r="A2239" t="s">
        <v>6703</v>
      </c>
      <c r="B2239" t="s">
        <v>6704</v>
      </c>
      <c r="C2239" t="s">
        <v>6705</v>
      </c>
      <c r="D2239">
        <v>6</v>
      </c>
      <c r="E2239">
        <v>4</v>
      </c>
      <c r="F2239">
        <v>8</v>
      </c>
      <c r="G2239">
        <v>4</v>
      </c>
      <c r="H2239">
        <v>485</v>
      </c>
      <c r="I2239">
        <v>54.9</v>
      </c>
      <c r="J2239">
        <v>4.7</v>
      </c>
      <c r="K2239">
        <v>16.579999999999998</v>
      </c>
      <c r="L2239">
        <v>92.9</v>
      </c>
      <c r="M2239">
        <v>100.1</v>
      </c>
      <c r="N2239">
        <v>98.6</v>
      </c>
      <c r="O2239">
        <v>104.3</v>
      </c>
      <c r="P2239">
        <v>106.8</v>
      </c>
      <c r="Q2239">
        <v>111</v>
      </c>
      <c r="R2239">
        <v>95.7</v>
      </c>
      <c r="S2239">
        <v>96.4</v>
      </c>
      <c r="T2239">
        <v>93.9</v>
      </c>
      <c r="U2239">
        <v>100.2</v>
      </c>
      <c r="V2239" s="4" t="s">
        <v>5836</v>
      </c>
      <c r="W2239" s="4" t="s">
        <v>5837</v>
      </c>
      <c r="X2239" t="s">
        <v>6703</v>
      </c>
      <c r="Y2239" t="str">
        <f t="shared" si="34"/>
        <v>Rnf14</v>
      </c>
    </row>
    <row r="2240" spans="1:25" x14ac:dyDescent="0.15">
      <c r="A2240" t="s">
        <v>6706</v>
      </c>
      <c r="B2240" t="s">
        <v>6707</v>
      </c>
      <c r="C2240" t="s">
        <v>6708</v>
      </c>
      <c r="D2240">
        <v>8</v>
      </c>
      <c r="E2240">
        <v>4</v>
      </c>
      <c r="F2240">
        <v>10</v>
      </c>
      <c r="G2240">
        <v>1</v>
      </c>
      <c r="H2240">
        <v>557</v>
      </c>
      <c r="I2240">
        <v>58.6</v>
      </c>
      <c r="J2240">
        <v>8.4</v>
      </c>
      <c r="K2240">
        <v>20.85</v>
      </c>
      <c r="L2240">
        <v>108.3</v>
      </c>
      <c r="M2240">
        <v>121.7</v>
      </c>
      <c r="N2240">
        <v>108.9</v>
      </c>
      <c r="O2240">
        <v>98.9</v>
      </c>
      <c r="P2240">
        <v>86.7</v>
      </c>
      <c r="Q2240">
        <v>94.9</v>
      </c>
      <c r="R2240">
        <v>88</v>
      </c>
      <c r="S2240">
        <v>91.9</v>
      </c>
      <c r="T2240">
        <v>95.8</v>
      </c>
      <c r="U2240">
        <v>104.8</v>
      </c>
      <c r="V2240" s="4" t="s">
        <v>3786</v>
      </c>
      <c r="W2240" s="4" t="s">
        <v>3787</v>
      </c>
      <c r="X2240" t="s">
        <v>6706</v>
      </c>
      <c r="Y2240" t="e">
        <f t="shared" si="34"/>
        <v>#N/A</v>
      </c>
    </row>
    <row r="2241" spans="1:25" x14ac:dyDescent="0.15">
      <c r="A2241" t="s">
        <v>6709</v>
      </c>
      <c r="B2241" t="s">
        <v>6710</v>
      </c>
      <c r="C2241" t="s">
        <v>6711</v>
      </c>
      <c r="D2241">
        <v>5</v>
      </c>
      <c r="E2241">
        <v>5</v>
      </c>
      <c r="F2241">
        <v>7</v>
      </c>
      <c r="G2241">
        <v>5</v>
      </c>
      <c r="H2241">
        <v>1071</v>
      </c>
      <c r="I2241">
        <v>120.7</v>
      </c>
      <c r="J2241">
        <v>6.64</v>
      </c>
      <c r="K2241">
        <v>9.09</v>
      </c>
      <c r="L2241">
        <v>94.6</v>
      </c>
      <c r="M2241">
        <v>101.3</v>
      </c>
      <c r="N2241">
        <v>105.9</v>
      </c>
      <c r="O2241">
        <v>93.2</v>
      </c>
      <c r="P2241">
        <v>100.6</v>
      </c>
      <c r="Q2241">
        <v>107.2</v>
      </c>
      <c r="R2241">
        <v>115.5</v>
      </c>
      <c r="S2241">
        <v>94.4</v>
      </c>
      <c r="T2241">
        <v>93.1</v>
      </c>
      <c r="U2241">
        <v>94.1</v>
      </c>
      <c r="V2241" s="4" t="s">
        <v>3259</v>
      </c>
      <c r="W2241" s="4" t="s">
        <v>3260</v>
      </c>
      <c r="X2241" t="s">
        <v>6709</v>
      </c>
      <c r="Y2241" t="str">
        <f t="shared" si="34"/>
        <v>Srgap2</v>
      </c>
    </row>
    <row r="2242" spans="1:25" x14ac:dyDescent="0.15">
      <c r="A2242" t="s">
        <v>6712</v>
      </c>
      <c r="B2242" t="s">
        <v>6713</v>
      </c>
      <c r="C2242" t="s">
        <v>6714</v>
      </c>
      <c r="D2242">
        <v>13</v>
      </c>
      <c r="E2242">
        <v>3</v>
      </c>
      <c r="F2242">
        <v>5</v>
      </c>
      <c r="G2242">
        <v>3</v>
      </c>
      <c r="H2242">
        <v>504</v>
      </c>
      <c r="I2242">
        <v>55.9</v>
      </c>
      <c r="J2242">
        <v>5.21</v>
      </c>
      <c r="K2242">
        <v>9.52</v>
      </c>
      <c r="L2242">
        <v>119.3</v>
      </c>
      <c r="M2242">
        <v>93.3</v>
      </c>
      <c r="N2242">
        <v>113</v>
      </c>
      <c r="O2242">
        <v>90.5</v>
      </c>
      <c r="P2242">
        <v>80.099999999999994</v>
      </c>
      <c r="Q2242">
        <v>110.3</v>
      </c>
      <c r="R2242">
        <v>87.5</v>
      </c>
      <c r="S2242">
        <v>121.1</v>
      </c>
      <c r="T2242">
        <v>104</v>
      </c>
      <c r="U2242">
        <v>80.900000000000006</v>
      </c>
      <c r="V2242" s="4" t="s">
        <v>4197</v>
      </c>
      <c r="W2242" s="4" t="s">
        <v>4198</v>
      </c>
      <c r="X2242" t="s">
        <v>6712</v>
      </c>
      <c r="Y2242" t="str">
        <f t="shared" si="34"/>
        <v>Psmd5</v>
      </c>
    </row>
    <row r="2243" spans="1:25" x14ac:dyDescent="0.15">
      <c r="A2243" t="s">
        <v>6715</v>
      </c>
      <c r="B2243" t="s">
        <v>6716</v>
      </c>
      <c r="C2243" t="s">
        <v>6717</v>
      </c>
      <c r="D2243">
        <v>9</v>
      </c>
      <c r="E2243">
        <v>4</v>
      </c>
      <c r="F2243">
        <v>6</v>
      </c>
      <c r="G2243">
        <v>4</v>
      </c>
      <c r="H2243">
        <v>455</v>
      </c>
      <c r="I2243">
        <v>52.5</v>
      </c>
      <c r="J2243">
        <v>8.35</v>
      </c>
      <c r="K2243">
        <v>11.47</v>
      </c>
      <c r="L2243">
        <v>93.7</v>
      </c>
      <c r="M2243">
        <v>99</v>
      </c>
      <c r="N2243">
        <v>108.8</v>
      </c>
      <c r="O2243">
        <v>89.4</v>
      </c>
      <c r="P2243">
        <v>100.5</v>
      </c>
      <c r="Q2243">
        <v>97.1</v>
      </c>
      <c r="R2243">
        <v>102.2</v>
      </c>
      <c r="S2243">
        <v>110</v>
      </c>
      <c r="T2243">
        <v>101.2</v>
      </c>
      <c r="U2243">
        <v>98.1</v>
      </c>
      <c r="V2243" s="4" t="s">
        <v>7348</v>
      </c>
      <c r="W2243" s="4" t="s">
        <v>7349</v>
      </c>
      <c r="X2243" t="s">
        <v>6715</v>
      </c>
      <c r="Y2243" t="str">
        <f t="shared" ref="Y2243:Y2306" si="35">VLOOKUP(X2243,$V$2:$W$2629,2,FALSE)</f>
        <v>Ephx1</v>
      </c>
    </row>
    <row r="2244" spans="1:25" x14ac:dyDescent="0.15">
      <c r="A2244" t="s">
        <v>6721</v>
      </c>
      <c r="B2244" t="s">
        <v>6722</v>
      </c>
      <c r="C2244" t="s">
        <v>6723</v>
      </c>
      <c r="D2244">
        <v>13</v>
      </c>
      <c r="E2244">
        <v>4</v>
      </c>
      <c r="F2244">
        <v>5</v>
      </c>
      <c r="G2244">
        <v>4</v>
      </c>
      <c r="H2244">
        <v>445</v>
      </c>
      <c r="I2244">
        <v>48.4</v>
      </c>
      <c r="J2244">
        <v>5.86</v>
      </c>
      <c r="K2244">
        <v>11.95</v>
      </c>
      <c r="L2244">
        <v>90.3</v>
      </c>
      <c r="M2244">
        <v>100</v>
      </c>
      <c r="N2244">
        <v>100.6</v>
      </c>
      <c r="O2244">
        <v>100</v>
      </c>
      <c r="P2244">
        <v>102.5</v>
      </c>
      <c r="Q2244">
        <v>109.8</v>
      </c>
      <c r="R2244">
        <v>105.5</v>
      </c>
      <c r="S2244">
        <v>95.4</v>
      </c>
      <c r="T2244">
        <v>99.9</v>
      </c>
      <c r="U2244">
        <v>95.9</v>
      </c>
      <c r="V2244" s="4" t="s">
        <v>1979</v>
      </c>
      <c r="W2244" s="4" t="s">
        <v>1980</v>
      </c>
      <c r="X2244" t="s">
        <v>6721</v>
      </c>
      <c r="Y2244" t="str">
        <f t="shared" si="35"/>
        <v>Wipi2</v>
      </c>
    </row>
    <row r="2245" spans="1:25" x14ac:dyDescent="0.15">
      <c r="A2245" t="s">
        <v>6724</v>
      </c>
      <c r="B2245" t="s">
        <v>6725</v>
      </c>
      <c r="C2245" t="s">
        <v>6726</v>
      </c>
      <c r="D2245">
        <v>8</v>
      </c>
      <c r="E2245">
        <v>3</v>
      </c>
      <c r="F2245">
        <v>5</v>
      </c>
      <c r="G2245">
        <v>3</v>
      </c>
      <c r="H2245">
        <v>424</v>
      </c>
      <c r="I2245">
        <v>48.9</v>
      </c>
      <c r="J2245">
        <v>9.11</v>
      </c>
      <c r="K2245">
        <v>15.62</v>
      </c>
      <c r="L2245">
        <v>94.5</v>
      </c>
      <c r="M2245">
        <v>95.2</v>
      </c>
      <c r="N2245">
        <v>95.1</v>
      </c>
      <c r="O2245">
        <v>108.7</v>
      </c>
      <c r="P2245">
        <v>100.3</v>
      </c>
      <c r="Q2245">
        <v>97.7</v>
      </c>
      <c r="R2245">
        <v>106</v>
      </c>
      <c r="S2245">
        <v>102.6</v>
      </c>
      <c r="T2245">
        <v>97</v>
      </c>
      <c r="U2245">
        <v>103</v>
      </c>
      <c r="V2245" s="4" t="s">
        <v>1410</v>
      </c>
      <c r="W2245" s="4" t="s">
        <v>1411</v>
      </c>
      <c r="X2245" t="s">
        <v>6724</v>
      </c>
      <c r="Y2245" t="str">
        <f t="shared" si="35"/>
        <v>Csnk1g3</v>
      </c>
    </row>
    <row r="2246" spans="1:25" x14ac:dyDescent="0.15">
      <c r="A2246" t="s">
        <v>6727</v>
      </c>
      <c r="B2246" t="s">
        <v>6728</v>
      </c>
      <c r="C2246" t="s">
        <v>6729</v>
      </c>
      <c r="D2246">
        <v>3</v>
      </c>
      <c r="E2246">
        <v>3</v>
      </c>
      <c r="F2246">
        <v>7</v>
      </c>
      <c r="G2246">
        <v>3</v>
      </c>
      <c r="H2246">
        <v>1092</v>
      </c>
      <c r="I2246">
        <v>121.5</v>
      </c>
      <c r="J2246">
        <v>5.95</v>
      </c>
      <c r="K2246">
        <v>13.21</v>
      </c>
      <c r="L2246">
        <v>120.4</v>
      </c>
      <c r="M2246">
        <v>104.2</v>
      </c>
      <c r="N2246">
        <v>101.6</v>
      </c>
      <c r="O2246">
        <v>81</v>
      </c>
      <c r="P2246">
        <v>84.9</v>
      </c>
      <c r="Q2246">
        <v>71</v>
      </c>
      <c r="R2246">
        <v>107</v>
      </c>
      <c r="S2246">
        <v>131.1</v>
      </c>
      <c r="T2246">
        <v>91.4</v>
      </c>
      <c r="U2246">
        <v>107.3</v>
      </c>
      <c r="V2246" s="4" t="s">
        <v>7202</v>
      </c>
      <c r="W2246" s="4" t="s">
        <v>7203</v>
      </c>
      <c r="X2246" t="s">
        <v>6727</v>
      </c>
      <c r="Y2246" t="str">
        <f t="shared" si="35"/>
        <v>Esyt1</v>
      </c>
    </row>
    <row r="2247" spans="1:25" x14ac:dyDescent="0.15">
      <c r="A2247" t="s">
        <v>6730</v>
      </c>
      <c r="B2247" t="s">
        <v>6731</v>
      </c>
      <c r="C2247" t="s">
        <v>6732</v>
      </c>
      <c r="D2247">
        <v>6</v>
      </c>
      <c r="E2247">
        <v>3</v>
      </c>
      <c r="F2247">
        <v>5</v>
      </c>
      <c r="G2247">
        <v>3</v>
      </c>
      <c r="H2247">
        <v>491</v>
      </c>
      <c r="I2247">
        <v>52.5</v>
      </c>
      <c r="J2247">
        <v>5.12</v>
      </c>
      <c r="K2247">
        <v>11.1</v>
      </c>
      <c r="L2247">
        <v>107.7</v>
      </c>
      <c r="M2247">
        <v>98.6</v>
      </c>
      <c r="N2247">
        <v>91.3</v>
      </c>
      <c r="O2247">
        <v>105</v>
      </c>
      <c r="P2247">
        <v>103</v>
      </c>
      <c r="Q2247">
        <v>96.4</v>
      </c>
      <c r="R2247">
        <v>104.8</v>
      </c>
      <c r="S2247">
        <v>98.3</v>
      </c>
      <c r="T2247">
        <v>93</v>
      </c>
      <c r="U2247">
        <v>101.8</v>
      </c>
      <c r="V2247" s="4" t="s">
        <v>10940</v>
      </c>
      <c r="W2247" s="4" t="s">
        <v>10941</v>
      </c>
      <c r="X2247" t="s">
        <v>6730</v>
      </c>
      <c r="Y2247" t="str">
        <f t="shared" si="35"/>
        <v>Ranbp3</v>
      </c>
    </row>
    <row r="2248" spans="1:25" x14ac:dyDescent="0.15">
      <c r="A2248" t="s">
        <v>6733</v>
      </c>
      <c r="B2248" t="s">
        <v>6734</v>
      </c>
      <c r="C2248" t="s">
        <v>6735</v>
      </c>
      <c r="D2248">
        <v>29</v>
      </c>
      <c r="E2248">
        <v>4</v>
      </c>
      <c r="F2248">
        <v>9</v>
      </c>
      <c r="G2248">
        <v>4</v>
      </c>
      <c r="H2248">
        <v>220</v>
      </c>
      <c r="I2248">
        <v>24.6</v>
      </c>
      <c r="J2248">
        <v>4.07</v>
      </c>
      <c r="K2248">
        <v>13.91</v>
      </c>
      <c r="L2248">
        <v>90.4</v>
      </c>
      <c r="M2248">
        <v>97.5</v>
      </c>
      <c r="N2248">
        <v>90.1</v>
      </c>
      <c r="O2248">
        <v>98.3</v>
      </c>
      <c r="P2248">
        <v>107.5</v>
      </c>
      <c r="Q2248">
        <v>103.4</v>
      </c>
      <c r="R2248">
        <v>107.3</v>
      </c>
      <c r="S2248">
        <v>104.8</v>
      </c>
      <c r="T2248">
        <v>98</v>
      </c>
      <c r="U2248">
        <v>102.7</v>
      </c>
      <c r="V2248" s="4" t="s">
        <v>4768</v>
      </c>
      <c r="W2248" s="4" t="s">
        <v>4769</v>
      </c>
      <c r="X2248" t="s">
        <v>6733</v>
      </c>
      <c r="Y2248" t="str">
        <f t="shared" si="35"/>
        <v>Nol3</v>
      </c>
    </row>
    <row r="2249" spans="1:25" x14ac:dyDescent="0.15">
      <c r="A2249" t="s">
        <v>6736</v>
      </c>
      <c r="B2249" t="s">
        <v>6737</v>
      </c>
      <c r="C2249" t="s">
        <v>6738</v>
      </c>
      <c r="D2249">
        <v>33</v>
      </c>
      <c r="E2249">
        <v>5</v>
      </c>
      <c r="F2249">
        <v>6</v>
      </c>
      <c r="G2249">
        <v>5</v>
      </c>
      <c r="H2249">
        <v>201</v>
      </c>
      <c r="I2249">
        <v>22.3</v>
      </c>
      <c r="J2249">
        <v>7.21</v>
      </c>
      <c r="K2249">
        <v>11.11</v>
      </c>
      <c r="L2249">
        <v>107.9</v>
      </c>
      <c r="M2249">
        <v>106.6</v>
      </c>
      <c r="N2249">
        <v>108.7</v>
      </c>
      <c r="O2249">
        <v>94.2</v>
      </c>
      <c r="P2249">
        <v>83.7</v>
      </c>
      <c r="Q2249">
        <v>84.7</v>
      </c>
      <c r="R2249">
        <v>105.5</v>
      </c>
      <c r="S2249">
        <v>103.2</v>
      </c>
      <c r="T2249">
        <v>97.5</v>
      </c>
      <c r="U2249">
        <v>108.2</v>
      </c>
      <c r="V2249" s="4" t="s">
        <v>4224</v>
      </c>
      <c r="W2249" s="4" t="s">
        <v>4225</v>
      </c>
      <c r="X2249" t="s">
        <v>6736</v>
      </c>
      <c r="Y2249" t="str">
        <f t="shared" si="35"/>
        <v>Gpx1</v>
      </c>
    </row>
    <row r="2250" spans="1:25" x14ac:dyDescent="0.15">
      <c r="A2250" t="s">
        <v>6739</v>
      </c>
      <c r="B2250" t="s">
        <v>6740</v>
      </c>
      <c r="C2250" t="s">
        <v>6741</v>
      </c>
      <c r="D2250">
        <v>2</v>
      </c>
      <c r="E2250">
        <v>3</v>
      </c>
      <c r="F2250">
        <v>3</v>
      </c>
      <c r="G2250">
        <v>3</v>
      </c>
      <c r="H2250">
        <v>1840</v>
      </c>
      <c r="I2250">
        <v>203.6</v>
      </c>
      <c r="J2250">
        <v>7.06</v>
      </c>
      <c r="K2250">
        <v>6.23</v>
      </c>
      <c r="L2250">
        <v>85</v>
      </c>
      <c r="M2250">
        <v>109.5</v>
      </c>
      <c r="N2250">
        <v>101.3</v>
      </c>
      <c r="O2250">
        <v>93.7</v>
      </c>
      <c r="P2250">
        <v>100</v>
      </c>
      <c r="Q2250">
        <v>90.1</v>
      </c>
      <c r="R2250">
        <v>112.2</v>
      </c>
      <c r="S2250">
        <v>106.9</v>
      </c>
      <c r="T2250">
        <v>108.3</v>
      </c>
      <c r="U2250">
        <v>92.9</v>
      </c>
      <c r="V2250" s="4" t="s">
        <v>3292</v>
      </c>
      <c r="W2250" s="4" t="s">
        <v>3293</v>
      </c>
      <c r="X2250" t="s">
        <v>6739</v>
      </c>
      <c r="Y2250" t="str">
        <f t="shared" si="35"/>
        <v>Ecpas</v>
      </c>
    </row>
    <row r="2251" spans="1:25" x14ac:dyDescent="0.15">
      <c r="A2251" t="s">
        <v>6742</v>
      </c>
      <c r="B2251" t="s">
        <v>6743</v>
      </c>
      <c r="C2251" t="s">
        <v>6744</v>
      </c>
      <c r="D2251">
        <v>8</v>
      </c>
      <c r="E2251">
        <v>2</v>
      </c>
      <c r="F2251">
        <v>9</v>
      </c>
      <c r="G2251">
        <v>2</v>
      </c>
      <c r="H2251">
        <v>314</v>
      </c>
      <c r="I2251">
        <v>35.799999999999997</v>
      </c>
      <c r="J2251">
        <v>4.72</v>
      </c>
      <c r="K2251">
        <v>19.8</v>
      </c>
      <c r="L2251">
        <v>87.6</v>
      </c>
      <c r="M2251">
        <v>101.1</v>
      </c>
      <c r="N2251">
        <v>104.2</v>
      </c>
      <c r="O2251">
        <v>98.6</v>
      </c>
      <c r="P2251">
        <v>93.5</v>
      </c>
      <c r="Q2251">
        <v>97.1</v>
      </c>
      <c r="R2251">
        <v>111.6</v>
      </c>
      <c r="S2251">
        <v>103</v>
      </c>
      <c r="T2251">
        <v>94.8</v>
      </c>
      <c r="U2251">
        <v>108.5</v>
      </c>
      <c r="V2251" s="4" t="s">
        <v>5331</v>
      </c>
      <c r="W2251" s="4" t="s">
        <v>5332</v>
      </c>
      <c r="X2251" t="s">
        <v>6742</v>
      </c>
      <c r="Y2251" t="str">
        <f t="shared" si="35"/>
        <v>Atg3</v>
      </c>
    </row>
    <row r="2252" spans="1:25" x14ac:dyDescent="0.15">
      <c r="A2252" t="s">
        <v>6745</v>
      </c>
      <c r="B2252" t="s">
        <v>6746</v>
      </c>
      <c r="C2252" t="s">
        <v>6747</v>
      </c>
      <c r="D2252">
        <v>13</v>
      </c>
      <c r="E2252">
        <v>5</v>
      </c>
      <c r="F2252">
        <v>9</v>
      </c>
      <c r="G2252">
        <v>4</v>
      </c>
      <c r="H2252">
        <v>350</v>
      </c>
      <c r="I2252">
        <v>39.9</v>
      </c>
      <c r="J2252">
        <v>9.51</v>
      </c>
      <c r="K2252">
        <v>19.52</v>
      </c>
      <c r="L2252">
        <v>101.1</v>
      </c>
      <c r="M2252">
        <v>94.7</v>
      </c>
      <c r="N2252">
        <v>91.7</v>
      </c>
      <c r="O2252">
        <v>106</v>
      </c>
      <c r="P2252">
        <v>112.2</v>
      </c>
      <c r="Q2252">
        <v>111.3</v>
      </c>
      <c r="R2252">
        <v>100</v>
      </c>
      <c r="S2252">
        <v>91.3</v>
      </c>
      <c r="T2252">
        <v>94.9</v>
      </c>
      <c r="U2252">
        <v>96.8</v>
      </c>
      <c r="V2252" s="4" t="s">
        <v>8123</v>
      </c>
      <c r="W2252" s="4" t="s">
        <v>8124</v>
      </c>
      <c r="X2252" t="s">
        <v>6745</v>
      </c>
      <c r="Y2252" t="str">
        <f t="shared" si="35"/>
        <v>Purg</v>
      </c>
    </row>
    <row r="2253" spans="1:25" x14ac:dyDescent="0.15">
      <c r="A2253" t="s">
        <v>6748</v>
      </c>
      <c r="B2253" t="s">
        <v>6749</v>
      </c>
      <c r="C2253" t="s">
        <v>6750</v>
      </c>
      <c r="D2253">
        <v>2</v>
      </c>
      <c r="E2253">
        <v>4</v>
      </c>
      <c r="F2253">
        <v>6</v>
      </c>
      <c r="G2253">
        <v>4</v>
      </c>
      <c r="H2253">
        <v>3120</v>
      </c>
      <c r="I2253">
        <v>340</v>
      </c>
      <c r="J2253">
        <v>5.64</v>
      </c>
      <c r="K2253">
        <v>7.94</v>
      </c>
      <c r="L2253">
        <v>122.5</v>
      </c>
      <c r="M2253">
        <v>119</v>
      </c>
      <c r="N2253">
        <v>126.2</v>
      </c>
      <c r="O2253">
        <v>57.9</v>
      </c>
      <c r="P2253">
        <v>41.5</v>
      </c>
      <c r="Q2253">
        <v>42.8</v>
      </c>
      <c r="R2253">
        <v>132.19999999999999</v>
      </c>
      <c r="S2253">
        <v>134.69999999999999</v>
      </c>
      <c r="T2253">
        <v>123.3</v>
      </c>
      <c r="U2253">
        <v>99.9</v>
      </c>
      <c r="V2253" s="4" t="s">
        <v>7576</v>
      </c>
      <c r="W2253" s="4" t="s">
        <v>7577</v>
      </c>
      <c r="X2253" t="s">
        <v>6748</v>
      </c>
      <c r="Y2253" t="str">
        <f t="shared" si="35"/>
        <v>Col12a1</v>
      </c>
    </row>
    <row r="2254" spans="1:25" x14ac:dyDescent="0.15">
      <c r="A2254" t="s">
        <v>6751</v>
      </c>
      <c r="B2254" t="s">
        <v>6752</v>
      </c>
      <c r="C2254" t="s">
        <v>6753</v>
      </c>
      <c r="D2254">
        <v>43</v>
      </c>
      <c r="E2254">
        <v>6</v>
      </c>
      <c r="F2254">
        <v>6</v>
      </c>
      <c r="G2254">
        <v>6</v>
      </c>
      <c r="H2254">
        <v>158</v>
      </c>
      <c r="I2254">
        <v>18.7</v>
      </c>
      <c r="J2254">
        <v>5.73</v>
      </c>
      <c r="K2254">
        <v>7.88</v>
      </c>
      <c r="L2254">
        <v>98.7</v>
      </c>
      <c r="M2254">
        <v>104.6</v>
      </c>
      <c r="N2254">
        <v>97</v>
      </c>
      <c r="O2254">
        <v>93.8</v>
      </c>
      <c r="P2254">
        <v>96.5</v>
      </c>
      <c r="Q2254">
        <v>96.2</v>
      </c>
      <c r="R2254">
        <v>95.3</v>
      </c>
      <c r="S2254">
        <v>104.7</v>
      </c>
      <c r="T2254">
        <v>106.3</v>
      </c>
      <c r="U2254">
        <v>106.8</v>
      </c>
      <c r="V2254" s="4" t="s">
        <v>10229</v>
      </c>
      <c r="W2254" s="4" t="s">
        <v>10230</v>
      </c>
      <c r="X2254" t="s">
        <v>6751</v>
      </c>
      <c r="Y2254" t="str">
        <f t="shared" si="35"/>
        <v>Ap1s1</v>
      </c>
    </row>
    <row r="2255" spans="1:25" x14ac:dyDescent="0.15">
      <c r="A2255" t="s">
        <v>6757</v>
      </c>
      <c r="B2255" t="s">
        <v>6758</v>
      </c>
      <c r="C2255" t="s">
        <v>6759</v>
      </c>
      <c r="D2255">
        <v>8</v>
      </c>
      <c r="E2255">
        <v>3</v>
      </c>
      <c r="F2255">
        <v>7</v>
      </c>
      <c r="G2255">
        <v>3</v>
      </c>
      <c r="H2255">
        <v>379</v>
      </c>
      <c r="I2255">
        <v>42.4</v>
      </c>
      <c r="J2255">
        <v>8.2899999999999991</v>
      </c>
      <c r="K2255">
        <v>11.41</v>
      </c>
      <c r="L2255">
        <v>121.8</v>
      </c>
      <c r="M2255">
        <v>108.2</v>
      </c>
      <c r="N2255">
        <v>113.8</v>
      </c>
      <c r="O2255">
        <v>77.2</v>
      </c>
      <c r="P2255">
        <v>73.5</v>
      </c>
      <c r="Q2255">
        <v>77</v>
      </c>
      <c r="R2255">
        <v>102.9</v>
      </c>
      <c r="S2255">
        <v>107.8</v>
      </c>
      <c r="T2255">
        <v>117.1</v>
      </c>
      <c r="U2255">
        <v>100.6</v>
      </c>
      <c r="V2255" s="4" t="s">
        <v>10465</v>
      </c>
      <c r="W2255" s="4" t="s">
        <v>10466</v>
      </c>
      <c r="X2255" t="s">
        <v>6757</v>
      </c>
      <c r="Y2255" t="str">
        <f t="shared" si="35"/>
        <v>Kcnj10</v>
      </c>
    </row>
    <row r="2256" spans="1:25" x14ac:dyDescent="0.15">
      <c r="A2256" t="s">
        <v>6760</v>
      </c>
      <c r="B2256" t="s">
        <v>6761</v>
      </c>
      <c r="C2256" t="s">
        <v>6762</v>
      </c>
      <c r="D2256">
        <v>4</v>
      </c>
      <c r="E2256">
        <v>4</v>
      </c>
      <c r="F2256">
        <v>17</v>
      </c>
      <c r="G2256">
        <v>1</v>
      </c>
      <c r="H2256">
        <v>594</v>
      </c>
      <c r="I2256">
        <v>62.8</v>
      </c>
      <c r="J2256">
        <v>8.43</v>
      </c>
      <c r="K2256">
        <v>41.24</v>
      </c>
      <c r="L2256">
        <v>112.8</v>
      </c>
      <c r="M2256">
        <v>117.1</v>
      </c>
      <c r="N2256">
        <v>113</v>
      </c>
      <c r="O2256">
        <v>93</v>
      </c>
      <c r="P2256">
        <v>88.3</v>
      </c>
      <c r="Q2256">
        <v>88.5</v>
      </c>
      <c r="R2256">
        <v>94.9</v>
      </c>
      <c r="S2256">
        <v>94.8</v>
      </c>
      <c r="T2256">
        <v>83.5</v>
      </c>
      <c r="U2256">
        <v>114.1</v>
      </c>
      <c r="V2256" s="4" t="s">
        <v>5409</v>
      </c>
      <c r="W2256" s="4" t="s">
        <v>5410</v>
      </c>
      <c r="X2256" t="s">
        <v>6760</v>
      </c>
      <c r="Y2256" t="str">
        <f t="shared" si="35"/>
        <v>Krt76</v>
      </c>
    </row>
    <row r="2257" spans="1:25" x14ac:dyDescent="0.15">
      <c r="A2257" t="s">
        <v>6763</v>
      </c>
      <c r="B2257" t="s">
        <v>6764</v>
      </c>
      <c r="C2257" t="s">
        <v>6765</v>
      </c>
      <c r="D2257">
        <v>16</v>
      </c>
      <c r="E2257">
        <v>4</v>
      </c>
      <c r="F2257">
        <v>4</v>
      </c>
      <c r="G2257">
        <v>4</v>
      </c>
      <c r="H2257">
        <v>320</v>
      </c>
      <c r="I2257">
        <v>35.6</v>
      </c>
      <c r="J2257">
        <v>5.9</v>
      </c>
      <c r="K2257">
        <v>8.6</v>
      </c>
      <c r="L2257">
        <v>99.1</v>
      </c>
      <c r="M2257">
        <v>102.8</v>
      </c>
      <c r="N2257">
        <v>104</v>
      </c>
      <c r="O2257">
        <v>96.9</v>
      </c>
      <c r="P2257">
        <v>88.4</v>
      </c>
      <c r="Q2257">
        <v>100.2</v>
      </c>
      <c r="R2257">
        <v>108.2</v>
      </c>
      <c r="S2257">
        <v>99.9</v>
      </c>
      <c r="T2257">
        <v>95.4</v>
      </c>
      <c r="U2257">
        <v>105.1</v>
      </c>
      <c r="V2257" s="4" t="s">
        <v>11507</v>
      </c>
      <c r="W2257" s="4" t="s">
        <v>11508</v>
      </c>
      <c r="X2257" t="s">
        <v>6763</v>
      </c>
      <c r="Y2257" t="str">
        <f t="shared" si="35"/>
        <v>Eif3g</v>
      </c>
    </row>
    <row r="2258" spans="1:25" x14ac:dyDescent="0.15">
      <c r="A2258" t="s">
        <v>6766</v>
      </c>
      <c r="B2258" t="s">
        <v>6767</v>
      </c>
      <c r="C2258" t="s">
        <v>6768</v>
      </c>
      <c r="D2258">
        <v>4</v>
      </c>
      <c r="E2258">
        <v>4</v>
      </c>
      <c r="F2258">
        <v>6</v>
      </c>
      <c r="G2258">
        <v>4</v>
      </c>
      <c r="H2258">
        <v>1220</v>
      </c>
      <c r="I2258">
        <v>134.4</v>
      </c>
      <c r="J2258">
        <v>7.17</v>
      </c>
      <c r="K2258">
        <v>13.08</v>
      </c>
      <c r="L2258">
        <v>90.7</v>
      </c>
      <c r="M2258">
        <v>96</v>
      </c>
      <c r="N2258">
        <v>101.7</v>
      </c>
      <c r="O2258">
        <v>108.9</v>
      </c>
      <c r="P2258">
        <v>101.8</v>
      </c>
      <c r="Q2258">
        <v>113.8</v>
      </c>
      <c r="R2258">
        <v>104.9</v>
      </c>
      <c r="S2258">
        <v>94.1</v>
      </c>
      <c r="T2258">
        <v>94.2</v>
      </c>
      <c r="U2258">
        <v>93.9</v>
      </c>
      <c r="V2258" s="4" t="s">
        <v>6215</v>
      </c>
      <c r="W2258" s="4" t="s">
        <v>6216</v>
      </c>
      <c r="X2258" t="s">
        <v>6766</v>
      </c>
      <c r="Y2258" t="e">
        <f t="shared" si="35"/>
        <v>#N/A</v>
      </c>
    </row>
    <row r="2259" spans="1:25" x14ac:dyDescent="0.15">
      <c r="A2259" t="s">
        <v>6769</v>
      </c>
      <c r="B2259" t="s">
        <v>6770</v>
      </c>
      <c r="C2259" t="s">
        <v>6771</v>
      </c>
      <c r="D2259">
        <v>18</v>
      </c>
      <c r="E2259">
        <v>2</v>
      </c>
      <c r="F2259">
        <v>4</v>
      </c>
      <c r="G2259">
        <v>2</v>
      </c>
      <c r="H2259">
        <v>148</v>
      </c>
      <c r="I2259">
        <v>17.100000000000001</v>
      </c>
      <c r="J2259">
        <v>9.7899999999999991</v>
      </c>
      <c r="K2259">
        <v>13.97</v>
      </c>
      <c r="L2259">
        <v>97.8</v>
      </c>
      <c r="M2259">
        <v>98</v>
      </c>
      <c r="N2259">
        <v>105.8</v>
      </c>
      <c r="O2259">
        <v>97.4</v>
      </c>
      <c r="P2259">
        <v>92.5</v>
      </c>
      <c r="Q2259">
        <v>101.4</v>
      </c>
      <c r="R2259">
        <v>97.9</v>
      </c>
      <c r="S2259">
        <v>103</v>
      </c>
      <c r="T2259">
        <v>105.8</v>
      </c>
      <c r="U2259">
        <v>100.4</v>
      </c>
      <c r="V2259" s="4" t="s">
        <v>10037</v>
      </c>
      <c r="W2259" s="4" t="s">
        <v>10038</v>
      </c>
      <c r="X2259" t="s">
        <v>6769</v>
      </c>
      <c r="Y2259" t="e">
        <f t="shared" si="35"/>
        <v>#N/A</v>
      </c>
    </row>
    <row r="2260" spans="1:25" x14ac:dyDescent="0.15">
      <c r="A2260" t="s">
        <v>6772</v>
      </c>
      <c r="B2260" t="s">
        <v>6773</v>
      </c>
      <c r="C2260" t="s">
        <v>6774</v>
      </c>
      <c r="D2260">
        <v>19</v>
      </c>
      <c r="E2260">
        <v>4</v>
      </c>
      <c r="F2260">
        <v>8</v>
      </c>
      <c r="G2260">
        <v>4</v>
      </c>
      <c r="H2260">
        <v>262</v>
      </c>
      <c r="I2260">
        <v>28.8</v>
      </c>
      <c r="J2260">
        <v>6.15</v>
      </c>
      <c r="K2260">
        <v>11.95</v>
      </c>
      <c r="L2260">
        <v>102.5</v>
      </c>
      <c r="M2260">
        <v>105.1</v>
      </c>
      <c r="N2260">
        <v>106.5</v>
      </c>
      <c r="O2260">
        <v>92.2</v>
      </c>
      <c r="P2260">
        <v>89.4</v>
      </c>
      <c r="Q2260">
        <v>98.1</v>
      </c>
      <c r="R2260">
        <v>103.3</v>
      </c>
      <c r="S2260">
        <v>103.1</v>
      </c>
      <c r="T2260">
        <v>102</v>
      </c>
      <c r="U2260">
        <v>98</v>
      </c>
      <c r="V2260" s="4" t="s">
        <v>5767</v>
      </c>
      <c r="W2260" s="4" t="s">
        <v>5768</v>
      </c>
      <c r="X2260" t="s">
        <v>6772</v>
      </c>
      <c r="Y2260" t="str">
        <f t="shared" si="35"/>
        <v>Erp29</v>
      </c>
    </row>
    <row r="2261" spans="1:25" x14ac:dyDescent="0.15">
      <c r="A2261" t="s">
        <v>6775</v>
      </c>
      <c r="B2261" t="s">
        <v>6776</v>
      </c>
      <c r="C2261" t="s">
        <v>6777</v>
      </c>
      <c r="D2261">
        <v>7</v>
      </c>
      <c r="E2261">
        <v>3</v>
      </c>
      <c r="F2261">
        <v>4</v>
      </c>
      <c r="G2261">
        <v>3</v>
      </c>
      <c r="H2261">
        <v>594</v>
      </c>
      <c r="I2261">
        <v>66.2</v>
      </c>
      <c r="J2261">
        <v>6.13</v>
      </c>
      <c r="K2261">
        <v>7.68</v>
      </c>
      <c r="L2261">
        <v>119.6</v>
      </c>
      <c r="M2261">
        <v>109.2</v>
      </c>
      <c r="N2261">
        <v>99.8</v>
      </c>
      <c r="O2261">
        <v>86.1</v>
      </c>
      <c r="P2261">
        <v>84.6</v>
      </c>
      <c r="Q2261">
        <v>103.8</v>
      </c>
      <c r="R2261">
        <v>84.8</v>
      </c>
      <c r="S2261">
        <v>89.2</v>
      </c>
      <c r="T2261">
        <v>118.4</v>
      </c>
      <c r="U2261">
        <v>104.4</v>
      </c>
      <c r="V2261" s="4" t="s">
        <v>9368</v>
      </c>
      <c r="W2261" s="4" t="s">
        <v>9369</v>
      </c>
      <c r="X2261" t="s">
        <v>6775</v>
      </c>
      <c r="Y2261" t="e">
        <f t="shared" si="35"/>
        <v>#N/A</v>
      </c>
    </row>
    <row r="2262" spans="1:25" x14ac:dyDescent="0.15">
      <c r="A2262" t="s">
        <v>6778</v>
      </c>
      <c r="B2262" t="s">
        <v>6779</v>
      </c>
      <c r="C2262" t="s">
        <v>6780</v>
      </c>
      <c r="D2262">
        <v>16</v>
      </c>
      <c r="E2262">
        <v>4</v>
      </c>
      <c r="F2262">
        <v>6</v>
      </c>
      <c r="G2262">
        <v>2</v>
      </c>
      <c r="H2262">
        <v>313</v>
      </c>
      <c r="I2262">
        <v>36.5</v>
      </c>
      <c r="J2262">
        <v>7.72</v>
      </c>
      <c r="K2262">
        <v>10.72</v>
      </c>
      <c r="L2262">
        <v>86.7</v>
      </c>
      <c r="M2262">
        <v>101.9</v>
      </c>
      <c r="N2262">
        <v>99.1</v>
      </c>
      <c r="O2262">
        <v>101.5</v>
      </c>
      <c r="P2262">
        <v>101.7</v>
      </c>
      <c r="Q2262">
        <v>101.4</v>
      </c>
      <c r="R2262">
        <v>100.8</v>
      </c>
      <c r="S2262">
        <v>103.6</v>
      </c>
      <c r="T2262">
        <v>98.7</v>
      </c>
      <c r="U2262">
        <v>104.6</v>
      </c>
      <c r="V2262" s="4" t="s">
        <v>6980</v>
      </c>
      <c r="W2262" s="4" t="s">
        <v>6981</v>
      </c>
      <c r="X2262" t="s">
        <v>6778</v>
      </c>
      <c r="Y2262" t="str">
        <f t="shared" si="35"/>
        <v>Rraga</v>
      </c>
    </row>
    <row r="2263" spans="1:25" x14ac:dyDescent="0.15">
      <c r="A2263" t="s">
        <v>6781</v>
      </c>
      <c r="B2263" t="s">
        <v>6782</v>
      </c>
      <c r="C2263" t="s">
        <v>6783</v>
      </c>
      <c r="D2263">
        <v>5</v>
      </c>
      <c r="E2263">
        <v>3</v>
      </c>
      <c r="F2263">
        <v>4</v>
      </c>
      <c r="G2263">
        <v>3</v>
      </c>
      <c r="H2263">
        <v>839</v>
      </c>
      <c r="I2263">
        <v>94.8</v>
      </c>
      <c r="J2263">
        <v>6.92</v>
      </c>
      <c r="K2263">
        <v>10.71</v>
      </c>
      <c r="L2263">
        <v>95.9</v>
      </c>
      <c r="M2263">
        <v>91.4</v>
      </c>
      <c r="N2263">
        <v>98.8</v>
      </c>
      <c r="O2263">
        <v>96.7</v>
      </c>
      <c r="P2263">
        <v>87.3</v>
      </c>
      <c r="Q2263">
        <v>97.6</v>
      </c>
      <c r="R2263">
        <v>111.9</v>
      </c>
      <c r="S2263">
        <v>108.2</v>
      </c>
      <c r="T2263">
        <v>106.8</v>
      </c>
      <c r="U2263">
        <v>105.4</v>
      </c>
      <c r="V2263" s="4" t="s">
        <v>4855</v>
      </c>
      <c r="W2263" s="4" t="s">
        <v>4856</v>
      </c>
      <c r="X2263" t="s">
        <v>6781</v>
      </c>
      <c r="Y2263" t="e">
        <f t="shared" si="35"/>
        <v>#N/A</v>
      </c>
    </row>
    <row r="2264" spans="1:25" x14ac:dyDescent="0.15">
      <c r="A2264" t="s">
        <v>6784</v>
      </c>
      <c r="B2264" t="s">
        <v>6785</v>
      </c>
      <c r="C2264" t="s">
        <v>6786</v>
      </c>
      <c r="D2264">
        <v>10</v>
      </c>
      <c r="E2264">
        <v>3</v>
      </c>
      <c r="F2264">
        <v>7</v>
      </c>
      <c r="G2264">
        <v>3</v>
      </c>
      <c r="H2264">
        <v>314</v>
      </c>
      <c r="I2264">
        <v>35.5</v>
      </c>
      <c r="J2264">
        <v>7.87</v>
      </c>
      <c r="K2264">
        <v>16.559999999999999</v>
      </c>
      <c r="L2264">
        <v>91.8</v>
      </c>
      <c r="M2264">
        <v>96.4</v>
      </c>
      <c r="N2264">
        <v>88.8</v>
      </c>
      <c r="O2264">
        <v>105.7</v>
      </c>
      <c r="P2264">
        <v>108.2</v>
      </c>
      <c r="Q2264">
        <v>104.8</v>
      </c>
      <c r="R2264">
        <v>104.2</v>
      </c>
      <c r="S2264">
        <v>98.3</v>
      </c>
      <c r="T2264">
        <v>102</v>
      </c>
      <c r="U2264">
        <v>99.8</v>
      </c>
      <c r="V2264" s="4" t="s">
        <v>7567</v>
      </c>
      <c r="W2264" s="4" t="s">
        <v>7568</v>
      </c>
      <c r="X2264" t="s">
        <v>6784</v>
      </c>
      <c r="Y2264" t="str">
        <f t="shared" si="35"/>
        <v>Akap7</v>
      </c>
    </row>
    <row r="2265" spans="1:25" x14ac:dyDescent="0.15">
      <c r="A2265" t="s">
        <v>6787</v>
      </c>
      <c r="B2265" t="s">
        <v>6788</v>
      </c>
      <c r="C2265" t="s">
        <v>6789</v>
      </c>
      <c r="D2265">
        <v>13</v>
      </c>
      <c r="E2265">
        <v>5</v>
      </c>
      <c r="F2265">
        <v>8</v>
      </c>
      <c r="G2265">
        <v>4</v>
      </c>
      <c r="H2265">
        <v>456</v>
      </c>
      <c r="I2265">
        <v>50</v>
      </c>
      <c r="J2265">
        <v>6.38</v>
      </c>
      <c r="K2265">
        <v>13.39</v>
      </c>
      <c r="L2265">
        <v>121.4</v>
      </c>
      <c r="M2265">
        <v>105.8</v>
      </c>
      <c r="N2265">
        <v>99.5</v>
      </c>
      <c r="O2265">
        <v>86.4</v>
      </c>
      <c r="P2265">
        <v>88.8</v>
      </c>
      <c r="Q2265">
        <v>91.1</v>
      </c>
      <c r="R2265">
        <v>101</v>
      </c>
      <c r="S2265">
        <v>93.6</v>
      </c>
      <c r="T2265">
        <v>107.4</v>
      </c>
      <c r="U2265">
        <v>104.8</v>
      </c>
      <c r="V2265" s="4" t="s">
        <v>5181</v>
      </c>
      <c r="W2265" s="4" t="s">
        <v>5182</v>
      </c>
      <c r="X2265" t="s">
        <v>6787</v>
      </c>
      <c r="Y2265" t="str">
        <f t="shared" si="35"/>
        <v>Adss</v>
      </c>
    </row>
    <row r="2266" spans="1:25" x14ac:dyDescent="0.15">
      <c r="A2266" t="s">
        <v>6790</v>
      </c>
      <c r="B2266" t="s">
        <v>6791</v>
      </c>
      <c r="C2266" t="s">
        <v>6792</v>
      </c>
      <c r="D2266">
        <v>13</v>
      </c>
      <c r="E2266">
        <v>3</v>
      </c>
      <c r="F2266">
        <v>3</v>
      </c>
      <c r="G2266">
        <v>3</v>
      </c>
      <c r="H2266">
        <v>354</v>
      </c>
      <c r="I2266">
        <v>39.6</v>
      </c>
      <c r="J2266">
        <v>5.83</v>
      </c>
      <c r="K2266">
        <v>8.77</v>
      </c>
      <c r="L2266">
        <v>111.1</v>
      </c>
      <c r="M2266">
        <v>99.7</v>
      </c>
      <c r="N2266">
        <v>104.5</v>
      </c>
      <c r="O2266">
        <v>80.400000000000006</v>
      </c>
      <c r="P2266">
        <v>89.5</v>
      </c>
      <c r="Q2266">
        <v>86.7</v>
      </c>
      <c r="R2266">
        <v>105.2</v>
      </c>
      <c r="S2266">
        <v>104.1</v>
      </c>
      <c r="T2266">
        <v>113.8</v>
      </c>
      <c r="U2266">
        <v>105.1</v>
      </c>
      <c r="V2266" s="4" t="s">
        <v>823</v>
      </c>
      <c r="W2266" s="4" t="s">
        <v>824</v>
      </c>
      <c r="X2266" t="s">
        <v>6790</v>
      </c>
      <c r="Y2266" t="str">
        <f t="shared" si="35"/>
        <v>Pon2</v>
      </c>
    </row>
    <row r="2267" spans="1:25" x14ac:dyDescent="0.15">
      <c r="A2267" t="s">
        <v>6793</v>
      </c>
      <c r="B2267" t="s">
        <v>6794</v>
      </c>
      <c r="C2267" t="s">
        <v>6795</v>
      </c>
      <c r="D2267">
        <v>15</v>
      </c>
      <c r="E2267">
        <v>4</v>
      </c>
      <c r="F2267">
        <v>7</v>
      </c>
      <c r="G2267">
        <v>4</v>
      </c>
      <c r="H2267">
        <v>356</v>
      </c>
      <c r="I2267">
        <v>38.299999999999997</v>
      </c>
      <c r="J2267">
        <v>5.62</v>
      </c>
      <c r="K2267">
        <v>12.23</v>
      </c>
      <c r="L2267">
        <v>103.8</v>
      </c>
      <c r="M2267">
        <v>95.2</v>
      </c>
      <c r="N2267">
        <v>96.8</v>
      </c>
      <c r="O2267">
        <v>101</v>
      </c>
      <c r="P2267">
        <v>103.3</v>
      </c>
      <c r="Q2267">
        <v>97.4</v>
      </c>
      <c r="R2267">
        <v>104.8</v>
      </c>
      <c r="S2267">
        <v>94</v>
      </c>
      <c r="T2267">
        <v>112.4</v>
      </c>
      <c r="U2267">
        <v>91.5</v>
      </c>
      <c r="V2267" s="4" t="s">
        <v>10378</v>
      </c>
      <c r="W2267" s="4" t="s">
        <v>10379</v>
      </c>
      <c r="X2267" t="s">
        <v>6793</v>
      </c>
      <c r="Y2267" t="str">
        <f t="shared" si="35"/>
        <v>Ube2z</v>
      </c>
    </row>
    <row r="2268" spans="1:25" x14ac:dyDescent="0.15">
      <c r="A2268" t="s">
        <v>6796</v>
      </c>
      <c r="B2268" t="s">
        <v>6797</v>
      </c>
      <c r="C2268" t="s">
        <v>6798</v>
      </c>
      <c r="D2268">
        <v>10</v>
      </c>
      <c r="E2268">
        <v>2</v>
      </c>
      <c r="F2268">
        <v>3</v>
      </c>
      <c r="G2268">
        <v>2</v>
      </c>
      <c r="H2268">
        <v>309</v>
      </c>
      <c r="I2268">
        <v>35</v>
      </c>
      <c r="J2268">
        <v>8.4</v>
      </c>
      <c r="K2268">
        <v>11.74</v>
      </c>
      <c r="L2268">
        <v>99.1</v>
      </c>
      <c r="M2268">
        <v>101.8</v>
      </c>
      <c r="N2268">
        <v>96.3</v>
      </c>
      <c r="O2268">
        <v>101.2</v>
      </c>
      <c r="P2268">
        <v>101.5</v>
      </c>
      <c r="Q2268">
        <v>93.3</v>
      </c>
      <c r="R2268">
        <v>107.4</v>
      </c>
      <c r="S2268">
        <v>98.4</v>
      </c>
      <c r="T2268">
        <v>93</v>
      </c>
      <c r="U2268">
        <v>108.1</v>
      </c>
      <c r="V2268" s="4" t="s">
        <v>5373</v>
      </c>
      <c r="W2268" s="4" t="s">
        <v>5374</v>
      </c>
      <c r="X2268" t="s">
        <v>6796</v>
      </c>
      <c r="Y2268" t="str">
        <f t="shared" si="35"/>
        <v>Fn3k</v>
      </c>
    </row>
    <row r="2269" spans="1:25" x14ac:dyDescent="0.15">
      <c r="A2269" t="s">
        <v>6799</v>
      </c>
      <c r="B2269" t="s">
        <v>6800</v>
      </c>
      <c r="C2269" t="s">
        <v>6801</v>
      </c>
      <c r="D2269">
        <v>9</v>
      </c>
      <c r="E2269">
        <v>3</v>
      </c>
      <c r="F2269">
        <v>4</v>
      </c>
      <c r="G2269">
        <v>3</v>
      </c>
      <c r="H2269">
        <v>387</v>
      </c>
      <c r="I2269">
        <v>44.3</v>
      </c>
      <c r="J2269">
        <v>7.88</v>
      </c>
      <c r="K2269">
        <v>6.59</v>
      </c>
      <c r="L2269">
        <v>103.1</v>
      </c>
      <c r="M2269">
        <v>110.6</v>
      </c>
      <c r="N2269">
        <v>106.5</v>
      </c>
      <c r="O2269">
        <v>87.8</v>
      </c>
      <c r="P2269">
        <v>89.6</v>
      </c>
      <c r="Q2269">
        <v>81.2</v>
      </c>
      <c r="R2269">
        <v>114.9</v>
      </c>
      <c r="S2269">
        <v>102.3</v>
      </c>
      <c r="T2269">
        <v>103.7</v>
      </c>
      <c r="U2269">
        <v>100.2</v>
      </c>
      <c r="V2269" s="4" t="s">
        <v>2310</v>
      </c>
      <c r="W2269" s="4" t="s">
        <v>11589</v>
      </c>
      <c r="X2269" t="s">
        <v>6799</v>
      </c>
      <c r="Y2269" t="e">
        <f t="shared" si="35"/>
        <v>#N/A</v>
      </c>
    </row>
    <row r="2270" spans="1:25" x14ac:dyDescent="0.15">
      <c r="A2270" t="s">
        <v>6802</v>
      </c>
      <c r="B2270" t="s">
        <v>6803</v>
      </c>
      <c r="C2270" t="s">
        <v>6804</v>
      </c>
      <c r="D2270">
        <v>18</v>
      </c>
      <c r="E2270">
        <v>4</v>
      </c>
      <c r="F2270">
        <v>8</v>
      </c>
      <c r="G2270">
        <v>4</v>
      </c>
      <c r="H2270">
        <v>305</v>
      </c>
      <c r="I2270">
        <v>35.1</v>
      </c>
      <c r="J2270">
        <v>5.69</v>
      </c>
      <c r="K2270">
        <v>9.8699999999999992</v>
      </c>
      <c r="L2270">
        <v>96.6</v>
      </c>
      <c r="M2270">
        <v>114.4</v>
      </c>
      <c r="N2270">
        <v>86.5</v>
      </c>
      <c r="O2270">
        <v>108.2</v>
      </c>
      <c r="P2270">
        <v>101.2</v>
      </c>
      <c r="Q2270">
        <v>95.7</v>
      </c>
      <c r="R2270">
        <v>98.5</v>
      </c>
      <c r="S2270">
        <v>103.7</v>
      </c>
      <c r="T2270">
        <v>95.9</v>
      </c>
      <c r="U2270">
        <v>99.3</v>
      </c>
      <c r="V2270" s="4" t="s">
        <v>4981</v>
      </c>
      <c r="W2270" s="4" t="s">
        <v>4982</v>
      </c>
      <c r="X2270" t="s">
        <v>6802</v>
      </c>
      <c r="Y2270" t="str">
        <f t="shared" si="35"/>
        <v>Ppp6c</v>
      </c>
    </row>
    <row r="2271" spans="1:25" x14ac:dyDescent="0.15">
      <c r="A2271" t="s">
        <v>6805</v>
      </c>
      <c r="B2271" t="s">
        <v>6806</v>
      </c>
      <c r="C2271" t="s">
        <v>6807</v>
      </c>
      <c r="D2271">
        <v>16</v>
      </c>
      <c r="E2271">
        <v>3</v>
      </c>
      <c r="F2271">
        <v>17</v>
      </c>
      <c r="G2271">
        <v>1</v>
      </c>
      <c r="H2271">
        <v>130</v>
      </c>
      <c r="I2271">
        <v>14.1</v>
      </c>
      <c r="J2271">
        <v>11.05</v>
      </c>
      <c r="K2271">
        <v>41.16</v>
      </c>
      <c r="L2271">
        <v>82</v>
      </c>
      <c r="M2271">
        <v>102.6</v>
      </c>
      <c r="N2271">
        <v>92.5</v>
      </c>
      <c r="O2271">
        <v>86</v>
      </c>
      <c r="P2271">
        <v>92</v>
      </c>
      <c r="Q2271">
        <v>93</v>
      </c>
      <c r="R2271">
        <v>146.19999999999999</v>
      </c>
      <c r="S2271">
        <v>124.3</v>
      </c>
      <c r="T2271">
        <v>79.099999999999994</v>
      </c>
      <c r="U2271">
        <v>102.4</v>
      </c>
      <c r="V2271" s="4" t="s">
        <v>6874</v>
      </c>
      <c r="W2271" s="4" t="s">
        <v>6875</v>
      </c>
      <c r="X2271" t="s">
        <v>6805</v>
      </c>
      <c r="Y2271" t="str">
        <f t="shared" si="35"/>
        <v>Hist1h2ae</v>
      </c>
    </row>
    <row r="2272" spans="1:25" x14ac:dyDescent="0.15">
      <c r="A2272" t="s">
        <v>6808</v>
      </c>
      <c r="B2272" t="s">
        <v>6809</v>
      </c>
      <c r="C2272" t="s">
        <v>6810</v>
      </c>
      <c r="D2272">
        <v>22</v>
      </c>
      <c r="E2272">
        <v>3</v>
      </c>
      <c r="F2272">
        <v>12</v>
      </c>
      <c r="G2272">
        <v>1</v>
      </c>
      <c r="H2272">
        <v>125</v>
      </c>
      <c r="I2272">
        <v>14.6</v>
      </c>
      <c r="J2272">
        <v>8.43</v>
      </c>
      <c r="K2272">
        <v>14.21</v>
      </c>
      <c r="L2272">
        <v>91.2</v>
      </c>
      <c r="M2272">
        <v>95.1</v>
      </c>
      <c r="N2272">
        <v>99.1</v>
      </c>
      <c r="O2272">
        <v>103.8</v>
      </c>
      <c r="P2272">
        <v>118.4</v>
      </c>
      <c r="Q2272">
        <v>105.3</v>
      </c>
      <c r="R2272">
        <v>99.9</v>
      </c>
      <c r="S2272">
        <v>98.7</v>
      </c>
      <c r="T2272">
        <v>94</v>
      </c>
      <c r="U2272">
        <v>94.4</v>
      </c>
      <c r="V2272" s="4" t="s">
        <v>10790</v>
      </c>
      <c r="W2272" s="4" t="s">
        <v>10791</v>
      </c>
      <c r="X2272" t="s">
        <v>6808</v>
      </c>
      <c r="Y2272" t="str">
        <f t="shared" si="35"/>
        <v>Map1lc3b</v>
      </c>
    </row>
    <row r="2273" spans="1:25" x14ac:dyDescent="0.15">
      <c r="A2273" t="s">
        <v>6811</v>
      </c>
      <c r="B2273" t="s">
        <v>6812</v>
      </c>
      <c r="C2273" t="s">
        <v>6813</v>
      </c>
      <c r="D2273">
        <v>2</v>
      </c>
      <c r="E2273">
        <v>5</v>
      </c>
      <c r="F2273">
        <v>5</v>
      </c>
      <c r="G2273">
        <v>5</v>
      </c>
      <c r="H2273">
        <v>2089</v>
      </c>
      <c r="I2273">
        <v>229.6</v>
      </c>
      <c r="J2273">
        <v>6.86</v>
      </c>
      <c r="K2273">
        <v>8.57</v>
      </c>
      <c r="L2273">
        <v>98.5</v>
      </c>
      <c r="M2273">
        <v>102.6</v>
      </c>
      <c r="N2273">
        <v>97.2</v>
      </c>
      <c r="O2273">
        <v>109.2</v>
      </c>
      <c r="P2273">
        <v>99</v>
      </c>
      <c r="Q2273">
        <v>104.4</v>
      </c>
      <c r="R2273">
        <v>99.1</v>
      </c>
      <c r="S2273">
        <v>98</v>
      </c>
      <c r="T2273">
        <v>93.4</v>
      </c>
      <c r="U2273">
        <v>98.7</v>
      </c>
      <c r="V2273" s="4" t="s">
        <v>9167</v>
      </c>
      <c r="W2273" s="4" t="s">
        <v>9168</v>
      </c>
      <c r="X2273" t="s">
        <v>6811</v>
      </c>
      <c r="Y2273" t="str">
        <f t="shared" si="35"/>
        <v>Arhgap32</v>
      </c>
    </row>
    <row r="2274" spans="1:25" x14ac:dyDescent="0.15">
      <c r="A2274" t="s">
        <v>6814</v>
      </c>
      <c r="B2274" t="s">
        <v>6815</v>
      </c>
      <c r="C2274" t="s">
        <v>6816</v>
      </c>
      <c r="D2274">
        <v>3</v>
      </c>
      <c r="E2274">
        <v>3</v>
      </c>
      <c r="F2274">
        <v>4</v>
      </c>
      <c r="G2274">
        <v>3</v>
      </c>
      <c r="H2274">
        <v>1156</v>
      </c>
      <c r="I2274">
        <v>127.3</v>
      </c>
      <c r="J2274">
        <v>6.33</v>
      </c>
      <c r="K2274">
        <v>9.9</v>
      </c>
      <c r="L2274">
        <v>95.9</v>
      </c>
      <c r="M2274">
        <v>98.6</v>
      </c>
      <c r="N2274">
        <v>98.7</v>
      </c>
      <c r="O2274">
        <v>104.4</v>
      </c>
      <c r="P2274">
        <v>98.9</v>
      </c>
      <c r="Q2274">
        <v>107.2</v>
      </c>
      <c r="R2274">
        <v>98.5</v>
      </c>
      <c r="S2274">
        <v>102.6</v>
      </c>
      <c r="T2274">
        <v>94.1</v>
      </c>
      <c r="U2274">
        <v>101</v>
      </c>
      <c r="V2274" s="4" t="s">
        <v>3505</v>
      </c>
      <c r="W2274" s="4" t="s">
        <v>3506</v>
      </c>
      <c r="X2274" t="s">
        <v>6814</v>
      </c>
      <c r="Y2274" t="e">
        <f t="shared" si="35"/>
        <v>#N/A</v>
      </c>
    </row>
    <row r="2275" spans="1:25" x14ac:dyDescent="0.15">
      <c r="A2275" t="s">
        <v>6817</v>
      </c>
      <c r="B2275" t="s">
        <v>6818</v>
      </c>
      <c r="C2275" t="s">
        <v>6819</v>
      </c>
      <c r="D2275">
        <v>23</v>
      </c>
      <c r="E2275">
        <v>3</v>
      </c>
      <c r="F2275">
        <v>8</v>
      </c>
      <c r="G2275">
        <v>3</v>
      </c>
      <c r="H2275">
        <v>122</v>
      </c>
      <c r="I2275">
        <v>14.2</v>
      </c>
      <c r="J2275">
        <v>6.81</v>
      </c>
      <c r="K2275">
        <v>21.7</v>
      </c>
      <c r="L2275">
        <v>97.7</v>
      </c>
      <c r="M2275">
        <v>100.3</v>
      </c>
      <c r="N2275">
        <v>99.7</v>
      </c>
      <c r="O2275">
        <v>108.9</v>
      </c>
      <c r="P2275">
        <v>98.2</v>
      </c>
      <c r="Q2275">
        <v>103.8</v>
      </c>
      <c r="R2275">
        <v>103.9</v>
      </c>
      <c r="S2275">
        <v>97</v>
      </c>
      <c r="T2275">
        <v>94.1</v>
      </c>
      <c r="U2275">
        <v>96.4</v>
      </c>
      <c r="V2275" s="4" t="s">
        <v>8668</v>
      </c>
      <c r="W2275" s="4" t="s">
        <v>11590</v>
      </c>
      <c r="X2275" t="s">
        <v>6817</v>
      </c>
      <c r="Y2275" t="e">
        <f t="shared" si="35"/>
        <v>#N/A</v>
      </c>
    </row>
    <row r="2276" spans="1:25" x14ac:dyDescent="0.15">
      <c r="A2276" t="s">
        <v>6820</v>
      </c>
      <c r="B2276" t="s">
        <v>6821</v>
      </c>
      <c r="C2276" t="s">
        <v>6822</v>
      </c>
      <c r="D2276">
        <v>14</v>
      </c>
      <c r="E2276">
        <v>2</v>
      </c>
      <c r="F2276">
        <v>4</v>
      </c>
      <c r="G2276">
        <v>2</v>
      </c>
      <c r="H2276">
        <v>220</v>
      </c>
      <c r="I2276">
        <v>23.3</v>
      </c>
      <c r="J2276">
        <v>7.05</v>
      </c>
      <c r="K2276">
        <v>7.69</v>
      </c>
      <c r="L2276">
        <v>80.7</v>
      </c>
      <c r="M2276">
        <v>85.1</v>
      </c>
      <c r="N2276">
        <v>101.2</v>
      </c>
      <c r="O2276">
        <v>112.9</v>
      </c>
      <c r="P2276">
        <v>117</v>
      </c>
      <c r="Q2276">
        <v>98.8</v>
      </c>
      <c r="R2276">
        <v>104.9</v>
      </c>
      <c r="S2276">
        <v>97.8</v>
      </c>
      <c r="T2276">
        <v>86.3</v>
      </c>
      <c r="U2276">
        <v>115.3</v>
      </c>
      <c r="V2276" s="4" t="s">
        <v>4888</v>
      </c>
      <c r="W2276" s="4" t="s">
        <v>4889</v>
      </c>
      <c r="X2276" t="s">
        <v>6820</v>
      </c>
      <c r="Y2276" t="str">
        <f t="shared" si="35"/>
        <v>Gatd1</v>
      </c>
    </row>
    <row r="2277" spans="1:25" x14ac:dyDescent="0.15">
      <c r="A2277" t="s">
        <v>6823</v>
      </c>
      <c r="B2277" t="s">
        <v>6824</v>
      </c>
      <c r="C2277" t="s">
        <v>6825</v>
      </c>
      <c r="D2277">
        <v>1</v>
      </c>
      <c r="E2277">
        <v>4</v>
      </c>
      <c r="F2277">
        <v>5</v>
      </c>
      <c r="G2277">
        <v>4</v>
      </c>
      <c r="H2277">
        <v>4378</v>
      </c>
      <c r="I2277">
        <v>482.4</v>
      </c>
      <c r="J2277">
        <v>5.22</v>
      </c>
      <c r="K2277">
        <v>11.53</v>
      </c>
      <c r="L2277">
        <v>94.3</v>
      </c>
      <c r="M2277">
        <v>101.1</v>
      </c>
      <c r="N2277">
        <v>99.4</v>
      </c>
      <c r="O2277">
        <v>98</v>
      </c>
      <c r="P2277">
        <v>113.9</v>
      </c>
      <c r="Q2277">
        <v>111.2</v>
      </c>
      <c r="R2277">
        <v>109.2</v>
      </c>
      <c r="S2277">
        <v>99.3</v>
      </c>
      <c r="T2277">
        <v>83.8</v>
      </c>
      <c r="U2277">
        <v>89.7</v>
      </c>
      <c r="V2277" s="4" t="s">
        <v>5325</v>
      </c>
      <c r="W2277" s="4" t="s">
        <v>5326</v>
      </c>
      <c r="X2277" t="s">
        <v>6823</v>
      </c>
      <c r="Y2277" t="e">
        <f t="shared" si="35"/>
        <v>#N/A</v>
      </c>
    </row>
    <row r="2278" spans="1:25" x14ac:dyDescent="0.15">
      <c r="A2278" t="s">
        <v>6826</v>
      </c>
      <c r="B2278" t="s">
        <v>6827</v>
      </c>
      <c r="C2278" t="s">
        <v>6828</v>
      </c>
      <c r="D2278">
        <v>21</v>
      </c>
      <c r="E2278">
        <v>3</v>
      </c>
      <c r="F2278">
        <v>3</v>
      </c>
      <c r="G2278">
        <v>3</v>
      </c>
      <c r="H2278">
        <v>186</v>
      </c>
      <c r="I2278">
        <v>20.9</v>
      </c>
      <c r="J2278">
        <v>8.25</v>
      </c>
      <c r="K2278">
        <v>6.37</v>
      </c>
      <c r="L2278">
        <v>99.7</v>
      </c>
      <c r="M2278">
        <v>100.5</v>
      </c>
      <c r="N2278">
        <v>99.2</v>
      </c>
      <c r="O2278">
        <v>100.2</v>
      </c>
      <c r="P2278">
        <v>99.4</v>
      </c>
      <c r="Q2278">
        <v>111.7</v>
      </c>
      <c r="R2278">
        <v>92.9</v>
      </c>
      <c r="S2278">
        <v>100.5</v>
      </c>
      <c r="T2278">
        <v>98.7</v>
      </c>
      <c r="U2278">
        <v>97.3</v>
      </c>
      <c r="V2278" s="4" t="s">
        <v>695</v>
      </c>
      <c r="W2278" s="4" t="s">
        <v>696</v>
      </c>
      <c r="X2278" t="s">
        <v>6826</v>
      </c>
      <c r="Y2278" t="str">
        <f t="shared" si="35"/>
        <v>Arl6</v>
      </c>
    </row>
    <row r="2279" spans="1:25" x14ac:dyDescent="0.15">
      <c r="A2279" t="s">
        <v>6829</v>
      </c>
      <c r="B2279" t="s">
        <v>6830</v>
      </c>
      <c r="C2279" t="s">
        <v>6831</v>
      </c>
      <c r="D2279">
        <v>9</v>
      </c>
      <c r="E2279">
        <v>3</v>
      </c>
      <c r="F2279">
        <v>6</v>
      </c>
      <c r="G2279">
        <v>3</v>
      </c>
      <c r="H2279">
        <v>497</v>
      </c>
      <c r="I2279">
        <v>57.3</v>
      </c>
      <c r="J2279">
        <v>6.84</v>
      </c>
      <c r="K2279">
        <v>7.32</v>
      </c>
      <c r="L2279">
        <v>101.8</v>
      </c>
      <c r="M2279">
        <v>110.3</v>
      </c>
      <c r="N2279">
        <v>99.8</v>
      </c>
      <c r="O2279">
        <v>96.8</v>
      </c>
      <c r="P2279">
        <v>85.9</v>
      </c>
      <c r="Q2279">
        <v>106.2</v>
      </c>
      <c r="R2279">
        <v>101.4</v>
      </c>
      <c r="S2279">
        <v>100</v>
      </c>
      <c r="T2279">
        <v>95</v>
      </c>
      <c r="U2279">
        <v>102.8</v>
      </c>
      <c r="V2279" s="4" t="s">
        <v>6168</v>
      </c>
      <c r="W2279" s="4" t="s">
        <v>6169</v>
      </c>
      <c r="X2279" t="s">
        <v>6829</v>
      </c>
      <c r="Y2279" t="str">
        <f t="shared" si="35"/>
        <v>Ppp2r5b</v>
      </c>
    </row>
    <row r="2280" spans="1:25" x14ac:dyDescent="0.15">
      <c r="A2280" t="s">
        <v>6832</v>
      </c>
      <c r="B2280" t="s">
        <v>6833</v>
      </c>
      <c r="C2280" t="s">
        <v>6834</v>
      </c>
      <c r="D2280">
        <v>27</v>
      </c>
      <c r="E2280">
        <v>4</v>
      </c>
      <c r="F2280">
        <v>7</v>
      </c>
      <c r="G2280">
        <v>4</v>
      </c>
      <c r="H2280">
        <v>190</v>
      </c>
      <c r="I2280">
        <v>20.7</v>
      </c>
      <c r="J2280">
        <v>6.67</v>
      </c>
      <c r="K2280">
        <v>10.43</v>
      </c>
      <c r="L2280">
        <v>102.6</v>
      </c>
      <c r="M2280">
        <v>102.4</v>
      </c>
      <c r="N2280">
        <v>106.1</v>
      </c>
      <c r="O2280">
        <v>96.9</v>
      </c>
      <c r="P2280">
        <v>98.2</v>
      </c>
      <c r="Q2280">
        <v>105.2</v>
      </c>
      <c r="R2280">
        <v>87.9</v>
      </c>
      <c r="S2280">
        <v>99.8</v>
      </c>
      <c r="T2280">
        <v>100.6</v>
      </c>
      <c r="U2280">
        <v>100.4</v>
      </c>
      <c r="V2280" s="4" t="s">
        <v>3283</v>
      </c>
      <c r="W2280" s="4" t="s">
        <v>3284</v>
      </c>
      <c r="X2280" t="s">
        <v>6832</v>
      </c>
      <c r="Y2280" t="str">
        <f t="shared" si="35"/>
        <v>Dctn6</v>
      </c>
    </row>
    <row r="2281" spans="1:25" x14ac:dyDescent="0.15">
      <c r="A2281" t="s">
        <v>6835</v>
      </c>
      <c r="B2281" t="s">
        <v>6836</v>
      </c>
      <c r="C2281" t="s">
        <v>6837</v>
      </c>
      <c r="D2281">
        <v>13</v>
      </c>
      <c r="E2281">
        <v>5</v>
      </c>
      <c r="F2281">
        <v>7</v>
      </c>
      <c r="G2281">
        <v>5</v>
      </c>
      <c r="H2281">
        <v>378</v>
      </c>
      <c r="I2281">
        <v>43.8</v>
      </c>
      <c r="J2281">
        <v>8.3800000000000008</v>
      </c>
      <c r="K2281">
        <v>11.17</v>
      </c>
      <c r="L2281">
        <v>103.8</v>
      </c>
      <c r="M2281">
        <v>97.7</v>
      </c>
      <c r="N2281">
        <v>93.4</v>
      </c>
      <c r="O2281">
        <v>107.6</v>
      </c>
      <c r="P2281">
        <v>100.3</v>
      </c>
      <c r="Q2281">
        <v>98.9</v>
      </c>
      <c r="R2281">
        <v>101.5</v>
      </c>
      <c r="S2281">
        <v>95.6</v>
      </c>
      <c r="T2281">
        <v>97.9</v>
      </c>
      <c r="U2281">
        <v>103.3</v>
      </c>
      <c r="V2281" s="4" t="s">
        <v>3433</v>
      </c>
      <c r="W2281" s="4" t="s">
        <v>3434</v>
      </c>
      <c r="X2281" t="s">
        <v>6835</v>
      </c>
      <c r="Y2281" t="str">
        <f t="shared" si="35"/>
        <v>Agpat4</v>
      </c>
    </row>
    <row r="2282" spans="1:25" x14ac:dyDescent="0.15">
      <c r="A2282" t="s">
        <v>6838</v>
      </c>
      <c r="B2282" t="s">
        <v>6839</v>
      </c>
      <c r="C2282" t="s">
        <v>6840</v>
      </c>
      <c r="D2282">
        <v>18</v>
      </c>
      <c r="E2282">
        <v>5</v>
      </c>
      <c r="F2282">
        <v>11</v>
      </c>
      <c r="G2282">
        <v>5</v>
      </c>
      <c r="H2282">
        <v>240</v>
      </c>
      <c r="I2282">
        <v>27.5</v>
      </c>
      <c r="J2282">
        <v>7.36</v>
      </c>
      <c r="K2282">
        <v>20.12</v>
      </c>
      <c r="L2282">
        <v>100</v>
      </c>
      <c r="M2282">
        <v>103.5</v>
      </c>
      <c r="N2282">
        <v>105.6</v>
      </c>
      <c r="O2282">
        <v>84.8</v>
      </c>
      <c r="P2282">
        <v>88.6</v>
      </c>
      <c r="Q2282">
        <v>89.5</v>
      </c>
      <c r="R2282">
        <v>112.3</v>
      </c>
      <c r="S2282">
        <v>108.9</v>
      </c>
      <c r="T2282">
        <v>105.5</v>
      </c>
      <c r="U2282">
        <v>101.3</v>
      </c>
      <c r="V2282" s="4" t="s">
        <v>1456</v>
      </c>
      <c r="W2282" s="4" t="s">
        <v>1457</v>
      </c>
      <c r="X2282" t="s">
        <v>6838</v>
      </c>
      <c r="Y2282" t="str">
        <f t="shared" si="35"/>
        <v>Gsto1</v>
      </c>
    </row>
    <row r="2283" spans="1:25" x14ac:dyDescent="0.15">
      <c r="A2283" t="s">
        <v>6841</v>
      </c>
      <c r="B2283" t="s">
        <v>6842</v>
      </c>
      <c r="C2283" t="s">
        <v>6843</v>
      </c>
      <c r="D2283">
        <v>37</v>
      </c>
      <c r="E2283">
        <v>3</v>
      </c>
      <c r="F2283">
        <v>7</v>
      </c>
      <c r="G2283">
        <v>3</v>
      </c>
      <c r="H2283">
        <v>83</v>
      </c>
      <c r="I2283">
        <v>9.1</v>
      </c>
      <c r="J2283">
        <v>8.51</v>
      </c>
      <c r="K2283">
        <v>19.34</v>
      </c>
      <c r="L2283">
        <v>102.7</v>
      </c>
      <c r="M2283">
        <v>105.8</v>
      </c>
      <c r="N2283">
        <v>107</v>
      </c>
      <c r="O2283">
        <v>91.7</v>
      </c>
      <c r="P2283">
        <v>92.4</v>
      </c>
      <c r="Q2283">
        <v>91.9</v>
      </c>
      <c r="R2283">
        <v>99.5</v>
      </c>
      <c r="S2283">
        <v>109.3</v>
      </c>
      <c r="T2283">
        <v>104.3</v>
      </c>
      <c r="U2283">
        <v>95.5</v>
      </c>
      <c r="V2283" s="4" t="s">
        <v>122</v>
      </c>
      <c r="W2283" s="4" t="s">
        <v>123</v>
      </c>
      <c r="X2283" t="s">
        <v>6841</v>
      </c>
      <c r="Y2283" t="str">
        <f t="shared" si="35"/>
        <v>Rps21</v>
      </c>
    </row>
    <row r="2284" spans="1:25" x14ac:dyDescent="0.15">
      <c r="A2284" t="s">
        <v>6844</v>
      </c>
      <c r="B2284" t="s">
        <v>6845</v>
      </c>
      <c r="C2284" t="s">
        <v>6846</v>
      </c>
      <c r="D2284">
        <v>16</v>
      </c>
      <c r="E2284">
        <v>4</v>
      </c>
      <c r="F2284">
        <v>9</v>
      </c>
      <c r="G2284">
        <v>4</v>
      </c>
      <c r="H2284">
        <v>275</v>
      </c>
      <c r="I2284">
        <v>30.2</v>
      </c>
      <c r="J2284">
        <v>7.87</v>
      </c>
      <c r="K2284">
        <v>13.72</v>
      </c>
      <c r="L2284">
        <v>92.2</v>
      </c>
      <c r="M2284">
        <v>94.7</v>
      </c>
      <c r="N2284">
        <v>95.6</v>
      </c>
      <c r="O2284">
        <v>99.5</v>
      </c>
      <c r="P2284">
        <v>102.2</v>
      </c>
      <c r="Q2284">
        <v>104.7</v>
      </c>
      <c r="R2284">
        <v>103.4</v>
      </c>
      <c r="S2284">
        <v>106.1</v>
      </c>
      <c r="T2284">
        <v>100.3</v>
      </c>
      <c r="U2284">
        <v>101.5</v>
      </c>
      <c r="V2284" s="4" t="s">
        <v>2598</v>
      </c>
      <c r="W2284" s="4" t="s">
        <v>2599</v>
      </c>
      <c r="X2284" t="s">
        <v>6844</v>
      </c>
      <c r="Y2284" t="str">
        <f t="shared" si="35"/>
        <v>Cops7a</v>
      </c>
    </row>
    <row r="2285" spans="1:25" x14ac:dyDescent="0.15">
      <c r="A2285" t="s">
        <v>6847</v>
      </c>
      <c r="B2285" t="s">
        <v>6848</v>
      </c>
      <c r="C2285" t="s">
        <v>6849</v>
      </c>
      <c r="D2285">
        <v>12</v>
      </c>
      <c r="E2285">
        <v>3</v>
      </c>
      <c r="F2285">
        <v>5</v>
      </c>
      <c r="G2285">
        <v>3</v>
      </c>
      <c r="H2285">
        <v>428</v>
      </c>
      <c r="I2285">
        <v>46.5</v>
      </c>
      <c r="J2285">
        <v>8.8699999999999992</v>
      </c>
      <c r="K2285">
        <v>4.09</v>
      </c>
      <c r="L2285">
        <v>99.8</v>
      </c>
      <c r="M2285">
        <v>107.5</v>
      </c>
      <c r="N2285">
        <v>102.5</v>
      </c>
      <c r="O2285">
        <v>104</v>
      </c>
      <c r="P2285">
        <v>98.3</v>
      </c>
      <c r="Q2285">
        <v>102.9</v>
      </c>
      <c r="R2285">
        <v>99.1</v>
      </c>
      <c r="S2285">
        <v>93</v>
      </c>
      <c r="T2285">
        <v>101.8</v>
      </c>
      <c r="U2285">
        <v>91.3</v>
      </c>
      <c r="V2285" s="4" t="s">
        <v>8492</v>
      </c>
      <c r="W2285" s="4" t="s">
        <v>8493</v>
      </c>
      <c r="X2285" t="s">
        <v>6847</v>
      </c>
      <c r="Y2285" t="str">
        <f t="shared" si="35"/>
        <v>Smap2</v>
      </c>
    </row>
    <row r="2286" spans="1:25" x14ac:dyDescent="0.15">
      <c r="A2286" t="s">
        <v>6850</v>
      </c>
      <c r="B2286" t="s">
        <v>6851</v>
      </c>
      <c r="C2286" t="s">
        <v>6852</v>
      </c>
      <c r="D2286">
        <v>13</v>
      </c>
      <c r="E2286">
        <v>5</v>
      </c>
      <c r="F2286">
        <v>9</v>
      </c>
      <c r="G2286">
        <v>5</v>
      </c>
      <c r="H2286">
        <v>402</v>
      </c>
      <c r="I2286">
        <v>43.5</v>
      </c>
      <c r="J2286">
        <v>5.16</v>
      </c>
      <c r="K2286">
        <v>15.31</v>
      </c>
      <c r="L2286">
        <v>101.6</v>
      </c>
      <c r="M2286">
        <v>105</v>
      </c>
      <c r="N2286">
        <v>98.9</v>
      </c>
      <c r="O2286">
        <v>93.9</v>
      </c>
      <c r="P2286">
        <v>101.9</v>
      </c>
      <c r="Q2286">
        <v>99.2</v>
      </c>
      <c r="R2286">
        <v>106.3</v>
      </c>
      <c r="S2286">
        <v>102.1</v>
      </c>
      <c r="T2286">
        <v>90.7</v>
      </c>
      <c r="U2286">
        <v>100.5</v>
      </c>
      <c r="V2286" s="4" t="s">
        <v>586</v>
      </c>
      <c r="W2286" s="4" t="s">
        <v>587</v>
      </c>
      <c r="X2286" t="s">
        <v>6850</v>
      </c>
      <c r="Y2286" t="str">
        <f t="shared" si="35"/>
        <v>Fkbp8</v>
      </c>
    </row>
    <row r="2287" spans="1:25" x14ac:dyDescent="0.15">
      <c r="A2287" t="s">
        <v>6853</v>
      </c>
      <c r="B2287" t="s">
        <v>6854</v>
      </c>
      <c r="C2287" t="s">
        <v>6855</v>
      </c>
      <c r="D2287">
        <v>5</v>
      </c>
      <c r="E2287">
        <v>3</v>
      </c>
      <c r="F2287">
        <v>6</v>
      </c>
      <c r="G2287">
        <v>1</v>
      </c>
      <c r="H2287">
        <v>491</v>
      </c>
      <c r="I2287">
        <v>56.2</v>
      </c>
      <c r="J2287">
        <v>11.37</v>
      </c>
      <c r="K2287">
        <v>16.47</v>
      </c>
      <c r="L2287">
        <v>97.6</v>
      </c>
      <c r="M2287">
        <v>104.5</v>
      </c>
      <c r="N2287">
        <v>100.8</v>
      </c>
      <c r="O2287">
        <v>99.9</v>
      </c>
      <c r="P2287">
        <v>94.6</v>
      </c>
      <c r="Q2287">
        <v>95.1</v>
      </c>
      <c r="R2287">
        <v>101.5</v>
      </c>
      <c r="S2287">
        <v>100.8</v>
      </c>
      <c r="T2287">
        <v>100.1</v>
      </c>
      <c r="U2287">
        <v>105.1</v>
      </c>
      <c r="V2287" s="4" t="s">
        <v>7262</v>
      </c>
      <c r="W2287" s="4" t="s">
        <v>7263</v>
      </c>
      <c r="X2287" t="s">
        <v>6853</v>
      </c>
      <c r="Y2287" t="e">
        <f t="shared" si="35"/>
        <v>#N/A</v>
      </c>
    </row>
    <row r="2288" spans="1:25" x14ac:dyDescent="0.15">
      <c r="A2288" t="s">
        <v>6856</v>
      </c>
      <c r="B2288" t="s">
        <v>6857</v>
      </c>
      <c r="C2288" t="s">
        <v>6858</v>
      </c>
      <c r="D2288">
        <v>11</v>
      </c>
      <c r="E2288">
        <v>5</v>
      </c>
      <c r="F2288">
        <v>6</v>
      </c>
      <c r="G2288">
        <v>5</v>
      </c>
      <c r="H2288">
        <v>598</v>
      </c>
      <c r="I2288">
        <v>67.5</v>
      </c>
      <c r="J2288">
        <v>7.08</v>
      </c>
      <c r="K2288">
        <v>7.22</v>
      </c>
      <c r="L2288">
        <v>105</v>
      </c>
      <c r="M2288">
        <v>100</v>
      </c>
      <c r="N2288">
        <v>106.6</v>
      </c>
      <c r="O2288">
        <v>92.3</v>
      </c>
      <c r="P2288">
        <v>97.1</v>
      </c>
      <c r="Q2288">
        <v>94.7</v>
      </c>
      <c r="R2288">
        <v>91.3</v>
      </c>
      <c r="S2288">
        <v>101</v>
      </c>
      <c r="T2288">
        <v>97.6</v>
      </c>
      <c r="U2288">
        <v>114.3</v>
      </c>
      <c r="V2288" s="4" t="s">
        <v>5890</v>
      </c>
      <c r="W2288" s="4" t="s">
        <v>5891</v>
      </c>
      <c r="X2288" t="s">
        <v>6856</v>
      </c>
      <c r="Y2288" t="str">
        <f t="shared" si="35"/>
        <v>Vps33a</v>
      </c>
    </row>
    <row r="2289" spans="1:25" x14ac:dyDescent="0.15">
      <c r="A2289" t="s">
        <v>6859</v>
      </c>
      <c r="B2289" t="s">
        <v>6860</v>
      </c>
      <c r="C2289" t="s">
        <v>6861</v>
      </c>
      <c r="D2289">
        <v>6</v>
      </c>
      <c r="E2289">
        <v>3</v>
      </c>
      <c r="F2289">
        <v>5</v>
      </c>
      <c r="G2289">
        <v>2</v>
      </c>
      <c r="H2289">
        <v>768</v>
      </c>
      <c r="I2289">
        <v>89.2</v>
      </c>
      <c r="J2289">
        <v>5.5</v>
      </c>
      <c r="K2289">
        <v>15.42</v>
      </c>
      <c r="L2289">
        <v>101.7</v>
      </c>
      <c r="M2289">
        <v>105.1</v>
      </c>
      <c r="N2289">
        <v>114.3</v>
      </c>
      <c r="O2289">
        <v>79.3</v>
      </c>
      <c r="P2289">
        <v>79.900000000000006</v>
      </c>
      <c r="Q2289">
        <v>87.9</v>
      </c>
      <c r="R2289">
        <v>115.4</v>
      </c>
      <c r="S2289">
        <v>113.1</v>
      </c>
      <c r="T2289">
        <v>99.6</v>
      </c>
      <c r="U2289">
        <v>103.6</v>
      </c>
      <c r="V2289" s="4" t="s">
        <v>4714</v>
      </c>
      <c r="W2289" s="4" t="s">
        <v>4715</v>
      </c>
      <c r="X2289" t="s">
        <v>6859</v>
      </c>
      <c r="Y2289" t="e">
        <f t="shared" si="35"/>
        <v>#N/A</v>
      </c>
    </row>
    <row r="2290" spans="1:25" x14ac:dyDescent="0.15">
      <c r="A2290" t="s">
        <v>6862</v>
      </c>
      <c r="B2290" t="s">
        <v>6863</v>
      </c>
      <c r="C2290" t="s">
        <v>6864</v>
      </c>
      <c r="D2290">
        <v>12</v>
      </c>
      <c r="E2290">
        <v>2</v>
      </c>
      <c r="F2290">
        <v>8</v>
      </c>
      <c r="G2290">
        <v>2</v>
      </c>
      <c r="H2290">
        <v>169</v>
      </c>
      <c r="I2290">
        <v>18.399999999999999</v>
      </c>
      <c r="J2290">
        <v>9.94</v>
      </c>
      <c r="K2290">
        <v>17.73</v>
      </c>
      <c r="L2290">
        <v>99.4</v>
      </c>
      <c r="M2290">
        <v>95.6</v>
      </c>
      <c r="N2290">
        <v>98.1</v>
      </c>
      <c r="O2290">
        <v>106.9</v>
      </c>
      <c r="P2290">
        <v>107.2</v>
      </c>
      <c r="Q2290">
        <v>104.1</v>
      </c>
      <c r="R2290">
        <v>90.4</v>
      </c>
      <c r="S2290">
        <v>96.6</v>
      </c>
      <c r="T2290">
        <v>103.5</v>
      </c>
      <c r="U2290">
        <v>98.3</v>
      </c>
      <c r="V2290" s="4" t="s">
        <v>7214</v>
      </c>
      <c r="W2290" s="4" t="s">
        <v>7215</v>
      </c>
      <c r="X2290" t="s">
        <v>6862</v>
      </c>
      <c r="Y2290" t="str">
        <f t="shared" si="35"/>
        <v>Sdhc</v>
      </c>
    </row>
    <row r="2291" spans="1:25" x14ac:dyDescent="0.15">
      <c r="A2291" t="s">
        <v>6865</v>
      </c>
      <c r="B2291" t="s">
        <v>6866</v>
      </c>
      <c r="C2291" t="s">
        <v>6867</v>
      </c>
      <c r="D2291">
        <v>11</v>
      </c>
      <c r="E2291">
        <v>4</v>
      </c>
      <c r="F2291">
        <v>9</v>
      </c>
      <c r="G2291">
        <v>2</v>
      </c>
      <c r="H2291">
        <v>451</v>
      </c>
      <c r="I2291">
        <v>51.1</v>
      </c>
      <c r="J2291">
        <v>9.06</v>
      </c>
      <c r="K2291">
        <v>15.23</v>
      </c>
      <c r="L2291">
        <v>108.4</v>
      </c>
      <c r="M2291">
        <v>88.8</v>
      </c>
      <c r="N2291">
        <v>97.4</v>
      </c>
      <c r="O2291">
        <v>105.7</v>
      </c>
      <c r="P2291">
        <v>100.8</v>
      </c>
      <c r="Q2291">
        <v>107.2</v>
      </c>
      <c r="R2291">
        <v>94.1</v>
      </c>
      <c r="S2291">
        <v>92.5</v>
      </c>
      <c r="T2291">
        <v>103.2</v>
      </c>
      <c r="U2291">
        <v>102</v>
      </c>
      <c r="V2291" s="4" t="s">
        <v>2408</v>
      </c>
      <c r="W2291" s="4" t="s">
        <v>2409</v>
      </c>
      <c r="X2291" t="s">
        <v>6865</v>
      </c>
      <c r="Y2291" t="str">
        <f t="shared" si="35"/>
        <v>Gabra2</v>
      </c>
    </row>
    <row r="2292" spans="1:25" x14ac:dyDescent="0.15">
      <c r="A2292" t="s">
        <v>6868</v>
      </c>
      <c r="B2292" t="s">
        <v>6869</v>
      </c>
      <c r="C2292" t="s">
        <v>6870</v>
      </c>
      <c r="D2292">
        <v>10</v>
      </c>
      <c r="E2292">
        <v>5</v>
      </c>
      <c r="F2292">
        <v>8</v>
      </c>
      <c r="G2292">
        <v>5</v>
      </c>
      <c r="H2292">
        <v>392</v>
      </c>
      <c r="I2292">
        <v>46.6</v>
      </c>
      <c r="J2292">
        <v>10.1</v>
      </c>
      <c r="K2292">
        <v>19.010000000000002</v>
      </c>
      <c r="L2292">
        <v>102.8</v>
      </c>
      <c r="M2292">
        <v>97.7</v>
      </c>
      <c r="N2292">
        <v>104.5</v>
      </c>
      <c r="O2292">
        <v>97.2</v>
      </c>
      <c r="P2292">
        <v>93.6</v>
      </c>
      <c r="Q2292">
        <v>92.4</v>
      </c>
      <c r="R2292">
        <v>109.7</v>
      </c>
      <c r="S2292">
        <v>104.8</v>
      </c>
      <c r="T2292">
        <v>99.4</v>
      </c>
      <c r="U2292">
        <v>98</v>
      </c>
      <c r="V2292" s="4" t="s">
        <v>6934</v>
      </c>
      <c r="W2292" s="4" t="s">
        <v>6935</v>
      </c>
      <c r="X2292" t="s">
        <v>6868</v>
      </c>
      <c r="Y2292" t="str">
        <f t="shared" si="35"/>
        <v>Luc7l2</v>
      </c>
    </row>
    <row r="2293" spans="1:25" x14ac:dyDescent="0.15">
      <c r="A2293" t="s">
        <v>6871</v>
      </c>
      <c r="B2293" t="s">
        <v>6872</v>
      </c>
      <c r="C2293" t="s">
        <v>6873</v>
      </c>
      <c r="D2293">
        <v>16</v>
      </c>
      <c r="E2293">
        <v>4</v>
      </c>
      <c r="F2293">
        <v>5</v>
      </c>
      <c r="G2293">
        <v>4</v>
      </c>
      <c r="H2293">
        <v>325</v>
      </c>
      <c r="I2293">
        <v>36.4</v>
      </c>
      <c r="J2293">
        <v>5.64</v>
      </c>
      <c r="K2293">
        <v>8.0500000000000007</v>
      </c>
      <c r="L2293">
        <v>97.1</v>
      </c>
      <c r="M2293">
        <v>101.4</v>
      </c>
      <c r="N2293">
        <v>103</v>
      </c>
      <c r="O2293">
        <v>101.1</v>
      </c>
      <c r="P2293">
        <v>98.3</v>
      </c>
      <c r="Q2293">
        <v>96.8</v>
      </c>
      <c r="R2293">
        <v>101.5</v>
      </c>
      <c r="S2293">
        <v>101.7</v>
      </c>
      <c r="T2293">
        <v>93.3</v>
      </c>
      <c r="U2293">
        <v>105.8</v>
      </c>
      <c r="V2293" s="4" t="s">
        <v>2449</v>
      </c>
      <c r="W2293" s="4" t="s">
        <v>2450</v>
      </c>
      <c r="X2293" t="s">
        <v>6871</v>
      </c>
      <c r="Y2293" t="str">
        <f t="shared" si="35"/>
        <v>Eif3i</v>
      </c>
    </row>
    <row r="2294" spans="1:25" x14ac:dyDescent="0.15">
      <c r="A2294" t="s">
        <v>6874</v>
      </c>
      <c r="B2294" t="s">
        <v>6875</v>
      </c>
      <c r="C2294" t="s">
        <v>6876</v>
      </c>
      <c r="D2294">
        <v>18</v>
      </c>
      <c r="E2294">
        <v>4</v>
      </c>
      <c r="F2294">
        <v>4</v>
      </c>
      <c r="G2294">
        <v>4</v>
      </c>
      <c r="H2294">
        <v>249</v>
      </c>
      <c r="I2294">
        <v>28</v>
      </c>
      <c r="J2294">
        <v>5.52</v>
      </c>
      <c r="K2294">
        <v>9.57</v>
      </c>
      <c r="L2294">
        <v>94.9</v>
      </c>
      <c r="M2294">
        <v>106.6</v>
      </c>
      <c r="N2294">
        <v>97.2</v>
      </c>
      <c r="O2294">
        <v>89.4</v>
      </c>
      <c r="P2294">
        <v>93.8</v>
      </c>
      <c r="Q2294">
        <v>95.1</v>
      </c>
      <c r="R2294">
        <v>105.6</v>
      </c>
      <c r="S2294">
        <v>113.6</v>
      </c>
      <c r="T2294">
        <v>96.4</v>
      </c>
      <c r="U2294">
        <v>107.4</v>
      </c>
      <c r="V2294" s="4" t="s">
        <v>5289</v>
      </c>
      <c r="W2294" s="4" t="s">
        <v>5290</v>
      </c>
      <c r="X2294" t="s">
        <v>6874</v>
      </c>
      <c r="Y2294" t="str">
        <f t="shared" si="35"/>
        <v>Iah1</v>
      </c>
    </row>
    <row r="2295" spans="1:25" x14ac:dyDescent="0.15">
      <c r="A2295" t="s">
        <v>6877</v>
      </c>
      <c r="B2295" t="s">
        <v>6878</v>
      </c>
      <c r="C2295" t="s">
        <v>6879</v>
      </c>
      <c r="D2295">
        <v>15</v>
      </c>
      <c r="E2295">
        <v>3</v>
      </c>
      <c r="F2295">
        <v>4</v>
      </c>
      <c r="G2295">
        <v>3</v>
      </c>
      <c r="H2295">
        <v>352</v>
      </c>
      <c r="I2295">
        <v>40.9</v>
      </c>
      <c r="J2295">
        <v>4.8899999999999997</v>
      </c>
      <c r="K2295">
        <v>7.73</v>
      </c>
      <c r="L2295">
        <v>108.8</v>
      </c>
      <c r="M2295">
        <v>101</v>
      </c>
      <c r="N2295">
        <v>100.2</v>
      </c>
      <c r="O2295">
        <v>101.3</v>
      </c>
      <c r="P2295">
        <v>97.9</v>
      </c>
      <c r="Q2295">
        <v>96.6</v>
      </c>
      <c r="R2295">
        <v>105.9</v>
      </c>
      <c r="S2295">
        <v>103.7</v>
      </c>
      <c r="T2295">
        <v>91.8</v>
      </c>
      <c r="U2295">
        <v>92.8</v>
      </c>
      <c r="V2295" s="4" t="s">
        <v>1952</v>
      </c>
      <c r="W2295" s="4" t="s">
        <v>1953</v>
      </c>
      <c r="X2295" t="s">
        <v>6877</v>
      </c>
      <c r="Y2295" t="str">
        <f t="shared" si="35"/>
        <v>Necab1</v>
      </c>
    </row>
    <row r="2296" spans="1:25" x14ac:dyDescent="0.15">
      <c r="A2296" t="s">
        <v>6880</v>
      </c>
      <c r="B2296" t="s">
        <v>6881</v>
      </c>
      <c r="C2296" t="s">
        <v>6882</v>
      </c>
      <c r="D2296">
        <v>19</v>
      </c>
      <c r="E2296">
        <v>2</v>
      </c>
      <c r="F2296">
        <v>3</v>
      </c>
      <c r="G2296">
        <v>2</v>
      </c>
      <c r="H2296">
        <v>178</v>
      </c>
      <c r="I2296">
        <v>19.899999999999999</v>
      </c>
      <c r="J2296">
        <v>9.57</v>
      </c>
      <c r="K2296">
        <v>10.19</v>
      </c>
      <c r="L2296">
        <v>83</v>
      </c>
      <c r="M2296">
        <v>100.5</v>
      </c>
      <c r="N2296">
        <v>91.6</v>
      </c>
      <c r="O2296">
        <v>86.5</v>
      </c>
      <c r="P2296">
        <v>119.4</v>
      </c>
      <c r="Q2296">
        <v>120.8</v>
      </c>
      <c r="R2296">
        <v>101.6</v>
      </c>
      <c r="S2296">
        <v>91.4</v>
      </c>
      <c r="T2296">
        <v>104.8</v>
      </c>
      <c r="U2296">
        <v>100.5</v>
      </c>
      <c r="V2296" s="4" t="s">
        <v>5511</v>
      </c>
      <c r="W2296" s="4" t="s">
        <v>5512</v>
      </c>
      <c r="X2296" t="s">
        <v>6880</v>
      </c>
      <c r="Y2296" t="e">
        <f t="shared" si="35"/>
        <v>#N/A</v>
      </c>
    </row>
    <row r="2297" spans="1:25" x14ac:dyDescent="0.15">
      <c r="A2297" t="s">
        <v>6883</v>
      </c>
      <c r="B2297" t="s">
        <v>6884</v>
      </c>
      <c r="C2297" t="s">
        <v>6885</v>
      </c>
      <c r="D2297">
        <v>16</v>
      </c>
      <c r="E2297">
        <v>2</v>
      </c>
      <c r="F2297">
        <v>6</v>
      </c>
      <c r="G2297">
        <v>2</v>
      </c>
      <c r="H2297">
        <v>142</v>
      </c>
      <c r="I2297">
        <v>15.5</v>
      </c>
      <c r="J2297">
        <v>4.34</v>
      </c>
      <c r="K2297">
        <v>13.89</v>
      </c>
      <c r="L2297">
        <v>95.6</v>
      </c>
      <c r="M2297">
        <v>102.6</v>
      </c>
      <c r="N2297">
        <v>96.2</v>
      </c>
      <c r="O2297">
        <v>108.7</v>
      </c>
      <c r="P2297">
        <v>100.1</v>
      </c>
      <c r="Q2297">
        <v>102.3</v>
      </c>
      <c r="R2297">
        <v>99.9</v>
      </c>
      <c r="S2297">
        <v>100.6</v>
      </c>
      <c r="T2297">
        <v>96.8</v>
      </c>
      <c r="U2297">
        <v>97.4</v>
      </c>
      <c r="V2297" s="4" t="s">
        <v>10764</v>
      </c>
      <c r="W2297" s="4" t="s">
        <v>10765</v>
      </c>
      <c r="X2297" t="s">
        <v>6883</v>
      </c>
      <c r="Y2297" t="str">
        <f t="shared" si="35"/>
        <v>Tomm22</v>
      </c>
    </row>
    <row r="2298" spans="1:25" x14ac:dyDescent="0.15">
      <c r="A2298" t="s">
        <v>6886</v>
      </c>
      <c r="B2298" t="s">
        <v>6887</v>
      </c>
      <c r="C2298" t="s">
        <v>6888</v>
      </c>
      <c r="D2298">
        <v>9</v>
      </c>
      <c r="E2298">
        <v>3</v>
      </c>
      <c r="F2298">
        <v>5</v>
      </c>
      <c r="G2298">
        <v>3</v>
      </c>
      <c r="H2298">
        <v>421</v>
      </c>
      <c r="I2298">
        <v>47.1</v>
      </c>
      <c r="J2298">
        <v>9.98</v>
      </c>
      <c r="K2298">
        <v>7.84</v>
      </c>
      <c r="L2298">
        <v>103.9</v>
      </c>
      <c r="M2298">
        <v>103.8</v>
      </c>
      <c r="N2298">
        <v>106.9</v>
      </c>
      <c r="O2298">
        <v>103.3</v>
      </c>
      <c r="P2298">
        <v>98</v>
      </c>
      <c r="Q2298">
        <v>105</v>
      </c>
      <c r="R2298">
        <v>101.7</v>
      </c>
      <c r="S2298">
        <v>93.1</v>
      </c>
      <c r="T2298">
        <v>95.5</v>
      </c>
      <c r="U2298">
        <v>88.8</v>
      </c>
      <c r="V2298" s="4" t="s">
        <v>10438</v>
      </c>
      <c r="W2298" s="4" t="s">
        <v>10439</v>
      </c>
      <c r="X2298" t="s">
        <v>6886</v>
      </c>
      <c r="Y2298" t="str">
        <f t="shared" si="35"/>
        <v>Atat1</v>
      </c>
    </row>
    <row r="2299" spans="1:25" x14ac:dyDescent="0.15">
      <c r="A2299" t="s">
        <v>6889</v>
      </c>
      <c r="B2299" t="s">
        <v>6890</v>
      </c>
      <c r="C2299" t="s">
        <v>6891</v>
      </c>
      <c r="D2299">
        <v>4</v>
      </c>
      <c r="E2299">
        <v>2</v>
      </c>
      <c r="F2299">
        <v>6</v>
      </c>
      <c r="G2299">
        <v>1</v>
      </c>
      <c r="H2299">
        <v>531</v>
      </c>
      <c r="I2299">
        <v>57.5</v>
      </c>
      <c r="J2299">
        <v>7.69</v>
      </c>
      <c r="K2299">
        <v>14.53</v>
      </c>
      <c r="L2299">
        <v>143.5</v>
      </c>
      <c r="M2299">
        <v>130.19999999999999</v>
      </c>
      <c r="N2299">
        <v>120.4</v>
      </c>
      <c r="O2299">
        <v>86.5</v>
      </c>
      <c r="P2299">
        <v>89.7</v>
      </c>
      <c r="Q2299">
        <v>75.5</v>
      </c>
      <c r="R2299">
        <v>70.900000000000006</v>
      </c>
      <c r="S2299">
        <v>90.3</v>
      </c>
      <c r="T2299">
        <v>93</v>
      </c>
      <c r="U2299">
        <v>99.9</v>
      </c>
      <c r="V2299" s="4" t="s">
        <v>6347</v>
      </c>
      <c r="W2299" s="4" t="s">
        <v>6348</v>
      </c>
      <c r="X2299" t="s">
        <v>6889</v>
      </c>
      <c r="Y2299" t="str">
        <f t="shared" si="35"/>
        <v>Krt79</v>
      </c>
    </row>
    <row r="2300" spans="1:25" x14ac:dyDescent="0.15">
      <c r="A2300" t="s">
        <v>6892</v>
      </c>
      <c r="B2300" t="s">
        <v>6893</v>
      </c>
      <c r="C2300" t="s">
        <v>6894</v>
      </c>
      <c r="D2300">
        <v>3</v>
      </c>
      <c r="E2300">
        <v>6</v>
      </c>
      <c r="F2300">
        <v>8</v>
      </c>
      <c r="G2300">
        <v>4</v>
      </c>
      <c r="H2300">
        <v>1612</v>
      </c>
      <c r="I2300">
        <v>181.8</v>
      </c>
      <c r="J2300">
        <v>8.2899999999999991</v>
      </c>
      <c r="K2300">
        <v>13.72</v>
      </c>
      <c r="L2300">
        <v>102.6</v>
      </c>
      <c r="M2300">
        <v>102.3</v>
      </c>
      <c r="N2300">
        <v>101.5</v>
      </c>
      <c r="O2300">
        <v>89.8</v>
      </c>
      <c r="P2300">
        <v>96.6</v>
      </c>
      <c r="Q2300">
        <v>93.4</v>
      </c>
      <c r="R2300">
        <v>110.5</v>
      </c>
      <c r="S2300">
        <v>106.6</v>
      </c>
      <c r="T2300">
        <v>106</v>
      </c>
      <c r="U2300">
        <v>90.7</v>
      </c>
      <c r="V2300" s="4" t="s">
        <v>9476</v>
      </c>
      <c r="W2300" s="4" t="s">
        <v>9477</v>
      </c>
      <c r="X2300" t="s">
        <v>6892</v>
      </c>
      <c r="Y2300" t="str">
        <f t="shared" si="35"/>
        <v>Top2b</v>
      </c>
    </row>
    <row r="2301" spans="1:25" x14ac:dyDescent="0.15">
      <c r="A2301" t="s">
        <v>6895</v>
      </c>
      <c r="B2301" t="s">
        <v>6896</v>
      </c>
      <c r="C2301" t="s">
        <v>6897</v>
      </c>
      <c r="D2301">
        <v>8</v>
      </c>
      <c r="E2301">
        <v>4</v>
      </c>
      <c r="F2301">
        <v>6</v>
      </c>
      <c r="G2301">
        <v>4</v>
      </c>
      <c r="H2301">
        <v>673</v>
      </c>
      <c r="I2301">
        <v>76.2</v>
      </c>
      <c r="J2301">
        <v>5.53</v>
      </c>
      <c r="K2301">
        <v>6.83</v>
      </c>
      <c r="L2301">
        <v>122.2</v>
      </c>
      <c r="M2301">
        <v>105.3</v>
      </c>
      <c r="N2301">
        <v>98.6</v>
      </c>
      <c r="O2301">
        <v>94.5</v>
      </c>
      <c r="P2301">
        <v>74.8</v>
      </c>
      <c r="Q2301">
        <v>87.8</v>
      </c>
      <c r="R2301">
        <v>101.9</v>
      </c>
      <c r="S2301">
        <v>98.6</v>
      </c>
      <c r="T2301">
        <v>112.2</v>
      </c>
      <c r="U2301">
        <v>104.2</v>
      </c>
      <c r="V2301" s="4" t="s">
        <v>2237</v>
      </c>
      <c r="W2301" s="4" t="s">
        <v>2238</v>
      </c>
      <c r="X2301" t="s">
        <v>6895</v>
      </c>
      <c r="Y2301" t="str">
        <f t="shared" si="35"/>
        <v>Padi2</v>
      </c>
    </row>
    <row r="2302" spans="1:25" x14ac:dyDescent="0.15">
      <c r="A2302" t="s">
        <v>6898</v>
      </c>
      <c r="B2302" t="s">
        <v>6899</v>
      </c>
      <c r="C2302" t="s">
        <v>6900</v>
      </c>
      <c r="D2302">
        <v>13</v>
      </c>
      <c r="E2302">
        <v>3</v>
      </c>
      <c r="F2302">
        <v>3</v>
      </c>
      <c r="G2302">
        <v>2</v>
      </c>
      <c r="H2302">
        <v>315</v>
      </c>
      <c r="I2302">
        <v>35.5</v>
      </c>
      <c r="J2302">
        <v>9.48</v>
      </c>
      <c r="K2302">
        <v>7.53</v>
      </c>
      <c r="L2302">
        <v>81.400000000000006</v>
      </c>
      <c r="M2302">
        <v>103.9</v>
      </c>
      <c r="N2302">
        <v>91.4</v>
      </c>
      <c r="O2302">
        <v>100.1</v>
      </c>
      <c r="P2302">
        <v>104</v>
      </c>
      <c r="Q2302">
        <v>111.4</v>
      </c>
      <c r="R2302">
        <v>107.7</v>
      </c>
      <c r="S2302">
        <v>97.1</v>
      </c>
      <c r="T2302">
        <v>107.9</v>
      </c>
      <c r="U2302">
        <v>95.1</v>
      </c>
      <c r="V2302" s="4" t="s">
        <v>7944</v>
      </c>
      <c r="W2302" s="4" t="s">
        <v>7945</v>
      </c>
      <c r="X2302" t="s">
        <v>6898</v>
      </c>
      <c r="Y2302" t="str">
        <f t="shared" si="35"/>
        <v>Cacng3</v>
      </c>
    </row>
    <row r="2303" spans="1:25" x14ac:dyDescent="0.15">
      <c r="A2303" t="s">
        <v>6901</v>
      </c>
      <c r="B2303" t="s">
        <v>6902</v>
      </c>
      <c r="C2303" t="s">
        <v>6903</v>
      </c>
      <c r="D2303">
        <v>9</v>
      </c>
      <c r="E2303">
        <v>3</v>
      </c>
      <c r="F2303">
        <v>3</v>
      </c>
      <c r="G2303">
        <v>3</v>
      </c>
      <c r="H2303">
        <v>465</v>
      </c>
      <c r="I2303">
        <v>51.8</v>
      </c>
      <c r="J2303">
        <v>5.59</v>
      </c>
      <c r="K2303">
        <v>8.82</v>
      </c>
      <c r="L2303">
        <v>98.2</v>
      </c>
      <c r="M2303">
        <v>91.8</v>
      </c>
      <c r="N2303">
        <v>115.7</v>
      </c>
      <c r="O2303">
        <v>110.2</v>
      </c>
      <c r="P2303">
        <v>88.7</v>
      </c>
      <c r="Q2303">
        <v>88.1</v>
      </c>
      <c r="R2303">
        <v>108.4</v>
      </c>
      <c r="S2303">
        <v>99.2</v>
      </c>
      <c r="T2303">
        <v>100.1</v>
      </c>
      <c r="U2303">
        <v>99.7</v>
      </c>
      <c r="V2303" s="4" t="s">
        <v>9173</v>
      </c>
      <c r="W2303" s="4" t="s">
        <v>9174</v>
      </c>
      <c r="X2303" t="s">
        <v>6901</v>
      </c>
      <c r="Y2303" t="str">
        <f t="shared" si="35"/>
        <v>G3bp1</v>
      </c>
    </row>
    <row r="2304" spans="1:25" x14ac:dyDescent="0.15">
      <c r="A2304" t="s">
        <v>6904</v>
      </c>
      <c r="B2304" t="s">
        <v>6905</v>
      </c>
      <c r="C2304" t="s">
        <v>6906</v>
      </c>
      <c r="D2304">
        <v>7</v>
      </c>
      <c r="E2304">
        <v>3</v>
      </c>
      <c r="F2304">
        <v>7</v>
      </c>
      <c r="G2304">
        <v>2</v>
      </c>
      <c r="H2304">
        <v>487</v>
      </c>
      <c r="I2304">
        <v>52.1</v>
      </c>
      <c r="J2304">
        <v>8.4600000000000009</v>
      </c>
      <c r="K2304">
        <v>13.58</v>
      </c>
      <c r="L2304">
        <v>103.8</v>
      </c>
      <c r="M2304">
        <v>101.2</v>
      </c>
      <c r="N2304">
        <v>85.1</v>
      </c>
      <c r="O2304">
        <v>91.7</v>
      </c>
      <c r="P2304">
        <v>98.7</v>
      </c>
      <c r="Q2304">
        <v>89.3</v>
      </c>
      <c r="R2304">
        <v>94.3</v>
      </c>
      <c r="S2304">
        <v>96</v>
      </c>
      <c r="T2304">
        <v>123.6</v>
      </c>
      <c r="U2304">
        <v>116.3</v>
      </c>
      <c r="V2304" s="4" t="s">
        <v>7585</v>
      </c>
      <c r="W2304" s="4" t="s">
        <v>7586</v>
      </c>
      <c r="X2304" t="s">
        <v>6904</v>
      </c>
      <c r="Y2304" t="e">
        <f t="shared" si="35"/>
        <v>#N/A</v>
      </c>
    </row>
    <row r="2305" spans="1:25" x14ac:dyDescent="0.15">
      <c r="A2305" t="s">
        <v>6907</v>
      </c>
      <c r="B2305" t="s">
        <v>6908</v>
      </c>
      <c r="C2305" t="s">
        <v>6909</v>
      </c>
      <c r="D2305">
        <v>2</v>
      </c>
      <c r="E2305">
        <v>3</v>
      </c>
      <c r="F2305">
        <v>8</v>
      </c>
      <c r="G2305">
        <v>2</v>
      </c>
      <c r="H2305">
        <v>1068</v>
      </c>
      <c r="I2305">
        <v>112.2</v>
      </c>
      <c r="J2305">
        <v>7.97</v>
      </c>
      <c r="K2305">
        <v>19.190000000000001</v>
      </c>
      <c r="L2305">
        <v>129.6</v>
      </c>
      <c r="M2305">
        <v>113.8</v>
      </c>
      <c r="N2305">
        <v>108.9</v>
      </c>
      <c r="O2305">
        <v>90.3</v>
      </c>
      <c r="P2305">
        <v>88.2</v>
      </c>
      <c r="Q2305">
        <v>91.4</v>
      </c>
      <c r="R2305">
        <v>89</v>
      </c>
      <c r="S2305">
        <v>87.9</v>
      </c>
      <c r="T2305">
        <v>86.6</v>
      </c>
      <c r="U2305">
        <v>114.3</v>
      </c>
      <c r="V2305" s="4" t="s">
        <v>9998</v>
      </c>
      <c r="W2305" s="4" t="s">
        <v>9999</v>
      </c>
      <c r="X2305" t="s">
        <v>6907</v>
      </c>
      <c r="Y2305" t="e">
        <f t="shared" si="35"/>
        <v>#N/A</v>
      </c>
    </row>
    <row r="2306" spans="1:25" x14ac:dyDescent="0.15">
      <c r="A2306" t="s">
        <v>6910</v>
      </c>
      <c r="B2306" t="s">
        <v>6911</v>
      </c>
      <c r="C2306" t="s">
        <v>6912</v>
      </c>
      <c r="D2306">
        <v>14</v>
      </c>
      <c r="E2306">
        <v>4</v>
      </c>
      <c r="F2306">
        <v>6</v>
      </c>
      <c r="G2306">
        <v>4</v>
      </c>
      <c r="H2306">
        <v>347</v>
      </c>
      <c r="I2306">
        <v>38.9</v>
      </c>
      <c r="J2306">
        <v>5.12</v>
      </c>
      <c r="K2306">
        <v>12.27</v>
      </c>
      <c r="L2306">
        <v>88.2</v>
      </c>
      <c r="M2306">
        <v>99.2</v>
      </c>
      <c r="N2306">
        <v>89.7</v>
      </c>
      <c r="O2306">
        <v>108.4</v>
      </c>
      <c r="P2306">
        <v>110.2</v>
      </c>
      <c r="Q2306">
        <v>107.3</v>
      </c>
      <c r="R2306">
        <v>107.5</v>
      </c>
      <c r="S2306">
        <v>97.3</v>
      </c>
      <c r="T2306">
        <v>92.2</v>
      </c>
      <c r="U2306">
        <v>100</v>
      </c>
      <c r="V2306" s="4" t="s">
        <v>3301</v>
      </c>
      <c r="W2306" s="4" t="s">
        <v>3302</v>
      </c>
      <c r="X2306" t="s">
        <v>6910</v>
      </c>
      <c r="Y2306" t="e">
        <f t="shared" si="35"/>
        <v>#N/A</v>
      </c>
    </row>
    <row r="2307" spans="1:25" x14ac:dyDescent="0.15">
      <c r="A2307" t="s">
        <v>6913</v>
      </c>
      <c r="B2307" t="s">
        <v>6914</v>
      </c>
      <c r="C2307" t="s">
        <v>6915</v>
      </c>
      <c r="D2307">
        <v>13</v>
      </c>
      <c r="E2307">
        <v>4</v>
      </c>
      <c r="F2307">
        <v>8</v>
      </c>
      <c r="G2307">
        <v>4</v>
      </c>
      <c r="H2307">
        <v>333</v>
      </c>
      <c r="I2307">
        <v>37.1</v>
      </c>
      <c r="J2307">
        <v>8.4</v>
      </c>
      <c r="K2307">
        <v>13.38</v>
      </c>
      <c r="L2307">
        <v>131.5</v>
      </c>
      <c r="M2307">
        <v>126.8</v>
      </c>
      <c r="N2307">
        <v>123.7</v>
      </c>
      <c r="O2307">
        <v>49.5</v>
      </c>
      <c r="P2307">
        <v>49.1</v>
      </c>
      <c r="Q2307">
        <v>49.5</v>
      </c>
      <c r="R2307">
        <v>125</v>
      </c>
      <c r="S2307">
        <v>121</v>
      </c>
      <c r="T2307">
        <v>124.9</v>
      </c>
      <c r="U2307">
        <v>99</v>
      </c>
      <c r="V2307" s="4" t="s">
        <v>6682</v>
      </c>
      <c r="W2307" s="4" t="s">
        <v>6683</v>
      </c>
      <c r="X2307" t="s">
        <v>6913</v>
      </c>
      <c r="Y2307" t="str">
        <f t="shared" ref="Y2307:Y2370" si="36">VLOOKUP(X2307,$V$2:$W$2629,2,FALSE)</f>
        <v>Ctsh</v>
      </c>
    </row>
    <row r="2308" spans="1:25" x14ac:dyDescent="0.15">
      <c r="A2308" t="s">
        <v>6916</v>
      </c>
      <c r="B2308" t="s">
        <v>6917</v>
      </c>
      <c r="C2308" t="s">
        <v>6918</v>
      </c>
      <c r="D2308">
        <v>10</v>
      </c>
      <c r="E2308">
        <v>4</v>
      </c>
      <c r="F2308">
        <v>4</v>
      </c>
      <c r="G2308">
        <v>4</v>
      </c>
      <c r="H2308">
        <v>661</v>
      </c>
      <c r="I2308">
        <v>74.599999999999994</v>
      </c>
      <c r="J2308">
        <v>8.48</v>
      </c>
      <c r="K2308">
        <v>6.16</v>
      </c>
      <c r="L2308">
        <v>92.3</v>
      </c>
      <c r="M2308">
        <v>99.1</v>
      </c>
      <c r="N2308">
        <v>100.5</v>
      </c>
      <c r="O2308">
        <v>104.8</v>
      </c>
      <c r="P2308">
        <v>94.2</v>
      </c>
      <c r="Q2308">
        <v>98.9</v>
      </c>
      <c r="R2308">
        <v>109.6</v>
      </c>
      <c r="S2308">
        <v>95.8</v>
      </c>
      <c r="T2308">
        <v>111.8</v>
      </c>
      <c r="U2308">
        <v>92.9</v>
      </c>
      <c r="V2308" s="4" t="s">
        <v>6469</v>
      </c>
      <c r="W2308" s="4" t="s">
        <v>6470</v>
      </c>
      <c r="X2308" t="s">
        <v>6916</v>
      </c>
      <c r="Y2308" t="str">
        <f t="shared" si="36"/>
        <v>Acox1</v>
      </c>
    </row>
    <row r="2309" spans="1:25" x14ac:dyDescent="0.15">
      <c r="A2309" t="s">
        <v>6919</v>
      </c>
      <c r="B2309" t="s">
        <v>6920</v>
      </c>
      <c r="C2309" t="s">
        <v>6921</v>
      </c>
      <c r="D2309">
        <v>12</v>
      </c>
      <c r="E2309">
        <v>4</v>
      </c>
      <c r="F2309">
        <v>5</v>
      </c>
      <c r="G2309">
        <v>4</v>
      </c>
      <c r="H2309">
        <v>488</v>
      </c>
      <c r="I2309">
        <v>54.1</v>
      </c>
      <c r="J2309">
        <v>5.81</v>
      </c>
      <c r="K2309">
        <v>5.44</v>
      </c>
      <c r="L2309">
        <v>105</v>
      </c>
      <c r="M2309">
        <v>104.7</v>
      </c>
      <c r="N2309">
        <v>109</v>
      </c>
      <c r="O2309">
        <v>88.3</v>
      </c>
      <c r="P2309">
        <v>106.5</v>
      </c>
      <c r="Q2309">
        <v>89</v>
      </c>
      <c r="R2309">
        <v>106.2</v>
      </c>
      <c r="S2309">
        <v>100.9</v>
      </c>
      <c r="T2309">
        <v>90.2</v>
      </c>
      <c r="U2309">
        <v>100.1</v>
      </c>
      <c r="V2309" s="4" t="s">
        <v>3190</v>
      </c>
      <c r="W2309" s="4" t="s">
        <v>3191</v>
      </c>
      <c r="X2309" t="s">
        <v>6919</v>
      </c>
      <c r="Y2309" t="e">
        <f t="shared" si="36"/>
        <v>#N/A</v>
      </c>
    </row>
    <row r="2310" spans="1:25" x14ac:dyDescent="0.15">
      <c r="A2310" t="s">
        <v>6922</v>
      </c>
      <c r="B2310" t="s">
        <v>6923</v>
      </c>
      <c r="C2310" t="s">
        <v>6924</v>
      </c>
      <c r="D2310">
        <v>5</v>
      </c>
      <c r="E2310">
        <v>4</v>
      </c>
      <c r="F2310">
        <v>4</v>
      </c>
      <c r="G2310">
        <v>4</v>
      </c>
      <c r="H2310">
        <v>766</v>
      </c>
      <c r="I2310">
        <v>83.2</v>
      </c>
      <c r="J2310">
        <v>8.84</v>
      </c>
      <c r="K2310">
        <v>9.2200000000000006</v>
      </c>
      <c r="L2310">
        <v>97.6</v>
      </c>
      <c r="M2310">
        <v>97.7</v>
      </c>
      <c r="N2310">
        <v>104.1</v>
      </c>
      <c r="O2310">
        <v>104.6</v>
      </c>
      <c r="P2310">
        <v>100.7</v>
      </c>
      <c r="Q2310">
        <v>108.1</v>
      </c>
      <c r="R2310">
        <v>98.7</v>
      </c>
      <c r="S2310">
        <v>93.9</v>
      </c>
      <c r="T2310">
        <v>95.8</v>
      </c>
      <c r="U2310">
        <v>99</v>
      </c>
      <c r="V2310" s="4" t="s">
        <v>7507</v>
      </c>
      <c r="W2310" s="4" t="s">
        <v>7508</v>
      </c>
      <c r="X2310" t="s">
        <v>6922</v>
      </c>
      <c r="Y2310" t="str">
        <f t="shared" si="36"/>
        <v>Plppr4</v>
      </c>
    </row>
    <row r="2311" spans="1:25" x14ac:dyDescent="0.15">
      <c r="A2311" t="s">
        <v>6925</v>
      </c>
      <c r="B2311" t="s">
        <v>6926</v>
      </c>
      <c r="C2311" t="s">
        <v>6927</v>
      </c>
      <c r="D2311">
        <v>11</v>
      </c>
      <c r="E2311">
        <v>2</v>
      </c>
      <c r="F2311">
        <v>17</v>
      </c>
      <c r="G2311">
        <v>1</v>
      </c>
      <c r="H2311">
        <v>229</v>
      </c>
      <c r="I2311">
        <v>25.8</v>
      </c>
      <c r="J2311">
        <v>7.69</v>
      </c>
      <c r="K2311">
        <v>43.69</v>
      </c>
      <c r="L2311">
        <v>112.8</v>
      </c>
      <c r="M2311">
        <v>96.7</v>
      </c>
      <c r="N2311">
        <v>94.3</v>
      </c>
      <c r="O2311">
        <v>98.2</v>
      </c>
      <c r="P2311">
        <v>91.3</v>
      </c>
      <c r="Q2311">
        <v>115.4</v>
      </c>
      <c r="R2311">
        <v>92.4</v>
      </c>
      <c r="S2311">
        <v>98.2</v>
      </c>
      <c r="T2311">
        <v>89.2</v>
      </c>
      <c r="U2311">
        <v>111.5</v>
      </c>
      <c r="V2311" s="4" t="s">
        <v>8396</v>
      </c>
      <c r="W2311" s="4" t="s">
        <v>8397</v>
      </c>
      <c r="X2311" t="s">
        <v>6925</v>
      </c>
      <c r="Y2311" t="str">
        <f t="shared" si="36"/>
        <v>Rab33b</v>
      </c>
    </row>
    <row r="2312" spans="1:25" x14ac:dyDescent="0.15">
      <c r="A2312" t="s">
        <v>6928</v>
      </c>
      <c r="B2312" t="s">
        <v>6929</v>
      </c>
      <c r="C2312" t="s">
        <v>6930</v>
      </c>
      <c r="D2312">
        <v>7</v>
      </c>
      <c r="E2312">
        <v>2</v>
      </c>
      <c r="F2312">
        <v>3</v>
      </c>
      <c r="G2312">
        <v>2</v>
      </c>
      <c r="H2312">
        <v>488</v>
      </c>
      <c r="I2312">
        <v>55.2</v>
      </c>
      <c r="J2312">
        <v>6.16</v>
      </c>
      <c r="K2312">
        <v>10.39</v>
      </c>
      <c r="L2312">
        <v>93.8</v>
      </c>
      <c r="M2312">
        <v>80.400000000000006</v>
      </c>
      <c r="N2312">
        <v>97.7</v>
      </c>
      <c r="O2312">
        <v>108.2</v>
      </c>
      <c r="P2312">
        <v>107.7</v>
      </c>
      <c r="Q2312">
        <v>107.8</v>
      </c>
      <c r="R2312">
        <v>100.4</v>
      </c>
      <c r="S2312">
        <v>112.3</v>
      </c>
      <c r="T2312">
        <v>101.1</v>
      </c>
      <c r="U2312">
        <v>90.6</v>
      </c>
      <c r="V2312" s="4" t="s">
        <v>2761</v>
      </c>
      <c r="W2312" s="4" t="s">
        <v>2762</v>
      </c>
      <c r="X2312" t="s">
        <v>6928</v>
      </c>
      <c r="Y2312" t="str">
        <f t="shared" si="36"/>
        <v>Stk32c</v>
      </c>
    </row>
    <row r="2313" spans="1:25" x14ac:dyDescent="0.15">
      <c r="A2313" t="s">
        <v>6931</v>
      </c>
      <c r="B2313" t="s">
        <v>6932</v>
      </c>
      <c r="C2313" t="s">
        <v>6933</v>
      </c>
      <c r="D2313">
        <v>3</v>
      </c>
      <c r="E2313">
        <v>4</v>
      </c>
      <c r="F2313">
        <v>5</v>
      </c>
      <c r="G2313">
        <v>4</v>
      </c>
      <c r="H2313">
        <v>1071</v>
      </c>
      <c r="I2313">
        <v>118.1</v>
      </c>
      <c r="J2313">
        <v>7.91</v>
      </c>
      <c r="K2313">
        <v>7.92</v>
      </c>
      <c r="L2313">
        <v>104.2</v>
      </c>
      <c r="M2313">
        <v>92.7</v>
      </c>
      <c r="N2313">
        <v>97.6</v>
      </c>
      <c r="O2313">
        <v>102</v>
      </c>
      <c r="P2313">
        <v>100.7</v>
      </c>
      <c r="Q2313">
        <v>107.1</v>
      </c>
      <c r="R2313">
        <v>105.7</v>
      </c>
      <c r="S2313">
        <v>100.3</v>
      </c>
      <c r="T2313">
        <v>91.6</v>
      </c>
      <c r="U2313">
        <v>98</v>
      </c>
      <c r="V2313" s="4" t="s">
        <v>6138</v>
      </c>
      <c r="W2313" s="4" t="s">
        <v>6139</v>
      </c>
      <c r="X2313" t="s">
        <v>6931</v>
      </c>
      <c r="Y2313" t="e">
        <f t="shared" si="36"/>
        <v>#N/A</v>
      </c>
    </row>
    <row r="2314" spans="1:25" x14ac:dyDescent="0.15">
      <c r="A2314" t="s">
        <v>6934</v>
      </c>
      <c r="B2314" t="s">
        <v>6935</v>
      </c>
      <c r="C2314" t="s">
        <v>6936</v>
      </c>
      <c r="D2314">
        <v>15</v>
      </c>
      <c r="E2314">
        <v>3</v>
      </c>
      <c r="F2314">
        <v>6</v>
      </c>
      <c r="G2314">
        <v>3</v>
      </c>
      <c r="H2314">
        <v>290</v>
      </c>
      <c r="I2314">
        <v>32.5</v>
      </c>
      <c r="J2314">
        <v>7.06</v>
      </c>
      <c r="K2314">
        <v>10.19</v>
      </c>
      <c r="L2314">
        <v>101.2</v>
      </c>
      <c r="M2314">
        <v>94.3</v>
      </c>
      <c r="N2314">
        <v>97.3</v>
      </c>
      <c r="O2314">
        <v>93</v>
      </c>
      <c r="P2314">
        <v>102.3</v>
      </c>
      <c r="Q2314">
        <v>105.3</v>
      </c>
      <c r="R2314">
        <v>93.7</v>
      </c>
      <c r="S2314">
        <v>97.8</v>
      </c>
      <c r="T2314">
        <v>109.1</v>
      </c>
      <c r="U2314">
        <v>105.9</v>
      </c>
      <c r="V2314" s="4" t="s">
        <v>7758</v>
      </c>
      <c r="W2314" s="4" t="s">
        <v>7759</v>
      </c>
      <c r="X2314" t="s">
        <v>6934</v>
      </c>
      <c r="Y2314" t="str">
        <f t="shared" si="36"/>
        <v>Ergic1</v>
      </c>
    </row>
    <row r="2315" spans="1:25" x14ac:dyDescent="0.15">
      <c r="A2315" t="s">
        <v>6937</v>
      </c>
      <c r="B2315" t="s">
        <v>6938</v>
      </c>
      <c r="C2315" t="s">
        <v>6939</v>
      </c>
      <c r="D2315">
        <v>9</v>
      </c>
      <c r="E2315">
        <v>3</v>
      </c>
      <c r="F2315">
        <v>5</v>
      </c>
      <c r="G2315">
        <v>3</v>
      </c>
      <c r="H2315">
        <v>376</v>
      </c>
      <c r="I2315">
        <v>41.7</v>
      </c>
      <c r="J2315">
        <v>6.76</v>
      </c>
      <c r="K2315">
        <v>12.64</v>
      </c>
      <c r="L2315">
        <v>99.7</v>
      </c>
      <c r="M2315">
        <v>88.4</v>
      </c>
      <c r="N2315">
        <v>103.3</v>
      </c>
      <c r="O2315">
        <v>97.8</v>
      </c>
      <c r="P2315">
        <v>97.6</v>
      </c>
      <c r="Q2315">
        <v>99.7</v>
      </c>
      <c r="R2315">
        <v>100.2</v>
      </c>
      <c r="S2315">
        <v>103.2</v>
      </c>
      <c r="T2315">
        <v>107.2</v>
      </c>
      <c r="U2315">
        <v>102.9</v>
      </c>
      <c r="V2315" s="4" t="s">
        <v>3424</v>
      </c>
      <c r="W2315" s="4" t="s">
        <v>3425</v>
      </c>
      <c r="X2315" t="s">
        <v>6937</v>
      </c>
      <c r="Y2315" t="str">
        <f t="shared" si="36"/>
        <v>Nif3l1</v>
      </c>
    </row>
    <row r="2316" spans="1:25" x14ac:dyDescent="0.15">
      <c r="A2316" t="s">
        <v>6940</v>
      </c>
      <c r="B2316" t="s">
        <v>6941</v>
      </c>
      <c r="C2316" t="s">
        <v>6942</v>
      </c>
      <c r="D2316">
        <v>14</v>
      </c>
      <c r="E2316">
        <v>2</v>
      </c>
      <c r="F2316">
        <v>4</v>
      </c>
      <c r="G2316">
        <v>2</v>
      </c>
      <c r="H2316">
        <v>111</v>
      </c>
      <c r="I2316">
        <v>12.2</v>
      </c>
      <c r="J2316">
        <v>3.79</v>
      </c>
      <c r="K2316">
        <v>13.65</v>
      </c>
      <c r="L2316">
        <v>94.9</v>
      </c>
      <c r="M2316">
        <v>96.7</v>
      </c>
      <c r="N2316">
        <v>98.5</v>
      </c>
      <c r="O2316">
        <v>93</v>
      </c>
      <c r="P2316">
        <v>91</v>
      </c>
      <c r="Q2316">
        <v>94.4</v>
      </c>
      <c r="R2316">
        <v>107</v>
      </c>
      <c r="S2316">
        <v>108.2</v>
      </c>
      <c r="T2316">
        <v>113.3</v>
      </c>
      <c r="U2316">
        <v>102.9</v>
      </c>
      <c r="V2316" s="4" t="s">
        <v>2199</v>
      </c>
      <c r="W2316" s="4" t="s">
        <v>2200</v>
      </c>
      <c r="X2316" t="s">
        <v>6940</v>
      </c>
      <c r="Y2316" t="str">
        <f t="shared" si="36"/>
        <v>Ptma</v>
      </c>
    </row>
    <row r="2317" spans="1:25" x14ac:dyDescent="0.15">
      <c r="A2317" t="s">
        <v>6943</v>
      </c>
      <c r="B2317" t="s">
        <v>6944</v>
      </c>
      <c r="C2317" t="s">
        <v>6945</v>
      </c>
      <c r="D2317">
        <v>30</v>
      </c>
      <c r="E2317">
        <v>3</v>
      </c>
      <c r="F2317">
        <v>6</v>
      </c>
      <c r="G2317">
        <v>3</v>
      </c>
      <c r="H2317">
        <v>135</v>
      </c>
      <c r="I2317">
        <v>15.8</v>
      </c>
      <c r="J2317">
        <v>5.25</v>
      </c>
      <c r="K2317">
        <v>12.2</v>
      </c>
      <c r="L2317">
        <v>103.3</v>
      </c>
      <c r="M2317">
        <v>109.4</v>
      </c>
      <c r="N2317">
        <v>107.4</v>
      </c>
      <c r="O2317">
        <v>92.2</v>
      </c>
      <c r="P2317">
        <v>78.8</v>
      </c>
      <c r="Q2317">
        <v>77.3</v>
      </c>
      <c r="R2317">
        <v>106.3</v>
      </c>
      <c r="S2317">
        <v>114.9</v>
      </c>
      <c r="T2317">
        <v>108.9</v>
      </c>
      <c r="U2317">
        <v>101.6</v>
      </c>
      <c r="V2317" s="4" t="s">
        <v>7698</v>
      </c>
      <c r="W2317" s="4" t="s">
        <v>7699</v>
      </c>
      <c r="X2317" t="s">
        <v>6943</v>
      </c>
      <c r="Y2317" t="str">
        <f t="shared" si="36"/>
        <v>Rbp1</v>
      </c>
    </row>
    <row r="2318" spans="1:25" x14ac:dyDescent="0.15">
      <c r="A2318" t="s">
        <v>6946</v>
      </c>
      <c r="B2318" t="s">
        <v>6947</v>
      </c>
      <c r="C2318" t="s">
        <v>6948</v>
      </c>
      <c r="D2318">
        <v>8</v>
      </c>
      <c r="E2318">
        <v>5</v>
      </c>
      <c r="F2318">
        <v>5</v>
      </c>
      <c r="G2318">
        <v>5</v>
      </c>
      <c r="H2318">
        <v>791</v>
      </c>
      <c r="I2318">
        <v>88.5</v>
      </c>
      <c r="J2318">
        <v>5.22</v>
      </c>
      <c r="K2318">
        <v>5.8</v>
      </c>
      <c r="L2318">
        <v>92.6</v>
      </c>
      <c r="M2318">
        <v>99.2</v>
      </c>
      <c r="N2318">
        <v>99.4</v>
      </c>
      <c r="O2318">
        <v>101.5</v>
      </c>
      <c r="P2318">
        <v>105.6</v>
      </c>
      <c r="Q2318">
        <v>104.1</v>
      </c>
      <c r="R2318">
        <v>102.1</v>
      </c>
      <c r="S2318">
        <v>98.4</v>
      </c>
      <c r="T2318">
        <v>96.6</v>
      </c>
      <c r="U2318">
        <v>100.6</v>
      </c>
      <c r="V2318" s="4" t="s">
        <v>1268</v>
      </c>
      <c r="W2318" s="4" t="s">
        <v>1269</v>
      </c>
      <c r="X2318" t="s">
        <v>6946</v>
      </c>
      <c r="Y2318" t="str">
        <f t="shared" si="36"/>
        <v>Sf3a1</v>
      </c>
    </row>
    <row r="2319" spans="1:25" x14ac:dyDescent="0.15">
      <c r="A2319" t="s">
        <v>6949</v>
      </c>
      <c r="B2319" t="s">
        <v>6950</v>
      </c>
      <c r="C2319" t="s">
        <v>6951</v>
      </c>
      <c r="D2319">
        <v>5</v>
      </c>
      <c r="E2319">
        <v>5</v>
      </c>
      <c r="F2319">
        <v>8</v>
      </c>
      <c r="G2319">
        <v>4</v>
      </c>
      <c r="H2319">
        <v>998</v>
      </c>
      <c r="I2319">
        <v>110.7</v>
      </c>
      <c r="J2319">
        <v>5.72</v>
      </c>
      <c r="K2319">
        <v>7.25</v>
      </c>
      <c r="L2319">
        <v>115.2</v>
      </c>
      <c r="M2319">
        <v>106.1</v>
      </c>
      <c r="N2319">
        <v>102.3</v>
      </c>
      <c r="O2319">
        <v>80.5</v>
      </c>
      <c r="P2319">
        <v>82.6</v>
      </c>
      <c r="Q2319">
        <v>86.9</v>
      </c>
      <c r="R2319">
        <v>110</v>
      </c>
      <c r="S2319">
        <v>108.1</v>
      </c>
      <c r="T2319">
        <v>108.1</v>
      </c>
      <c r="U2319">
        <v>100.2</v>
      </c>
      <c r="V2319" s="4" t="s">
        <v>3065</v>
      </c>
      <c r="W2319" s="4" t="s">
        <v>3066</v>
      </c>
      <c r="X2319" t="s">
        <v>6949</v>
      </c>
      <c r="Y2319" t="e">
        <f t="shared" si="36"/>
        <v>#N/A</v>
      </c>
    </row>
    <row r="2320" spans="1:25" x14ac:dyDescent="0.15">
      <c r="A2320" t="s">
        <v>6952</v>
      </c>
      <c r="B2320" t="s">
        <v>6953</v>
      </c>
      <c r="C2320" t="s">
        <v>6954</v>
      </c>
      <c r="D2320">
        <v>3</v>
      </c>
      <c r="E2320">
        <v>4</v>
      </c>
      <c r="F2320">
        <v>4</v>
      </c>
      <c r="G2320">
        <v>4</v>
      </c>
      <c r="H2320">
        <v>1699</v>
      </c>
      <c r="I2320">
        <v>192.4</v>
      </c>
      <c r="J2320">
        <v>6.25</v>
      </c>
      <c r="K2320">
        <v>6.7</v>
      </c>
      <c r="L2320">
        <v>100.2</v>
      </c>
      <c r="M2320">
        <v>111.3</v>
      </c>
      <c r="N2320">
        <v>117.2</v>
      </c>
      <c r="O2320">
        <v>92.3</v>
      </c>
      <c r="P2320">
        <v>102.9</v>
      </c>
      <c r="Q2320">
        <v>98.1</v>
      </c>
      <c r="R2320">
        <v>93.8</v>
      </c>
      <c r="S2320">
        <v>90.8</v>
      </c>
      <c r="T2320">
        <v>87.2</v>
      </c>
      <c r="U2320">
        <v>106.2</v>
      </c>
      <c r="V2320" s="4" t="s">
        <v>8483</v>
      </c>
      <c r="W2320" s="4" t="s">
        <v>8484</v>
      </c>
      <c r="X2320" t="s">
        <v>6952</v>
      </c>
      <c r="Y2320" t="e">
        <f t="shared" si="36"/>
        <v>#N/A</v>
      </c>
    </row>
    <row r="2321" spans="1:25" x14ac:dyDescent="0.15">
      <c r="A2321" t="s">
        <v>6955</v>
      </c>
      <c r="B2321" t="s">
        <v>6956</v>
      </c>
      <c r="C2321" t="s">
        <v>6957</v>
      </c>
      <c r="D2321">
        <v>13</v>
      </c>
      <c r="E2321">
        <v>3</v>
      </c>
      <c r="F2321">
        <v>6</v>
      </c>
      <c r="G2321">
        <v>2</v>
      </c>
      <c r="H2321">
        <v>185</v>
      </c>
      <c r="I2321">
        <v>21.4</v>
      </c>
      <c r="J2321">
        <v>4.93</v>
      </c>
      <c r="K2321">
        <v>18.850000000000001</v>
      </c>
      <c r="L2321">
        <v>104.1</v>
      </c>
      <c r="M2321">
        <v>100</v>
      </c>
      <c r="N2321">
        <v>102.9</v>
      </c>
      <c r="O2321">
        <v>95</v>
      </c>
      <c r="P2321">
        <v>98.2</v>
      </c>
      <c r="Q2321">
        <v>93</v>
      </c>
      <c r="R2321">
        <v>106.8</v>
      </c>
      <c r="S2321">
        <v>100.2</v>
      </c>
      <c r="T2321">
        <v>99.8</v>
      </c>
      <c r="U2321">
        <v>100.2</v>
      </c>
      <c r="V2321" s="4" t="s">
        <v>7534</v>
      </c>
      <c r="W2321" s="4" t="s">
        <v>7535</v>
      </c>
      <c r="X2321" t="s">
        <v>6955</v>
      </c>
      <c r="Y2321" t="str">
        <f t="shared" si="36"/>
        <v>Cbx1</v>
      </c>
    </row>
    <row r="2322" spans="1:25" x14ac:dyDescent="0.15">
      <c r="A2322" t="s">
        <v>6958</v>
      </c>
      <c r="B2322" t="s">
        <v>6959</v>
      </c>
      <c r="C2322" t="s">
        <v>6960</v>
      </c>
      <c r="D2322">
        <v>10</v>
      </c>
      <c r="E2322">
        <v>3</v>
      </c>
      <c r="F2322">
        <v>6</v>
      </c>
      <c r="G2322">
        <v>3</v>
      </c>
      <c r="H2322">
        <v>385</v>
      </c>
      <c r="I2322">
        <v>43.2</v>
      </c>
      <c r="J2322">
        <v>7.96</v>
      </c>
      <c r="K2322">
        <v>13.21</v>
      </c>
      <c r="L2322">
        <v>90.5</v>
      </c>
      <c r="M2322">
        <v>100.2</v>
      </c>
      <c r="N2322">
        <v>101.9</v>
      </c>
      <c r="O2322">
        <v>108.2</v>
      </c>
      <c r="P2322">
        <v>106.9</v>
      </c>
      <c r="Q2322">
        <v>101.6</v>
      </c>
      <c r="R2322">
        <v>103.3</v>
      </c>
      <c r="S2322">
        <v>94.8</v>
      </c>
      <c r="T2322">
        <v>89</v>
      </c>
      <c r="U2322">
        <v>103.8</v>
      </c>
      <c r="V2322" s="4" t="s">
        <v>10369</v>
      </c>
      <c r="W2322" s="4" t="s">
        <v>10370</v>
      </c>
      <c r="X2322" t="s">
        <v>6958</v>
      </c>
      <c r="Y2322" t="e">
        <f t="shared" si="36"/>
        <v>#N/A</v>
      </c>
    </row>
    <row r="2323" spans="1:25" x14ac:dyDescent="0.15">
      <c r="A2323" t="s">
        <v>6961</v>
      </c>
      <c r="B2323" t="s">
        <v>6962</v>
      </c>
      <c r="C2323" t="s">
        <v>6963</v>
      </c>
      <c r="D2323">
        <v>19</v>
      </c>
      <c r="E2323">
        <v>2</v>
      </c>
      <c r="F2323">
        <v>5</v>
      </c>
      <c r="G2323">
        <v>2</v>
      </c>
      <c r="H2323">
        <v>129</v>
      </c>
      <c r="I2323">
        <v>14.2</v>
      </c>
      <c r="J2323">
        <v>8.85</v>
      </c>
      <c r="K2323">
        <v>14.96</v>
      </c>
      <c r="L2323">
        <v>87.2</v>
      </c>
      <c r="M2323">
        <v>97.4</v>
      </c>
      <c r="N2323">
        <v>98</v>
      </c>
      <c r="O2323">
        <v>101.6</v>
      </c>
      <c r="P2323">
        <v>101.1</v>
      </c>
      <c r="Q2323">
        <v>108.9</v>
      </c>
      <c r="R2323">
        <v>96.4</v>
      </c>
      <c r="S2323">
        <v>105.8</v>
      </c>
      <c r="T2323">
        <v>96</v>
      </c>
      <c r="U2323">
        <v>107.6</v>
      </c>
      <c r="V2323" s="4" t="s">
        <v>1489</v>
      </c>
      <c r="W2323" s="4" t="s">
        <v>1490</v>
      </c>
      <c r="X2323" t="s">
        <v>6961</v>
      </c>
      <c r="Y2323" t="e">
        <f t="shared" si="36"/>
        <v>#N/A</v>
      </c>
    </row>
    <row r="2324" spans="1:25" x14ac:dyDescent="0.15">
      <c r="A2324" t="s">
        <v>6964</v>
      </c>
      <c r="B2324" t="s">
        <v>6965</v>
      </c>
      <c r="C2324" t="s">
        <v>6966</v>
      </c>
      <c r="D2324">
        <v>18</v>
      </c>
      <c r="E2324">
        <v>2</v>
      </c>
      <c r="F2324">
        <v>4</v>
      </c>
      <c r="G2324">
        <v>2</v>
      </c>
      <c r="H2324">
        <v>177</v>
      </c>
      <c r="I2324">
        <v>18.899999999999999</v>
      </c>
      <c r="J2324">
        <v>6.77</v>
      </c>
      <c r="K2324">
        <v>12.9</v>
      </c>
      <c r="L2324">
        <v>97.3</v>
      </c>
      <c r="M2324">
        <v>91.5</v>
      </c>
      <c r="N2324">
        <v>100.5</v>
      </c>
      <c r="O2324">
        <v>107</v>
      </c>
      <c r="P2324">
        <v>107.6</v>
      </c>
      <c r="Q2324">
        <v>94.1</v>
      </c>
      <c r="R2324">
        <v>107.2</v>
      </c>
      <c r="S2324">
        <v>93.3</v>
      </c>
      <c r="T2324">
        <v>101.7</v>
      </c>
      <c r="U2324">
        <v>99.8</v>
      </c>
      <c r="V2324" s="4" t="s">
        <v>891</v>
      </c>
      <c r="W2324" s="4" t="s">
        <v>11591</v>
      </c>
      <c r="X2324" t="s">
        <v>6964</v>
      </c>
      <c r="Y2324" t="str">
        <f t="shared" si="36"/>
        <v>Cuta</v>
      </c>
    </row>
    <row r="2325" spans="1:25" x14ac:dyDescent="0.15">
      <c r="A2325" t="s">
        <v>6967</v>
      </c>
      <c r="B2325" t="s">
        <v>6968</v>
      </c>
      <c r="C2325" t="s">
        <v>6969</v>
      </c>
      <c r="D2325">
        <v>16</v>
      </c>
      <c r="E2325">
        <v>4</v>
      </c>
      <c r="F2325">
        <v>6</v>
      </c>
      <c r="G2325">
        <v>4</v>
      </c>
      <c r="H2325">
        <v>253</v>
      </c>
      <c r="I2325">
        <v>29.8</v>
      </c>
      <c r="J2325">
        <v>9.06</v>
      </c>
      <c r="K2325">
        <v>10.19</v>
      </c>
      <c r="L2325">
        <v>95.7</v>
      </c>
      <c r="M2325">
        <v>98.9</v>
      </c>
      <c r="N2325">
        <v>92.3</v>
      </c>
      <c r="O2325">
        <v>104.6</v>
      </c>
      <c r="P2325">
        <v>103.3</v>
      </c>
      <c r="Q2325">
        <v>101.8</v>
      </c>
      <c r="R2325">
        <v>106.6</v>
      </c>
      <c r="S2325">
        <v>105.9</v>
      </c>
      <c r="T2325">
        <v>90.8</v>
      </c>
      <c r="U2325">
        <v>100.2</v>
      </c>
      <c r="V2325" s="4" t="s">
        <v>5166</v>
      </c>
      <c r="W2325" s="4" t="s">
        <v>5167</v>
      </c>
      <c r="X2325" t="s">
        <v>6967</v>
      </c>
      <c r="Y2325" t="str">
        <f t="shared" si="36"/>
        <v>Dnajc8</v>
      </c>
    </row>
    <row r="2326" spans="1:25" x14ac:dyDescent="0.15">
      <c r="A2326" t="s">
        <v>6970</v>
      </c>
      <c r="B2326" t="s">
        <v>5560</v>
      </c>
      <c r="C2326" t="s">
        <v>6971</v>
      </c>
      <c r="D2326">
        <v>12</v>
      </c>
      <c r="E2326">
        <v>4</v>
      </c>
      <c r="F2326">
        <v>7</v>
      </c>
      <c r="G2326">
        <v>4</v>
      </c>
      <c r="H2326">
        <v>315</v>
      </c>
      <c r="I2326">
        <v>35</v>
      </c>
      <c r="J2326">
        <v>6.29</v>
      </c>
      <c r="K2326">
        <v>12.73</v>
      </c>
      <c r="L2326">
        <v>103.1</v>
      </c>
      <c r="M2326">
        <v>107.9</v>
      </c>
      <c r="N2326">
        <v>100.7</v>
      </c>
      <c r="O2326">
        <v>87.9</v>
      </c>
      <c r="P2326">
        <v>90.5</v>
      </c>
      <c r="Q2326">
        <v>92.2</v>
      </c>
      <c r="R2326">
        <v>105.5</v>
      </c>
      <c r="S2326">
        <v>104.9</v>
      </c>
      <c r="T2326">
        <v>105.8</v>
      </c>
      <c r="U2326">
        <v>101.6</v>
      </c>
      <c r="V2326" s="4" t="s">
        <v>4346</v>
      </c>
      <c r="W2326" s="4" t="s">
        <v>4347</v>
      </c>
      <c r="X2326" t="s">
        <v>6970</v>
      </c>
      <c r="Y2326">
        <f t="shared" si="36"/>
        <v>0</v>
      </c>
    </row>
    <row r="2327" spans="1:25" x14ac:dyDescent="0.15">
      <c r="A2327" t="s">
        <v>6972</v>
      </c>
      <c r="B2327" t="s">
        <v>6973</v>
      </c>
      <c r="C2327" t="s">
        <v>6974</v>
      </c>
      <c r="D2327">
        <v>9</v>
      </c>
      <c r="E2327">
        <v>6</v>
      </c>
      <c r="F2327">
        <v>8</v>
      </c>
      <c r="G2327">
        <v>6</v>
      </c>
      <c r="H2327">
        <v>543</v>
      </c>
      <c r="I2327">
        <v>61.7</v>
      </c>
      <c r="J2327">
        <v>8.15</v>
      </c>
      <c r="K2327">
        <v>13.24</v>
      </c>
      <c r="L2327">
        <v>95.4</v>
      </c>
      <c r="M2327">
        <v>98.5</v>
      </c>
      <c r="N2327">
        <v>98.4</v>
      </c>
      <c r="O2327">
        <v>104</v>
      </c>
      <c r="P2327">
        <v>101.6</v>
      </c>
      <c r="Q2327">
        <v>103.4</v>
      </c>
      <c r="R2327">
        <v>97.6</v>
      </c>
      <c r="S2327">
        <v>100.2</v>
      </c>
      <c r="T2327">
        <v>100.6</v>
      </c>
      <c r="U2327">
        <v>100.2</v>
      </c>
      <c r="V2327" s="4" t="s">
        <v>4304</v>
      </c>
      <c r="W2327" s="4" t="s">
        <v>4305</v>
      </c>
      <c r="X2327" t="s">
        <v>6972</v>
      </c>
      <c r="Y2327" t="e">
        <f t="shared" si="36"/>
        <v>#N/A</v>
      </c>
    </row>
    <row r="2328" spans="1:25" x14ac:dyDescent="0.15">
      <c r="A2328" t="s">
        <v>6980</v>
      </c>
      <c r="B2328" t="s">
        <v>6981</v>
      </c>
      <c r="C2328" t="s">
        <v>6982</v>
      </c>
      <c r="D2328">
        <v>26</v>
      </c>
      <c r="E2328">
        <v>2</v>
      </c>
      <c r="F2328">
        <v>3</v>
      </c>
      <c r="G2328">
        <v>2</v>
      </c>
      <c r="H2328">
        <v>115</v>
      </c>
      <c r="I2328">
        <v>11.5</v>
      </c>
      <c r="J2328">
        <v>9.32</v>
      </c>
      <c r="K2328">
        <v>10.41</v>
      </c>
      <c r="L2328">
        <v>89.1</v>
      </c>
      <c r="M2328">
        <v>96.1</v>
      </c>
      <c r="N2328">
        <v>93.8</v>
      </c>
      <c r="O2328">
        <v>116.3</v>
      </c>
      <c r="P2328">
        <v>115.5</v>
      </c>
      <c r="Q2328">
        <v>115.2</v>
      </c>
      <c r="R2328">
        <v>93.8</v>
      </c>
      <c r="S2328">
        <v>91.1</v>
      </c>
      <c r="T2328">
        <v>89.7</v>
      </c>
      <c r="U2328">
        <v>99.5</v>
      </c>
      <c r="V2328" s="4" t="s">
        <v>10829</v>
      </c>
      <c r="W2328" s="4" t="s">
        <v>10830</v>
      </c>
      <c r="X2328" t="s">
        <v>6980</v>
      </c>
      <c r="Y2328" t="str">
        <f t="shared" si="36"/>
        <v>Tmem263</v>
      </c>
    </row>
    <row r="2329" spans="1:25" x14ac:dyDescent="0.15">
      <c r="A2329" t="s">
        <v>6983</v>
      </c>
      <c r="B2329" t="s">
        <v>6984</v>
      </c>
      <c r="C2329" t="s">
        <v>6985</v>
      </c>
      <c r="D2329">
        <v>34</v>
      </c>
      <c r="E2329">
        <v>3</v>
      </c>
      <c r="F2329">
        <v>7</v>
      </c>
      <c r="G2329">
        <v>3</v>
      </c>
      <c r="H2329">
        <v>76</v>
      </c>
      <c r="I2329">
        <v>8.5</v>
      </c>
      <c r="J2329">
        <v>8.8800000000000008</v>
      </c>
      <c r="K2329">
        <v>14.19</v>
      </c>
      <c r="L2329">
        <v>100.9</v>
      </c>
      <c r="M2329">
        <v>102.3</v>
      </c>
      <c r="N2329">
        <v>102</v>
      </c>
      <c r="O2329">
        <v>95.4</v>
      </c>
      <c r="P2329">
        <v>92.8</v>
      </c>
      <c r="Q2329">
        <v>96.9</v>
      </c>
      <c r="R2329">
        <v>103.2</v>
      </c>
      <c r="S2329">
        <v>105.7</v>
      </c>
      <c r="T2329">
        <v>100</v>
      </c>
      <c r="U2329">
        <v>100.8</v>
      </c>
      <c r="V2329" s="4" t="s">
        <v>4454</v>
      </c>
      <c r="W2329" s="4" t="s">
        <v>4455</v>
      </c>
      <c r="X2329" t="s">
        <v>6983</v>
      </c>
      <c r="Y2329" t="str">
        <f t="shared" si="36"/>
        <v>Snrpg</v>
      </c>
    </row>
    <row r="2330" spans="1:25" x14ac:dyDescent="0.15">
      <c r="A2330" t="s">
        <v>6986</v>
      </c>
      <c r="B2330" t="s">
        <v>6987</v>
      </c>
      <c r="C2330" t="s">
        <v>6988</v>
      </c>
      <c r="D2330">
        <v>40</v>
      </c>
      <c r="E2330">
        <v>4</v>
      </c>
      <c r="F2330">
        <v>8</v>
      </c>
      <c r="G2330">
        <v>4</v>
      </c>
      <c r="H2330">
        <v>90</v>
      </c>
      <c r="I2330">
        <v>9.4</v>
      </c>
      <c r="J2330">
        <v>9.99</v>
      </c>
      <c r="K2330">
        <v>16.16</v>
      </c>
      <c r="L2330">
        <v>107.7</v>
      </c>
      <c r="M2330">
        <v>99.3</v>
      </c>
      <c r="N2330">
        <v>98.6</v>
      </c>
      <c r="O2330">
        <v>98.7</v>
      </c>
      <c r="P2330">
        <v>102.2</v>
      </c>
      <c r="Q2330">
        <v>101.5</v>
      </c>
      <c r="R2330">
        <v>97.6</v>
      </c>
      <c r="S2330">
        <v>97.3</v>
      </c>
      <c r="T2330">
        <v>98.9</v>
      </c>
      <c r="U2330">
        <v>98.3</v>
      </c>
      <c r="V2330" s="4" t="s">
        <v>9204</v>
      </c>
      <c r="W2330" s="4" t="s">
        <v>9205</v>
      </c>
      <c r="X2330" t="s">
        <v>6986</v>
      </c>
      <c r="Y2330" t="str">
        <f t="shared" si="36"/>
        <v>Hmgn2</v>
      </c>
    </row>
    <row r="2331" spans="1:25" x14ac:dyDescent="0.15">
      <c r="A2331" t="s">
        <v>6989</v>
      </c>
      <c r="B2331" t="s">
        <v>6990</v>
      </c>
      <c r="C2331" t="s">
        <v>6991</v>
      </c>
      <c r="D2331">
        <v>10</v>
      </c>
      <c r="E2331">
        <v>2</v>
      </c>
      <c r="F2331">
        <v>6</v>
      </c>
      <c r="G2331">
        <v>2</v>
      </c>
      <c r="H2331">
        <v>334</v>
      </c>
      <c r="I2331">
        <v>37.4</v>
      </c>
      <c r="J2331">
        <v>6.95</v>
      </c>
      <c r="K2331">
        <v>9.93</v>
      </c>
      <c r="L2331">
        <v>80.900000000000006</v>
      </c>
      <c r="M2331">
        <v>96.5</v>
      </c>
      <c r="N2331">
        <v>109</v>
      </c>
      <c r="O2331">
        <v>98.8</v>
      </c>
      <c r="P2331">
        <v>96.5</v>
      </c>
      <c r="Q2331">
        <v>102.4</v>
      </c>
      <c r="R2331">
        <v>93.9</v>
      </c>
      <c r="S2331">
        <v>108.5</v>
      </c>
      <c r="T2331">
        <v>103.6</v>
      </c>
      <c r="U2331">
        <v>109.8</v>
      </c>
      <c r="V2331" s="4" t="s">
        <v>4167</v>
      </c>
      <c r="W2331" s="4" t="s">
        <v>4168</v>
      </c>
      <c r="X2331" t="s">
        <v>6989</v>
      </c>
      <c r="Y2331" t="str">
        <f t="shared" si="36"/>
        <v>Mat2b</v>
      </c>
    </row>
    <row r="2332" spans="1:25" x14ac:dyDescent="0.15">
      <c r="A2332" t="s">
        <v>6992</v>
      </c>
      <c r="B2332" t="s">
        <v>6993</v>
      </c>
      <c r="C2332" t="s">
        <v>6994</v>
      </c>
      <c r="D2332">
        <v>10</v>
      </c>
      <c r="E2332">
        <v>3</v>
      </c>
      <c r="F2332">
        <v>5</v>
      </c>
      <c r="G2332">
        <v>2</v>
      </c>
      <c r="H2332">
        <v>291</v>
      </c>
      <c r="I2332">
        <v>33</v>
      </c>
      <c r="J2332">
        <v>9.14</v>
      </c>
      <c r="K2332">
        <v>11.75</v>
      </c>
      <c r="L2332">
        <v>98.2</v>
      </c>
      <c r="M2332">
        <v>85.1</v>
      </c>
      <c r="N2332">
        <v>102.1</v>
      </c>
      <c r="O2332">
        <v>103.7</v>
      </c>
      <c r="P2332">
        <v>102</v>
      </c>
      <c r="Q2332">
        <v>99.3</v>
      </c>
      <c r="R2332">
        <v>101.4</v>
      </c>
      <c r="S2332">
        <v>104.7</v>
      </c>
      <c r="T2332">
        <v>100.9</v>
      </c>
      <c r="U2332">
        <v>102.5</v>
      </c>
      <c r="V2332" s="4" t="s">
        <v>6374</v>
      </c>
      <c r="W2332" s="4" t="s">
        <v>6375</v>
      </c>
      <c r="X2332" t="s">
        <v>6992</v>
      </c>
      <c r="Y2332" t="str">
        <f t="shared" si="36"/>
        <v>Maip1</v>
      </c>
    </row>
    <row r="2333" spans="1:25" x14ac:dyDescent="0.15">
      <c r="A2333" t="s">
        <v>6995</v>
      </c>
      <c r="B2333" t="s">
        <v>6996</v>
      </c>
      <c r="C2333" t="s">
        <v>6997</v>
      </c>
      <c r="D2333">
        <v>11</v>
      </c>
      <c r="E2333">
        <v>4</v>
      </c>
      <c r="F2333">
        <v>5</v>
      </c>
      <c r="G2333">
        <v>4</v>
      </c>
      <c r="H2333">
        <v>411</v>
      </c>
      <c r="I2333">
        <v>46.2</v>
      </c>
      <c r="J2333">
        <v>7.69</v>
      </c>
      <c r="K2333">
        <v>8.18</v>
      </c>
      <c r="L2333">
        <v>108.3</v>
      </c>
      <c r="M2333">
        <v>101.8</v>
      </c>
      <c r="N2333">
        <v>111.8</v>
      </c>
      <c r="O2333">
        <v>93.7</v>
      </c>
      <c r="P2333">
        <v>88.4</v>
      </c>
      <c r="Q2333">
        <v>86.3</v>
      </c>
      <c r="R2333">
        <v>98.1</v>
      </c>
      <c r="S2333">
        <v>98</v>
      </c>
      <c r="T2333">
        <v>108.1</v>
      </c>
      <c r="U2333">
        <v>105.6</v>
      </c>
      <c r="V2333" s="4" t="s">
        <v>7737</v>
      </c>
      <c r="W2333" s="4" t="s">
        <v>7738</v>
      </c>
      <c r="X2333" t="s">
        <v>6995</v>
      </c>
      <c r="Y2333" t="str">
        <f t="shared" si="36"/>
        <v>Brox</v>
      </c>
    </row>
    <row r="2334" spans="1:25" x14ac:dyDescent="0.15">
      <c r="A2334" t="s">
        <v>6998</v>
      </c>
      <c r="B2334" t="s">
        <v>6999</v>
      </c>
      <c r="C2334" t="s">
        <v>7000</v>
      </c>
      <c r="D2334">
        <v>11</v>
      </c>
      <c r="E2334">
        <v>3</v>
      </c>
      <c r="F2334">
        <v>4</v>
      </c>
      <c r="G2334">
        <v>3</v>
      </c>
      <c r="H2334">
        <v>307</v>
      </c>
      <c r="I2334">
        <v>33.5</v>
      </c>
      <c r="J2334">
        <v>9.61</v>
      </c>
      <c r="K2334">
        <v>11.45</v>
      </c>
      <c r="L2334">
        <v>98.6</v>
      </c>
      <c r="M2334">
        <v>104.7</v>
      </c>
      <c r="N2334">
        <v>92.6</v>
      </c>
      <c r="O2334">
        <v>103</v>
      </c>
      <c r="P2334">
        <v>100.8</v>
      </c>
      <c r="Q2334">
        <v>98.1</v>
      </c>
      <c r="R2334">
        <v>108.1</v>
      </c>
      <c r="S2334">
        <v>98.8</v>
      </c>
      <c r="T2334">
        <v>96.8</v>
      </c>
      <c r="U2334">
        <v>98.4</v>
      </c>
      <c r="V2334" s="4" t="s">
        <v>6490</v>
      </c>
      <c r="W2334" s="4" t="s">
        <v>6491</v>
      </c>
      <c r="X2334" t="s">
        <v>6998</v>
      </c>
      <c r="Y2334" t="str">
        <f t="shared" si="36"/>
        <v>Abhd11</v>
      </c>
    </row>
    <row r="2335" spans="1:25" x14ac:dyDescent="0.15">
      <c r="A2335" t="s">
        <v>7001</v>
      </c>
      <c r="B2335" t="s">
        <v>7002</v>
      </c>
      <c r="C2335" t="s">
        <v>7003</v>
      </c>
      <c r="D2335">
        <v>3</v>
      </c>
      <c r="E2335">
        <v>5</v>
      </c>
      <c r="F2335">
        <v>7</v>
      </c>
      <c r="G2335">
        <v>4</v>
      </c>
      <c r="H2335">
        <v>1574</v>
      </c>
      <c r="I2335">
        <v>170.7</v>
      </c>
      <c r="J2335">
        <v>6.87</v>
      </c>
      <c r="K2335">
        <v>9.06</v>
      </c>
      <c r="L2335">
        <v>93.4</v>
      </c>
      <c r="M2335">
        <v>109.4</v>
      </c>
      <c r="N2335">
        <v>97.7</v>
      </c>
      <c r="O2335">
        <v>99.1</v>
      </c>
      <c r="P2335">
        <v>99.1</v>
      </c>
      <c r="Q2335">
        <v>113.7</v>
      </c>
      <c r="R2335">
        <v>94.3</v>
      </c>
      <c r="S2335">
        <v>102.2</v>
      </c>
      <c r="T2335">
        <v>91.1</v>
      </c>
      <c r="U2335">
        <v>100</v>
      </c>
      <c r="V2335" s="4" t="s">
        <v>2574</v>
      </c>
      <c r="W2335" s="4" t="s">
        <v>2575</v>
      </c>
      <c r="X2335" t="s">
        <v>7001</v>
      </c>
      <c r="Y2335" t="str">
        <f t="shared" si="36"/>
        <v>Cep170b</v>
      </c>
    </row>
    <row r="2336" spans="1:25" x14ac:dyDescent="0.15">
      <c r="A2336" t="s">
        <v>7004</v>
      </c>
      <c r="B2336" t="s">
        <v>7005</v>
      </c>
      <c r="C2336" t="s">
        <v>7006</v>
      </c>
      <c r="D2336">
        <v>9</v>
      </c>
      <c r="E2336">
        <v>4</v>
      </c>
      <c r="F2336">
        <v>7</v>
      </c>
      <c r="G2336">
        <v>4</v>
      </c>
      <c r="H2336">
        <v>420</v>
      </c>
      <c r="I2336">
        <v>45.7</v>
      </c>
      <c r="J2336">
        <v>5.0199999999999996</v>
      </c>
      <c r="K2336">
        <v>13.34</v>
      </c>
      <c r="L2336">
        <v>98.9</v>
      </c>
      <c r="M2336">
        <v>106.1</v>
      </c>
      <c r="N2336">
        <v>100</v>
      </c>
      <c r="O2336">
        <v>98.7</v>
      </c>
      <c r="P2336">
        <v>99.2</v>
      </c>
      <c r="Q2336">
        <v>95.8</v>
      </c>
      <c r="R2336">
        <v>102</v>
      </c>
      <c r="S2336">
        <v>98.9</v>
      </c>
      <c r="T2336">
        <v>99.1</v>
      </c>
      <c r="U2336">
        <v>101.3</v>
      </c>
      <c r="V2336" s="4" t="s">
        <v>1206</v>
      </c>
      <c r="W2336" s="4" t="s">
        <v>1207</v>
      </c>
      <c r="X2336" t="s">
        <v>7004</v>
      </c>
      <c r="Y2336" t="str">
        <f t="shared" si="36"/>
        <v>Creld1</v>
      </c>
    </row>
    <row r="2337" spans="1:25" x14ac:dyDescent="0.15">
      <c r="A2337" t="s">
        <v>7007</v>
      </c>
      <c r="B2337" t="s">
        <v>7008</v>
      </c>
      <c r="C2337" t="s">
        <v>7009</v>
      </c>
      <c r="D2337">
        <v>12</v>
      </c>
      <c r="E2337">
        <v>5</v>
      </c>
      <c r="F2337">
        <v>7</v>
      </c>
      <c r="G2337">
        <v>3</v>
      </c>
      <c r="H2337">
        <v>346</v>
      </c>
      <c r="I2337">
        <v>38.799999999999997</v>
      </c>
      <c r="J2337">
        <v>8.1</v>
      </c>
      <c r="K2337">
        <v>12.63</v>
      </c>
      <c r="L2337">
        <v>90.4</v>
      </c>
      <c r="M2337">
        <v>94.1</v>
      </c>
      <c r="N2337">
        <v>98.3</v>
      </c>
      <c r="O2337">
        <v>119.7</v>
      </c>
      <c r="P2337">
        <v>121.8</v>
      </c>
      <c r="Q2337">
        <v>120.6</v>
      </c>
      <c r="R2337">
        <v>91.7</v>
      </c>
      <c r="S2337">
        <v>88</v>
      </c>
      <c r="T2337">
        <v>80.3</v>
      </c>
      <c r="U2337">
        <v>95.1</v>
      </c>
      <c r="V2337" s="4" t="s">
        <v>5421</v>
      </c>
      <c r="W2337" s="4" t="s">
        <v>5422</v>
      </c>
      <c r="X2337" t="s">
        <v>7007</v>
      </c>
      <c r="Y2337" t="str">
        <f t="shared" si="36"/>
        <v>Khdrbs3</v>
      </c>
    </row>
    <row r="2338" spans="1:25" x14ac:dyDescent="0.15">
      <c r="A2338" t="s">
        <v>7010</v>
      </c>
      <c r="B2338" t="s">
        <v>7011</v>
      </c>
      <c r="C2338" t="s">
        <v>7012</v>
      </c>
      <c r="D2338">
        <v>8</v>
      </c>
      <c r="E2338">
        <v>3</v>
      </c>
      <c r="F2338">
        <v>10</v>
      </c>
      <c r="G2338">
        <v>3</v>
      </c>
      <c r="H2338">
        <v>474</v>
      </c>
      <c r="I2338">
        <v>55.1</v>
      </c>
      <c r="J2338">
        <v>8.66</v>
      </c>
      <c r="K2338">
        <v>14.41</v>
      </c>
      <c r="L2338">
        <v>87.4</v>
      </c>
      <c r="M2338">
        <v>93.4</v>
      </c>
      <c r="N2338">
        <v>90.9</v>
      </c>
      <c r="O2338">
        <v>111.8</v>
      </c>
      <c r="P2338">
        <v>115</v>
      </c>
      <c r="Q2338">
        <v>112.2</v>
      </c>
      <c r="R2338">
        <v>100.6</v>
      </c>
      <c r="S2338">
        <v>96.9</v>
      </c>
      <c r="T2338">
        <v>93.7</v>
      </c>
      <c r="U2338">
        <v>98.1</v>
      </c>
      <c r="V2338" s="4" t="s">
        <v>5779</v>
      </c>
      <c r="W2338" s="4" t="s">
        <v>5780</v>
      </c>
      <c r="X2338" t="s">
        <v>7010</v>
      </c>
      <c r="Y2338" t="str">
        <f t="shared" si="36"/>
        <v>Gabrg2</v>
      </c>
    </row>
    <row r="2339" spans="1:25" x14ac:dyDescent="0.15">
      <c r="A2339" t="s">
        <v>7013</v>
      </c>
      <c r="B2339" t="s">
        <v>7014</v>
      </c>
      <c r="C2339" t="s">
        <v>7015</v>
      </c>
      <c r="D2339">
        <v>19</v>
      </c>
      <c r="E2339">
        <v>2</v>
      </c>
      <c r="F2339">
        <v>5</v>
      </c>
      <c r="G2339">
        <v>2</v>
      </c>
      <c r="H2339">
        <v>123</v>
      </c>
      <c r="I2339">
        <v>14</v>
      </c>
      <c r="J2339">
        <v>4.7699999999999996</v>
      </c>
      <c r="K2339">
        <v>13.22</v>
      </c>
      <c r="L2339">
        <v>103</v>
      </c>
      <c r="M2339">
        <v>102.2</v>
      </c>
      <c r="N2339">
        <v>97.8</v>
      </c>
      <c r="O2339">
        <v>96.5</v>
      </c>
      <c r="P2339">
        <v>94.1</v>
      </c>
      <c r="Q2339">
        <v>83.2</v>
      </c>
      <c r="R2339">
        <v>103.7</v>
      </c>
      <c r="S2339">
        <v>105</v>
      </c>
      <c r="T2339">
        <v>115.4</v>
      </c>
      <c r="U2339">
        <v>99.1</v>
      </c>
      <c r="V2339" s="4" t="s">
        <v>1231</v>
      </c>
      <c r="W2339" s="4" t="s">
        <v>1232</v>
      </c>
      <c r="X2339" t="s">
        <v>7013</v>
      </c>
      <c r="Y2339" t="str">
        <f t="shared" si="36"/>
        <v>Txndc17</v>
      </c>
    </row>
    <row r="2340" spans="1:25" x14ac:dyDescent="0.15">
      <c r="A2340" t="s">
        <v>7016</v>
      </c>
      <c r="B2340" t="s">
        <v>7017</v>
      </c>
      <c r="C2340" t="s">
        <v>7018</v>
      </c>
      <c r="D2340">
        <v>6</v>
      </c>
      <c r="E2340">
        <v>4</v>
      </c>
      <c r="F2340">
        <v>6</v>
      </c>
      <c r="G2340">
        <v>2</v>
      </c>
      <c r="H2340">
        <v>653</v>
      </c>
      <c r="I2340">
        <v>70.8</v>
      </c>
      <c r="J2340">
        <v>8.65</v>
      </c>
      <c r="K2340">
        <v>11.01</v>
      </c>
      <c r="L2340">
        <v>106.6</v>
      </c>
      <c r="M2340">
        <v>89.3</v>
      </c>
      <c r="N2340">
        <v>95.1</v>
      </c>
      <c r="O2340">
        <v>113.2</v>
      </c>
      <c r="P2340">
        <v>106</v>
      </c>
      <c r="Q2340">
        <v>101.1</v>
      </c>
      <c r="R2340">
        <v>92.3</v>
      </c>
      <c r="S2340">
        <v>97.9</v>
      </c>
      <c r="T2340">
        <v>97.1</v>
      </c>
      <c r="U2340">
        <v>101.4</v>
      </c>
      <c r="V2340" s="4" t="s">
        <v>6937</v>
      </c>
      <c r="W2340" s="4" t="s">
        <v>6938</v>
      </c>
      <c r="X2340" t="s">
        <v>7016</v>
      </c>
      <c r="Y2340" t="str">
        <f t="shared" si="36"/>
        <v>Numb</v>
      </c>
    </row>
    <row r="2341" spans="1:25" x14ac:dyDescent="0.15">
      <c r="A2341" t="s">
        <v>7019</v>
      </c>
      <c r="B2341" t="s">
        <v>7020</v>
      </c>
      <c r="C2341" t="s">
        <v>7021</v>
      </c>
      <c r="D2341">
        <v>11</v>
      </c>
      <c r="E2341">
        <v>4</v>
      </c>
      <c r="F2341">
        <v>5</v>
      </c>
      <c r="G2341">
        <v>4</v>
      </c>
      <c r="H2341">
        <v>495</v>
      </c>
      <c r="I2341">
        <v>54.8</v>
      </c>
      <c r="J2341">
        <v>7.65</v>
      </c>
      <c r="K2341">
        <v>7.53</v>
      </c>
      <c r="L2341">
        <v>90.8</v>
      </c>
      <c r="M2341">
        <v>96</v>
      </c>
      <c r="N2341">
        <v>97.7</v>
      </c>
      <c r="O2341">
        <v>105.9</v>
      </c>
      <c r="P2341">
        <v>101</v>
      </c>
      <c r="Q2341">
        <v>117</v>
      </c>
      <c r="R2341">
        <v>96.7</v>
      </c>
      <c r="S2341">
        <v>94.9</v>
      </c>
      <c r="T2341">
        <v>95.4</v>
      </c>
      <c r="U2341">
        <v>104.5</v>
      </c>
      <c r="V2341" s="4" t="s">
        <v>9258</v>
      </c>
      <c r="W2341" s="4" t="s">
        <v>9259</v>
      </c>
      <c r="X2341" t="s">
        <v>7019</v>
      </c>
      <c r="Y2341" t="str">
        <f t="shared" si="36"/>
        <v>Pcyox1l</v>
      </c>
    </row>
    <row r="2342" spans="1:25" x14ac:dyDescent="0.15">
      <c r="A2342" t="s">
        <v>7022</v>
      </c>
      <c r="B2342" t="s">
        <v>7023</v>
      </c>
      <c r="C2342" t="s">
        <v>7024</v>
      </c>
      <c r="D2342">
        <v>9</v>
      </c>
      <c r="E2342">
        <v>6</v>
      </c>
      <c r="F2342">
        <v>9</v>
      </c>
      <c r="G2342">
        <v>4</v>
      </c>
      <c r="H2342">
        <v>700</v>
      </c>
      <c r="I2342">
        <v>74.400000000000006</v>
      </c>
      <c r="J2342">
        <v>7.74</v>
      </c>
      <c r="K2342">
        <v>14.23</v>
      </c>
      <c r="L2342">
        <v>104</v>
      </c>
      <c r="M2342">
        <v>106.5</v>
      </c>
      <c r="N2342">
        <v>104.8</v>
      </c>
      <c r="O2342">
        <v>92.3</v>
      </c>
      <c r="P2342">
        <v>95.2</v>
      </c>
      <c r="Q2342">
        <v>91.8</v>
      </c>
      <c r="R2342">
        <v>96.2</v>
      </c>
      <c r="S2342">
        <v>101.2</v>
      </c>
      <c r="T2342">
        <v>101.2</v>
      </c>
      <c r="U2342">
        <v>106.8</v>
      </c>
      <c r="V2342" s="4" t="s">
        <v>972</v>
      </c>
      <c r="W2342" s="4" t="s">
        <v>973</v>
      </c>
      <c r="X2342" t="s">
        <v>7022</v>
      </c>
      <c r="Y2342" t="e">
        <f t="shared" si="36"/>
        <v>#N/A</v>
      </c>
    </row>
    <row r="2343" spans="1:25" x14ac:dyDescent="0.15">
      <c r="A2343" t="s">
        <v>7025</v>
      </c>
      <c r="B2343" t="s">
        <v>7026</v>
      </c>
      <c r="C2343" t="s">
        <v>7027</v>
      </c>
      <c r="D2343">
        <v>25</v>
      </c>
      <c r="E2343">
        <v>4</v>
      </c>
      <c r="F2343">
        <v>7</v>
      </c>
      <c r="G2343">
        <v>1</v>
      </c>
      <c r="H2343">
        <v>178</v>
      </c>
      <c r="I2343">
        <v>19.600000000000001</v>
      </c>
      <c r="J2343">
        <v>7.58</v>
      </c>
      <c r="K2343">
        <v>15.12</v>
      </c>
      <c r="L2343">
        <v>95.1</v>
      </c>
      <c r="M2343">
        <v>100</v>
      </c>
      <c r="N2343">
        <v>100.9</v>
      </c>
      <c r="O2343">
        <v>100.9</v>
      </c>
      <c r="P2343">
        <v>101.1</v>
      </c>
      <c r="Q2343">
        <v>103.3</v>
      </c>
      <c r="R2343">
        <v>102.6</v>
      </c>
      <c r="S2343">
        <v>96.4</v>
      </c>
      <c r="T2343">
        <v>99.4</v>
      </c>
      <c r="U2343">
        <v>100.3</v>
      </c>
      <c r="V2343" s="4" t="s">
        <v>1148</v>
      </c>
      <c r="W2343" s="4" t="s">
        <v>1149</v>
      </c>
      <c r="X2343" t="s">
        <v>7025</v>
      </c>
      <c r="Y2343" t="str">
        <f t="shared" si="36"/>
        <v>Cnbp</v>
      </c>
    </row>
    <row r="2344" spans="1:25" x14ac:dyDescent="0.15">
      <c r="A2344" t="s">
        <v>7028</v>
      </c>
      <c r="B2344" t="s">
        <v>7029</v>
      </c>
      <c r="C2344" t="s">
        <v>7030</v>
      </c>
      <c r="D2344">
        <v>15</v>
      </c>
      <c r="E2344">
        <v>4</v>
      </c>
      <c r="F2344">
        <v>5</v>
      </c>
      <c r="G2344">
        <v>4</v>
      </c>
      <c r="H2344">
        <v>377</v>
      </c>
      <c r="I2344">
        <v>41.9</v>
      </c>
      <c r="J2344">
        <v>6.02</v>
      </c>
      <c r="K2344">
        <v>8.7100000000000009</v>
      </c>
      <c r="L2344">
        <v>103.3</v>
      </c>
      <c r="M2344">
        <v>104.7</v>
      </c>
      <c r="N2344">
        <v>114.8</v>
      </c>
      <c r="O2344">
        <v>86.8</v>
      </c>
      <c r="P2344">
        <v>84.4</v>
      </c>
      <c r="Q2344">
        <v>83.5</v>
      </c>
      <c r="R2344">
        <v>96.7</v>
      </c>
      <c r="S2344">
        <v>105.1</v>
      </c>
      <c r="T2344">
        <v>120.3</v>
      </c>
      <c r="U2344">
        <v>100.3</v>
      </c>
      <c r="V2344" s="4" t="s">
        <v>4645</v>
      </c>
      <c r="W2344" s="4" t="s">
        <v>11592</v>
      </c>
      <c r="X2344" t="s">
        <v>7028</v>
      </c>
      <c r="Y2344" t="e">
        <f t="shared" si="36"/>
        <v>#N/A</v>
      </c>
    </row>
    <row r="2345" spans="1:25" x14ac:dyDescent="0.15">
      <c r="A2345" t="s">
        <v>7031</v>
      </c>
      <c r="B2345" t="s">
        <v>7032</v>
      </c>
      <c r="C2345" t="s">
        <v>7033</v>
      </c>
      <c r="D2345">
        <v>11</v>
      </c>
      <c r="E2345">
        <v>1</v>
      </c>
      <c r="F2345">
        <v>8</v>
      </c>
      <c r="G2345">
        <v>1</v>
      </c>
      <c r="H2345">
        <v>101</v>
      </c>
      <c r="I2345">
        <v>11.4</v>
      </c>
      <c r="J2345">
        <v>4.22</v>
      </c>
      <c r="K2345">
        <v>23.51</v>
      </c>
      <c r="L2345">
        <v>97.1</v>
      </c>
      <c r="M2345">
        <v>96.9</v>
      </c>
      <c r="N2345">
        <v>99</v>
      </c>
      <c r="O2345">
        <v>105.3</v>
      </c>
      <c r="P2345">
        <v>105.3</v>
      </c>
      <c r="Q2345">
        <v>104.7</v>
      </c>
      <c r="R2345">
        <v>98.4</v>
      </c>
      <c r="S2345">
        <v>98</v>
      </c>
      <c r="T2345">
        <v>93.7</v>
      </c>
      <c r="U2345">
        <v>101.7</v>
      </c>
      <c r="V2345" s="4" t="s">
        <v>4020</v>
      </c>
      <c r="W2345" s="4" t="s">
        <v>4021</v>
      </c>
      <c r="X2345" t="s">
        <v>7031</v>
      </c>
      <c r="Y2345" t="str">
        <f t="shared" si="36"/>
        <v>Ptms</v>
      </c>
    </row>
    <row r="2346" spans="1:25" x14ac:dyDescent="0.15">
      <c r="A2346" t="s">
        <v>7034</v>
      </c>
      <c r="B2346" t="s">
        <v>7035</v>
      </c>
      <c r="C2346" t="s">
        <v>7036</v>
      </c>
      <c r="D2346">
        <v>36</v>
      </c>
      <c r="E2346">
        <v>3</v>
      </c>
      <c r="F2346">
        <v>7</v>
      </c>
      <c r="G2346">
        <v>3</v>
      </c>
      <c r="H2346">
        <v>83</v>
      </c>
      <c r="I2346">
        <v>9.3000000000000007</v>
      </c>
      <c r="J2346">
        <v>5.12</v>
      </c>
      <c r="K2346">
        <v>14.92</v>
      </c>
      <c r="L2346">
        <v>95.4</v>
      </c>
      <c r="M2346">
        <v>104.9</v>
      </c>
      <c r="N2346">
        <v>96.6</v>
      </c>
      <c r="O2346">
        <v>110.5</v>
      </c>
      <c r="P2346">
        <v>105.7</v>
      </c>
      <c r="Q2346">
        <v>99</v>
      </c>
      <c r="R2346">
        <v>95.1</v>
      </c>
      <c r="S2346">
        <v>97.7</v>
      </c>
      <c r="T2346">
        <v>94.9</v>
      </c>
      <c r="U2346">
        <v>100.2</v>
      </c>
      <c r="V2346" s="4" t="s">
        <v>4170</v>
      </c>
      <c r="W2346" s="4" t="s">
        <v>4171</v>
      </c>
      <c r="X2346" t="s">
        <v>7034</v>
      </c>
      <c r="Y2346" t="str">
        <f t="shared" si="36"/>
        <v>Timm8b</v>
      </c>
    </row>
    <row r="2347" spans="1:25" x14ac:dyDescent="0.15">
      <c r="A2347" t="s">
        <v>7037</v>
      </c>
      <c r="B2347" t="s">
        <v>7038</v>
      </c>
      <c r="C2347" t="s">
        <v>7039</v>
      </c>
      <c r="D2347">
        <v>14</v>
      </c>
      <c r="E2347">
        <v>4</v>
      </c>
      <c r="F2347">
        <v>5</v>
      </c>
      <c r="G2347">
        <v>4</v>
      </c>
      <c r="H2347">
        <v>415</v>
      </c>
      <c r="I2347">
        <v>47.7</v>
      </c>
      <c r="J2347">
        <v>5.5</v>
      </c>
      <c r="K2347">
        <v>3.2</v>
      </c>
      <c r="L2347">
        <v>108.9</v>
      </c>
      <c r="M2347">
        <v>92.1</v>
      </c>
      <c r="N2347">
        <v>76.8</v>
      </c>
      <c r="O2347">
        <v>105.6</v>
      </c>
      <c r="P2347">
        <v>100.5</v>
      </c>
      <c r="Q2347">
        <v>111.2</v>
      </c>
      <c r="R2347">
        <v>100</v>
      </c>
      <c r="S2347">
        <v>94.3</v>
      </c>
      <c r="T2347">
        <v>119.6</v>
      </c>
      <c r="U2347">
        <v>91.1</v>
      </c>
      <c r="V2347" s="4" t="s">
        <v>4125</v>
      </c>
      <c r="W2347" s="4" t="s">
        <v>4126</v>
      </c>
      <c r="X2347" t="s">
        <v>7037</v>
      </c>
      <c r="Y2347" t="str">
        <f t="shared" si="36"/>
        <v>Mrps27</v>
      </c>
    </row>
    <row r="2348" spans="1:25" x14ac:dyDescent="0.15">
      <c r="A2348" t="s">
        <v>7040</v>
      </c>
      <c r="B2348" t="s">
        <v>7041</v>
      </c>
      <c r="C2348" t="s">
        <v>7042</v>
      </c>
      <c r="D2348">
        <v>6</v>
      </c>
      <c r="E2348">
        <v>2</v>
      </c>
      <c r="F2348">
        <v>4</v>
      </c>
      <c r="G2348">
        <v>2</v>
      </c>
      <c r="H2348">
        <v>420</v>
      </c>
      <c r="I2348">
        <v>46.2</v>
      </c>
      <c r="J2348">
        <v>7.62</v>
      </c>
      <c r="K2348">
        <v>4.55</v>
      </c>
      <c r="L2348">
        <v>97.7</v>
      </c>
      <c r="M2348">
        <v>102.2</v>
      </c>
      <c r="N2348">
        <v>108.8</v>
      </c>
      <c r="O2348">
        <v>87</v>
      </c>
      <c r="P2348">
        <v>101.3</v>
      </c>
      <c r="Q2348">
        <v>104.5</v>
      </c>
      <c r="R2348">
        <v>107.9</v>
      </c>
      <c r="S2348">
        <v>101.7</v>
      </c>
      <c r="T2348">
        <v>90.4</v>
      </c>
      <c r="U2348">
        <v>98.6</v>
      </c>
      <c r="V2348" s="4" t="s">
        <v>6796</v>
      </c>
      <c r="W2348" s="4" t="s">
        <v>6797</v>
      </c>
      <c r="X2348" t="s">
        <v>7040</v>
      </c>
      <c r="Y2348" t="str">
        <f t="shared" si="36"/>
        <v>Gmppa</v>
      </c>
    </row>
    <row r="2349" spans="1:25" x14ac:dyDescent="0.15">
      <c r="A2349" t="s">
        <v>7043</v>
      </c>
      <c r="B2349" t="s">
        <v>7044</v>
      </c>
      <c r="C2349" t="s">
        <v>7045</v>
      </c>
      <c r="D2349">
        <v>13</v>
      </c>
      <c r="E2349">
        <v>4</v>
      </c>
      <c r="F2349">
        <v>6</v>
      </c>
      <c r="G2349">
        <v>4</v>
      </c>
      <c r="H2349">
        <v>330</v>
      </c>
      <c r="I2349">
        <v>37.6</v>
      </c>
      <c r="J2349">
        <v>6.4</v>
      </c>
      <c r="K2349">
        <v>7.47</v>
      </c>
      <c r="L2349">
        <v>92.4</v>
      </c>
      <c r="M2349">
        <v>104.7</v>
      </c>
      <c r="N2349">
        <v>94</v>
      </c>
      <c r="O2349">
        <v>97.8</v>
      </c>
      <c r="P2349">
        <v>105.2</v>
      </c>
      <c r="Q2349">
        <v>98.4</v>
      </c>
      <c r="R2349">
        <v>107.2</v>
      </c>
      <c r="S2349">
        <v>101.1</v>
      </c>
      <c r="T2349">
        <v>97</v>
      </c>
      <c r="U2349">
        <v>102.2</v>
      </c>
      <c r="V2349" s="4" t="s">
        <v>6643</v>
      </c>
      <c r="W2349" s="4" t="s">
        <v>6644</v>
      </c>
      <c r="X2349" t="s">
        <v>7043</v>
      </c>
      <c r="Y2349" t="str">
        <f t="shared" si="36"/>
        <v>Aip</v>
      </c>
    </row>
    <row r="2350" spans="1:25" x14ac:dyDescent="0.15">
      <c r="A2350" t="s">
        <v>7046</v>
      </c>
      <c r="B2350" t="s">
        <v>7047</v>
      </c>
      <c r="C2350" t="s">
        <v>7048</v>
      </c>
      <c r="D2350">
        <v>8</v>
      </c>
      <c r="E2350">
        <v>4</v>
      </c>
      <c r="F2350">
        <v>8</v>
      </c>
      <c r="G2350">
        <v>4</v>
      </c>
      <c r="H2350">
        <v>493</v>
      </c>
      <c r="I2350">
        <v>55</v>
      </c>
      <c r="J2350">
        <v>5.78</v>
      </c>
      <c r="K2350">
        <v>9.2100000000000009</v>
      </c>
      <c r="L2350">
        <v>94.3</v>
      </c>
      <c r="M2350">
        <v>97.7</v>
      </c>
      <c r="N2350">
        <v>98.6</v>
      </c>
      <c r="O2350">
        <v>100.2</v>
      </c>
      <c r="P2350">
        <v>94.1</v>
      </c>
      <c r="Q2350">
        <v>93.3</v>
      </c>
      <c r="R2350">
        <v>107.8</v>
      </c>
      <c r="S2350">
        <v>112.9</v>
      </c>
      <c r="T2350">
        <v>97.4</v>
      </c>
      <c r="U2350">
        <v>103.7</v>
      </c>
      <c r="V2350" s="4" t="s">
        <v>186</v>
      </c>
      <c r="W2350" s="4" t="s">
        <v>187</v>
      </c>
      <c r="X2350" t="s">
        <v>7046</v>
      </c>
      <c r="Y2350" t="str">
        <f t="shared" si="36"/>
        <v>Pepd</v>
      </c>
    </row>
    <row r="2351" spans="1:25" x14ac:dyDescent="0.15">
      <c r="A2351" t="s">
        <v>7049</v>
      </c>
      <c r="B2351" t="s">
        <v>7050</v>
      </c>
      <c r="C2351" t="s">
        <v>7051</v>
      </c>
      <c r="D2351">
        <v>9</v>
      </c>
      <c r="E2351">
        <v>4</v>
      </c>
      <c r="F2351">
        <v>8</v>
      </c>
      <c r="G2351">
        <v>4</v>
      </c>
      <c r="H2351">
        <v>493</v>
      </c>
      <c r="I2351">
        <v>53.2</v>
      </c>
      <c r="J2351">
        <v>7.47</v>
      </c>
      <c r="K2351">
        <v>10.33</v>
      </c>
      <c r="L2351">
        <v>103.2</v>
      </c>
      <c r="M2351">
        <v>101.8</v>
      </c>
      <c r="N2351">
        <v>107.2</v>
      </c>
      <c r="O2351">
        <v>92.4</v>
      </c>
      <c r="P2351">
        <v>92.4</v>
      </c>
      <c r="Q2351">
        <v>88.1</v>
      </c>
      <c r="R2351">
        <v>105.4</v>
      </c>
      <c r="S2351">
        <v>102.7</v>
      </c>
      <c r="T2351">
        <v>107.8</v>
      </c>
      <c r="U2351">
        <v>99.1</v>
      </c>
      <c r="V2351" s="4" t="s">
        <v>7256</v>
      </c>
      <c r="W2351" s="4" t="s">
        <v>7257</v>
      </c>
      <c r="X2351" t="s">
        <v>7049</v>
      </c>
      <c r="Y2351" t="str">
        <f t="shared" si="36"/>
        <v>Slc16a1</v>
      </c>
    </row>
    <row r="2352" spans="1:25" x14ac:dyDescent="0.15">
      <c r="A2352" t="s">
        <v>7052</v>
      </c>
      <c r="B2352" t="s">
        <v>7053</v>
      </c>
      <c r="C2352" t="s">
        <v>7054</v>
      </c>
      <c r="D2352">
        <v>2</v>
      </c>
      <c r="E2352">
        <v>2</v>
      </c>
      <c r="F2352">
        <v>8</v>
      </c>
      <c r="G2352">
        <v>1</v>
      </c>
      <c r="H2352">
        <v>727</v>
      </c>
      <c r="I2352">
        <v>82.2</v>
      </c>
      <c r="J2352">
        <v>5.1100000000000003</v>
      </c>
      <c r="K2352">
        <v>26.28</v>
      </c>
      <c r="L2352">
        <v>111.8</v>
      </c>
      <c r="M2352">
        <v>106.8</v>
      </c>
      <c r="N2352">
        <v>102.1</v>
      </c>
      <c r="O2352">
        <v>104.4</v>
      </c>
      <c r="P2352">
        <v>108.4</v>
      </c>
      <c r="Q2352">
        <v>96.7</v>
      </c>
      <c r="R2352">
        <v>79.2</v>
      </c>
      <c r="S2352">
        <v>92.5</v>
      </c>
      <c r="T2352">
        <v>97.3</v>
      </c>
      <c r="U2352">
        <v>100.8</v>
      </c>
      <c r="V2352" s="4" t="s">
        <v>8847</v>
      </c>
      <c r="W2352" s="4" t="s">
        <v>8848</v>
      </c>
      <c r="X2352" t="s">
        <v>7052</v>
      </c>
      <c r="Y2352" t="str">
        <f t="shared" si="36"/>
        <v>Sv2c</v>
      </c>
    </row>
    <row r="2353" spans="1:25" x14ac:dyDescent="0.15">
      <c r="A2353" t="s">
        <v>7055</v>
      </c>
      <c r="B2353" t="s">
        <v>7056</v>
      </c>
      <c r="C2353" t="s">
        <v>7057</v>
      </c>
      <c r="D2353">
        <v>7</v>
      </c>
      <c r="E2353">
        <v>3</v>
      </c>
      <c r="F2353">
        <v>6</v>
      </c>
      <c r="G2353">
        <v>1</v>
      </c>
      <c r="H2353">
        <v>339</v>
      </c>
      <c r="I2353">
        <v>39</v>
      </c>
      <c r="J2353">
        <v>11.46</v>
      </c>
      <c r="K2353">
        <v>16.059999999999999</v>
      </c>
      <c r="L2353">
        <v>116.8</v>
      </c>
      <c r="M2353">
        <v>109.6</v>
      </c>
      <c r="N2353">
        <v>106.3</v>
      </c>
      <c r="O2353">
        <v>93.9</v>
      </c>
      <c r="P2353">
        <v>85.7</v>
      </c>
      <c r="Q2353">
        <v>84.9</v>
      </c>
      <c r="R2353">
        <v>82.3</v>
      </c>
      <c r="S2353">
        <v>101</v>
      </c>
      <c r="T2353">
        <v>123.7</v>
      </c>
      <c r="U2353">
        <v>95.8</v>
      </c>
      <c r="V2353" s="4" t="s">
        <v>10169</v>
      </c>
      <c r="W2353" s="4" t="s">
        <v>10170</v>
      </c>
      <c r="X2353" t="s">
        <v>7055</v>
      </c>
      <c r="Y2353" t="str">
        <f t="shared" si="36"/>
        <v>Srsf6</v>
      </c>
    </row>
    <row r="2354" spans="1:25" x14ac:dyDescent="0.15">
      <c r="A2354" t="s">
        <v>7058</v>
      </c>
      <c r="B2354" t="s">
        <v>7059</v>
      </c>
      <c r="C2354" t="s">
        <v>7060</v>
      </c>
      <c r="D2354">
        <v>9</v>
      </c>
      <c r="E2354">
        <v>2</v>
      </c>
      <c r="F2354">
        <v>2</v>
      </c>
      <c r="G2354">
        <v>2</v>
      </c>
      <c r="H2354">
        <v>327</v>
      </c>
      <c r="I2354">
        <v>34.299999999999997</v>
      </c>
      <c r="J2354">
        <v>10.24</v>
      </c>
      <c r="K2354">
        <v>8.1999999999999993</v>
      </c>
      <c r="L2354">
        <v>108.7</v>
      </c>
      <c r="M2354">
        <v>109.8</v>
      </c>
      <c r="N2354">
        <v>102.2</v>
      </c>
      <c r="O2354">
        <v>86.3</v>
      </c>
      <c r="P2354">
        <v>86.6</v>
      </c>
      <c r="Q2354">
        <v>88.2</v>
      </c>
      <c r="R2354">
        <v>106.1</v>
      </c>
      <c r="S2354">
        <v>110</v>
      </c>
      <c r="T2354">
        <v>101.2</v>
      </c>
      <c r="U2354">
        <v>100.9</v>
      </c>
      <c r="V2354" s="4" t="s">
        <v>5896</v>
      </c>
      <c r="W2354" s="4" t="s">
        <v>5897</v>
      </c>
      <c r="X2354" t="s">
        <v>7058</v>
      </c>
      <c r="Y2354" t="str">
        <f t="shared" si="36"/>
        <v>Fbl</v>
      </c>
    </row>
    <row r="2355" spans="1:25" x14ac:dyDescent="0.15">
      <c r="A2355" t="s">
        <v>7061</v>
      </c>
      <c r="B2355" t="s">
        <v>7062</v>
      </c>
      <c r="C2355" t="s">
        <v>7063</v>
      </c>
      <c r="D2355">
        <v>14</v>
      </c>
      <c r="E2355">
        <v>4</v>
      </c>
      <c r="F2355">
        <v>5</v>
      </c>
      <c r="G2355">
        <v>4</v>
      </c>
      <c r="H2355">
        <v>288</v>
      </c>
      <c r="I2355">
        <v>32</v>
      </c>
      <c r="J2355">
        <v>9.0399999999999991</v>
      </c>
      <c r="K2355">
        <v>8.2200000000000006</v>
      </c>
      <c r="L2355">
        <v>96.5</v>
      </c>
      <c r="M2355">
        <v>97.3</v>
      </c>
      <c r="N2355">
        <v>96.9</v>
      </c>
      <c r="O2355">
        <v>105.6</v>
      </c>
      <c r="P2355">
        <v>97.1</v>
      </c>
      <c r="Q2355">
        <v>101.4</v>
      </c>
      <c r="R2355">
        <v>103.2</v>
      </c>
      <c r="S2355">
        <v>105.4</v>
      </c>
      <c r="T2355">
        <v>95.8</v>
      </c>
      <c r="U2355">
        <v>100.9</v>
      </c>
      <c r="V2355" s="4" t="s">
        <v>7612</v>
      </c>
      <c r="W2355" s="4" t="s">
        <v>7613</v>
      </c>
      <c r="X2355" t="s">
        <v>7061</v>
      </c>
      <c r="Y2355" t="str">
        <f t="shared" si="36"/>
        <v>Pgam5</v>
      </c>
    </row>
    <row r="2356" spans="1:25" x14ac:dyDescent="0.15">
      <c r="A2356" t="s">
        <v>7064</v>
      </c>
      <c r="B2356" t="s">
        <v>7065</v>
      </c>
      <c r="C2356" t="s">
        <v>7066</v>
      </c>
      <c r="D2356">
        <v>13</v>
      </c>
      <c r="E2356">
        <v>3</v>
      </c>
      <c r="F2356">
        <v>3</v>
      </c>
      <c r="G2356">
        <v>3</v>
      </c>
      <c r="H2356">
        <v>368</v>
      </c>
      <c r="I2356">
        <v>40.9</v>
      </c>
      <c r="J2356">
        <v>7.83</v>
      </c>
      <c r="K2356">
        <v>4.74</v>
      </c>
      <c r="L2356">
        <v>101.7</v>
      </c>
      <c r="M2356">
        <v>110.8</v>
      </c>
      <c r="N2356">
        <v>111.9</v>
      </c>
      <c r="O2356">
        <v>77.099999999999994</v>
      </c>
      <c r="P2356">
        <v>81.900000000000006</v>
      </c>
      <c r="Q2356">
        <v>101.7</v>
      </c>
      <c r="R2356">
        <v>110.8</v>
      </c>
      <c r="S2356">
        <v>102.1</v>
      </c>
      <c r="T2356">
        <v>93.2</v>
      </c>
      <c r="U2356">
        <v>108.9</v>
      </c>
      <c r="V2356" s="4" t="s">
        <v>4777</v>
      </c>
      <c r="W2356" s="4" t="s">
        <v>4778</v>
      </c>
      <c r="X2356" t="s">
        <v>7064</v>
      </c>
      <c r="Y2356" t="str">
        <f t="shared" si="36"/>
        <v>Rae1</v>
      </c>
    </row>
    <row r="2357" spans="1:25" x14ac:dyDescent="0.15">
      <c r="A2357" t="s">
        <v>7067</v>
      </c>
      <c r="B2357" t="s">
        <v>7068</v>
      </c>
      <c r="C2357" t="s">
        <v>7069</v>
      </c>
      <c r="D2357">
        <v>13</v>
      </c>
      <c r="E2357">
        <v>3</v>
      </c>
      <c r="F2357">
        <v>7</v>
      </c>
      <c r="G2357">
        <v>3</v>
      </c>
      <c r="H2357">
        <v>222</v>
      </c>
      <c r="I2357">
        <v>24.7</v>
      </c>
      <c r="J2357">
        <v>6.43</v>
      </c>
      <c r="K2357">
        <v>9.85</v>
      </c>
      <c r="L2357">
        <v>98.3</v>
      </c>
      <c r="M2357">
        <v>95.7</v>
      </c>
      <c r="N2357">
        <v>104.6</v>
      </c>
      <c r="O2357">
        <v>97.9</v>
      </c>
      <c r="P2357">
        <v>94.7</v>
      </c>
      <c r="Q2357">
        <v>107.4</v>
      </c>
      <c r="R2357">
        <v>105.3</v>
      </c>
      <c r="S2357">
        <v>100.8</v>
      </c>
      <c r="T2357">
        <v>98.8</v>
      </c>
      <c r="U2357">
        <v>96.4</v>
      </c>
      <c r="V2357" s="4" t="s">
        <v>9287</v>
      </c>
      <c r="W2357" s="4" t="s">
        <v>9288</v>
      </c>
      <c r="X2357" t="s">
        <v>7067</v>
      </c>
      <c r="Y2357" t="str">
        <f t="shared" si="36"/>
        <v>Psmd9</v>
      </c>
    </row>
    <row r="2358" spans="1:25" x14ac:dyDescent="0.15">
      <c r="A2358" t="s">
        <v>7070</v>
      </c>
      <c r="B2358" t="s">
        <v>7071</v>
      </c>
      <c r="C2358" t="s">
        <v>7072</v>
      </c>
      <c r="D2358">
        <v>18</v>
      </c>
      <c r="E2358">
        <v>5</v>
      </c>
      <c r="F2358">
        <v>5</v>
      </c>
      <c r="G2358">
        <v>5</v>
      </c>
      <c r="H2358">
        <v>359</v>
      </c>
      <c r="I2358">
        <v>41.2</v>
      </c>
      <c r="J2358">
        <v>8.56</v>
      </c>
      <c r="K2358">
        <v>6.98</v>
      </c>
      <c r="L2358">
        <v>101.1</v>
      </c>
      <c r="M2358">
        <v>94.5</v>
      </c>
      <c r="N2358">
        <v>101.7</v>
      </c>
      <c r="O2358">
        <v>100</v>
      </c>
      <c r="P2358">
        <v>102.7</v>
      </c>
      <c r="Q2358">
        <v>94.6</v>
      </c>
      <c r="R2358">
        <v>90.8</v>
      </c>
      <c r="S2358">
        <v>116.3</v>
      </c>
      <c r="T2358">
        <v>99.4</v>
      </c>
      <c r="U2358">
        <v>98.9</v>
      </c>
      <c r="V2358" s="4" t="s">
        <v>3436</v>
      </c>
      <c r="W2358" s="4" t="s">
        <v>3437</v>
      </c>
      <c r="X2358" t="s">
        <v>7070</v>
      </c>
      <c r="Y2358" t="str">
        <f t="shared" si="36"/>
        <v>Mrps22</v>
      </c>
    </row>
    <row r="2359" spans="1:25" x14ac:dyDescent="0.15">
      <c r="A2359" t="s">
        <v>7073</v>
      </c>
      <c r="B2359" t="s">
        <v>7074</v>
      </c>
      <c r="C2359" t="s">
        <v>7075</v>
      </c>
      <c r="D2359">
        <v>5</v>
      </c>
      <c r="E2359">
        <v>6</v>
      </c>
      <c r="F2359">
        <v>7</v>
      </c>
      <c r="G2359">
        <v>6</v>
      </c>
      <c r="H2359">
        <v>1237</v>
      </c>
      <c r="I2359">
        <v>136.1</v>
      </c>
      <c r="J2359">
        <v>5.5</v>
      </c>
      <c r="K2359">
        <v>8.18</v>
      </c>
      <c r="L2359">
        <v>91.1</v>
      </c>
      <c r="M2359">
        <v>98.1</v>
      </c>
      <c r="N2359">
        <v>91.3</v>
      </c>
      <c r="O2359">
        <v>105.2</v>
      </c>
      <c r="P2359">
        <v>107.9</v>
      </c>
      <c r="Q2359">
        <v>105.9</v>
      </c>
      <c r="R2359">
        <v>98.6</v>
      </c>
      <c r="S2359">
        <v>96.1</v>
      </c>
      <c r="T2359">
        <v>90</v>
      </c>
      <c r="U2359">
        <v>115.9</v>
      </c>
      <c r="V2359" s="4" t="s">
        <v>5664</v>
      </c>
      <c r="W2359" s="4" t="s">
        <v>5665</v>
      </c>
      <c r="X2359" t="s">
        <v>7073</v>
      </c>
      <c r="Y2359" t="e">
        <f t="shared" si="36"/>
        <v>#N/A</v>
      </c>
    </row>
    <row r="2360" spans="1:25" x14ac:dyDescent="0.15">
      <c r="A2360" t="s">
        <v>7076</v>
      </c>
      <c r="B2360" t="s">
        <v>7077</v>
      </c>
      <c r="C2360" t="s">
        <v>7078</v>
      </c>
      <c r="D2360">
        <v>6</v>
      </c>
      <c r="E2360">
        <v>3</v>
      </c>
      <c r="F2360">
        <v>5</v>
      </c>
      <c r="G2360">
        <v>3</v>
      </c>
      <c r="H2360">
        <v>717</v>
      </c>
      <c r="I2360">
        <v>78</v>
      </c>
      <c r="J2360">
        <v>9.07</v>
      </c>
      <c r="K2360">
        <v>9.8800000000000008</v>
      </c>
      <c r="L2360">
        <v>104.2</v>
      </c>
      <c r="M2360">
        <v>91.1</v>
      </c>
      <c r="N2360">
        <v>104.8</v>
      </c>
      <c r="O2360">
        <v>91.7</v>
      </c>
      <c r="P2360">
        <v>89</v>
      </c>
      <c r="Q2360">
        <v>88.2</v>
      </c>
      <c r="R2360">
        <v>99.7</v>
      </c>
      <c r="S2360">
        <v>107.8</v>
      </c>
      <c r="T2360">
        <v>119.3</v>
      </c>
      <c r="U2360">
        <v>104.3</v>
      </c>
      <c r="V2360" s="4" t="s">
        <v>7211</v>
      </c>
      <c r="W2360" s="4" t="s">
        <v>7212</v>
      </c>
      <c r="X2360" t="s">
        <v>7076</v>
      </c>
      <c r="Y2360" t="str">
        <f t="shared" si="36"/>
        <v>Abcb8</v>
      </c>
    </row>
    <row r="2361" spans="1:25" x14ac:dyDescent="0.15">
      <c r="A2361" t="s">
        <v>7079</v>
      </c>
      <c r="B2361" t="s">
        <v>7080</v>
      </c>
      <c r="C2361" t="s">
        <v>7081</v>
      </c>
      <c r="D2361">
        <v>17</v>
      </c>
      <c r="E2361">
        <v>3</v>
      </c>
      <c r="F2361">
        <v>5</v>
      </c>
      <c r="G2361">
        <v>2</v>
      </c>
      <c r="H2361">
        <v>179</v>
      </c>
      <c r="I2361">
        <v>20.100000000000001</v>
      </c>
      <c r="J2361">
        <v>6.35</v>
      </c>
      <c r="K2361">
        <v>15.54</v>
      </c>
      <c r="L2361">
        <v>109</v>
      </c>
      <c r="M2361">
        <v>100.8</v>
      </c>
      <c r="N2361">
        <v>107.9</v>
      </c>
      <c r="O2361">
        <v>96.2</v>
      </c>
      <c r="P2361">
        <v>101.1</v>
      </c>
      <c r="Q2361">
        <v>100.6</v>
      </c>
      <c r="R2361">
        <v>87.7</v>
      </c>
      <c r="S2361">
        <v>99</v>
      </c>
      <c r="T2361">
        <v>100.3</v>
      </c>
      <c r="U2361">
        <v>97.4</v>
      </c>
      <c r="V2361" s="4" t="s">
        <v>5469</v>
      </c>
      <c r="W2361" s="4" t="s">
        <v>5470</v>
      </c>
      <c r="X2361" t="s">
        <v>7079</v>
      </c>
      <c r="Y2361" t="str">
        <f t="shared" si="36"/>
        <v>Nudt4</v>
      </c>
    </row>
    <row r="2362" spans="1:25" x14ac:dyDescent="0.15">
      <c r="A2362" t="s">
        <v>7082</v>
      </c>
      <c r="B2362" t="s">
        <v>7083</v>
      </c>
      <c r="C2362" t="s">
        <v>7084</v>
      </c>
      <c r="D2362">
        <v>20</v>
      </c>
      <c r="E2362">
        <v>2</v>
      </c>
      <c r="F2362">
        <v>4</v>
      </c>
      <c r="G2362">
        <v>2</v>
      </c>
      <c r="H2362">
        <v>181</v>
      </c>
      <c r="I2362">
        <v>19.5</v>
      </c>
      <c r="J2362">
        <v>7.42</v>
      </c>
      <c r="K2362">
        <v>8.76</v>
      </c>
      <c r="L2362">
        <v>95.5</v>
      </c>
      <c r="M2362">
        <v>103.1</v>
      </c>
      <c r="N2362">
        <v>88.7</v>
      </c>
      <c r="O2362">
        <v>105</v>
      </c>
      <c r="P2362">
        <v>101.8</v>
      </c>
      <c r="Q2362">
        <v>99.5</v>
      </c>
      <c r="R2362">
        <v>108.8</v>
      </c>
      <c r="S2362">
        <v>100.8</v>
      </c>
      <c r="T2362">
        <v>96.1</v>
      </c>
      <c r="U2362">
        <v>100.8</v>
      </c>
      <c r="V2362" s="4" t="s">
        <v>7232</v>
      </c>
      <c r="W2362" s="4" t="s">
        <v>7233</v>
      </c>
      <c r="X2362" t="s">
        <v>7082</v>
      </c>
      <c r="Y2362" t="str">
        <f t="shared" si="36"/>
        <v>Ptrh2</v>
      </c>
    </row>
    <row r="2363" spans="1:25" x14ac:dyDescent="0.15">
      <c r="A2363" t="s">
        <v>7085</v>
      </c>
      <c r="B2363" t="s">
        <v>7086</v>
      </c>
      <c r="C2363" t="s">
        <v>7087</v>
      </c>
      <c r="D2363">
        <v>7</v>
      </c>
      <c r="E2363">
        <v>4</v>
      </c>
      <c r="F2363">
        <v>7</v>
      </c>
      <c r="G2363">
        <v>4</v>
      </c>
      <c r="H2363">
        <v>559</v>
      </c>
      <c r="I2363">
        <v>63.7</v>
      </c>
      <c r="J2363">
        <v>7.37</v>
      </c>
      <c r="K2363">
        <v>7.55</v>
      </c>
      <c r="L2363">
        <v>97.7</v>
      </c>
      <c r="M2363">
        <v>98.7</v>
      </c>
      <c r="N2363">
        <v>95.7</v>
      </c>
      <c r="O2363">
        <v>102.5</v>
      </c>
      <c r="P2363">
        <v>106.6</v>
      </c>
      <c r="Q2363">
        <v>104.6</v>
      </c>
      <c r="R2363">
        <v>96.7</v>
      </c>
      <c r="S2363">
        <v>101.4</v>
      </c>
      <c r="T2363">
        <v>98.4</v>
      </c>
      <c r="U2363">
        <v>97.8</v>
      </c>
      <c r="V2363" s="4" t="s">
        <v>3346</v>
      </c>
      <c r="W2363" s="4" t="s">
        <v>3347</v>
      </c>
      <c r="X2363" t="s">
        <v>7085</v>
      </c>
      <c r="Y2363" t="str">
        <f t="shared" si="36"/>
        <v>Pdpk1</v>
      </c>
    </row>
    <row r="2364" spans="1:25" x14ac:dyDescent="0.15">
      <c r="A2364" t="s">
        <v>7088</v>
      </c>
      <c r="B2364" t="s">
        <v>7089</v>
      </c>
      <c r="C2364" t="s">
        <v>7090</v>
      </c>
      <c r="D2364">
        <v>36</v>
      </c>
      <c r="E2364">
        <v>3</v>
      </c>
      <c r="F2364">
        <v>16</v>
      </c>
      <c r="G2364">
        <v>3</v>
      </c>
      <c r="H2364">
        <v>81</v>
      </c>
      <c r="I2364">
        <v>9</v>
      </c>
      <c r="J2364">
        <v>7.25</v>
      </c>
      <c r="K2364">
        <v>38.14</v>
      </c>
      <c r="L2364">
        <v>95</v>
      </c>
      <c r="M2364">
        <v>93.7</v>
      </c>
      <c r="N2364">
        <v>93.9</v>
      </c>
      <c r="O2364">
        <v>107.4</v>
      </c>
      <c r="P2364">
        <v>108.9</v>
      </c>
      <c r="Q2364">
        <v>111.5</v>
      </c>
      <c r="R2364">
        <v>96.4</v>
      </c>
      <c r="S2364">
        <v>94.5</v>
      </c>
      <c r="T2364">
        <v>97</v>
      </c>
      <c r="U2364">
        <v>101.9</v>
      </c>
      <c r="V2364" s="4" t="s">
        <v>10877</v>
      </c>
      <c r="W2364" s="4" t="s">
        <v>10878</v>
      </c>
      <c r="X2364" t="s">
        <v>7088</v>
      </c>
      <c r="Y2364" t="str">
        <f t="shared" si="36"/>
        <v>Nedd8</v>
      </c>
    </row>
    <row r="2365" spans="1:25" x14ac:dyDescent="0.15">
      <c r="A2365" t="s">
        <v>7091</v>
      </c>
      <c r="B2365" t="s">
        <v>7092</v>
      </c>
      <c r="C2365" t="s">
        <v>7093</v>
      </c>
      <c r="D2365">
        <v>29</v>
      </c>
      <c r="E2365">
        <v>3</v>
      </c>
      <c r="F2365">
        <v>7</v>
      </c>
      <c r="G2365">
        <v>1</v>
      </c>
      <c r="H2365">
        <v>147</v>
      </c>
      <c r="I2365">
        <v>16.7</v>
      </c>
      <c r="J2365">
        <v>7.83</v>
      </c>
      <c r="K2365">
        <v>11.48</v>
      </c>
      <c r="L2365">
        <v>94.7</v>
      </c>
      <c r="M2365">
        <v>101.2</v>
      </c>
      <c r="N2365">
        <v>100.3</v>
      </c>
      <c r="O2365">
        <v>111.1</v>
      </c>
      <c r="P2365">
        <v>103.7</v>
      </c>
      <c r="Q2365">
        <v>103.4</v>
      </c>
      <c r="R2365">
        <v>118.5</v>
      </c>
      <c r="S2365">
        <v>93.4</v>
      </c>
      <c r="T2365">
        <v>83</v>
      </c>
      <c r="U2365">
        <v>90.7</v>
      </c>
      <c r="V2365" s="4" t="s">
        <v>4179</v>
      </c>
      <c r="W2365" s="4" t="s">
        <v>4180</v>
      </c>
      <c r="X2365" t="s">
        <v>7091</v>
      </c>
      <c r="Y2365" t="str">
        <f t="shared" si="36"/>
        <v>Ube2d2</v>
      </c>
    </row>
    <row r="2366" spans="1:25" x14ac:dyDescent="0.15">
      <c r="A2366" t="s">
        <v>7094</v>
      </c>
      <c r="B2366" t="s">
        <v>7095</v>
      </c>
      <c r="C2366" t="s">
        <v>7096</v>
      </c>
      <c r="D2366">
        <v>11</v>
      </c>
      <c r="E2366">
        <v>3</v>
      </c>
      <c r="F2366">
        <v>4</v>
      </c>
      <c r="G2366">
        <v>3</v>
      </c>
      <c r="H2366">
        <v>367</v>
      </c>
      <c r="I2366">
        <v>40.700000000000003</v>
      </c>
      <c r="J2366">
        <v>6.65</v>
      </c>
      <c r="K2366">
        <v>9.66</v>
      </c>
      <c r="L2366">
        <v>107.6</v>
      </c>
      <c r="M2366">
        <v>108.1</v>
      </c>
      <c r="N2366">
        <v>113.3</v>
      </c>
      <c r="O2366">
        <v>89.6</v>
      </c>
      <c r="P2366">
        <v>85.9</v>
      </c>
      <c r="Q2366">
        <v>96.8</v>
      </c>
      <c r="R2366">
        <v>97.5</v>
      </c>
      <c r="S2366">
        <v>102.5</v>
      </c>
      <c r="T2366">
        <v>101</v>
      </c>
      <c r="U2366">
        <v>97.7</v>
      </c>
      <c r="V2366" s="4" t="s">
        <v>2731</v>
      </c>
      <c r="W2366" s="4" t="s">
        <v>2732</v>
      </c>
      <c r="X2366" t="s">
        <v>7094</v>
      </c>
      <c r="Y2366" t="str">
        <f t="shared" si="36"/>
        <v>Urod</v>
      </c>
    </row>
    <row r="2367" spans="1:25" x14ac:dyDescent="0.15">
      <c r="A2367" t="s">
        <v>7097</v>
      </c>
      <c r="B2367" t="s">
        <v>7098</v>
      </c>
      <c r="C2367" t="s">
        <v>7099</v>
      </c>
      <c r="D2367">
        <v>10</v>
      </c>
      <c r="E2367">
        <v>3</v>
      </c>
      <c r="F2367">
        <v>6</v>
      </c>
      <c r="G2367">
        <v>3</v>
      </c>
      <c r="H2367">
        <v>434</v>
      </c>
      <c r="I2367">
        <v>49.9</v>
      </c>
      <c r="J2367">
        <v>8.56</v>
      </c>
      <c r="K2367">
        <v>13.67</v>
      </c>
      <c r="L2367">
        <v>100.4</v>
      </c>
      <c r="M2367">
        <v>103.5</v>
      </c>
      <c r="N2367">
        <v>95.5</v>
      </c>
      <c r="O2367">
        <v>101.8</v>
      </c>
      <c r="P2367">
        <v>106.7</v>
      </c>
      <c r="Q2367">
        <v>93.4</v>
      </c>
      <c r="R2367">
        <v>101.2</v>
      </c>
      <c r="S2367">
        <v>107.7</v>
      </c>
      <c r="T2367">
        <v>97.5</v>
      </c>
      <c r="U2367">
        <v>92.2</v>
      </c>
      <c r="V2367" s="4" t="s">
        <v>4690</v>
      </c>
      <c r="W2367" s="4" t="s">
        <v>4691</v>
      </c>
      <c r="X2367" t="s">
        <v>7097</v>
      </c>
      <c r="Y2367" t="str">
        <f t="shared" si="36"/>
        <v>Trnt1</v>
      </c>
    </row>
    <row r="2368" spans="1:25" x14ac:dyDescent="0.15">
      <c r="A2368" t="s">
        <v>7100</v>
      </c>
      <c r="B2368" t="s">
        <v>7101</v>
      </c>
      <c r="C2368" t="s">
        <v>7102</v>
      </c>
      <c r="D2368">
        <v>37</v>
      </c>
      <c r="E2368">
        <v>3</v>
      </c>
      <c r="F2368">
        <v>6</v>
      </c>
      <c r="G2368">
        <v>3</v>
      </c>
      <c r="H2368">
        <v>98</v>
      </c>
      <c r="I2368">
        <v>11.1</v>
      </c>
      <c r="J2368">
        <v>5.45</v>
      </c>
      <c r="K2368">
        <v>14.77</v>
      </c>
      <c r="L2368">
        <v>132.80000000000001</v>
      </c>
      <c r="M2368">
        <v>125</v>
      </c>
      <c r="N2368">
        <v>134.80000000000001</v>
      </c>
      <c r="O2368">
        <v>33.299999999999997</v>
      </c>
      <c r="P2368">
        <v>33</v>
      </c>
      <c r="Q2368">
        <v>36.5</v>
      </c>
      <c r="R2368">
        <v>127.2</v>
      </c>
      <c r="S2368">
        <v>130.5</v>
      </c>
      <c r="T2368">
        <v>149.80000000000001</v>
      </c>
      <c r="U2368">
        <v>97</v>
      </c>
      <c r="V2368" s="4" t="s">
        <v>9470</v>
      </c>
      <c r="W2368" s="4" t="s">
        <v>9471</v>
      </c>
      <c r="X2368" t="s">
        <v>7100</v>
      </c>
      <c r="Y2368" t="str">
        <f t="shared" si="36"/>
        <v>S100a11</v>
      </c>
    </row>
    <row r="2369" spans="1:25" x14ac:dyDescent="0.15">
      <c r="A2369" t="s">
        <v>7103</v>
      </c>
      <c r="B2369" t="s">
        <v>7104</v>
      </c>
      <c r="C2369" t="s">
        <v>7105</v>
      </c>
      <c r="D2369">
        <v>5</v>
      </c>
      <c r="E2369">
        <v>4</v>
      </c>
      <c r="F2369">
        <v>4</v>
      </c>
      <c r="G2369">
        <v>4</v>
      </c>
      <c r="H2369">
        <v>923</v>
      </c>
      <c r="I2369">
        <v>100.4</v>
      </c>
      <c r="J2369">
        <v>4.82</v>
      </c>
      <c r="K2369">
        <v>9.44</v>
      </c>
      <c r="L2369">
        <v>101.8</v>
      </c>
      <c r="M2369">
        <v>98.5</v>
      </c>
      <c r="N2369">
        <v>104.3</v>
      </c>
      <c r="O2369">
        <v>112.9</v>
      </c>
      <c r="P2369">
        <v>106.2</v>
      </c>
      <c r="Q2369">
        <v>93.9</v>
      </c>
      <c r="R2369">
        <v>95.8</v>
      </c>
      <c r="S2369">
        <v>92.5</v>
      </c>
      <c r="T2369">
        <v>91.6</v>
      </c>
      <c r="U2369">
        <v>102.3</v>
      </c>
      <c r="V2369" s="4" t="s">
        <v>7677</v>
      </c>
      <c r="W2369" s="4" t="s">
        <v>7678</v>
      </c>
      <c r="X2369" t="s">
        <v>7103</v>
      </c>
      <c r="Y2369" t="e">
        <f t="shared" si="36"/>
        <v>#N/A</v>
      </c>
    </row>
    <row r="2370" spans="1:25" x14ac:dyDescent="0.15">
      <c r="A2370" t="s">
        <v>7106</v>
      </c>
      <c r="B2370" t="s">
        <v>7107</v>
      </c>
      <c r="C2370" t="s">
        <v>7108</v>
      </c>
      <c r="D2370">
        <v>12</v>
      </c>
      <c r="E2370">
        <v>5</v>
      </c>
      <c r="F2370">
        <v>7</v>
      </c>
      <c r="G2370">
        <v>5</v>
      </c>
      <c r="H2370">
        <v>534</v>
      </c>
      <c r="I2370">
        <v>60.2</v>
      </c>
      <c r="J2370">
        <v>5.52</v>
      </c>
      <c r="K2370">
        <v>11.19</v>
      </c>
      <c r="L2370">
        <v>100.3</v>
      </c>
      <c r="M2370">
        <v>105.5</v>
      </c>
      <c r="N2370">
        <v>95</v>
      </c>
      <c r="O2370">
        <v>100.7</v>
      </c>
      <c r="P2370">
        <v>98.3</v>
      </c>
      <c r="Q2370">
        <v>104.3</v>
      </c>
      <c r="R2370">
        <v>101.4</v>
      </c>
      <c r="S2370">
        <v>101</v>
      </c>
      <c r="T2370">
        <v>98.3</v>
      </c>
      <c r="U2370">
        <v>95.1</v>
      </c>
      <c r="V2370" s="4" t="s">
        <v>3244</v>
      </c>
      <c r="W2370" s="4" t="s">
        <v>3245</v>
      </c>
      <c r="X2370" t="s">
        <v>7106</v>
      </c>
      <c r="Y2370" t="str">
        <f t="shared" si="36"/>
        <v>Nae1</v>
      </c>
    </row>
    <row r="2371" spans="1:25" x14ac:dyDescent="0.15">
      <c r="A2371" t="s">
        <v>7109</v>
      </c>
      <c r="B2371" t="s">
        <v>7110</v>
      </c>
      <c r="C2371" t="s">
        <v>7111</v>
      </c>
      <c r="D2371">
        <v>9</v>
      </c>
      <c r="E2371">
        <v>3</v>
      </c>
      <c r="F2371">
        <v>5</v>
      </c>
      <c r="G2371">
        <v>3</v>
      </c>
      <c r="H2371">
        <v>452</v>
      </c>
      <c r="I2371">
        <v>50.9</v>
      </c>
      <c r="J2371">
        <v>5.66</v>
      </c>
      <c r="K2371">
        <v>10.65</v>
      </c>
      <c r="L2371">
        <v>113.3</v>
      </c>
      <c r="M2371">
        <v>127.9</v>
      </c>
      <c r="N2371">
        <v>122.2</v>
      </c>
      <c r="O2371">
        <v>67.5</v>
      </c>
      <c r="P2371">
        <v>56.4</v>
      </c>
      <c r="Q2371">
        <v>49.4</v>
      </c>
      <c r="R2371">
        <v>122</v>
      </c>
      <c r="S2371">
        <v>121.4</v>
      </c>
      <c r="T2371">
        <v>129</v>
      </c>
      <c r="U2371">
        <v>91</v>
      </c>
      <c r="V2371" s="4" t="s">
        <v>4155</v>
      </c>
      <c r="W2371" s="4" t="s">
        <v>4156</v>
      </c>
      <c r="X2371" t="s">
        <v>7109</v>
      </c>
      <c r="Y2371" t="str">
        <f t="shared" ref="Y2371:Y2434" si="37">VLOOKUP(X2371,$V$2:$W$2629,2,FALSE)</f>
        <v>Scpep1</v>
      </c>
    </row>
    <row r="2372" spans="1:25" x14ac:dyDescent="0.15">
      <c r="A2372" t="s">
        <v>7112</v>
      </c>
      <c r="B2372" t="s">
        <v>7113</v>
      </c>
      <c r="C2372" t="s">
        <v>7114</v>
      </c>
      <c r="D2372">
        <v>9</v>
      </c>
      <c r="E2372">
        <v>3</v>
      </c>
      <c r="F2372">
        <v>3</v>
      </c>
      <c r="G2372">
        <v>3</v>
      </c>
      <c r="H2372">
        <v>437</v>
      </c>
      <c r="I2372">
        <v>49</v>
      </c>
      <c r="J2372">
        <v>5.71</v>
      </c>
      <c r="K2372">
        <v>8.23</v>
      </c>
      <c r="L2372">
        <v>99.5</v>
      </c>
      <c r="M2372">
        <v>111</v>
      </c>
      <c r="N2372">
        <v>106.9</v>
      </c>
      <c r="O2372">
        <v>92.1</v>
      </c>
      <c r="P2372">
        <v>87.8</v>
      </c>
      <c r="Q2372">
        <v>90.5</v>
      </c>
      <c r="R2372">
        <v>101.3</v>
      </c>
      <c r="S2372">
        <v>106.9</v>
      </c>
      <c r="T2372">
        <v>105.8</v>
      </c>
      <c r="U2372">
        <v>98.2</v>
      </c>
      <c r="V2372" s="4" t="s">
        <v>6700</v>
      </c>
      <c r="W2372" s="4" t="s">
        <v>6701</v>
      </c>
      <c r="X2372" t="s">
        <v>7112</v>
      </c>
      <c r="Y2372" t="str">
        <f t="shared" si="37"/>
        <v>Etf1</v>
      </c>
    </row>
    <row r="2373" spans="1:25" x14ac:dyDescent="0.15">
      <c r="A2373" t="s">
        <v>7115</v>
      </c>
      <c r="B2373" t="s">
        <v>7116</v>
      </c>
      <c r="C2373" t="s">
        <v>7117</v>
      </c>
      <c r="D2373">
        <v>16</v>
      </c>
      <c r="E2373">
        <v>2</v>
      </c>
      <c r="F2373">
        <v>4</v>
      </c>
      <c r="G2373">
        <v>2</v>
      </c>
      <c r="H2373">
        <v>147</v>
      </c>
      <c r="I2373">
        <v>17</v>
      </c>
      <c r="J2373">
        <v>6.28</v>
      </c>
      <c r="K2373">
        <v>12.45</v>
      </c>
      <c r="L2373">
        <v>102.1</v>
      </c>
      <c r="M2373">
        <v>97.4</v>
      </c>
      <c r="N2373">
        <v>95.8</v>
      </c>
      <c r="O2373">
        <v>103.7</v>
      </c>
      <c r="P2373">
        <v>89.8</v>
      </c>
      <c r="Q2373">
        <v>99.1</v>
      </c>
      <c r="R2373">
        <v>102</v>
      </c>
      <c r="S2373">
        <v>107.5</v>
      </c>
      <c r="T2373">
        <v>104.1</v>
      </c>
      <c r="U2373">
        <v>98.6</v>
      </c>
      <c r="V2373" s="4" t="s">
        <v>7815</v>
      </c>
      <c r="W2373" s="4" t="s">
        <v>7816</v>
      </c>
      <c r="X2373" t="s">
        <v>7115</v>
      </c>
      <c r="Y2373" t="str">
        <f t="shared" si="37"/>
        <v>Nudt2</v>
      </c>
    </row>
    <row r="2374" spans="1:25" x14ac:dyDescent="0.15">
      <c r="A2374" t="s">
        <v>7118</v>
      </c>
      <c r="B2374" t="s">
        <v>7119</v>
      </c>
      <c r="C2374" t="s">
        <v>7120</v>
      </c>
      <c r="D2374">
        <v>8</v>
      </c>
      <c r="E2374">
        <v>4</v>
      </c>
      <c r="F2374">
        <v>5</v>
      </c>
      <c r="G2374">
        <v>4</v>
      </c>
      <c r="H2374">
        <v>668</v>
      </c>
      <c r="I2374">
        <v>72.3</v>
      </c>
      <c r="J2374">
        <v>8.2899999999999991</v>
      </c>
      <c r="K2374">
        <v>4.6500000000000004</v>
      </c>
      <c r="L2374">
        <v>88.3</v>
      </c>
      <c r="M2374">
        <v>97</v>
      </c>
      <c r="N2374">
        <v>108</v>
      </c>
      <c r="O2374">
        <v>92.9</v>
      </c>
      <c r="P2374">
        <v>97.5</v>
      </c>
      <c r="Q2374">
        <v>105.8</v>
      </c>
      <c r="R2374">
        <v>92.7</v>
      </c>
      <c r="S2374">
        <v>113.5</v>
      </c>
      <c r="T2374">
        <v>95.9</v>
      </c>
      <c r="U2374">
        <v>108.7</v>
      </c>
      <c r="V2374" s="4" t="s">
        <v>9081</v>
      </c>
      <c r="W2374" s="4" t="s">
        <v>9082</v>
      </c>
      <c r="X2374" t="s">
        <v>7118</v>
      </c>
      <c r="Y2374" t="str">
        <f t="shared" si="37"/>
        <v>Gtpbp1</v>
      </c>
    </row>
    <row r="2375" spans="1:25" x14ac:dyDescent="0.15">
      <c r="A2375" t="s">
        <v>7121</v>
      </c>
      <c r="B2375" t="s">
        <v>7122</v>
      </c>
      <c r="C2375" t="s">
        <v>7123</v>
      </c>
      <c r="D2375">
        <v>6</v>
      </c>
      <c r="E2375">
        <v>4</v>
      </c>
      <c r="F2375">
        <v>5</v>
      </c>
      <c r="G2375">
        <v>4</v>
      </c>
      <c r="H2375">
        <v>603</v>
      </c>
      <c r="I2375">
        <v>65.900000000000006</v>
      </c>
      <c r="J2375">
        <v>8.76</v>
      </c>
      <c r="K2375">
        <v>12.67</v>
      </c>
      <c r="L2375">
        <v>99.7</v>
      </c>
      <c r="M2375">
        <v>111.2</v>
      </c>
      <c r="N2375">
        <v>99.7</v>
      </c>
      <c r="O2375">
        <v>92</v>
      </c>
      <c r="P2375">
        <v>87.8</v>
      </c>
      <c r="Q2375">
        <v>89.2</v>
      </c>
      <c r="R2375">
        <v>109.3</v>
      </c>
      <c r="S2375">
        <v>108.4</v>
      </c>
      <c r="T2375">
        <v>102.4</v>
      </c>
      <c r="U2375">
        <v>100.3</v>
      </c>
      <c r="V2375" s="4" t="s">
        <v>28</v>
      </c>
      <c r="W2375" s="4" t="s">
        <v>29</v>
      </c>
      <c r="X2375" t="s">
        <v>7121</v>
      </c>
      <c r="Y2375" t="e">
        <f t="shared" si="37"/>
        <v>#N/A</v>
      </c>
    </row>
    <row r="2376" spans="1:25" x14ac:dyDescent="0.15">
      <c r="A2376" t="s">
        <v>7124</v>
      </c>
      <c r="B2376" t="s">
        <v>7125</v>
      </c>
      <c r="C2376" t="s">
        <v>7126</v>
      </c>
      <c r="D2376">
        <v>22</v>
      </c>
      <c r="E2376">
        <v>2</v>
      </c>
      <c r="F2376">
        <v>6</v>
      </c>
      <c r="G2376">
        <v>2</v>
      </c>
      <c r="H2376">
        <v>150</v>
      </c>
      <c r="I2376">
        <v>16</v>
      </c>
      <c r="J2376">
        <v>8.6</v>
      </c>
      <c r="K2376">
        <v>14.19</v>
      </c>
      <c r="L2376">
        <v>91.3</v>
      </c>
      <c r="M2376">
        <v>108.1</v>
      </c>
      <c r="N2376">
        <v>97.2</v>
      </c>
      <c r="O2376">
        <v>102.6</v>
      </c>
      <c r="P2376">
        <v>109.8</v>
      </c>
      <c r="Q2376">
        <v>107.7</v>
      </c>
      <c r="R2376">
        <v>92.8</v>
      </c>
      <c r="S2376">
        <v>105.3</v>
      </c>
      <c r="T2376">
        <v>97.9</v>
      </c>
      <c r="U2376">
        <v>87.2</v>
      </c>
      <c r="V2376" s="4" t="s">
        <v>11072</v>
      </c>
      <c r="W2376" s="4" t="s">
        <v>11073</v>
      </c>
      <c r="X2376" t="s">
        <v>7124</v>
      </c>
      <c r="Y2376" t="e">
        <f t="shared" si="37"/>
        <v>#N/A</v>
      </c>
    </row>
    <row r="2377" spans="1:25" x14ac:dyDescent="0.15">
      <c r="A2377" t="s">
        <v>7127</v>
      </c>
      <c r="B2377" t="s">
        <v>7128</v>
      </c>
      <c r="C2377" t="s">
        <v>7129</v>
      </c>
      <c r="D2377">
        <v>28</v>
      </c>
      <c r="E2377">
        <v>3</v>
      </c>
      <c r="F2377">
        <v>6</v>
      </c>
      <c r="G2377">
        <v>1</v>
      </c>
      <c r="H2377">
        <v>148</v>
      </c>
      <c r="I2377">
        <v>16.8</v>
      </c>
      <c r="J2377">
        <v>7.3</v>
      </c>
      <c r="K2377">
        <v>9.91</v>
      </c>
      <c r="L2377">
        <v>93</v>
      </c>
      <c r="M2377">
        <v>114</v>
      </c>
      <c r="N2377">
        <v>100</v>
      </c>
      <c r="O2377">
        <v>103.3</v>
      </c>
      <c r="P2377">
        <v>99.5</v>
      </c>
      <c r="Q2377">
        <v>98.6</v>
      </c>
      <c r="R2377">
        <v>98.8</v>
      </c>
      <c r="S2377">
        <v>102.2</v>
      </c>
      <c r="T2377">
        <v>93.4</v>
      </c>
      <c r="U2377">
        <v>97.4</v>
      </c>
      <c r="V2377" s="4" t="s">
        <v>5235</v>
      </c>
      <c r="W2377" s="4" t="s">
        <v>5236</v>
      </c>
      <c r="X2377" t="s">
        <v>7127</v>
      </c>
      <c r="Y2377" t="e">
        <f t="shared" si="37"/>
        <v>#N/A</v>
      </c>
    </row>
    <row r="2378" spans="1:25" x14ac:dyDescent="0.15">
      <c r="A2378" t="s">
        <v>7130</v>
      </c>
      <c r="B2378" t="s">
        <v>7131</v>
      </c>
      <c r="C2378" t="s">
        <v>7132</v>
      </c>
      <c r="D2378">
        <v>9</v>
      </c>
      <c r="E2378">
        <v>4</v>
      </c>
      <c r="F2378">
        <v>5</v>
      </c>
      <c r="G2378">
        <v>4</v>
      </c>
      <c r="H2378">
        <v>503</v>
      </c>
      <c r="I2378">
        <v>54.7</v>
      </c>
      <c r="J2378">
        <v>6.62</v>
      </c>
      <c r="K2378">
        <v>12.63</v>
      </c>
      <c r="L2378">
        <v>105.3</v>
      </c>
      <c r="M2378">
        <v>100.8</v>
      </c>
      <c r="N2378">
        <v>98.7</v>
      </c>
      <c r="O2378">
        <v>101.7</v>
      </c>
      <c r="P2378">
        <v>95.8</v>
      </c>
      <c r="Q2378">
        <v>90.2</v>
      </c>
      <c r="R2378">
        <v>102.3</v>
      </c>
      <c r="S2378">
        <v>94.7</v>
      </c>
      <c r="T2378">
        <v>107.9</v>
      </c>
      <c r="U2378">
        <v>102.7</v>
      </c>
      <c r="V2378" s="4" t="s">
        <v>7208</v>
      </c>
      <c r="W2378" s="4" t="s">
        <v>7209</v>
      </c>
      <c r="X2378" t="s">
        <v>7130</v>
      </c>
      <c r="Y2378" t="str">
        <f t="shared" si="37"/>
        <v>Slc30a1</v>
      </c>
    </row>
    <row r="2379" spans="1:25" x14ac:dyDescent="0.15">
      <c r="A2379" t="s">
        <v>7133</v>
      </c>
      <c r="B2379" t="s">
        <v>7134</v>
      </c>
      <c r="C2379" t="s">
        <v>7135</v>
      </c>
      <c r="D2379">
        <v>19</v>
      </c>
      <c r="E2379">
        <v>3</v>
      </c>
      <c r="F2379">
        <v>5</v>
      </c>
      <c r="G2379">
        <v>3</v>
      </c>
      <c r="H2379">
        <v>285</v>
      </c>
      <c r="I2379">
        <v>31.7</v>
      </c>
      <c r="J2379">
        <v>9.14</v>
      </c>
      <c r="K2379">
        <v>8.3000000000000007</v>
      </c>
      <c r="L2379">
        <v>92</v>
      </c>
      <c r="M2379">
        <v>99.7</v>
      </c>
      <c r="N2379">
        <v>93.5</v>
      </c>
      <c r="O2379">
        <v>109.1</v>
      </c>
      <c r="P2379">
        <v>111.1</v>
      </c>
      <c r="Q2379">
        <v>103.5</v>
      </c>
      <c r="R2379">
        <v>101.4</v>
      </c>
      <c r="S2379">
        <v>100.1</v>
      </c>
      <c r="T2379">
        <v>98.9</v>
      </c>
      <c r="U2379">
        <v>90.6</v>
      </c>
      <c r="V2379" s="4" t="s">
        <v>8585</v>
      </c>
      <c r="W2379" s="4" t="s">
        <v>8586</v>
      </c>
      <c r="X2379" t="s">
        <v>7133</v>
      </c>
      <c r="Y2379" t="e">
        <f t="shared" si="37"/>
        <v>#N/A</v>
      </c>
    </row>
    <row r="2380" spans="1:25" x14ac:dyDescent="0.15">
      <c r="A2380" t="s">
        <v>7136</v>
      </c>
      <c r="B2380" t="s">
        <v>7137</v>
      </c>
      <c r="C2380" t="s">
        <v>7138</v>
      </c>
      <c r="D2380">
        <v>7</v>
      </c>
      <c r="E2380">
        <v>2</v>
      </c>
      <c r="F2380">
        <v>4</v>
      </c>
      <c r="G2380">
        <v>2</v>
      </c>
      <c r="H2380">
        <v>398</v>
      </c>
      <c r="I2380">
        <v>44.4</v>
      </c>
      <c r="J2380">
        <v>5.69</v>
      </c>
      <c r="K2380">
        <v>9.39</v>
      </c>
      <c r="L2380">
        <v>134.4</v>
      </c>
      <c r="M2380">
        <v>121.7</v>
      </c>
      <c r="N2380">
        <v>123.4</v>
      </c>
      <c r="O2380">
        <v>34.9</v>
      </c>
      <c r="P2380">
        <v>27.8</v>
      </c>
      <c r="Q2380">
        <v>25.9</v>
      </c>
      <c r="R2380">
        <v>144.4</v>
      </c>
      <c r="S2380">
        <v>155.80000000000001</v>
      </c>
      <c r="T2380">
        <v>142.4</v>
      </c>
      <c r="U2380">
        <v>89.3</v>
      </c>
      <c r="V2380" s="4" t="s">
        <v>3818</v>
      </c>
      <c r="W2380" s="4" t="s">
        <v>3819</v>
      </c>
      <c r="X2380" t="s">
        <v>7136</v>
      </c>
      <c r="Y2380" t="str">
        <f t="shared" si="37"/>
        <v>Chil3</v>
      </c>
    </row>
    <row r="2381" spans="1:25" x14ac:dyDescent="0.15">
      <c r="A2381" t="s">
        <v>7139</v>
      </c>
      <c r="B2381" t="s">
        <v>7140</v>
      </c>
      <c r="C2381" t="s">
        <v>7141</v>
      </c>
      <c r="D2381">
        <v>23</v>
      </c>
      <c r="E2381">
        <v>3</v>
      </c>
      <c r="F2381">
        <v>9</v>
      </c>
      <c r="G2381">
        <v>2</v>
      </c>
      <c r="H2381">
        <v>104</v>
      </c>
      <c r="I2381">
        <v>11.8</v>
      </c>
      <c r="J2381">
        <v>9.35</v>
      </c>
      <c r="K2381">
        <v>23.09</v>
      </c>
      <c r="L2381">
        <v>94.5</v>
      </c>
      <c r="M2381">
        <v>93.1</v>
      </c>
      <c r="N2381">
        <v>93.2</v>
      </c>
      <c r="O2381">
        <v>117.4</v>
      </c>
      <c r="P2381">
        <v>126.3</v>
      </c>
      <c r="Q2381">
        <v>126.5</v>
      </c>
      <c r="R2381">
        <v>76.8</v>
      </c>
      <c r="S2381">
        <v>80.7</v>
      </c>
      <c r="T2381">
        <v>88.7</v>
      </c>
      <c r="U2381">
        <v>102.7</v>
      </c>
      <c r="V2381" s="4" t="s">
        <v>9395</v>
      </c>
      <c r="W2381" s="4" t="s">
        <v>9396</v>
      </c>
      <c r="X2381" t="s">
        <v>7139</v>
      </c>
      <c r="Y2381" t="str">
        <f t="shared" si="37"/>
        <v>Ndufv3</v>
      </c>
    </row>
    <row r="2382" spans="1:25" x14ac:dyDescent="0.15">
      <c r="A2382" t="s">
        <v>7142</v>
      </c>
      <c r="B2382" t="s">
        <v>7143</v>
      </c>
      <c r="C2382" t="s">
        <v>7144</v>
      </c>
      <c r="D2382">
        <v>19</v>
      </c>
      <c r="E2382">
        <v>3</v>
      </c>
      <c r="F2382">
        <v>5</v>
      </c>
      <c r="G2382">
        <v>3</v>
      </c>
      <c r="H2382">
        <v>211</v>
      </c>
      <c r="I2382">
        <v>24.2</v>
      </c>
      <c r="J2382">
        <v>5.74</v>
      </c>
      <c r="K2382">
        <v>7.53</v>
      </c>
      <c r="L2382">
        <v>90.4</v>
      </c>
      <c r="M2382">
        <v>97.7</v>
      </c>
      <c r="N2382">
        <v>92.1</v>
      </c>
      <c r="O2382">
        <v>104.2</v>
      </c>
      <c r="P2382">
        <v>111.3</v>
      </c>
      <c r="Q2382">
        <v>105.5</v>
      </c>
      <c r="R2382">
        <v>111</v>
      </c>
      <c r="S2382">
        <v>107.7</v>
      </c>
      <c r="T2382">
        <v>84.5</v>
      </c>
      <c r="U2382">
        <v>95.5</v>
      </c>
      <c r="V2382" s="4" t="s">
        <v>6703</v>
      </c>
      <c r="W2382" s="4" t="s">
        <v>6704</v>
      </c>
      <c r="X2382" t="s">
        <v>7142</v>
      </c>
      <c r="Y2382" t="str">
        <f t="shared" si="37"/>
        <v>Pithd1</v>
      </c>
    </row>
    <row r="2383" spans="1:25" x14ac:dyDescent="0.15">
      <c r="A2383" t="s">
        <v>7145</v>
      </c>
      <c r="B2383" t="s">
        <v>7146</v>
      </c>
      <c r="C2383" t="s">
        <v>7147</v>
      </c>
      <c r="D2383">
        <v>6</v>
      </c>
      <c r="E2383">
        <v>2</v>
      </c>
      <c r="F2383">
        <v>5</v>
      </c>
      <c r="G2383">
        <v>1</v>
      </c>
      <c r="H2383">
        <v>327</v>
      </c>
      <c r="I2383">
        <v>37.9</v>
      </c>
      <c r="J2383">
        <v>6.2</v>
      </c>
      <c r="K2383">
        <v>14.1</v>
      </c>
      <c r="L2383">
        <v>100.8</v>
      </c>
      <c r="M2383">
        <v>103.3</v>
      </c>
      <c r="N2383">
        <v>98.4</v>
      </c>
      <c r="O2383">
        <v>94.2</v>
      </c>
      <c r="P2383">
        <v>102.9</v>
      </c>
      <c r="Q2383">
        <v>106.6</v>
      </c>
      <c r="R2383">
        <v>98.2</v>
      </c>
      <c r="S2383">
        <v>92.5</v>
      </c>
      <c r="T2383">
        <v>93.5</v>
      </c>
      <c r="U2383">
        <v>109.7</v>
      </c>
      <c r="V2383" s="4" t="s">
        <v>311</v>
      </c>
      <c r="W2383" s="4" t="s">
        <v>312</v>
      </c>
      <c r="X2383" t="s">
        <v>7145</v>
      </c>
      <c r="Y2383" t="str">
        <f t="shared" si="37"/>
        <v>Clvs2</v>
      </c>
    </row>
    <row r="2384" spans="1:25" x14ac:dyDescent="0.15">
      <c r="A2384" t="s">
        <v>7148</v>
      </c>
      <c r="B2384" t="s">
        <v>7149</v>
      </c>
      <c r="C2384" t="s">
        <v>7150</v>
      </c>
      <c r="D2384">
        <v>16</v>
      </c>
      <c r="E2384">
        <v>3</v>
      </c>
      <c r="F2384">
        <v>6</v>
      </c>
      <c r="G2384">
        <v>3</v>
      </c>
      <c r="H2384">
        <v>279</v>
      </c>
      <c r="I2384">
        <v>31.2</v>
      </c>
      <c r="J2384">
        <v>6.86</v>
      </c>
      <c r="K2384">
        <v>11.35</v>
      </c>
      <c r="L2384">
        <v>85.3</v>
      </c>
      <c r="M2384">
        <v>106.7</v>
      </c>
      <c r="N2384">
        <v>93.5</v>
      </c>
      <c r="O2384">
        <v>99</v>
      </c>
      <c r="P2384">
        <v>103.4</v>
      </c>
      <c r="Q2384">
        <v>104.9</v>
      </c>
      <c r="R2384">
        <v>112.3</v>
      </c>
      <c r="S2384">
        <v>101.1</v>
      </c>
      <c r="T2384">
        <v>96.2</v>
      </c>
      <c r="U2384">
        <v>97.7</v>
      </c>
      <c r="V2384" s="4" t="s">
        <v>1437</v>
      </c>
      <c r="W2384" s="4" t="s">
        <v>1438</v>
      </c>
      <c r="X2384" t="s">
        <v>7148</v>
      </c>
      <c r="Y2384" t="str">
        <f t="shared" si="37"/>
        <v>Mblac2</v>
      </c>
    </row>
    <row r="2385" spans="1:25" x14ac:dyDescent="0.15">
      <c r="A2385" t="s">
        <v>7151</v>
      </c>
      <c r="B2385" t="s">
        <v>7152</v>
      </c>
      <c r="C2385" t="s">
        <v>7153</v>
      </c>
      <c r="D2385">
        <v>8</v>
      </c>
      <c r="E2385">
        <v>3</v>
      </c>
      <c r="F2385">
        <v>5</v>
      </c>
      <c r="G2385">
        <v>3</v>
      </c>
      <c r="H2385">
        <v>398</v>
      </c>
      <c r="I2385">
        <v>45.6</v>
      </c>
      <c r="J2385">
        <v>7.31</v>
      </c>
      <c r="K2385">
        <v>12.4</v>
      </c>
      <c r="L2385">
        <v>103.3</v>
      </c>
      <c r="M2385">
        <v>106.8</v>
      </c>
      <c r="N2385">
        <v>102.4</v>
      </c>
      <c r="O2385">
        <v>92</v>
      </c>
      <c r="P2385">
        <v>96.6</v>
      </c>
      <c r="Q2385">
        <v>93.8</v>
      </c>
      <c r="R2385">
        <v>101.4</v>
      </c>
      <c r="S2385">
        <v>103.7</v>
      </c>
      <c r="T2385">
        <v>101.6</v>
      </c>
      <c r="U2385">
        <v>98.4</v>
      </c>
      <c r="V2385" s="4" t="s">
        <v>2381</v>
      </c>
      <c r="W2385" s="4" t="s">
        <v>2382</v>
      </c>
      <c r="X2385" t="s">
        <v>7151</v>
      </c>
      <c r="Y2385" t="str">
        <f t="shared" si="37"/>
        <v>Sec62</v>
      </c>
    </row>
    <row r="2386" spans="1:25" x14ac:dyDescent="0.15">
      <c r="A2386" t="s">
        <v>7154</v>
      </c>
      <c r="B2386" t="s">
        <v>7155</v>
      </c>
      <c r="C2386" t="s">
        <v>7156</v>
      </c>
      <c r="D2386">
        <v>8</v>
      </c>
      <c r="E2386">
        <v>3</v>
      </c>
      <c r="F2386">
        <v>5</v>
      </c>
      <c r="G2386">
        <v>3</v>
      </c>
      <c r="H2386">
        <v>372</v>
      </c>
      <c r="I2386">
        <v>41.6</v>
      </c>
      <c r="J2386">
        <v>5.26</v>
      </c>
      <c r="K2386">
        <v>8.9499999999999993</v>
      </c>
      <c r="L2386">
        <v>101.4</v>
      </c>
      <c r="M2386">
        <v>94.4</v>
      </c>
      <c r="N2386">
        <v>93.9</v>
      </c>
      <c r="O2386">
        <v>101.2</v>
      </c>
      <c r="P2386">
        <v>107.8</v>
      </c>
      <c r="Q2386">
        <v>101.5</v>
      </c>
      <c r="R2386">
        <v>100.9</v>
      </c>
      <c r="S2386">
        <v>101</v>
      </c>
      <c r="T2386">
        <v>100.2</v>
      </c>
      <c r="U2386">
        <v>97.6</v>
      </c>
      <c r="V2386" s="4" t="s">
        <v>2425</v>
      </c>
      <c r="W2386" s="4" t="s">
        <v>2426</v>
      </c>
      <c r="X2386" t="s">
        <v>7154</v>
      </c>
      <c r="Y2386" t="e">
        <f t="shared" si="37"/>
        <v>#N/A</v>
      </c>
    </row>
    <row r="2387" spans="1:25" x14ac:dyDescent="0.15">
      <c r="A2387" t="s">
        <v>7157</v>
      </c>
      <c r="B2387" t="s">
        <v>7158</v>
      </c>
      <c r="C2387" t="s">
        <v>7159</v>
      </c>
      <c r="D2387">
        <v>4</v>
      </c>
      <c r="E2387">
        <v>3</v>
      </c>
      <c r="F2387">
        <v>6</v>
      </c>
      <c r="G2387">
        <v>3</v>
      </c>
      <c r="H2387">
        <v>789</v>
      </c>
      <c r="I2387">
        <v>87.4</v>
      </c>
      <c r="J2387">
        <v>6.11</v>
      </c>
      <c r="K2387">
        <v>15.19</v>
      </c>
      <c r="L2387">
        <v>111</v>
      </c>
      <c r="M2387">
        <v>107.9</v>
      </c>
      <c r="N2387">
        <v>113.6</v>
      </c>
      <c r="O2387">
        <v>80</v>
      </c>
      <c r="P2387">
        <v>74.900000000000006</v>
      </c>
      <c r="Q2387">
        <v>76.400000000000006</v>
      </c>
      <c r="R2387">
        <v>111.5</v>
      </c>
      <c r="S2387">
        <v>109.6</v>
      </c>
      <c r="T2387">
        <v>113.5</v>
      </c>
      <c r="U2387">
        <v>101.6</v>
      </c>
      <c r="V2387" s="4" t="s">
        <v>8579</v>
      </c>
      <c r="W2387" s="4" t="s">
        <v>8580</v>
      </c>
      <c r="X2387" t="s">
        <v>7157</v>
      </c>
      <c r="Y2387" t="str">
        <f t="shared" si="37"/>
        <v>Fga</v>
      </c>
    </row>
    <row r="2388" spans="1:25" x14ac:dyDescent="0.15">
      <c r="A2388" t="s">
        <v>7160</v>
      </c>
      <c r="B2388" t="s">
        <v>7161</v>
      </c>
      <c r="C2388" t="s">
        <v>7162</v>
      </c>
      <c r="D2388">
        <v>4</v>
      </c>
      <c r="E2388">
        <v>4</v>
      </c>
      <c r="F2388">
        <v>6</v>
      </c>
      <c r="G2388">
        <v>4</v>
      </c>
      <c r="H2388">
        <v>1692</v>
      </c>
      <c r="I2388">
        <v>185.1</v>
      </c>
      <c r="J2388">
        <v>6.8</v>
      </c>
      <c r="K2388">
        <v>6.45</v>
      </c>
      <c r="L2388">
        <v>92.7</v>
      </c>
      <c r="M2388">
        <v>99.7</v>
      </c>
      <c r="N2388">
        <v>102.9</v>
      </c>
      <c r="O2388">
        <v>102.7</v>
      </c>
      <c r="P2388">
        <v>108.5</v>
      </c>
      <c r="Q2388">
        <v>102.7</v>
      </c>
      <c r="R2388">
        <v>103.3</v>
      </c>
      <c r="S2388">
        <v>92.1</v>
      </c>
      <c r="T2388">
        <v>94.3</v>
      </c>
      <c r="U2388">
        <v>101</v>
      </c>
      <c r="V2388" s="4" t="s">
        <v>6520</v>
      </c>
      <c r="W2388" s="4" t="s">
        <v>6521</v>
      </c>
      <c r="X2388" t="s">
        <v>7160</v>
      </c>
      <c r="Y2388" t="str">
        <f t="shared" si="37"/>
        <v>Ptpn23</v>
      </c>
    </row>
    <row r="2389" spans="1:25" x14ac:dyDescent="0.15">
      <c r="A2389" t="s">
        <v>7163</v>
      </c>
      <c r="B2389" t="s">
        <v>7164</v>
      </c>
      <c r="C2389" t="s">
        <v>7165</v>
      </c>
      <c r="D2389">
        <v>6</v>
      </c>
      <c r="E2389">
        <v>4</v>
      </c>
      <c r="F2389">
        <v>4</v>
      </c>
      <c r="G2389">
        <v>4</v>
      </c>
      <c r="H2389">
        <v>751</v>
      </c>
      <c r="I2389">
        <v>83.5</v>
      </c>
      <c r="J2389">
        <v>6.92</v>
      </c>
      <c r="K2389">
        <v>7.72</v>
      </c>
      <c r="L2389">
        <v>92.3</v>
      </c>
      <c r="M2389">
        <v>102.3</v>
      </c>
      <c r="N2389">
        <v>109.4</v>
      </c>
      <c r="O2389">
        <v>106.5</v>
      </c>
      <c r="P2389">
        <v>94.2</v>
      </c>
      <c r="Q2389">
        <v>107.9</v>
      </c>
      <c r="R2389">
        <v>102.7</v>
      </c>
      <c r="S2389">
        <v>96.3</v>
      </c>
      <c r="T2389">
        <v>95.8</v>
      </c>
      <c r="U2389">
        <v>92.5</v>
      </c>
      <c r="V2389" s="4" t="s">
        <v>2288</v>
      </c>
      <c r="W2389" s="4" t="s">
        <v>2289</v>
      </c>
      <c r="X2389" t="s">
        <v>7163</v>
      </c>
      <c r="Y2389" t="str">
        <f t="shared" si="37"/>
        <v>Gfm1</v>
      </c>
    </row>
    <row r="2390" spans="1:25" x14ac:dyDescent="0.15">
      <c r="A2390" t="s">
        <v>7166</v>
      </c>
      <c r="B2390" t="s">
        <v>7167</v>
      </c>
      <c r="C2390" t="s">
        <v>7168</v>
      </c>
      <c r="D2390">
        <v>10</v>
      </c>
      <c r="E2390">
        <v>3</v>
      </c>
      <c r="F2390">
        <v>5</v>
      </c>
      <c r="G2390">
        <v>3</v>
      </c>
      <c r="H2390">
        <v>341</v>
      </c>
      <c r="I2390">
        <v>37.6</v>
      </c>
      <c r="J2390">
        <v>8.56</v>
      </c>
      <c r="K2390">
        <v>11.02</v>
      </c>
      <c r="L2390">
        <v>110.6</v>
      </c>
      <c r="M2390">
        <v>113.8</v>
      </c>
      <c r="N2390">
        <v>101</v>
      </c>
      <c r="O2390">
        <v>83</v>
      </c>
      <c r="P2390">
        <v>85.5</v>
      </c>
      <c r="Q2390">
        <v>83.5</v>
      </c>
      <c r="R2390">
        <v>98.6</v>
      </c>
      <c r="S2390">
        <v>107.7</v>
      </c>
      <c r="T2390">
        <v>107</v>
      </c>
      <c r="U2390">
        <v>109.3</v>
      </c>
      <c r="V2390" s="4" t="s">
        <v>1862</v>
      </c>
      <c r="W2390" s="4" t="s">
        <v>1863</v>
      </c>
      <c r="X2390" t="s">
        <v>7166</v>
      </c>
      <c r="Y2390" t="e">
        <f t="shared" si="37"/>
        <v>#N/A</v>
      </c>
    </row>
    <row r="2391" spans="1:25" x14ac:dyDescent="0.15">
      <c r="A2391" t="s">
        <v>7175</v>
      </c>
      <c r="B2391" t="s">
        <v>7176</v>
      </c>
      <c r="C2391" t="s">
        <v>7177</v>
      </c>
      <c r="D2391">
        <v>6</v>
      </c>
      <c r="E2391">
        <v>3</v>
      </c>
      <c r="F2391">
        <v>7</v>
      </c>
      <c r="G2391">
        <v>3</v>
      </c>
      <c r="H2391">
        <v>476</v>
      </c>
      <c r="I2391">
        <v>51.4</v>
      </c>
      <c r="J2391">
        <v>7.17</v>
      </c>
      <c r="K2391">
        <v>13.04</v>
      </c>
      <c r="L2391">
        <v>96.3</v>
      </c>
      <c r="M2391">
        <v>101.8</v>
      </c>
      <c r="N2391">
        <v>93.7</v>
      </c>
      <c r="O2391">
        <v>104</v>
      </c>
      <c r="P2391">
        <v>104.7</v>
      </c>
      <c r="Q2391">
        <v>99.3</v>
      </c>
      <c r="R2391">
        <v>98.1</v>
      </c>
      <c r="S2391">
        <v>102.3</v>
      </c>
      <c r="T2391">
        <v>104.5</v>
      </c>
      <c r="U2391">
        <v>95.2</v>
      </c>
      <c r="V2391" s="4" t="s">
        <v>11324</v>
      </c>
      <c r="W2391" s="4" t="s">
        <v>11325</v>
      </c>
      <c r="X2391" t="s">
        <v>7175</v>
      </c>
      <c r="Y2391" t="str">
        <f t="shared" si="37"/>
        <v>Coq6</v>
      </c>
    </row>
    <row r="2392" spans="1:25" x14ac:dyDescent="0.15">
      <c r="A2392" t="s">
        <v>7178</v>
      </c>
      <c r="B2392" t="s">
        <v>7179</v>
      </c>
      <c r="C2392" t="s">
        <v>7180</v>
      </c>
      <c r="D2392">
        <v>3</v>
      </c>
      <c r="E2392">
        <v>5</v>
      </c>
      <c r="F2392">
        <v>5</v>
      </c>
      <c r="G2392">
        <v>5</v>
      </c>
      <c r="H2392">
        <v>2273</v>
      </c>
      <c r="I2392">
        <v>257</v>
      </c>
      <c r="J2392">
        <v>8.2200000000000006</v>
      </c>
      <c r="K2392">
        <v>5.63</v>
      </c>
      <c r="L2392">
        <v>99</v>
      </c>
      <c r="M2392">
        <v>108</v>
      </c>
      <c r="N2392">
        <v>92.6</v>
      </c>
      <c r="O2392">
        <v>93.9</v>
      </c>
      <c r="P2392">
        <v>109.6</v>
      </c>
      <c r="Q2392">
        <v>96</v>
      </c>
      <c r="R2392">
        <v>102.5</v>
      </c>
      <c r="S2392">
        <v>95.9</v>
      </c>
      <c r="T2392">
        <v>105.4</v>
      </c>
      <c r="U2392">
        <v>97.2</v>
      </c>
      <c r="V2392" s="4" t="s">
        <v>7477</v>
      </c>
      <c r="W2392" s="4" t="s">
        <v>7478</v>
      </c>
      <c r="X2392" t="s">
        <v>7178</v>
      </c>
      <c r="Y2392" t="e">
        <f t="shared" si="37"/>
        <v>#N/A</v>
      </c>
    </row>
    <row r="2393" spans="1:25" x14ac:dyDescent="0.15">
      <c r="A2393" t="s">
        <v>7181</v>
      </c>
      <c r="B2393" t="s">
        <v>7182</v>
      </c>
      <c r="C2393" t="s">
        <v>7183</v>
      </c>
      <c r="D2393">
        <v>14</v>
      </c>
      <c r="E2393">
        <v>5</v>
      </c>
      <c r="F2393">
        <v>6</v>
      </c>
      <c r="G2393">
        <v>5</v>
      </c>
      <c r="H2393">
        <v>472</v>
      </c>
      <c r="I2393">
        <v>52.5</v>
      </c>
      <c r="J2393">
        <v>6.29</v>
      </c>
      <c r="K2393">
        <v>5.65</v>
      </c>
      <c r="L2393">
        <v>99.6</v>
      </c>
      <c r="M2393">
        <v>98.3</v>
      </c>
      <c r="N2393">
        <v>96.5</v>
      </c>
      <c r="O2393">
        <v>89</v>
      </c>
      <c r="P2393">
        <v>100</v>
      </c>
      <c r="Q2393">
        <v>99.2</v>
      </c>
      <c r="R2393">
        <v>98.7</v>
      </c>
      <c r="S2393">
        <v>113.5</v>
      </c>
      <c r="T2393">
        <v>102</v>
      </c>
      <c r="U2393">
        <v>103.2</v>
      </c>
      <c r="V2393" s="4" t="s">
        <v>8231</v>
      </c>
      <c r="W2393" s="4" t="s">
        <v>8232</v>
      </c>
      <c r="X2393" t="s">
        <v>7181</v>
      </c>
      <c r="Y2393" t="str">
        <f t="shared" si="37"/>
        <v>Selenbp1</v>
      </c>
    </row>
    <row r="2394" spans="1:25" x14ac:dyDescent="0.15">
      <c r="A2394" t="s">
        <v>7184</v>
      </c>
      <c r="B2394" t="s">
        <v>7185</v>
      </c>
      <c r="C2394" t="s">
        <v>7186</v>
      </c>
      <c r="D2394">
        <v>9</v>
      </c>
      <c r="E2394">
        <v>3</v>
      </c>
      <c r="F2394">
        <v>7</v>
      </c>
      <c r="G2394">
        <v>3</v>
      </c>
      <c r="H2394">
        <v>240</v>
      </c>
      <c r="I2394">
        <v>24.6</v>
      </c>
      <c r="J2394">
        <v>11.19</v>
      </c>
      <c r="K2394">
        <v>14.66</v>
      </c>
      <c r="L2394">
        <v>99.8</v>
      </c>
      <c r="M2394">
        <v>105.2</v>
      </c>
      <c r="N2394">
        <v>104.9</v>
      </c>
      <c r="O2394">
        <v>96.9</v>
      </c>
      <c r="P2394">
        <v>93</v>
      </c>
      <c r="Q2394">
        <v>95.7</v>
      </c>
      <c r="R2394">
        <v>100.4</v>
      </c>
      <c r="S2394">
        <v>99</v>
      </c>
      <c r="T2394">
        <v>104</v>
      </c>
      <c r="U2394">
        <v>101.1</v>
      </c>
      <c r="V2394" s="4" t="s">
        <v>5106</v>
      </c>
      <c r="W2394" s="4" t="s">
        <v>5107</v>
      </c>
      <c r="X2394" t="s">
        <v>7184</v>
      </c>
      <c r="Y2394" t="str">
        <f t="shared" si="37"/>
        <v>Snrpn</v>
      </c>
    </row>
    <row r="2395" spans="1:25" x14ac:dyDescent="0.15">
      <c r="A2395" t="s">
        <v>7187</v>
      </c>
      <c r="B2395" t="s">
        <v>7188</v>
      </c>
      <c r="C2395" t="s">
        <v>7189</v>
      </c>
      <c r="D2395">
        <v>11</v>
      </c>
      <c r="E2395">
        <v>4</v>
      </c>
      <c r="F2395">
        <v>4</v>
      </c>
      <c r="G2395">
        <v>4</v>
      </c>
      <c r="H2395">
        <v>414</v>
      </c>
      <c r="I2395">
        <v>44.3</v>
      </c>
      <c r="J2395">
        <v>8.85</v>
      </c>
      <c r="K2395">
        <v>7.01</v>
      </c>
      <c r="L2395">
        <v>107.2</v>
      </c>
      <c r="M2395">
        <v>101.2</v>
      </c>
      <c r="N2395">
        <v>104.1</v>
      </c>
      <c r="O2395">
        <v>85</v>
      </c>
      <c r="P2395">
        <v>87.1</v>
      </c>
      <c r="Q2395">
        <v>92.5</v>
      </c>
      <c r="R2395">
        <v>120.4</v>
      </c>
      <c r="S2395">
        <v>102.9</v>
      </c>
      <c r="T2395">
        <v>98.8</v>
      </c>
      <c r="U2395">
        <v>100.9</v>
      </c>
      <c r="V2395" s="4" t="s">
        <v>11363</v>
      </c>
      <c r="W2395" s="4" t="s">
        <v>11364</v>
      </c>
      <c r="X2395" t="s">
        <v>7187</v>
      </c>
      <c r="Y2395" t="str">
        <f t="shared" si="37"/>
        <v>Evl</v>
      </c>
    </row>
    <row r="2396" spans="1:25" x14ac:dyDescent="0.15">
      <c r="A2396" t="s">
        <v>7190</v>
      </c>
      <c r="B2396" t="s">
        <v>7191</v>
      </c>
      <c r="C2396" t="s">
        <v>7192</v>
      </c>
      <c r="D2396">
        <v>34</v>
      </c>
      <c r="E2396">
        <v>2</v>
      </c>
      <c r="F2396">
        <v>3</v>
      </c>
      <c r="G2396">
        <v>2</v>
      </c>
      <c r="H2396">
        <v>131</v>
      </c>
      <c r="I2396">
        <v>14.5</v>
      </c>
      <c r="J2396">
        <v>6.38</v>
      </c>
      <c r="K2396">
        <v>11.88</v>
      </c>
      <c r="L2396">
        <v>86.6</v>
      </c>
      <c r="M2396">
        <v>94.6</v>
      </c>
      <c r="N2396">
        <v>85.7</v>
      </c>
      <c r="O2396">
        <v>110.6</v>
      </c>
      <c r="P2396">
        <v>128.6</v>
      </c>
      <c r="Q2396">
        <v>117.7</v>
      </c>
      <c r="R2396">
        <v>99</v>
      </c>
      <c r="S2396">
        <v>88.7</v>
      </c>
      <c r="T2396">
        <v>81.7</v>
      </c>
      <c r="U2396">
        <v>106.8</v>
      </c>
      <c r="V2396" s="4" t="s">
        <v>1771</v>
      </c>
      <c r="W2396" s="4" t="s">
        <v>1772</v>
      </c>
      <c r="X2396" t="s">
        <v>7190</v>
      </c>
      <c r="Y2396" t="e">
        <f t="shared" si="37"/>
        <v>#N/A</v>
      </c>
    </row>
    <row r="2397" spans="1:25" x14ac:dyDescent="0.15">
      <c r="A2397" t="s">
        <v>7193</v>
      </c>
      <c r="B2397" t="s">
        <v>7194</v>
      </c>
      <c r="C2397" t="s">
        <v>7195</v>
      </c>
      <c r="D2397">
        <v>4</v>
      </c>
      <c r="E2397">
        <v>2</v>
      </c>
      <c r="F2397">
        <v>2</v>
      </c>
      <c r="G2397">
        <v>2</v>
      </c>
      <c r="H2397">
        <v>724</v>
      </c>
      <c r="I2397">
        <v>79.599999999999994</v>
      </c>
      <c r="J2397">
        <v>6.27</v>
      </c>
      <c r="K2397">
        <v>6.26</v>
      </c>
      <c r="L2397">
        <v>62.3</v>
      </c>
      <c r="M2397">
        <v>104.9</v>
      </c>
      <c r="N2397">
        <v>85.2</v>
      </c>
      <c r="O2397">
        <v>89.7</v>
      </c>
      <c r="P2397">
        <v>131</v>
      </c>
      <c r="Q2397">
        <v>109.5</v>
      </c>
      <c r="R2397">
        <v>98.6</v>
      </c>
      <c r="S2397">
        <v>109.1</v>
      </c>
      <c r="T2397">
        <v>90.4</v>
      </c>
      <c r="U2397">
        <v>119.4</v>
      </c>
      <c r="V2397" s="4" t="s">
        <v>10414</v>
      </c>
      <c r="W2397" s="4" t="s">
        <v>10415</v>
      </c>
      <c r="X2397" t="s">
        <v>7193</v>
      </c>
      <c r="Y2397" t="str">
        <f t="shared" si="37"/>
        <v>Sarm1</v>
      </c>
    </row>
    <row r="2398" spans="1:25" x14ac:dyDescent="0.15">
      <c r="A2398" t="s">
        <v>7196</v>
      </c>
      <c r="B2398" t="s">
        <v>7197</v>
      </c>
      <c r="C2398" t="s">
        <v>7198</v>
      </c>
      <c r="D2398">
        <v>5</v>
      </c>
      <c r="E2398">
        <v>3</v>
      </c>
      <c r="F2398">
        <v>4</v>
      </c>
      <c r="G2398">
        <v>3</v>
      </c>
      <c r="H2398">
        <v>732</v>
      </c>
      <c r="I2398">
        <v>81.5</v>
      </c>
      <c r="J2398">
        <v>5.59</v>
      </c>
      <c r="K2398">
        <v>5.32</v>
      </c>
      <c r="L2398">
        <v>100.8</v>
      </c>
      <c r="M2398">
        <v>95.4</v>
      </c>
      <c r="N2398">
        <v>117.1</v>
      </c>
      <c r="O2398">
        <v>79.3</v>
      </c>
      <c r="P2398">
        <v>90.1</v>
      </c>
      <c r="Q2398">
        <v>78.8</v>
      </c>
      <c r="R2398">
        <v>113.9</v>
      </c>
      <c r="S2398">
        <v>105.3</v>
      </c>
      <c r="T2398">
        <v>112</v>
      </c>
      <c r="U2398">
        <v>107.1</v>
      </c>
      <c r="V2398" s="4" t="s">
        <v>3448</v>
      </c>
      <c r="W2398" s="4" t="s">
        <v>3449</v>
      </c>
      <c r="X2398" t="s">
        <v>7196</v>
      </c>
      <c r="Y2398" t="str">
        <f t="shared" si="37"/>
        <v>Apeh</v>
      </c>
    </row>
    <row r="2399" spans="1:25" x14ac:dyDescent="0.15">
      <c r="A2399" t="s">
        <v>7199</v>
      </c>
      <c r="B2399" t="s">
        <v>7200</v>
      </c>
      <c r="C2399" t="s">
        <v>7201</v>
      </c>
      <c r="D2399">
        <v>5</v>
      </c>
      <c r="E2399">
        <v>4</v>
      </c>
      <c r="F2399">
        <v>5</v>
      </c>
      <c r="G2399">
        <v>3</v>
      </c>
      <c r="H2399">
        <v>790</v>
      </c>
      <c r="I2399">
        <v>91.3</v>
      </c>
      <c r="J2399">
        <v>7.53</v>
      </c>
      <c r="K2399">
        <v>11.42</v>
      </c>
      <c r="L2399">
        <v>101.4</v>
      </c>
      <c r="M2399">
        <v>89.1</v>
      </c>
      <c r="N2399">
        <v>100.4</v>
      </c>
      <c r="O2399">
        <v>93.4</v>
      </c>
      <c r="P2399">
        <v>87.4</v>
      </c>
      <c r="Q2399">
        <v>95.3</v>
      </c>
      <c r="R2399">
        <v>101.3</v>
      </c>
      <c r="S2399">
        <v>92.3</v>
      </c>
      <c r="T2399">
        <v>85.8</v>
      </c>
      <c r="U2399">
        <v>153.5</v>
      </c>
      <c r="V2399" s="4" t="s">
        <v>2607</v>
      </c>
      <c r="W2399" s="4" t="s">
        <v>2608</v>
      </c>
      <c r="X2399" t="s">
        <v>7199</v>
      </c>
      <c r="Y2399" t="str">
        <f t="shared" si="37"/>
        <v>Tarsl2</v>
      </c>
    </row>
    <row r="2400" spans="1:25" x14ac:dyDescent="0.15">
      <c r="A2400" t="s">
        <v>7202</v>
      </c>
      <c r="B2400" t="s">
        <v>7203</v>
      </c>
      <c r="C2400" t="s">
        <v>7204</v>
      </c>
      <c r="D2400">
        <v>15</v>
      </c>
      <c r="E2400">
        <v>3</v>
      </c>
      <c r="F2400">
        <v>4</v>
      </c>
      <c r="G2400">
        <v>3</v>
      </c>
      <c r="H2400">
        <v>237</v>
      </c>
      <c r="I2400">
        <v>26.7</v>
      </c>
      <c r="J2400">
        <v>7.15</v>
      </c>
      <c r="K2400">
        <v>9.3000000000000007</v>
      </c>
      <c r="L2400">
        <v>100.1</v>
      </c>
      <c r="M2400">
        <v>105.2</v>
      </c>
      <c r="N2400">
        <v>100.2</v>
      </c>
      <c r="O2400">
        <v>101.1</v>
      </c>
      <c r="P2400">
        <v>93.2</v>
      </c>
      <c r="Q2400">
        <v>90.4</v>
      </c>
      <c r="R2400">
        <v>104.8</v>
      </c>
      <c r="S2400">
        <v>105.1</v>
      </c>
      <c r="T2400">
        <v>95.5</v>
      </c>
      <c r="U2400">
        <v>104.6</v>
      </c>
      <c r="V2400" s="4" t="s">
        <v>6898</v>
      </c>
      <c r="W2400" s="4" t="s">
        <v>6899</v>
      </c>
      <c r="X2400" t="s">
        <v>7202</v>
      </c>
      <c r="Y2400" t="str">
        <f t="shared" si="37"/>
        <v>Rexo2</v>
      </c>
    </row>
    <row r="2401" spans="1:25" x14ac:dyDescent="0.15">
      <c r="A2401" t="s">
        <v>7205</v>
      </c>
      <c r="B2401" t="s">
        <v>7206</v>
      </c>
      <c r="C2401" t="s">
        <v>7207</v>
      </c>
      <c r="D2401">
        <v>15</v>
      </c>
      <c r="E2401">
        <v>2</v>
      </c>
      <c r="F2401">
        <v>7</v>
      </c>
      <c r="G2401">
        <v>2</v>
      </c>
      <c r="H2401">
        <v>172</v>
      </c>
      <c r="I2401">
        <v>18.600000000000001</v>
      </c>
      <c r="J2401">
        <v>9.61</v>
      </c>
      <c r="K2401">
        <v>14.72</v>
      </c>
      <c r="L2401">
        <v>83.8</v>
      </c>
      <c r="M2401">
        <v>105.8</v>
      </c>
      <c r="N2401">
        <v>108.5</v>
      </c>
      <c r="O2401">
        <v>97.6</v>
      </c>
      <c r="P2401">
        <v>106.9</v>
      </c>
      <c r="Q2401">
        <v>100.9</v>
      </c>
      <c r="R2401">
        <v>99.3</v>
      </c>
      <c r="S2401">
        <v>101.5</v>
      </c>
      <c r="T2401">
        <v>94.7</v>
      </c>
      <c r="U2401">
        <v>101.1</v>
      </c>
      <c r="V2401" s="4" t="s">
        <v>5277</v>
      </c>
      <c r="W2401" s="4" t="s">
        <v>5278</v>
      </c>
      <c r="X2401" t="s">
        <v>7205</v>
      </c>
      <c r="Y2401" t="str">
        <f t="shared" si="37"/>
        <v>Cirbp</v>
      </c>
    </row>
    <row r="2402" spans="1:25" x14ac:dyDescent="0.15">
      <c r="A2402" t="s">
        <v>7208</v>
      </c>
      <c r="B2402" t="s">
        <v>7209</v>
      </c>
      <c r="C2402" t="s">
        <v>7210</v>
      </c>
      <c r="D2402">
        <v>5</v>
      </c>
      <c r="E2402">
        <v>2</v>
      </c>
      <c r="F2402">
        <v>5</v>
      </c>
      <c r="G2402">
        <v>2</v>
      </c>
      <c r="H2402">
        <v>583</v>
      </c>
      <c r="I2402">
        <v>63.5</v>
      </c>
      <c r="J2402">
        <v>8.2899999999999991</v>
      </c>
      <c r="K2402">
        <v>13.78</v>
      </c>
      <c r="L2402">
        <v>108</v>
      </c>
      <c r="M2402">
        <v>119.8</v>
      </c>
      <c r="N2402">
        <v>91.6</v>
      </c>
      <c r="O2402">
        <v>89.1</v>
      </c>
      <c r="P2402">
        <v>106.9</v>
      </c>
      <c r="Q2402">
        <v>92.6</v>
      </c>
      <c r="R2402">
        <v>102</v>
      </c>
      <c r="S2402">
        <v>91.2</v>
      </c>
      <c r="T2402">
        <v>92.7</v>
      </c>
      <c r="U2402">
        <v>106</v>
      </c>
      <c r="V2402" s="4" t="s">
        <v>326</v>
      </c>
      <c r="W2402" s="4" t="s">
        <v>327</v>
      </c>
      <c r="X2402" t="s">
        <v>7208</v>
      </c>
      <c r="Y2402" t="str">
        <f t="shared" si="37"/>
        <v>Eefsec</v>
      </c>
    </row>
    <row r="2403" spans="1:25" x14ac:dyDescent="0.15">
      <c r="A2403" t="s">
        <v>7211</v>
      </c>
      <c r="B2403" t="s">
        <v>7212</v>
      </c>
      <c r="C2403" t="s">
        <v>7213</v>
      </c>
      <c r="D2403">
        <v>1</v>
      </c>
      <c r="E2403">
        <v>3</v>
      </c>
      <c r="F2403">
        <v>7</v>
      </c>
      <c r="G2403">
        <v>2</v>
      </c>
      <c r="H2403">
        <v>3053</v>
      </c>
      <c r="I2403">
        <v>340.9</v>
      </c>
      <c r="J2403">
        <v>6.18</v>
      </c>
      <c r="K2403">
        <v>17.28</v>
      </c>
      <c r="L2403">
        <v>97.7</v>
      </c>
      <c r="M2403">
        <v>97.7</v>
      </c>
      <c r="N2403">
        <v>80.7</v>
      </c>
      <c r="O2403">
        <v>91</v>
      </c>
      <c r="P2403">
        <v>97.2</v>
      </c>
      <c r="Q2403">
        <v>103.7</v>
      </c>
      <c r="R2403">
        <v>113</v>
      </c>
      <c r="S2403">
        <v>97.1</v>
      </c>
      <c r="T2403">
        <v>121.1</v>
      </c>
      <c r="U2403">
        <v>100.8</v>
      </c>
      <c r="V2403" s="4" t="s">
        <v>10650</v>
      </c>
      <c r="W2403" s="4" t="s">
        <v>10651</v>
      </c>
      <c r="X2403" t="s">
        <v>7211</v>
      </c>
      <c r="Y2403" t="str">
        <f t="shared" si="37"/>
        <v>Ranbp2</v>
      </c>
    </row>
    <row r="2404" spans="1:25" x14ac:dyDescent="0.15">
      <c r="A2404" t="s">
        <v>7214</v>
      </c>
      <c r="B2404" t="s">
        <v>7215</v>
      </c>
      <c r="C2404" t="s">
        <v>7216</v>
      </c>
      <c r="D2404">
        <v>16</v>
      </c>
      <c r="E2404">
        <v>3</v>
      </c>
      <c r="F2404">
        <v>5</v>
      </c>
      <c r="G2404">
        <v>3</v>
      </c>
      <c r="H2404">
        <v>218</v>
      </c>
      <c r="I2404">
        <v>25.1</v>
      </c>
      <c r="J2404">
        <v>4.93</v>
      </c>
      <c r="K2404">
        <v>13.4</v>
      </c>
      <c r="L2404">
        <v>95.7</v>
      </c>
      <c r="M2404">
        <v>97.3</v>
      </c>
      <c r="N2404">
        <v>101.6</v>
      </c>
      <c r="O2404">
        <v>98.5</v>
      </c>
      <c r="P2404">
        <v>97.3</v>
      </c>
      <c r="Q2404">
        <v>101.6</v>
      </c>
      <c r="R2404">
        <v>110.5</v>
      </c>
      <c r="S2404">
        <v>101.1</v>
      </c>
      <c r="T2404">
        <v>96.1</v>
      </c>
      <c r="U2404">
        <v>100.3</v>
      </c>
      <c r="V2404" s="4" t="s">
        <v>5872</v>
      </c>
      <c r="W2404" s="4" t="s">
        <v>5873</v>
      </c>
      <c r="X2404" t="s">
        <v>7214</v>
      </c>
      <c r="Y2404" t="str">
        <f t="shared" si="37"/>
        <v>Eif3k</v>
      </c>
    </row>
    <row r="2405" spans="1:25" x14ac:dyDescent="0.15">
      <c r="A2405" t="s">
        <v>7217</v>
      </c>
      <c r="B2405" t="s">
        <v>7218</v>
      </c>
      <c r="C2405" t="s">
        <v>7219</v>
      </c>
      <c r="D2405">
        <v>3</v>
      </c>
      <c r="E2405">
        <v>4</v>
      </c>
      <c r="F2405">
        <v>10</v>
      </c>
      <c r="G2405">
        <v>3</v>
      </c>
      <c r="H2405">
        <v>1189</v>
      </c>
      <c r="I2405">
        <v>131.6</v>
      </c>
      <c r="J2405">
        <v>8.7200000000000006</v>
      </c>
      <c r="K2405">
        <v>18.88</v>
      </c>
      <c r="L2405">
        <v>86.1</v>
      </c>
      <c r="M2405">
        <v>103.2</v>
      </c>
      <c r="N2405">
        <v>105.4</v>
      </c>
      <c r="O2405">
        <v>100.6</v>
      </c>
      <c r="P2405">
        <v>106.2</v>
      </c>
      <c r="Q2405">
        <v>106.5</v>
      </c>
      <c r="R2405">
        <v>99.9</v>
      </c>
      <c r="S2405">
        <v>101.9</v>
      </c>
      <c r="T2405">
        <v>93.9</v>
      </c>
      <c r="U2405">
        <v>96.3</v>
      </c>
      <c r="V2405" s="4" t="s">
        <v>5121</v>
      </c>
      <c r="W2405" s="4" t="s">
        <v>5122</v>
      </c>
      <c r="X2405" t="s">
        <v>7217</v>
      </c>
      <c r="Y2405" t="e">
        <f t="shared" si="37"/>
        <v>#N/A</v>
      </c>
    </row>
    <row r="2406" spans="1:25" x14ac:dyDescent="0.15">
      <c r="A2406" t="s">
        <v>7220</v>
      </c>
      <c r="B2406" t="s">
        <v>7221</v>
      </c>
      <c r="C2406" t="s">
        <v>7222</v>
      </c>
      <c r="D2406">
        <v>3</v>
      </c>
      <c r="E2406">
        <v>2</v>
      </c>
      <c r="F2406">
        <v>5</v>
      </c>
      <c r="G2406">
        <v>2</v>
      </c>
      <c r="H2406">
        <v>820</v>
      </c>
      <c r="I2406">
        <v>91.4</v>
      </c>
      <c r="J2406">
        <v>7.12</v>
      </c>
      <c r="K2406">
        <v>14.86</v>
      </c>
      <c r="L2406">
        <v>87.9</v>
      </c>
      <c r="M2406">
        <v>105.4</v>
      </c>
      <c r="N2406">
        <v>89.5</v>
      </c>
      <c r="O2406">
        <v>101.7</v>
      </c>
      <c r="P2406">
        <v>108.3</v>
      </c>
      <c r="Q2406">
        <v>106.4</v>
      </c>
      <c r="R2406">
        <v>111.8</v>
      </c>
      <c r="S2406">
        <v>105.6</v>
      </c>
      <c r="T2406">
        <v>88.5</v>
      </c>
      <c r="U2406">
        <v>95</v>
      </c>
      <c r="V2406" s="4" t="s">
        <v>1955</v>
      </c>
      <c r="W2406" s="4" t="s">
        <v>1956</v>
      </c>
      <c r="X2406" t="s">
        <v>7220</v>
      </c>
      <c r="Y2406" t="str">
        <f t="shared" si="37"/>
        <v>Slc9a1</v>
      </c>
    </row>
    <row r="2407" spans="1:25" x14ac:dyDescent="0.15">
      <c r="A2407" t="s">
        <v>7223</v>
      </c>
      <c r="B2407" t="s">
        <v>7224</v>
      </c>
      <c r="C2407" t="s">
        <v>7225</v>
      </c>
      <c r="D2407">
        <v>16</v>
      </c>
      <c r="E2407">
        <v>3</v>
      </c>
      <c r="F2407">
        <v>15</v>
      </c>
      <c r="G2407">
        <v>1</v>
      </c>
      <c r="H2407">
        <v>130</v>
      </c>
      <c r="I2407">
        <v>14.1</v>
      </c>
      <c r="J2407">
        <v>11.05</v>
      </c>
      <c r="K2407">
        <v>32.31</v>
      </c>
      <c r="L2407">
        <v>75.400000000000006</v>
      </c>
      <c r="M2407">
        <v>105.1</v>
      </c>
      <c r="N2407">
        <v>94.5</v>
      </c>
      <c r="O2407">
        <v>87</v>
      </c>
      <c r="P2407">
        <v>85.7</v>
      </c>
      <c r="Q2407">
        <v>82.1</v>
      </c>
      <c r="R2407">
        <v>156.69999999999999</v>
      </c>
      <c r="S2407">
        <v>129.9</v>
      </c>
      <c r="T2407">
        <v>80.8</v>
      </c>
      <c r="U2407">
        <v>102.7</v>
      </c>
      <c r="V2407" s="4" t="s">
        <v>5379</v>
      </c>
      <c r="W2407" s="4" t="s">
        <v>5380</v>
      </c>
      <c r="X2407" t="s">
        <v>7223</v>
      </c>
      <c r="Y2407" t="str">
        <f t="shared" si="37"/>
        <v>Hist1h2ak</v>
      </c>
    </row>
    <row r="2408" spans="1:25" x14ac:dyDescent="0.15">
      <c r="A2408" t="s">
        <v>7226</v>
      </c>
      <c r="B2408" t="s">
        <v>7227</v>
      </c>
      <c r="C2408" t="s">
        <v>7228</v>
      </c>
      <c r="D2408">
        <v>3</v>
      </c>
      <c r="E2408">
        <v>2</v>
      </c>
      <c r="F2408">
        <v>3</v>
      </c>
      <c r="G2408">
        <v>2</v>
      </c>
      <c r="H2408">
        <v>918</v>
      </c>
      <c r="I2408">
        <v>103.2</v>
      </c>
      <c r="J2408">
        <v>5.59</v>
      </c>
      <c r="K2408">
        <v>9.11</v>
      </c>
      <c r="L2408">
        <v>90.4</v>
      </c>
      <c r="M2408">
        <v>100.7</v>
      </c>
      <c r="N2408">
        <v>96.3</v>
      </c>
      <c r="O2408">
        <v>100.4</v>
      </c>
      <c r="P2408">
        <v>99.8</v>
      </c>
      <c r="Q2408">
        <v>102</v>
      </c>
      <c r="R2408">
        <v>122.6</v>
      </c>
      <c r="S2408">
        <v>99.6</v>
      </c>
      <c r="T2408">
        <v>95.5</v>
      </c>
      <c r="U2408">
        <v>92.7</v>
      </c>
      <c r="V2408" s="4" t="s">
        <v>6147</v>
      </c>
      <c r="W2408" s="4" t="s">
        <v>6148</v>
      </c>
      <c r="X2408" t="s">
        <v>7226</v>
      </c>
      <c r="Y2408" t="str">
        <f t="shared" si="37"/>
        <v>Gba2</v>
      </c>
    </row>
    <row r="2409" spans="1:25" x14ac:dyDescent="0.15">
      <c r="A2409" t="s">
        <v>7229</v>
      </c>
      <c r="B2409" t="s">
        <v>7230</v>
      </c>
      <c r="C2409" t="s">
        <v>7231</v>
      </c>
      <c r="D2409">
        <v>3</v>
      </c>
      <c r="E2409">
        <v>3</v>
      </c>
      <c r="F2409">
        <v>3</v>
      </c>
      <c r="G2409">
        <v>3</v>
      </c>
      <c r="H2409">
        <v>1001</v>
      </c>
      <c r="I2409">
        <v>111.4</v>
      </c>
      <c r="J2409">
        <v>5.95</v>
      </c>
      <c r="K2409">
        <v>5.9</v>
      </c>
      <c r="L2409">
        <v>79.400000000000006</v>
      </c>
      <c r="M2409">
        <v>96.5</v>
      </c>
      <c r="N2409">
        <v>86.9</v>
      </c>
      <c r="O2409">
        <v>110</v>
      </c>
      <c r="P2409">
        <v>108.9</v>
      </c>
      <c r="Q2409">
        <v>86.1</v>
      </c>
      <c r="R2409">
        <v>105.2</v>
      </c>
      <c r="S2409">
        <v>109.7</v>
      </c>
      <c r="T2409">
        <v>108.9</v>
      </c>
      <c r="U2409">
        <v>108.4</v>
      </c>
      <c r="V2409" s="4" t="s">
        <v>5703</v>
      </c>
      <c r="W2409" s="4" t="s">
        <v>5704</v>
      </c>
      <c r="X2409" t="s">
        <v>7229</v>
      </c>
      <c r="Y2409" t="str">
        <f t="shared" si="37"/>
        <v>Ptprn2</v>
      </c>
    </row>
    <row r="2410" spans="1:25" x14ac:dyDescent="0.15">
      <c r="A2410" t="s">
        <v>7232</v>
      </c>
      <c r="B2410" t="s">
        <v>7233</v>
      </c>
      <c r="C2410" t="s">
        <v>7234</v>
      </c>
      <c r="D2410">
        <v>13</v>
      </c>
      <c r="E2410">
        <v>3</v>
      </c>
      <c r="F2410">
        <v>4</v>
      </c>
      <c r="G2410">
        <v>3</v>
      </c>
      <c r="H2410">
        <v>219</v>
      </c>
      <c r="I2410">
        <v>24.4</v>
      </c>
      <c r="J2410">
        <v>6.21</v>
      </c>
      <c r="K2410">
        <v>11.42</v>
      </c>
      <c r="L2410">
        <v>94.6</v>
      </c>
      <c r="M2410">
        <v>89.1</v>
      </c>
      <c r="N2410">
        <v>92.1</v>
      </c>
      <c r="O2410">
        <v>109.2</v>
      </c>
      <c r="P2410">
        <v>102.4</v>
      </c>
      <c r="Q2410">
        <v>102.5</v>
      </c>
      <c r="R2410">
        <v>103.1</v>
      </c>
      <c r="S2410">
        <v>106.7</v>
      </c>
      <c r="T2410">
        <v>93.8</v>
      </c>
      <c r="U2410">
        <v>106.4</v>
      </c>
      <c r="V2410" s="4" t="s">
        <v>8426</v>
      </c>
      <c r="W2410" s="4" t="s">
        <v>8427</v>
      </c>
      <c r="X2410" t="s">
        <v>7232</v>
      </c>
      <c r="Y2410" t="str">
        <f t="shared" si="37"/>
        <v>Trappc4</v>
      </c>
    </row>
    <row r="2411" spans="1:25" x14ac:dyDescent="0.15">
      <c r="A2411" t="s">
        <v>7235</v>
      </c>
      <c r="B2411" t="s">
        <v>7236</v>
      </c>
      <c r="C2411" t="s">
        <v>7237</v>
      </c>
      <c r="D2411">
        <v>7</v>
      </c>
      <c r="E2411">
        <v>3</v>
      </c>
      <c r="F2411">
        <v>3</v>
      </c>
      <c r="G2411">
        <v>3</v>
      </c>
      <c r="H2411">
        <v>617</v>
      </c>
      <c r="I2411">
        <v>71</v>
      </c>
      <c r="J2411">
        <v>5.48</v>
      </c>
      <c r="K2411">
        <v>7.91</v>
      </c>
      <c r="L2411">
        <v>82.7</v>
      </c>
      <c r="M2411">
        <v>103.8</v>
      </c>
      <c r="N2411">
        <v>84.2</v>
      </c>
      <c r="O2411">
        <v>110.3</v>
      </c>
      <c r="P2411">
        <v>107.1</v>
      </c>
      <c r="Q2411">
        <v>107.8</v>
      </c>
      <c r="R2411">
        <v>116.8</v>
      </c>
      <c r="S2411">
        <v>111.6</v>
      </c>
      <c r="T2411">
        <v>81.3</v>
      </c>
      <c r="U2411">
        <v>94.6</v>
      </c>
      <c r="V2411" s="4" t="s">
        <v>1509</v>
      </c>
      <c r="W2411" s="4" t="s">
        <v>1510</v>
      </c>
      <c r="X2411" t="s">
        <v>7235</v>
      </c>
      <c r="Y2411" t="str">
        <f t="shared" si="37"/>
        <v>Kif1bp</v>
      </c>
    </row>
    <row r="2412" spans="1:25" x14ac:dyDescent="0.15">
      <c r="A2412" t="s">
        <v>7238</v>
      </c>
      <c r="B2412" t="s">
        <v>7239</v>
      </c>
      <c r="C2412" t="s">
        <v>7240</v>
      </c>
      <c r="D2412">
        <v>4</v>
      </c>
      <c r="E2412">
        <v>3</v>
      </c>
      <c r="F2412">
        <v>3</v>
      </c>
      <c r="G2412">
        <v>2</v>
      </c>
      <c r="H2412">
        <v>908</v>
      </c>
      <c r="I2412">
        <v>101.3</v>
      </c>
      <c r="J2412">
        <v>7.14</v>
      </c>
      <c r="K2412">
        <v>5.61</v>
      </c>
      <c r="L2412">
        <v>100.9</v>
      </c>
      <c r="M2412">
        <v>98</v>
      </c>
      <c r="N2412">
        <v>97</v>
      </c>
      <c r="O2412">
        <v>105.4</v>
      </c>
      <c r="P2412">
        <v>104.1</v>
      </c>
      <c r="Q2412">
        <v>100.1</v>
      </c>
      <c r="R2412">
        <v>95.6</v>
      </c>
      <c r="S2412">
        <v>100</v>
      </c>
      <c r="T2412">
        <v>94</v>
      </c>
      <c r="U2412">
        <v>105.1</v>
      </c>
      <c r="V2412" s="4" t="s">
        <v>8282</v>
      </c>
      <c r="W2412" s="4" t="s">
        <v>8283</v>
      </c>
      <c r="X2412" t="s">
        <v>7238</v>
      </c>
      <c r="Y2412" t="str">
        <f t="shared" si="37"/>
        <v>Osbp2</v>
      </c>
    </row>
    <row r="2413" spans="1:25" x14ac:dyDescent="0.15">
      <c r="A2413" t="s">
        <v>7241</v>
      </c>
      <c r="B2413" t="s">
        <v>7242</v>
      </c>
      <c r="C2413" t="s">
        <v>7243</v>
      </c>
      <c r="D2413">
        <v>6</v>
      </c>
      <c r="E2413">
        <v>3</v>
      </c>
      <c r="F2413">
        <v>4</v>
      </c>
      <c r="G2413">
        <v>3</v>
      </c>
      <c r="H2413">
        <v>760</v>
      </c>
      <c r="I2413">
        <v>88.6</v>
      </c>
      <c r="J2413">
        <v>8.9700000000000006</v>
      </c>
      <c r="K2413">
        <v>3.74</v>
      </c>
      <c r="L2413">
        <v>88.5</v>
      </c>
      <c r="M2413">
        <v>118.3</v>
      </c>
      <c r="N2413">
        <v>92.2</v>
      </c>
      <c r="O2413">
        <v>102.4</v>
      </c>
      <c r="P2413">
        <v>92.4</v>
      </c>
      <c r="Q2413">
        <v>104.7</v>
      </c>
      <c r="R2413">
        <v>104.5</v>
      </c>
      <c r="S2413">
        <v>96</v>
      </c>
      <c r="T2413">
        <v>96.4</v>
      </c>
      <c r="U2413">
        <v>104.6</v>
      </c>
      <c r="V2413" s="4" t="s">
        <v>939</v>
      </c>
      <c r="W2413" s="4" t="s">
        <v>940</v>
      </c>
      <c r="X2413" t="s">
        <v>7241</v>
      </c>
      <c r="Y2413" t="str">
        <f t="shared" si="37"/>
        <v>Brinp1</v>
      </c>
    </row>
    <row r="2414" spans="1:25" x14ac:dyDescent="0.15">
      <c r="A2414" t="s">
        <v>7244</v>
      </c>
      <c r="B2414" t="s">
        <v>7245</v>
      </c>
      <c r="C2414" t="s">
        <v>7246</v>
      </c>
      <c r="D2414">
        <v>13</v>
      </c>
      <c r="E2414">
        <v>2</v>
      </c>
      <c r="F2414">
        <v>3</v>
      </c>
      <c r="G2414">
        <v>2</v>
      </c>
      <c r="H2414">
        <v>261</v>
      </c>
      <c r="I2414">
        <v>30.1</v>
      </c>
      <c r="J2414">
        <v>8.2200000000000006</v>
      </c>
      <c r="K2414">
        <v>9.06</v>
      </c>
      <c r="L2414">
        <v>97</v>
      </c>
      <c r="M2414">
        <v>100.1</v>
      </c>
      <c r="N2414">
        <v>103.5</v>
      </c>
      <c r="O2414">
        <v>102.1</v>
      </c>
      <c r="P2414">
        <v>102.5</v>
      </c>
      <c r="Q2414">
        <v>108.8</v>
      </c>
      <c r="R2414">
        <v>93.3</v>
      </c>
      <c r="S2414">
        <v>100</v>
      </c>
      <c r="T2414">
        <v>98.9</v>
      </c>
      <c r="U2414">
        <v>93.8</v>
      </c>
      <c r="V2414" s="4" t="s">
        <v>9156</v>
      </c>
      <c r="W2414" s="4" t="s">
        <v>9157</v>
      </c>
      <c r="X2414" t="s">
        <v>7244</v>
      </c>
      <c r="Y2414" t="str">
        <f t="shared" si="37"/>
        <v>Pnpo</v>
      </c>
    </row>
    <row r="2415" spans="1:25" x14ac:dyDescent="0.15">
      <c r="A2415" t="s">
        <v>7247</v>
      </c>
      <c r="B2415" t="s">
        <v>7248</v>
      </c>
      <c r="C2415" t="s">
        <v>7249</v>
      </c>
      <c r="D2415">
        <v>31</v>
      </c>
      <c r="E2415">
        <v>3</v>
      </c>
      <c r="F2415">
        <v>5</v>
      </c>
      <c r="G2415">
        <v>3</v>
      </c>
      <c r="H2415">
        <v>91</v>
      </c>
      <c r="I2415">
        <v>10.8</v>
      </c>
      <c r="J2415">
        <v>10.130000000000001</v>
      </c>
      <c r="K2415">
        <v>12.89</v>
      </c>
      <c r="L2415">
        <v>94.2</v>
      </c>
      <c r="M2415">
        <v>97.7</v>
      </c>
      <c r="N2415">
        <v>97.1</v>
      </c>
      <c r="O2415">
        <v>101.8</v>
      </c>
      <c r="P2415">
        <v>98.9</v>
      </c>
      <c r="Q2415">
        <v>103.1</v>
      </c>
      <c r="R2415">
        <v>103.2</v>
      </c>
      <c r="S2415">
        <v>101.3</v>
      </c>
      <c r="T2415">
        <v>99.2</v>
      </c>
      <c r="U2415">
        <v>103.6</v>
      </c>
      <c r="V2415" s="4" t="s">
        <v>11018</v>
      </c>
      <c r="W2415" s="4" t="s">
        <v>11019</v>
      </c>
      <c r="X2415" t="s">
        <v>7247</v>
      </c>
      <c r="Y2415" t="str">
        <f t="shared" si="37"/>
        <v>Lyrm4</v>
      </c>
    </row>
    <row r="2416" spans="1:25" x14ac:dyDescent="0.15">
      <c r="A2416" t="s">
        <v>7250</v>
      </c>
      <c r="B2416" t="s">
        <v>7251</v>
      </c>
      <c r="C2416" t="s">
        <v>7252</v>
      </c>
      <c r="D2416">
        <v>8</v>
      </c>
      <c r="E2416">
        <v>4</v>
      </c>
      <c r="F2416">
        <v>7</v>
      </c>
      <c r="G2416">
        <v>1</v>
      </c>
      <c r="H2416">
        <v>348</v>
      </c>
      <c r="I2416">
        <v>38</v>
      </c>
      <c r="J2416">
        <v>7.44</v>
      </c>
      <c r="K2416">
        <v>13.03</v>
      </c>
      <c r="L2416">
        <v>100</v>
      </c>
      <c r="M2416">
        <v>108.3</v>
      </c>
      <c r="N2416">
        <v>108</v>
      </c>
      <c r="O2416">
        <v>82.5</v>
      </c>
      <c r="P2416">
        <v>93.1</v>
      </c>
      <c r="Q2416">
        <v>95.8</v>
      </c>
      <c r="R2416">
        <v>107.8</v>
      </c>
      <c r="S2416">
        <v>108</v>
      </c>
      <c r="T2416">
        <v>97.2</v>
      </c>
      <c r="U2416">
        <v>99.3</v>
      </c>
      <c r="V2416" s="4" t="s">
        <v>4023</v>
      </c>
      <c r="W2416" s="4" t="s">
        <v>4024</v>
      </c>
      <c r="X2416" t="s">
        <v>7250</v>
      </c>
      <c r="Y2416" t="str">
        <f t="shared" si="37"/>
        <v>Gmpr2</v>
      </c>
    </row>
    <row r="2417" spans="1:25" x14ac:dyDescent="0.15">
      <c r="A2417" t="s">
        <v>7253</v>
      </c>
      <c r="B2417" t="s">
        <v>7254</v>
      </c>
      <c r="C2417" t="s">
        <v>7255</v>
      </c>
      <c r="D2417">
        <v>6</v>
      </c>
      <c r="E2417">
        <v>2</v>
      </c>
      <c r="F2417">
        <v>2</v>
      </c>
      <c r="G2417">
        <v>2</v>
      </c>
      <c r="H2417">
        <v>520</v>
      </c>
      <c r="I2417">
        <v>55.9</v>
      </c>
      <c r="J2417">
        <v>8.7200000000000006</v>
      </c>
      <c r="K2417">
        <v>7.03</v>
      </c>
      <c r="L2417">
        <v>120.5</v>
      </c>
      <c r="M2417">
        <v>150.5</v>
      </c>
      <c r="N2417">
        <v>92.9</v>
      </c>
      <c r="O2417">
        <v>79.900000000000006</v>
      </c>
      <c r="P2417">
        <v>126</v>
      </c>
      <c r="Q2417">
        <v>72.8</v>
      </c>
      <c r="R2417">
        <v>103</v>
      </c>
      <c r="S2417">
        <v>79.5</v>
      </c>
      <c r="T2417">
        <v>77.400000000000006</v>
      </c>
      <c r="U2417">
        <v>97.6</v>
      </c>
      <c r="V2417" s="4" t="s">
        <v>6129</v>
      </c>
      <c r="W2417" s="4" t="s">
        <v>6130</v>
      </c>
      <c r="X2417" t="s">
        <v>7253</v>
      </c>
      <c r="Y2417" t="str">
        <f t="shared" si="37"/>
        <v>Rcc2</v>
      </c>
    </row>
    <row r="2418" spans="1:25" x14ac:dyDescent="0.15">
      <c r="A2418" t="s">
        <v>7256</v>
      </c>
      <c r="B2418" t="s">
        <v>7257</v>
      </c>
      <c r="C2418" t="s">
        <v>7258</v>
      </c>
      <c r="D2418">
        <v>18</v>
      </c>
      <c r="E2418">
        <v>3</v>
      </c>
      <c r="F2418">
        <v>5</v>
      </c>
      <c r="G2418">
        <v>3</v>
      </c>
      <c r="H2418">
        <v>224</v>
      </c>
      <c r="I2418">
        <v>25.2</v>
      </c>
      <c r="J2418">
        <v>6.34</v>
      </c>
      <c r="K2418">
        <v>8.36</v>
      </c>
      <c r="L2418">
        <v>97.8</v>
      </c>
      <c r="M2418">
        <v>98.4</v>
      </c>
      <c r="N2418">
        <v>105.3</v>
      </c>
      <c r="O2418">
        <v>102.9</v>
      </c>
      <c r="P2418">
        <v>98.1</v>
      </c>
      <c r="Q2418">
        <v>96.4</v>
      </c>
      <c r="R2418">
        <v>106</v>
      </c>
      <c r="S2418">
        <v>95.8</v>
      </c>
      <c r="T2418">
        <v>98</v>
      </c>
      <c r="U2418">
        <v>101.4</v>
      </c>
      <c r="V2418" s="4" t="s">
        <v>4065</v>
      </c>
      <c r="W2418" s="4" t="s">
        <v>4066</v>
      </c>
      <c r="X2418" t="s">
        <v>7256</v>
      </c>
      <c r="Y2418" t="str">
        <f t="shared" si="37"/>
        <v>Mesd</v>
      </c>
    </row>
    <row r="2419" spans="1:25" x14ac:dyDescent="0.15">
      <c r="A2419" t="s">
        <v>7259</v>
      </c>
      <c r="B2419" t="s">
        <v>7260</v>
      </c>
      <c r="C2419" t="s">
        <v>7261</v>
      </c>
      <c r="D2419">
        <v>4</v>
      </c>
      <c r="E2419">
        <v>4</v>
      </c>
      <c r="F2419">
        <v>4</v>
      </c>
      <c r="G2419">
        <v>4</v>
      </c>
      <c r="H2419">
        <v>1175</v>
      </c>
      <c r="I2419">
        <v>134.4</v>
      </c>
      <c r="J2419">
        <v>6.9</v>
      </c>
      <c r="K2419">
        <v>9</v>
      </c>
      <c r="L2419">
        <v>101.8</v>
      </c>
      <c r="M2419">
        <v>109</v>
      </c>
      <c r="N2419">
        <v>97.9</v>
      </c>
      <c r="O2419">
        <v>95.9</v>
      </c>
      <c r="P2419">
        <v>96.9</v>
      </c>
      <c r="Q2419">
        <v>97.9</v>
      </c>
      <c r="R2419">
        <v>94.4</v>
      </c>
      <c r="S2419">
        <v>104.6</v>
      </c>
      <c r="T2419">
        <v>95.7</v>
      </c>
      <c r="U2419">
        <v>105.9</v>
      </c>
      <c r="V2419" s="4" t="s">
        <v>2005</v>
      </c>
      <c r="W2419" s="4" t="s">
        <v>2006</v>
      </c>
      <c r="X2419" t="s">
        <v>7259</v>
      </c>
      <c r="Y2419" t="e">
        <f t="shared" si="37"/>
        <v>#N/A</v>
      </c>
    </row>
    <row r="2420" spans="1:25" x14ac:dyDescent="0.15">
      <c r="A2420" t="s">
        <v>7262</v>
      </c>
      <c r="B2420" t="s">
        <v>7263</v>
      </c>
      <c r="C2420" t="s">
        <v>7264</v>
      </c>
      <c r="D2420">
        <v>6</v>
      </c>
      <c r="E2420">
        <v>3</v>
      </c>
      <c r="F2420">
        <v>5</v>
      </c>
      <c r="G2420">
        <v>3</v>
      </c>
      <c r="H2420">
        <v>563</v>
      </c>
      <c r="I2420">
        <v>62</v>
      </c>
      <c r="J2420">
        <v>7.11</v>
      </c>
      <c r="K2420">
        <v>11.22</v>
      </c>
      <c r="L2420">
        <v>100.3</v>
      </c>
      <c r="M2420">
        <v>109.6</v>
      </c>
      <c r="N2420">
        <v>92</v>
      </c>
      <c r="O2420">
        <v>102</v>
      </c>
      <c r="P2420">
        <v>82</v>
      </c>
      <c r="Q2420">
        <v>98.5</v>
      </c>
      <c r="R2420">
        <v>105.4</v>
      </c>
      <c r="S2420">
        <v>96.2</v>
      </c>
      <c r="T2420">
        <v>105.9</v>
      </c>
      <c r="U2420">
        <v>108.2</v>
      </c>
      <c r="V2420" s="4" t="s">
        <v>11105</v>
      </c>
      <c r="W2420" s="4" t="s">
        <v>11106</v>
      </c>
      <c r="X2420" t="s">
        <v>7262</v>
      </c>
      <c r="Y2420" t="str">
        <f t="shared" si="37"/>
        <v>Coasy</v>
      </c>
    </row>
    <row r="2421" spans="1:25" x14ac:dyDescent="0.15">
      <c r="A2421" t="s">
        <v>7265</v>
      </c>
      <c r="B2421" t="s">
        <v>7266</v>
      </c>
      <c r="C2421" t="s">
        <v>7267</v>
      </c>
      <c r="D2421">
        <v>5</v>
      </c>
      <c r="E2421">
        <v>4</v>
      </c>
      <c r="F2421">
        <v>5</v>
      </c>
      <c r="G2421">
        <v>4</v>
      </c>
      <c r="H2421">
        <v>846</v>
      </c>
      <c r="I2421">
        <v>93.2</v>
      </c>
      <c r="J2421">
        <v>10.15</v>
      </c>
      <c r="K2421">
        <v>8.83</v>
      </c>
      <c r="L2421">
        <v>93.8</v>
      </c>
      <c r="M2421">
        <v>101.8</v>
      </c>
      <c r="N2421">
        <v>88.1</v>
      </c>
      <c r="O2421">
        <v>102.1</v>
      </c>
      <c r="P2421">
        <v>101.3</v>
      </c>
      <c r="Q2421">
        <v>106.3</v>
      </c>
      <c r="R2421">
        <v>110.4</v>
      </c>
      <c r="S2421">
        <v>94.2</v>
      </c>
      <c r="T2421">
        <v>96.7</v>
      </c>
      <c r="U2421">
        <v>105.2</v>
      </c>
      <c r="V2421" s="4" t="s">
        <v>719</v>
      </c>
      <c r="W2421" s="4" t="s">
        <v>720</v>
      </c>
      <c r="X2421" t="s">
        <v>7265</v>
      </c>
      <c r="Y2421" t="str">
        <f t="shared" si="37"/>
        <v>Map7d1</v>
      </c>
    </row>
    <row r="2422" spans="1:25" x14ac:dyDescent="0.15">
      <c r="A2422" t="s">
        <v>7268</v>
      </c>
      <c r="B2422" t="s">
        <v>7269</v>
      </c>
      <c r="C2422" t="s">
        <v>7270</v>
      </c>
      <c r="D2422">
        <v>5</v>
      </c>
      <c r="E2422">
        <v>3</v>
      </c>
      <c r="F2422">
        <v>3</v>
      </c>
      <c r="G2422">
        <v>3</v>
      </c>
      <c r="H2422">
        <v>755</v>
      </c>
      <c r="I2422">
        <v>88</v>
      </c>
      <c r="J2422">
        <v>5.71</v>
      </c>
      <c r="K2422">
        <v>5.78</v>
      </c>
      <c r="L2422">
        <v>109.5</v>
      </c>
      <c r="M2422">
        <v>119.1</v>
      </c>
      <c r="N2422">
        <v>121.4</v>
      </c>
      <c r="O2422">
        <v>80.3</v>
      </c>
      <c r="P2422">
        <v>65.2</v>
      </c>
      <c r="Q2422">
        <v>75.900000000000006</v>
      </c>
      <c r="R2422">
        <v>104.8</v>
      </c>
      <c r="S2422">
        <v>122</v>
      </c>
      <c r="T2422">
        <v>112.6</v>
      </c>
      <c r="U2422">
        <v>89.2</v>
      </c>
      <c r="V2422" s="4" t="s">
        <v>3617</v>
      </c>
      <c r="W2422" s="4" t="s">
        <v>3618</v>
      </c>
      <c r="X2422" t="s">
        <v>7268</v>
      </c>
      <c r="Y2422" t="e">
        <f t="shared" si="37"/>
        <v>#N/A</v>
      </c>
    </row>
    <row r="2423" spans="1:25" x14ac:dyDescent="0.15">
      <c r="A2423" t="s">
        <v>7271</v>
      </c>
      <c r="B2423" t="s">
        <v>7272</v>
      </c>
      <c r="C2423" t="s">
        <v>7273</v>
      </c>
      <c r="D2423">
        <v>4</v>
      </c>
      <c r="E2423">
        <v>3</v>
      </c>
      <c r="F2423">
        <v>3</v>
      </c>
      <c r="G2423">
        <v>3</v>
      </c>
      <c r="H2423">
        <v>1245</v>
      </c>
      <c r="I2423">
        <v>136.5</v>
      </c>
      <c r="J2423">
        <v>5.44</v>
      </c>
      <c r="K2423">
        <v>5.3</v>
      </c>
      <c r="L2423">
        <v>124.8</v>
      </c>
      <c r="M2423">
        <v>89.1</v>
      </c>
      <c r="N2423">
        <v>78.5</v>
      </c>
      <c r="O2423">
        <v>101.2</v>
      </c>
      <c r="P2423">
        <v>93.2</v>
      </c>
      <c r="Q2423">
        <v>84.2</v>
      </c>
      <c r="R2423">
        <v>89.7</v>
      </c>
      <c r="S2423">
        <v>95.9</v>
      </c>
      <c r="T2423">
        <v>120.1</v>
      </c>
      <c r="U2423">
        <v>123.4</v>
      </c>
      <c r="V2423" s="4" t="s">
        <v>2678</v>
      </c>
      <c r="W2423" s="4" t="s">
        <v>2679</v>
      </c>
      <c r="X2423" t="s">
        <v>7271</v>
      </c>
      <c r="Y2423" t="str">
        <f t="shared" si="37"/>
        <v>Nid1</v>
      </c>
    </row>
    <row r="2424" spans="1:25" x14ac:dyDescent="0.15">
      <c r="A2424" t="s">
        <v>7274</v>
      </c>
      <c r="B2424" t="s">
        <v>7275</v>
      </c>
      <c r="C2424" t="s">
        <v>7276</v>
      </c>
      <c r="D2424">
        <v>27</v>
      </c>
      <c r="E2424">
        <v>4</v>
      </c>
      <c r="F2424">
        <v>5</v>
      </c>
      <c r="G2424">
        <v>4</v>
      </c>
      <c r="H2424">
        <v>270</v>
      </c>
      <c r="I2424">
        <v>29.1</v>
      </c>
      <c r="J2424">
        <v>5.0999999999999996</v>
      </c>
      <c r="K2424">
        <v>4.16</v>
      </c>
      <c r="L2424">
        <v>115</v>
      </c>
      <c r="M2424">
        <v>83.6</v>
      </c>
      <c r="N2424">
        <v>116</v>
      </c>
      <c r="O2424">
        <v>86.2</v>
      </c>
      <c r="P2424">
        <v>95.5</v>
      </c>
      <c r="Q2424">
        <v>93.2</v>
      </c>
      <c r="R2424">
        <v>98.2</v>
      </c>
      <c r="S2424">
        <v>110.3</v>
      </c>
      <c r="T2424">
        <v>105.1</v>
      </c>
      <c r="U2424">
        <v>97.1</v>
      </c>
      <c r="V2424" s="4" t="s">
        <v>4095</v>
      </c>
      <c r="W2424" s="4" t="s">
        <v>4096</v>
      </c>
      <c r="X2424" t="s">
        <v>7274</v>
      </c>
      <c r="Y2424" t="str">
        <f t="shared" si="37"/>
        <v>Lhpp</v>
      </c>
    </row>
    <row r="2425" spans="1:25" x14ac:dyDescent="0.15">
      <c r="A2425" t="s">
        <v>7277</v>
      </c>
      <c r="B2425" t="s">
        <v>7278</v>
      </c>
      <c r="C2425" t="s">
        <v>7279</v>
      </c>
      <c r="D2425">
        <v>7</v>
      </c>
      <c r="E2425">
        <v>3</v>
      </c>
      <c r="F2425">
        <v>3</v>
      </c>
      <c r="G2425">
        <v>3</v>
      </c>
      <c r="H2425">
        <v>477</v>
      </c>
      <c r="I2425">
        <v>52.1</v>
      </c>
      <c r="J2425">
        <v>5.1100000000000003</v>
      </c>
      <c r="K2425">
        <v>8.01</v>
      </c>
      <c r="L2425">
        <v>98.1</v>
      </c>
      <c r="M2425">
        <v>107.3</v>
      </c>
      <c r="N2425">
        <v>95.9</v>
      </c>
      <c r="O2425">
        <v>101.4</v>
      </c>
      <c r="P2425">
        <v>98.6</v>
      </c>
      <c r="Q2425">
        <v>102.4</v>
      </c>
      <c r="R2425">
        <v>102.2</v>
      </c>
      <c r="S2425">
        <v>100.7</v>
      </c>
      <c r="T2425">
        <v>102.7</v>
      </c>
      <c r="U2425">
        <v>90.9</v>
      </c>
      <c r="V2425" s="4" t="s">
        <v>6757</v>
      </c>
      <c r="W2425" s="4" t="s">
        <v>6758</v>
      </c>
      <c r="X2425" t="s">
        <v>7277</v>
      </c>
      <c r="Y2425" t="e">
        <f t="shared" si="37"/>
        <v>#N/A</v>
      </c>
    </row>
    <row r="2426" spans="1:25" x14ac:dyDescent="0.15">
      <c r="A2426" t="s">
        <v>7280</v>
      </c>
      <c r="B2426" t="s">
        <v>7281</v>
      </c>
      <c r="C2426" t="s">
        <v>7282</v>
      </c>
      <c r="D2426">
        <v>3</v>
      </c>
      <c r="E2426">
        <v>2</v>
      </c>
      <c r="F2426">
        <v>2</v>
      </c>
      <c r="G2426">
        <v>2</v>
      </c>
      <c r="H2426">
        <v>1259</v>
      </c>
      <c r="I2426">
        <v>141.5</v>
      </c>
      <c r="J2426">
        <v>5.96</v>
      </c>
      <c r="K2426">
        <v>6.23</v>
      </c>
      <c r="L2426">
        <v>68.7</v>
      </c>
      <c r="M2426">
        <v>97.2</v>
      </c>
      <c r="N2426">
        <v>122.5</v>
      </c>
      <c r="O2426">
        <v>100.5</v>
      </c>
      <c r="P2426">
        <v>116.2</v>
      </c>
      <c r="Q2426">
        <v>113.6</v>
      </c>
      <c r="R2426">
        <v>75.2</v>
      </c>
      <c r="S2426">
        <v>114.4</v>
      </c>
      <c r="T2426">
        <v>90.7</v>
      </c>
      <c r="U2426">
        <v>101</v>
      </c>
      <c r="V2426" s="4" t="s">
        <v>4119</v>
      </c>
      <c r="W2426" s="4" t="s">
        <v>4120</v>
      </c>
      <c r="X2426" t="s">
        <v>7280</v>
      </c>
      <c r="Y2426" t="str">
        <f t="shared" si="37"/>
        <v>Trappc10</v>
      </c>
    </row>
    <row r="2427" spans="1:25" x14ac:dyDescent="0.15">
      <c r="A2427" t="s">
        <v>7283</v>
      </c>
      <c r="B2427" t="s">
        <v>7284</v>
      </c>
      <c r="C2427" t="s">
        <v>7285</v>
      </c>
      <c r="D2427">
        <v>18</v>
      </c>
      <c r="E2427">
        <v>3</v>
      </c>
      <c r="F2427">
        <v>6</v>
      </c>
      <c r="G2427">
        <v>3</v>
      </c>
      <c r="H2427">
        <v>165</v>
      </c>
      <c r="I2427">
        <v>18.8</v>
      </c>
      <c r="J2427">
        <v>6.33</v>
      </c>
      <c r="K2427">
        <v>9.9600000000000009</v>
      </c>
      <c r="L2427">
        <v>95.5</v>
      </c>
      <c r="M2427">
        <v>93.6</v>
      </c>
      <c r="N2427">
        <v>95.3</v>
      </c>
      <c r="O2427">
        <v>108.1</v>
      </c>
      <c r="P2427">
        <v>106.6</v>
      </c>
      <c r="Q2427">
        <v>107.5</v>
      </c>
      <c r="R2427">
        <v>95</v>
      </c>
      <c r="S2427">
        <v>103.2</v>
      </c>
      <c r="T2427">
        <v>97.8</v>
      </c>
      <c r="U2427">
        <v>97.4</v>
      </c>
      <c r="V2427" s="4" t="s">
        <v>9210</v>
      </c>
      <c r="W2427" s="4" t="s">
        <v>9211</v>
      </c>
      <c r="X2427" t="s">
        <v>7283</v>
      </c>
      <c r="Y2427" t="str">
        <f t="shared" si="37"/>
        <v>Hint3</v>
      </c>
    </row>
    <row r="2428" spans="1:25" x14ac:dyDescent="0.15">
      <c r="A2428" t="s">
        <v>7286</v>
      </c>
      <c r="B2428" t="s">
        <v>7287</v>
      </c>
      <c r="C2428" t="s">
        <v>7288</v>
      </c>
      <c r="D2428">
        <v>5</v>
      </c>
      <c r="E2428">
        <v>4</v>
      </c>
      <c r="F2428">
        <v>8</v>
      </c>
      <c r="G2428">
        <v>4</v>
      </c>
      <c r="H2428">
        <v>817</v>
      </c>
      <c r="I2428">
        <v>90.8</v>
      </c>
      <c r="J2428">
        <v>7.24</v>
      </c>
      <c r="K2428">
        <v>15.37</v>
      </c>
      <c r="L2428">
        <v>99.6</v>
      </c>
      <c r="M2428">
        <v>106</v>
      </c>
      <c r="N2428">
        <v>100.6</v>
      </c>
      <c r="O2428">
        <v>104.1</v>
      </c>
      <c r="P2428">
        <v>104.6</v>
      </c>
      <c r="Q2428">
        <v>102.3</v>
      </c>
      <c r="R2428">
        <v>96.9</v>
      </c>
      <c r="S2428">
        <v>99.7</v>
      </c>
      <c r="T2428">
        <v>86.8</v>
      </c>
      <c r="U2428">
        <v>99.4</v>
      </c>
      <c r="V2428" s="4" t="s">
        <v>2943</v>
      </c>
      <c r="W2428" s="4" t="s">
        <v>2944</v>
      </c>
      <c r="X2428" t="s">
        <v>7286</v>
      </c>
      <c r="Y2428" t="str">
        <f t="shared" si="37"/>
        <v>Trim9</v>
      </c>
    </row>
    <row r="2429" spans="1:25" x14ac:dyDescent="0.15">
      <c r="A2429" t="s">
        <v>7292</v>
      </c>
      <c r="B2429" t="s">
        <v>7293</v>
      </c>
      <c r="C2429" t="s">
        <v>7294</v>
      </c>
      <c r="D2429">
        <v>11</v>
      </c>
      <c r="E2429">
        <v>4</v>
      </c>
      <c r="F2429">
        <v>6</v>
      </c>
      <c r="G2429">
        <v>4</v>
      </c>
      <c r="H2429">
        <v>682</v>
      </c>
      <c r="I2429">
        <v>74.599999999999994</v>
      </c>
      <c r="J2429">
        <v>6.98</v>
      </c>
      <c r="K2429">
        <v>2.44</v>
      </c>
      <c r="L2429">
        <v>93.6</v>
      </c>
      <c r="M2429">
        <v>104.5</v>
      </c>
      <c r="N2429">
        <v>112.8</v>
      </c>
      <c r="O2429">
        <v>105.5</v>
      </c>
      <c r="P2429">
        <v>100.5</v>
      </c>
      <c r="Q2429">
        <v>102.8</v>
      </c>
      <c r="R2429">
        <v>102</v>
      </c>
      <c r="S2429">
        <v>94.5</v>
      </c>
      <c r="T2429">
        <v>93.6</v>
      </c>
      <c r="U2429">
        <v>90.2</v>
      </c>
      <c r="V2429" s="4" t="s">
        <v>10928</v>
      </c>
      <c r="W2429" s="4" t="s">
        <v>10929</v>
      </c>
      <c r="X2429" t="s">
        <v>7292</v>
      </c>
      <c r="Y2429" t="str">
        <f t="shared" si="37"/>
        <v>Acss1</v>
      </c>
    </row>
    <row r="2430" spans="1:25" x14ac:dyDescent="0.15">
      <c r="A2430" t="s">
        <v>7295</v>
      </c>
      <c r="B2430" t="s">
        <v>7296</v>
      </c>
      <c r="C2430" t="s">
        <v>7297</v>
      </c>
      <c r="D2430">
        <v>8</v>
      </c>
      <c r="E2430">
        <v>3</v>
      </c>
      <c r="F2430">
        <v>3</v>
      </c>
      <c r="G2430">
        <v>3</v>
      </c>
      <c r="H2430">
        <v>527</v>
      </c>
      <c r="I2430">
        <v>59.8</v>
      </c>
      <c r="J2430">
        <v>7.88</v>
      </c>
      <c r="K2430">
        <v>6.06</v>
      </c>
      <c r="L2430">
        <v>75.400000000000006</v>
      </c>
      <c r="M2430">
        <v>108.4</v>
      </c>
      <c r="N2430">
        <v>97.7</v>
      </c>
      <c r="O2430">
        <v>84</v>
      </c>
      <c r="P2430">
        <v>95.9</v>
      </c>
      <c r="Q2430">
        <v>103.1</v>
      </c>
      <c r="R2430">
        <v>118</v>
      </c>
      <c r="S2430">
        <v>124.1</v>
      </c>
      <c r="T2430">
        <v>97.4</v>
      </c>
      <c r="U2430">
        <v>95.8</v>
      </c>
      <c r="V2430" s="4" t="s">
        <v>11555</v>
      </c>
      <c r="W2430" s="4" t="s">
        <v>11556</v>
      </c>
      <c r="X2430" t="s">
        <v>7295</v>
      </c>
      <c r="Y2430" t="str">
        <f t="shared" si="37"/>
        <v>Cat</v>
      </c>
    </row>
    <row r="2431" spans="1:25" x14ac:dyDescent="0.15">
      <c r="A2431" t="s">
        <v>7298</v>
      </c>
      <c r="B2431" t="s">
        <v>7299</v>
      </c>
      <c r="C2431" t="s">
        <v>7300</v>
      </c>
      <c r="D2431">
        <v>5</v>
      </c>
      <c r="E2431">
        <v>4</v>
      </c>
      <c r="F2431">
        <v>4</v>
      </c>
      <c r="G2431">
        <v>4</v>
      </c>
      <c r="H2431">
        <v>887</v>
      </c>
      <c r="I2431">
        <v>101.4</v>
      </c>
      <c r="J2431">
        <v>6.73</v>
      </c>
      <c r="K2431">
        <v>4.8600000000000003</v>
      </c>
      <c r="L2431">
        <v>91.7</v>
      </c>
      <c r="M2431">
        <v>114.2</v>
      </c>
      <c r="N2431">
        <v>102</v>
      </c>
      <c r="O2431">
        <v>103.6</v>
      </c>
      <c r="P2431">
        <v>91.7</v>
      </c>
      <c r="Q2431">
        <v>93.7</v>
      </c>
      <c r="R2431">
        <v>93</v>
      </c>
      <c r="S2431">
        <v>100.1</v>
      </c>
      <c r="T2431">
        <v>102.3</v>
      </c>
      <c r="U2431">
        <v>107.8</v>
      </c>
      <c r="V2431" s="4" t="s">
        <v>1058</v>
      </c>
      <c r="W2431" s="4" t="s">
        <v>1059</v>
      </c>
      <c r="X2431" t="s">
        <v>7298</v>
      </c>
      <c r="Y2431" t="str">
        <f t="shared" si="37"/>
        <v>Pik3c3</v>
      </c>
    </row>
    <row r="2432" spans="1:25" x14ac:dyDescent="0.15">
      <c r="A2432" t="s">
        <v>7301</v>
      </c>
      <c r="B2432" t="s">
        <v>7302</v>
      </c>
      <c r="C2432" t="s">
        <v>7303</v>
      </c>
      <c r="D2432">
        <v>4</v>
      </c>
      <c r="E2432">
        <v>3</v>
      </c>
      <c r="F2432">
        <v>3</v>
      </c>
      <c r="G2432">
        <v>3</v>
      </c>
      <c r="H2432">
        <v>825</v>
      </c>
      <c r="I2432">
        <v>92</v>
      </c>
      <c r="J2432">
        <v>8.3699999999999992</v>
      </c>
      <c r="K2432">
        <v>5.41</v>
      </c>
      <c r="L2432">
        <v>94.5</v>
      </c>
      <c r="M2432">
        <v>98.1</v>
      </c>
      <c r="N2432">
        <v>100.5</v>
      </c>
      <c r="O2432">
        <v>106</v>
      </c>
      <c r="P2432">
        <v>102.3</v>
      </c>
      <c r="Q2432">
        <v>107.7</v>
      </c>
      <c r="R2432">
        <v>83</v>
      </c>
      <c r="S2432">
        <v>96.2</v>
      </c>
      <c r="T2432">
        <v>102.8</v>
      </c>
      <c r="U2432">
        <v>108.8</v>
      </c>
      <c r="V2432" s="4" t="s">
        <v>9551</v>
      </c>
      <c r="W2432" s="4" t="s">
        <v>9552</v>
      </c>
      <c r="X2432" t="s">
        <v>7301</v>
      </c>
      <c r="Y2432" t="str">
        <f t="shared" si="37"/>
        <v>Fam171b</v>
      </c>
    </row>
    <row r="2433" spans="1:25" x14ac:dyDescent="0.15">
      <c r="A2433" t="s">
        <v>7304</v>
      </c>
      <c r="B2433" t="s">
        <v>7026</v>
      </c>
      <c r="C2433" t="s">
        <v>7305</v>
      </c>
      <c r="D2433">
        <v>25</v>
      </c>
      <c r="E2433">
        <v>4</v>
      </c>
      <c r="F2433">
        <v>8</v>
      </c>
      <c r="G2433">
        <v>1</v>
      </c>
      <c r="H2433">
        <v>171</v>
      </c>
      <c r="I2433">
        <v>18.8</v>
      </c>
      <c r="J2433">
        <v>7.71</v>
      </c>
      <c r="K2433">
        <v>14.57</v>
      </c>
      <c r="L2433">
        <v>112.9</v>
      </c>
      <c r="M2433">
        <v>115.1</v>
      </c>
      <c r="N2433">
        <v>99.1</v>
      </c>
      <c r="O2433">
        <v>85.6</v>
      </c>
      <c r="P2433">
        <v>77.5</v>
      </c>
      <c r="Q2433">
        <v>86.9</v>
      </c>
      <c r="R2433">
        <v>125.2</v>
      </c>
      <c r="S2433">
        <v>86.5</v>
      </c>
      <c r="T2433">
        <v>119</v>
      </c>
      <c r="U2433">
        <v>92.3</v>
      </c>
      <c r="V2433" s="4" t="s">
        <v>5729</v>
      </c>
      <c r="W2433" s="4" t="s">
        <v>5730</v>
      </c>
      <c r="X2433" t="s">
        <v>7304</v>
      </c>
      <c r="Y2433" t="e">
        <f t="shared" si="37"/>
        <v>#N/A</v>
      </c>
    </row>
    <row r="2434" spans="1:25" x14ac:dyDescent="0.15">
      <c r="A2434" t="s">
        <v>7306</v>
      </c>
      <c r="B2434" t="s">
        <v>7307</v>
      </c>
      <c r="C2434" t="s">
        <v>7308</v>
      </c>
      <c r="D2434">
        <v>38</v>
      </c>
      <c r="E2434">
        <v>3</v>
      </c>
      <c r="F2434">
        <v>7</v>
      </c>
      <c r="G2434">
        <v>3</v>
      </c>
      <c r="H2434">
        <v>84</v>
      </c>
      <c r="I2434">
        <v>9.5</v>
      </c>
      <c r="J2434">
        <v>9.4499999999999993</v>
      </c>
      <c r="K2434">
        <v>15.87</v>
      </c>
      <c r="L2434">
        <v>100.2</v>
      </c>
      <c r="M2434">
        <v>105.2</v>
      </c>
      <c r="N2434">
        <v>103.1</v>
      </c>
      <c r="O2434">
        <v>94.3</v>
      </c>
      <c r="P2434">
        <v>91.5</v>
      </c>
      <c r="Q2434">
        <v>95.2</v>
      </c>
      <c r="R2434">
        <v>102.4</v>
      </c>
      <c r="S2434">
        <v>101.2</v>
      </c>
      <c r="T2434">
        <v>108.1</v>
      </c>
      <c r="U2434">
        <v>98.7</v>
      </c>
      <c r="V2434" s="4" t="s">
        <v>10253</v>
      </c>
      <c r="W2434" s="4" t="s">
        <v>10254</v>
      </c>
      <c r="X2434" t="s">
        <v>7306</v>
      </c>
      <c r="Y2434" t="str">
        <f t="shared" si="37"/>
        <v>Rps27</v>
      </c>
    </row>
    <row r="2435" spans="1:25" x14ac:dyDescent="0.15">
      <c r="A2435" t="s">
        <v>7309</v>
      </c>
      <c r="B2435" t="s">
        <v>7310</v>
      </c>
      <c r="C2435" t="s">
        <v>7311</v>
      </c>
      <c r="D2435">
        <v>5</v>
      </c>
      <c r="E2435">
        <v>2</v>
      </c>
      <c r="F2435">
        <v>3</v>
      </c>
      <c r="G2435">
        <v>2</v>
      </c>
      <c r="H2435">
        <v>562</v>
      </c>
      <c r="I2435">
        <v>61.3</v>
      </c>
      <c r="J2435">
        <v>6.57</v>
      </c>
      <c r="K2435">
        <v>9.25</v>
      </c>
      <c r="L2435">
        <v>119.4</v>
      </c>
      <c r="M2435">
        <v>112.6</v>
      </c>
      <c r="N2435">
        <v>115</v>
      </c>
      <c r="O2435">
        <v>64</v>
      </c>
      <c r="P2435">
        <v>69.7</v>
      </c>
      <c r="Q2435">
        <v>67.5</v>
      </c>
      <c r="R2435">
        <v>101</v>
      </c>
      <c r="S2435">
        <v>114</v>
      </c>
      <c r="T2435">
        <v>127.6</v>
      </c>
      <c r="U2435">
        <v>109.3</v>
      </c>
      <c r="V2435" s="4" t="s">
        <v>3666</v>
      </c>
      <c r="W2435" s="4" t="s">
        <v>3667</v>
      </c>
      <c r="X2435" t="s">
        <v>7309</v>
      </c>
      <c r="Y2435" t="str">
        <f t="shared" ref="Y2435:Y2498" si="38">VLOOKUP(X2435,$V$2:$W$2629,2,FALSE)</f>
        <v>Tpp1</v>
      </c>
    </row>
    <row r="2436" spans="1:25" x14ac:dyDescent="0.15">
      <c r="A2436" t="s">
        <v>7312</v>
      </c>
      <c r="B2436" t="s">
        <v>7313</v>
      </c>
      <c r="C2436" t="s">
        <v>7314</v>
      </c>
      <c r="D2436">
        <v>3</v>
      </c>
      <c r="E2436">
        <v>5</v>
      </c>
      <c r="F2436">
        <v>6</v>
      </c>
      <c r="G2436">
        <v>3</v>
      </c>
      <c r="H2436">
        <v>1345</v>
      </c>
      <c r="I2436">
        <v>148.6</v>
      </c>
      <c r="J2436">
        <v>5.58</v>
      </c>
      <c r="K2436">
        <v>6.93</v>
      </c>
      <c r="L2436">
        <v>96.3</v>
      </c>
      <c r="M2436">
        <v>104.8</v>
      </c>
      <c r="N2436">
        <v>112</v>
      </c>
      <c r="O2436">
        <v>111.3</v>
      </c>
      <c r="P2436">
        <v>96.9</v>
      </c>
      <c r="Q2436">
        <v>91.3</v>
      </c>
      <c r="R2436">
        <v>86.8</v>
      </c>
      <c r="S2436">
        <v>102.4</v>
      </c>
      <c r="T2436">
        <v>98</v>
      </c>
      <c r="U2436">
        <v>100.3</v>
      </c>
      <c r="V2436" s="4" t="s">
        <v>3519</v>
      </c>
      <c r="W2436" s="4" t="s">
        <v>3520</v>
      </c>
      <c r="X2436" t="s">
        <v>7312</v>
      </c>
      <c r="Y2436" t="e">
        <f t="shared" si="38"/>
        <v>#N/A</v>
      </c>
    </row>
    <row r="2437" spans="1:25" x14ac:dyDescent="0.15">
      <c r="A2437" t="s">
        <v>7315</v>
      </c>
      <c r="B2437" t="s">
        <v>7316</v>
      </c>
      <c r="C2437" t="s">
        <v>7317</v>
      </c>
      <c r="D2437">
        <v>5</v>
      </c>
      <c r="E2437">
        <v>2</v>
      </c>
      <c r="F2437">
        <v>4</v>
      </c>
      <c r="G2437">
        <v>2</v>
      </c>
      <c r="H2437">
        <v>686</v>
      </c>
      <c r="I2437">
        <v>77</v>
      </c>
      <c r="J2437">
        <v>5.0999999999999996</v>
      </c>
      <c r="K2437">
        <v>8.68</v>
      </c>
      <c r="L2437">
        <v>109.7</v>
      </c>
      <c r="M2437">
        <v>121.3</v>
      </c>
      <c r="N2437">
        <v>114.1</v>
      </c>
      <c r="O2437">
        <v>63</v>
      </c>
      <c r="P2437">
        <v>64.7</v>
      </c>
      <c r="Q2437">
        <v>57.5</v>
      </c>
      <c r="R2437">
        <v>116.9</v>
      </c>
      <c r="S2437">
        <v>122.7</v>
      </c>
      <c r="T2437">
        <v>127.4</v>
      </c>
      <c r="U2437">
        <v>102.7</v>
      </c>
      <c r="V2437" s="4" t="s">
        <v>6410</v>
      </c>
      <c r="W2437" s="4" t="s">
        <v>6411</v>
      </c>
      <c r="X2437" t="s">
        <v>7315</v>
      </c>
      <c r="Y2437" t="str">
        <f t="shared" si="38"/>
        <v>Tgm2</v>
      </c>
    </row>
    <row r="2438" spans="1:25" x14ac:dyDescent="0.15">
      <c r="A2438" t="s">
        <v>7318</v>
      </c>
      <c r="B2438" t="s">
        <v>7319</v>
      </c>
      <c r="C2438" t="s">
        <v>7320</v>
      </c>
      <c r="D2438">
        <v>10</v>
      </c>
      <c r="E2438">
        <v>3</v>
      </c>
      <c r="F2438">
        <v>3</v>
      </c>
      <c r="G2438">
        <v>3</v>
      </c>
      <c r="H2438">
        <v>439</v>
      </c>
      <c r="I2438">
        <v>50.5</v>
      </c>
      <c r="J2438">
        <v>5.92</v>
      </c>
      <c r="K2438">
        <v>7.85</v>
      </c>
      <c r="L2438">
        <v>93.7</v>
      </c>
      <c r="M2438">
        <v>100.4</v>
      </c>
      <c r="N2438">
        <v>97.8</v>
      </c>
      <c r="O2438">
        <v>105.5</v>
      </c>
      <c r="P2438">
        <v>98.6</v>
      </c>
      <c r="Q2438">
        <v>95.4</v>
      </c>
      <c r="R2438">
        <v>112.2</v>
      </c>
      <c r="S2438">
        <v>101.4</v>
      </c>
      <c r="T2438">
        <v>93.5</v>
      </c>
      <c r="U2438">
        <v>101.6</v>
      </c>
      <c r="V2438" s="4" t="s">
        <v>6418</v>
      </c>
      <c r="W2438" s="4" t="s">
        <v>6419</v>
      </c>
      <c r="X2438" t="s">
        <v>7318</v>
      </c>
      <c r="Y2438" t="str">
        <f t="shared" si="38"/>
        <v>Armt1</v>
      </c>
    </row>
    <row r="2439" spans="1:25" x14ac:dyDescent="0.15">
      <c r="A2439" t="s">
        <v>7321</v>
      </c>
      <c r="B2439" t="s">
        <v>7322</v>
      </c>
      <c r="C2439" t="s">
        <v>7323</v>
      </c>
      <c r="D2439">
        <v>26</v>
      </c>
      <c r="E2439">
        <v>4</v>
      </c>
      <c r="F2439">
        <v>6</v>
      </c>
      <c r="G2439">
        <v>2</v>
      </c>
      <c r="H2439">
        <v>117</v>
      </c>
      <c r="I2439">
        <v>14</v>
      </c>
      <c r="J2439">
        <v>8.73</v>
      </c>
      <c r="K2439">
        <v>16.55</v>
      </c>
      <c r="L2439">
        <v>91.5</v>
      </c>
      <c r="M2439">
        <v>89.1</v>
      </c>
      <c r="N2439">
        <v>92.9</v>
      </c>
      <c r="O2439">
        <v>104.4</v>
      </c>
      <c r="P2439">
        <v>108.8</v>
      </c>
      <c r="Q2439">
        <v>113.6</v>
      </c>
      <c r="R2439">
        <v>102</v>
      </c>
      <c r="S2439">
        <v>98.3</v>
      </c>
      <c r="T2439">
        <v>92.3</v>
      </c>
      <c r="U2439">
        <v>107</v>
      </c>
      <c r="V2439" s="4" t="s">
        <v>4361</v>
      </c>
      <c r="W2439" s="4" t="s">
        <v>4362</v>
      </c>
      <c r="X2439" t="s">
        <v>7321</v>
      </c>
      <c r="Y2439" t="str">
        <f t="shared" si="38"/>
        <v>Gabarapl1</v>
      </c>
    </row>
    <row r="2440" spans="1:25" x14ac:dyDescent="0.15">
      <c r="A2440" t="s">
        <v>7324</v>
      </c>
      <c r="B2440" t="s">
        <v>7325</v>
      </c>
      <c r="C2440" t="s">
        <v>7326</v>
      </c>
      <c r="D2440">
        <v>2</v>
      </c>
      <c r="E2440">
        <v>3</v>
      </c>
      <c r="F2440">
        <v>4</v>
      </c>
      <c r="G2440">
        <v>3</v>
      </c>
      <c r="H2440">
        <v>1335</v>
      </c>
      <c r="I2440">
        <v>147.9</v>
      </c>
      <c r="J2440">
        <v>7.93</v>
      </c>
      <c r="K2440">
        <v>8.17</v>
      </c>
      <c r="L2440">
        <v>106.1</v>
      </c>
      <c r="M2440">
        <v>105.7</v>
      </c>
      <c r="N2440">
        <v>96.1</v>
      </c>
      <c r="O2440">
        <v>98.9</v>
      </c>
      <c r="P2440">
        <v>102.8</v>
      </c>
      <c r="Q2440">
        <v>98.9</v>
      </c>
      <c r="R2440">
        <v>88.4</v>
      </c>
      <c r="S2440">
        <v>92.1</v>
      </c>
      <c r="T2440">
        <v>109.3</v>
      </c>
      <c r="U2440">
        <v>101.7</v>
      </c>
      <c r="V2440" s="4" t="s">
        <v>1583</v>
      </c>
      <c r="W2440" s="4" t="s">
        <v>1584</v>
      </c>
      <c r="X2440" t="s">
        <v>7324</v>
      </c>
      <c r="Y2440" t="str">
        <f t="shared" si="38"/>
        <v>Pitpnm2</v>
      </c>
    </row>
    <row r="2441" spans="1:25" x14ac:dyDescent="0.15">
      <c r="A2441" t="s">
        <v>7327</v>
      </c>
      <c r="B2441" t="s">
        <v>7328</v>
      </c>
      <c r="C2441" t="s">
        <v>7329</v>
      </c>
      <c r="D2441">
        <v>17</v>
      </c>
      <c r="E2441">
        <v>2</v>
      </c>
      <c r="F2441">
        <v>11</v>
      </c>
      <c r="G2441">
        <v>2</v>
      </c>
      <c r="H2441">
        <v>104</v>
      </c>
      <c r="I2441">
        <v>11.7</v>
      </c>
      <c r="J2441">
        <v>9.0399999999999991</v>
      </c>
      <c r="K2441">
        <v>22.59</v>
      </c>
      <c r="L2441">
        <v>100.7</v>
      </c>
      <c r="M2441">
        <v>99.9</v>
      </c>
      <c r="N2441">
        <v>96.6</v>
      </c>
      <c r="O2441">
        <v>100</v>
      </c>
      <c r="P2441">
        <v>105.3</v>
      </c>
      <c r="Q2441">
        <v>98.1</v>
      </c>
      <c r="R2441">
        <v>93.9</v>
      </c>
      <c r="S2441">
        <v>99.6</v>
      </c>
      <c r="T2441">
        <v>109.3</v>
      </c>
      <c r="U2441">
        <v>96.6</v>
      </c>
      <c r="V2441" s="4" t="s">
        <v>7333</v>
      </c>
      <c r="W2441" s="4" t="s">
        <v>7334</v>
      </c>
      <c r="X2441" t="s">
        <v>7327</v>
      </c>
      <c r="Y2441" t="str">
        <f t="shared" si="38"/>
        <v>Ndufb3</v>
      </c>
    </row>
    <row r="2442" spans="1:25" x14ac:dyDescent="0.15">
      <c r="A2442" t="s">
        <v>7330</v>
      </c>
      <c r="B2442" t="s">
        <v>7331</v>
      </c>
      <c r="C2442" t="s">
        <v>7332</v>
      </c>
      <c r="D2442">
        <v>17</v>
      </c>
      <c r="E2442">
        <v>4</v>
      </c>
      <c r="F2442">
        <v>4</v>
      </c>
      <c r="G2442">
        <v>4</v>
      </c>
      <c r="H2442">
        <v>312</v>
      </c>
      <c r="I2442">
        <v>34.9</v>
      </c>
      <c r="J2442">
        <v>7.99</v>
      </c>
      <c r="K2442">
        <v>6.62</v>
      </c>
      <c r="L2442">
        <v>105.5</v>
      </c>
      <c r="M2442">
        <v>104.2</v>
      </c>
      <c r="N2442">
        <v>97.9</v>
      </c>
      <c r="O2442">
        <v>110.8</v>
      </c>
      <c r="P2442">
        <v>94.2</v>
      </c>
      <c r="Q2442">
        <v>93.2</v>
      </c>
      <c r="R2442">
        <v>98.1</v>
      </c>
      <c r="S2442">
        <v>98.3</v>
      </c>
      <c r="T2442">
        <v>93.6</v>
      </c>
      <c r="U2442">
        <v>104.1</v>
      </c>
      <c r="V2442" s="4" t="s">
        <v>2223</v>
      </c>
      <c r="W2442" s="4" t="s">
        <v>2224</v>
      </c>
      <c r="X2442" t="s">
        <v>7330</v>
      </c>
      <c r="Y2442" t="e">
        <f t="shared" si="38"/>
        <v>#N/A</v>
      </c>
    </row>
    <row r="2443" spans="1:25" x14ac:dyDescent="0.15">
      <c r="A2443" t="s">
        <v>7333</v>
      </c>
      <c r="B2443" t="s">
        <v>7334</v>
      </c>
      <c r="C2443" t="s">
        <v>7335</v>
      </c>
      <c r="D2443">
        <v>4</v>
      </c>
      <c r="E2443">
        <v>2</v>
      </c>
      <c r="F2443">
        <v>4</v>
      </c>
      <c r="G2443">
        <v>2</v>
      </c>
      <c r="H2443">
        <v>711</v>
      </c>
      <c r="I2443">
        <v>79</v>
      </c>
      <c r="J2443">
        <v>8.2799999999999994</v>
      </c>
      <c r="K2443">
        <v>12.67</v>
      </c>
      <c r="L2443">
        <v>98.6</v>
      </c>
      <c r="M2443">
        <v>101.4</v>
      </c>
      <c r="N2443">
        <v>97.3</v>
      </c>
      <c r="O2443">
        <v>96.7</v>
      </c>
      <c r="P2443">
        <v>93.8</v>
      </c>
      <c r="Q2443">
        <v>99</v>
      </c>
      <c r="R2443">
        <v>113.9</v>
      </c>
      <c r="S2443">
        <v>106.5</v>
      </c>
      <c r="T2443">
        <v>93.9</v>
      </c>
      <c r="U2443">
        <v>98.9</v>
      </c>
      <c r="V2443" s="4" t="s">
        <v>8210</v>
      </c>
      <c r="W2443" s="4" t="s">
        <v>8211</v>
      </c>
      <c r="X2443" t="s">
        <v>7333</v>
      </c>
      <c r="Y2443" t="str">
        <f t="shared" si="38"/>
        <v>Acsl4</v>
      </c>
    </row>
    <row r="2444" spans="1:25" x14ac:dyDescent="0.15">
      <c r="A2444" t="s">
        <v>7336</v>
      </c>
      <c r="B2444" t="s">
        <v>7337</v>
      </c>
      <c r="C2444" t="s">
        <v>7338</v>
      </c>
      <c r="D2444">
        <v>2</v>
      </c>
      <c r="E2444">
        <v>2</v>
      </c>
      <c r="F2444">
        <v>4</v>
      </c>
      <c r="G2444">
        <v>2</v>
      </c>
      <c r="H2444">
        <v>847</v>
      </c>
      <c r="I2444">
        <v>95.2</v>
      </c>
      <c r="J2444">
        <v>6.9</v>
      </c>
      <c r="K2444">
        <v>6.66</v>
      </c>
      <c r="L2444">
        <v>101.5</v>
      </c>
      <c r="M2444">
        <v>96.5</v>
      </c>
      <c r="N2444">
        <v>90.4</v>
      </c>
      <c r="O2444">
        <v>108.7</v>
      </c>
      <c r="P2444">
        <v>101.4</v>
      </c>
      <c r="Q2444">
        <v>109.7</v>
      </c>
      <c r="R2444">
        <v>100.5</v>
      </c>
      <c r="S2444">
        <v>96.9</v>
      </c>
      <c r="T2444">
        <v>95.2</v>
      </c>
      <c r="U2444">
        <v>99.2</v>
      </c>
      <c r="V2444" s="4" t="s">
        <v>2140</v>
      </c>
      <c r="W2444" s="4" t="s">
        <v>2141</v>
      </c>
      <c r="X2444" t="s">
        <v>7336</v>
      </c>
      <c r="Y2444" t="e">
        <f t="shared" si="38"/>
        <v>#N/A</v>
      </c>
    </row>
    <row r="2445" spans="1:25" x14ac:dyDescent="0.15">
      <c r="A2445" t="s">
        <v>7339</v>
      </c>
      <c r="B2445" t="s">
        <v>7340</v>
      </c>
      <c r="C2445" t="s">
        <v>7341</v>
      </c>
      <c r="D2445">
        <v>27</v>
      </c>
      <c r="E2445">
        <v>3</v>
      </c>
      <c r="F2445">
        <v>4</v>
      </c>
      <c r="G2445">
        <v>3</v>
      </c>
      <c r="H2445">
        <v>199</v>
      </c>
      <c r="I2445">
        <v>21.3</v>
      </c>
      <c r="J2445">
        <v>5.12</v>
      </c>
      <c r="K2445">
        <v>4.34</v>
      </c>
      <c r="L2445">
        <v>111.1</v>
      </c>
      <c r="M2445">
        <v>100.9</v>
      </c>
      <c r="N2445">
        <v>102.9</v>
      </c>
      <c r="O2445">
        <v>94</v>
      </c>
      <c r="P2445">
        <v>95.6</v>
      </c>
      <c r="Q2445">
        <v>105.1</v>
      </c>
      <c r="R2445">
        <v>99.3</v>
      </c>
      <c r="S2445">
        <v>105.9</v>
      </c>
      <c r="T2445">
        <v>99.1</v>
      </c>
      <c r="U2445">
        <v>86.2</v>
      </c>
      <c r="V2445" s="4" t="s">
        <v>2146</v>
      </c>
      <c r="W2445" s="4" t="s">
        <v>2147</v>
      </c>
      <c r="X2445" t="s">
        <v>7339</v>
      </c>
      <c r="Y2445" t="str">
        <f t="shared" si="38"/>
        <v>Sssca1</v>
      </c>
    </row>
    <row r="2446" spans="1:25" x14ac:dyDescent="0.15">
      <c r="A2446" t="s">
        <v>7342</v>
      </c>
      <c r="B2446" t="s">
        <v>7343</v>
      </c>
      <c r="C2446" t="s">
        <v>7344</v>
      </c>
      <c r="D2446">
        <v>6</v>
      </c>
      <c r="E2446">
        <v>3</v>
      </c>
      <c r="F2446">
        <v>6</v>
      </c>
      <c r="G2446">
        <v>3</v>
      </c>
      <c r="H2446">
        <v>635</v>
      </c>
      <c r="I2446">
        <v>69.900000000000006</v>
      </c>
      <c r="J2446">
        <v>5.27</v>
      </c>
      <c r="K2446">
        <v>6.29</v>
      </c>
      <c r="L2446">
        <v>113.5</v>
      </c>
      <c r="M2446">
        <v>96.5</v>
      </c>
      <c r="N2446">
        <v>91.7</v>
      </c>
      <c r="O2446">
        <v>94.2</v>
      </c>
      <c r="P2446">
        <v>98.9</v>
      </c>
      <c r="Q2446">
        <v>81.5</v>
      </c>
      <c r="R2446">
        <v>99.3</v>
      </c>
      <c r="S2446">
        <v>124.3</v>
      </c>
      <c r="T2446">
        <v>111.1</v>
      </c>
      <c r="U2446">
        <v>88.9</v>
      </c>
      <c r="V2446" s="4" t="s">
        <v>5088</v>
      </c>
      <c r="W2446" s="4" t="s">
        <v>5089</v>
      </c>
      <c r="X2446" t="s">
        <v>7342</v>
      </c>
      <c r="Y2446" t="str">
        <f t="shared" si="38"/>
        <v>Gga1</v>
      </c>
    </row>
    <row r="2447" spans="1:25" x14ac:dyDescent="0.15">
      <c r="A2447" t="s">
        <v>7345</v>
      </c>
      <c r="B2447" t="s">
        <v>7346</v>
      </c>
      <c r="C2447" t="s">
        <v>7347</v>
      </c>
      <c r="D2447">
        <v>6</v>
      </c>
      <c r="E2447">
        <v>3</v>
      </c>
      <c r="F2447">
        <v>6</v>
      </c>
      <c r="G2447">
        <v>3</v>
      </c>
      <c r="H2447">
        <v>494</v>
      </c>
      <c r="I2447">
        <v>56.4</v>
      </c>
      <c r="J2447">
        <v>6.49</v>
      </c>
      <c r="K2447">
        <v>11.6</v>
      </c>
      <c r="L2447">
        <v>97.6</v>
      </c>
      <c r="M2447">
        <v>109.7</v>
      </c>
      <c r="N2447">
        <v>103.9</v>
      </c>
      <c r="O2447">
        <v>103.6</v>
      </c>
      <c r="P2447">
        <v>91.7</v>
      </c>
      <c r="Q2447">
        <v>97.7</v>
      </c>
      <c r="R2447">
        <v>108.2</v>
      </c>
      <c r="S2447">
        <v>96.2</v>
      </c>
      <c r="T2447">
        <v>95.8</v>
      </c>
      <c r="U2447">
        <v>95.6</v>
      </c>
      <c r="V2447" s="4" t="s">
        <v>4451</v>
      </c>
      <c r="W2447" s="4" t="s">
        <v>4452</v>
      </c>
      <c r="X2447" t="s">
        <v>7345</v>
      </c>
      <c r="Y2447" t="str">
        <f t="shared" si="38"/>
        <v>Dnajc7</v>
      </c>
    </row>
    <row r="2448" spans="1:25" x14ac:dyDescent="0.15">
      <c r="A2448" t="s">
        <v>7348</v>
      </c>
      <c r="B2448" t="s">
        <v>7349</v>
      </c>
      <c r="C2448" t="s">
        <v>7350</v>
      </c>
      <c r="D2448">
        <v>11</v>
      </c>
      <c r="E2448">
        <v>3</v>
      </c>
      <c r="F2448">
        <v>4</v>
      </c>
      <c r="G2448">
        <v>3</v>
      </c>
      <c r="H2448">
        <v>310</v>
      </c>
      <c r="I2448">
        <v>34.799999999999997</v>
      </c>
      <c r="J2448">
        <v>7.03</v>
      </c>
      <c r="K2448">
        <v>9.52</v>
      </c>
      <c r="L2448">
        <v>96.5</v>
      </c>
      <c r="M2448">
        <v>104.8</v>
      </c>
      <c r="N2448">
        <v>89.3</v>
      </c>
      <c r="O2448">
        <v>105.9</v>
      </c>
      <c r="P2448">
        <v>102.1</v>
      </c>
      <c r="Q2448">
        <v>94.3</v>
      </c>
      <c r="R2448">
        <v>105.7</v>
      </c>
      <c r="S2448">
        <v>98.5</v>
      </c>
      <c r="T2448">
        <v>100.2</v>
      </c>
      <c r="U2448">
        <v>102.6</v>
      </c>
      <c r="V2448" s="4" t="s">
        <v>1836</v>
      </c>
      <c r="W2448" s="4" t="s">
        <v>1837</v>
      </c>
      <c r="X2448" t="s">
        <v>7348</v>
      </c>
      <c r="Y2448" t="str">
        <f t="shared" si="38"/>
        <v>Jam3</v>
      </c>
    </row>
    <row r="2449" spans="1:25" x14ac:dyDescent="0.15">
      <c r="A2449" t="s">
        <v>7351</v>
      </c>
      <c r="B2449" t="s">
        <v>7352</v>
      </c>
      <c r="C2449" t="s">
        <v>7353</v>
      </c>
      <c r="D2449">
        <v>4</v>
      </c>
      <c r="E2449">
        <v>2</v>
      </c>
      <c r="F2449">
        <v>2</v>
      </c>
      <c r="G2449">
        <v>2</v>
      </c>
      <c r="H2449">
        <v>902</v>
      </c>
      <c r="I2449">
        <v>101.4</v>
      </c>
      <c r="J2449">
        <v>8.19</v>
      </c>
      <c r="K2449">
        <v>5.75</v>
      </c>
      <c r="L2449">
        <v>90.3</v>
      </c>
      <c r="M2449">
        <v>100.6</v>
      </c>
      <c r="N2449">
        <v>75.599999999999994</v>
      </c>
      <c r="O2449">
        <v>104.5</v>
      </c>
      <c r="P2449">
        <v>100.2</v>
      </c>
      <c r="Q2449">
        <v>114.4</v>
      </c>
      <c r="R2449">
        <v>127.4</v>
      </c>
      <c r="S2449">
        <v>111.7</v>
      </c>
      <c r="T2449">
        <v>88.6</v>
      </c>
      <c r="U2449">
        <v>86.6</v>
      </c>
      <c r="V2449" s="4" t="s">
        <v>10886</v>
      </c>
      <c r="W2449" s="4" t="s">
        <v>10887</v>
      </c>
      <c r="X2449" t="s">
        <v>7351</v>
      </c>
      <c r="Y2449" t="str">
        <f t="shared" si="38"/>
        <v>Lars2</v>
      </c>
    </row>
    <row r="2450" spans="1:25" x14ac:dyDescent="0.15">
      <c r="A2450" t="s">
        <v>7354</v>
      </c>
      <c r="B2450" t="s">
        <v>7355</v>
      </c>
      <c r="C2450" t="s">
        <v>7356</v>
      </c>
      <c r="D2450">
        <v>7</v>
      </c>
      <c r="E2450">
        <v>3</v>
      </c>
      <c r="F2450">
        <v>5</v>
      </c>
      <c r="G2450">
        <v>3</v>
      </c>
      <c r="H2450">
        <v>552</v>
      </c>
      <c r="I2450">
        <v>62</v>
      </c>
      <c r="J2450">
        <v>7.87</v>
      </c>
      <c r="K2450">
        <v>7.56</v>
      </c>
      <c r="L2450">
        <v>111</v>
      </c>
      <c r="M2450">
        <v>99.1</v>
      </c>
      <c r="N2450">
        <v>91.5</v>
      </c>
      <c r="O2450">
        <v>98.7</v>
      </c>
      <c r="P2450">
        <v>95.5</v>
      </c>
      <c r="Q2450">
        <v>103.9</v>
      </c>
      <c r="R2450">
        <v>95.7</v>
      </c>
      <c r="S2450">
        <v>104.9</v>
      </c>
      <c r="T2450">
        <v>105</v>
      </c>
      <c r="U2450">
        <v>94.7</v>
      </c>
      <c r="V2450" s="4" t="s">
        <v>9353</v>
      </c>
      <c r="W2450" s="4" t="s">
        <v>9354</v>
      </c>
      <c r="X2450" t="s">
        <v>7354</v>
      </c>
      <c r="Y2450" t="str">
        <f t="shared" si="38"/>
        <v>Prkaa2</v>
      </c>
    </row>
    <row r="2451" spans="1:25" x14ac:dyDescent="0.15">
      <c r="A2451" t="s">
        <v>7357</v>
      </c>
      <c r="B2451" t="s">
        <v>7358</v>
      </c>
      <c r="C2451" t="s">
        <v>7359</v>
      </c>
      <c r="D2451">
        <v>8</v>
      </c>
      <c r="E2451">
        <v>2</v>
      </c>
      <c r="F2451">
        <v>3</v>
      </c>
      <c r="G2451">
        <v>2</v>
      </c>
      <c r="H2451">
        <v>403</v>
      </c>
      <c r="I2451">
        <v>44.8</v>
      </c>
      <c r="J2451">
        <v>4.96</v>
      </c>
      <c r="K2451">
        <v>10.28</v>
      </c>
      <c r="L2451">
        <v>96.5</v>
      </c>
      <c r="M2451">
        <v>92.1</v>
      </c>
      <c r="N2451">
        <v>103.7</v>
      </c>
      <c r="O2451">
        <v>98.5</v>
      </c>
      <c r="P2451">
        <v>101</v>
      </c>
      <c r="Q2451">
        <v>97</v>
      </c>
      <c r="R2451">
        <v>106.5</v>
      </c>
      <c r="S2451">
        <v>102.2</v>
      </c>
      <c r="T2451">
        <v>100.4</v>
      </c>
      <c r="U2451">
        <v>102</v>
      </c>
      <c r="V2451" s="4" t="s">
        <v>9449</v>
      </c>
      <c r="W2451" s="4" t="s">
        <v>9450</v>
      </c>
      <c r="X2451" t="s">
        <v>7357</v>
      </c>
      <c r="Y2451" t="str">
        <f t="shared" si="38"/>
        <v>Uba5</v>
      </c>
    </row>
    <row r="2452" spans="1:25" x14ac:dyDescent="0.15">
      <c r="A2452" t="s">
        <v>7360</v>
      </c>
      <c r="B2452" t="s">
        <v>7361</v>
      </c>
      <c r="C2452" t="s">
        <v>7362</v>
      </c>
      <c r="D2452">
        <v>14</v>
      </c>
      <c r="E2452">
        <v>2</v>
      </c>
      <c r="F2452">
        <v>3</v>
      </c>
      <c r="G2452">
        <v>2</v>
      </c>
      <c r="H2452">
        <v>166</v>
      </c>
      <c r="I2452">
        <v>18</v>
      </c>
      <c r="J2452">
        <v>6.79</v>
      </c>
      <c r="K2452">
        <v>7.75</v>
      </c>
      <c r="L2452">
        <v>93</v>
      </c>
      <c r="M2452">
        <v>94.3</v>
      </c>
      <c r="N2452">
        <v>99.3</v>
      </c>
      <c r="O2452">
        <v>92.6</v>
      </c>
      <c r="P2452">
        <v>97.9</v>
      </c>
      <c r="Q2452">
        <v>96.9</v>
      </c>
      <c r="R2452">
        <v>108.1</v>
      </c>
      <c r="S2452">
        <v>109.7</v>
      </c>
      <c r="T2452">
        <v>111.6</v>
      </c>
      <c r="U2452">
        <v>96.6</v>
      </c>
      <c r="V2452" s="4" t="s">
        <v>4227</v>
      </c>
      <c r="W2452" s="4" t="s">
        <v>4228</v>
      </c>
      <c r="X2452" t="s">
        <v>7360</v>
      </c>
      <c r="Y2452" t="str">
        <f t="shared" si="38"/>
        <v>Mydgf</v>
      </c>
    </row>
    <row r="2453" spans="1:25" x14ac:dyDescent="0.15">
      <c r="A2453" t="s">
        <v>7363</v>
      </c>
      <c r="B2453" t="s">
        <v>7364</v>
      </c>
      <c r="C2453" t="s">
        <v>7365</v>
      </c>
      <c r="D2453">
        <v>7</v>
      </c>
      <c r="E2453">
        <v>4</v>
      </c>
      <c r="F2453">
        <v>6</v>
      </c>
      <c r="G2453">
        <v>4</v>
      </c>
      <c r="H2453">
        <v>637</v>
      </c>
      <c r="I2453">
        <v>72.5</v>
      </c>
      <c r="J2453">
        <v>5.9</v>
      </c>
      <c r="K2453">
        <v>14.35</v>
      </c>
      <c r="L2453">
        <v>100</v>
      </c>
      <c r="M2453">
        <v>100.5</v>
      </c>
      <c r="N2453">
        <v>98.2</v>
      </c>
      <c r="O2453">
        <v>97.7</v>
      </c>
      <c r="P2453">
        <v>103.1</v>
      </c>
      <c r="Q2453">
        <v>97.5</v>
      </c>
      <c r="R2453">
        <v>100.1</v>
      </c>
      <c r="S2453">
        <v>101.3</v>
      </c>
      <c r="T2453">
        <v>101.4</v>
      </c>
      <c r="U2453">
        <v>100.2</v>
      </c>
      <c r="V2453" s="4" t="s">
        <v>9938</v>
      </c>
      <c r="W2453" s="4" t="s">
        <v>9939</v>
      </c>
      <c r="X2453" t="s">
        <v>7363</v>
      </c>
      <c r="Y2453" t="str">
        <f t="shared" si="38"/>
        <v>Gclc</v>
      </c>
    </row>
    <row r="2454" spans="1:25" x14ac:dyDescent="0.15">
      <c r="A2454" t="s">
        <v>7366</v>
      </c>
      <c r="B2454" t="s">
        <v>7367</v>
      </c>
      <c r="C2454" t="s">
        <v>7368</v>
      </c>
      <c r="D2454">
        <v>12</v>
      </c>
      <c r="E2454">
        <v>3</v>
      </c>
      <c r="F2454">
        <v>6</v>
      </c>
      <c r="G2454">
        <v>3</v>
      </c>
      <c r="H2454">
        <v>293</v>
      </c>
      <c r="I2454">
        <v>32.5</v>
      </c>
      <c r="J2454">
        <v>5.43</v>
      </c>
      <c r="K2454">
        <v>14.57</v>
      </c>
      <c r="L2454">
        <v>98.9</v>
      </c>
      <c r="M2454">
        <v>105</v>
      </c>
      <c r="N2454">
        <v>92.6</v>
      </c>
      <c r="O2454">
        <v>108</v>
      </c>
      <c r="P2454">
        <v>112.6</v>
      </c>
      <c r="Q2454">
        <v>104</v>
      </c>
      <c r="R2454">
        <v>85.8</v>
      </c>
      <c r="S2454">
        <v>97.4</v>
      </c>
      <c r="T2454">
        <v>99.7</v>
      </c>
      <c r="U2454">
        <v>96.1</v>
      </c>
      <c r="V2454" s="4" t="s">
        <v>8820</v>
      </c>
      <c r="W2454" s="4" t="s">
        <v>8821</v>
      </c>
      <c r="X2454" t="s">
        <v>7366</v>
      </c>
      <c r="Y2454" t="str">
        <f t="shared" si="38"/>
        <v>Frrs1l</v>
      </c>
    </row>
    <row r="2455" spans="1:25" x14ac:dyDescent="0.15">
      <c r="A2455" t="s">
        <v>7369</v>
      </c>
      <c r="B2455" t="s">
        <v>7370</v>
      </c>
      <c r="C2455" t="s">
        <v>7371</v>
      </c>
      <c r="D2455">
        <v>12</v>
      </c>
      <c r="E2455">
        <v>3</v>
      </c>
      <c r="F2455">
        <v>4</v>
      </c>
      <c r="G2455">
        <v>1</v>
      </c>
      <c r="H2455">
        <v>225</v>
      </c>
      <c r="I2455">
        <v>25.3</v>
      </c>
      <c r="J2455">
        <v>9.7200000000000006</v>
      </c>
      <c r="K2455">
        <v>10.32</v>
      </c>
      <c r="L2455">
        <v>111.4</v>
      </c>
      <c r="M2455">
        <v>99.9</v>
      </c>
      <c r="N2455">
        <v>98.6</v>
      </c>
      <c r="O2455">
        <v>90.1</v>
      </c>
      <c r="P2455">
        <v>108.9</v>
      </c>
      <c r="Q2455">
        <v>93</v>
      </c>
      <c r="R2455">
        <v>93.3</v>
      </c>
      <c r="S2455">
        <v>101.4</v>
      </c>
      <c r="T2455">
        <v>114.1</v>
      </c>
      <c r="U2455">
        <v>89.3</v>
      </c>
      <c r="V2455" s="4" t="s">
        <v>5586</v>
      </c>
      <c r="W2455" s="4" t="s">
        <v>5587</v>
      </c>
      <c r="X2455" t="s">
        <v>7369</v>
      </c>
      <c r="Y2455" t="str">
        <f t="shared" si="38"/>
        <v>Snrpb2</v>
      </c>
    </row>
    <row r="2456" spans="1:25" x14ac:dyDescent="0.15">
      <c r="A2456" t="s">
        <v>7372</v>
      </c>
      <c r="B2456" t="s">
        <v>7373</v>
      </c>
      <c r="C2456" t="s">
        <v>7374</v>
      </c>
      <c r="D2456">
        <v>6</v>
      </c>
      <c r="E2456">
        <v>4</v>
      </c>
      <c r="F2456">
        <v>5</v>
      </c>
      <c r="G2456">
        <v>4</v>
      </c>
      <c r="H2456">
        <v>878</v>
      </c>
      <c r="I2456">
        <v>99.2</v>
      </c>
      <c r="J2456">
        <v>6.35</v>
      </c>
      <c r="K2456">
        <v>6.66</v>
      </c>
      <c r="L2456">
        <v>83.3</v>
      </c>
      <c r="M2456">
        <v>95.1</v>
      </c>
      <c r="N2456">
        <v>127.6</v>
      </c>
      <c r="O2456">
        <v>80.099999999999994</v>
      </c>
      <c r="P2456">
        <v>108.5</v>
      </c>
      <c r="Q2456">
        <v>99.8</v>
      </c>
      <c r="R2456">
        <v>143.80000000000001</v>
      </c>
      <c r="S2456">
        <v>91.6</v>
      </c>
      <c r="T2456">
        <v>74.599999999999994</v>
      </c>
      <c r="U2456">
        <v>95.5</v>
      </c>
      <c r="V2456" s="4" t="s">
        <v>577</v>
      </c>
      <c r="W2456" s="4" t="s">
        <v>578</v>
      </c>
      <c r="X2456" t="s">
        <v>7372</v>
      </c>
      <c r="Y2456" t="str">
        <f t="shared" si="38"/>
        <v>Pdpr</v>
      </c>
    </row>
    <row r="2457" spans="1:25" x14ac:dyDescent="0.15">
      <c r="A2457" t="s">
        <v>7375</v>
      </c>
      <c r="B2457" t="s">
        <v>7376</v>
      </c>
      <c r="C2457" t="s">
        <v>7377</v>
      </c>
      <c r="D2457">
        <v>11</v>
      </c>
      <c r="E2457">
        <v>3</v>
      </c>
      <c r="F2457">
        <v>7</v>
      </c>
      <c r="G2457">
        <v>2</v>
      </c>
      <c r="H2457">
        <v>217</v>
      </c>
      <c r="I2457">
        <v>23.3</v>
      </c>
      <c r="J2457">
        <v>5.15</v>
      </c>
      <c r="K2457">
        <v>17.850000000000001</v>
      </c>
      <c r="L2457">
        <v>98.7</v>
      </c>
      <c r="M2457">
        <v>98</v>
      </c>
      <c r="N2457">
        <v>98.2</v>
      </c>
      <c r="O2457">
        <v>98.7</v>
      </c>
      <c r="P2457">
        <v>101</v>
      </c>
      <c r="Q2457">
        <v>94.8</v>
      </c>
      <c r="R2457">
        <v>103.5</v>
      </c>
      <c r="S2457">
        <v>99.9</v>
      </c>
      <c r="T2457">
        <v>104.3</v>
      </c>
      <c r="U2457">
        <v>102.9</v>
      </c>
      <c r="V2457" s="4" t="s">
        <v>9030</v>
      </c>
      <c r="W2457" s="4" t="s">
        <v>9031</v>
      </c>
      <c r="X2457" t="s">
        <v>7375</v>
      </c>
      <c r="Y2457" t="str">
        <f t="shared" si="38"/>
        <v>Pgrmc2</v>
      </c>
    </row>
    <row r="2458" spans="1:25" x14ac:dyDescent="0.15">
      <c r="A2458" t="s">
        <v>7378</v>
      </c>
      <c r="B2458" t="s">
        <v>7379</v>
      </c>
      <c r="C2458" t="s">
        <v>7380</v>
      </c>
      <c r="D2458">
        <v>14</v>
      </c>
      <c r="E2458">
        <v>2</v>
      </c>
      <c r="F2458">
        <v>3</v>
      </c>
      <c r="G2458">
        <v>2</v>
      </c>
      <c r="H2458">
        <v>266</v>
      </c>
      <c r="I2458">
        <v>29.4</v>
      </c>
      <c r="J2458">
        <v>6.73</v>
      </c>
      <c r="K2458">
        <v>7.7</v>
      </c>
      <c r="L2458">
        <v>98.8</v>
      </c>
      <c r="M2458">
        <v>89.2</v>
      </c>
      <c r="N2458">
        <v>83.3</v>
      </c>
      <c r="O2458">
        <v>117.6</v>
      </c>
      <c r="P2458">
        <v>106.5</v>
      </c>
      <c r="Q2458">
        <v>100.8</v>
      </c>
      <c r="R2458">
        <v>98.1</v>
      </c>
      <c r="S2458">
        <v>103.1</v>
      </c>
      <c r="T2458">
        <v>109.2</v>
      </c>
      <c r="U2458">
        <v>93.3</v>
      </c>
      <c r="V2458" s="4" t="s">
        <v>3915</v>
      </c>
      <c r="W2458" s="4" t="s">
        <v>3916</v>
      </c>
      <c r="X2458" t="s">
        <v>7378</v>
      </c>
      <c r="Y2458" t="str">
        <f t="shared" si="38"/>
        <v>Timm29</v>
      </c>
    </row>
    <row r="2459" spans="1:25" x14ac:dyDescent="0.15">
      <c r="A2459" t="s">
        <v>7381</v>
      </c>
      <c r="B2459" t="s">
        <v>7382</v>
      </c>
      <c r="C2459" t="s">
        <v>7383</v>
      </c>
      <c r="D2459">
        <v>2</v>
      </c>
      <c r="E2459">
        <v>3</v>
      </c>
      <c r="F2459">
        <v>8</v>
      </c>
      <c r="G2459">
        <v>2</v>
      </c>
      <c r="H2459">
        <v>1286</v>
      </c>
      <c r="I2459">
        <v>144.5</v>
      </c>
      <c r="J2459">
        <v>7.46</v>
      </c>
      <c r="K2459">
        <v>17</v>
      </c>
      <c r="L2459">
        <v>80.2</v>
      </c>
      <c r="M2459">
        <v>105.7</v>
      </c>
      <c r="N2459">
        <v>110.6</v>
      </c>
      <c r="O2459">
        <v>102.6</v>
      </c>
      <c r="P2459">
        <v>99.3</v>
      </c>
      <c r="Q2459">
        <v>107.3</v>
      </c>
      <c r="R2459">
        <v>90.7</v>
      </c>
      <c r="S2459">
        <v>102.9</v>
      </c>
      <c r="T2459">
        <v>94.3</v>
      </c>
      <c r="U2459">
        <v>106.4</v>
      </c>
      <c r="V2459" s="4" t="s">
        <v>7920</v>
      </c>
      <c r="W2459" s="4" t="s">
        <v>7921</v>
      </c>
      <c r="X2459" t="s">
        <v>7381</v>
      </c>
      <c r="Y2459" t="e">
        <f t="shared" si="38"/>
        <v>#N/A</v>
      </c>
    </row>
    <row r="2460" spans="1:25" x14ac:dyDescent="0.15">
      <c r="A2460" t="s">
        <v>7384</v>
      </c>
      <c r="B2460" t="s">
        <v>7385</v>
      </c>
      <c r="C2460" t="s">
        <v>7386</v>
      </c>
      <c r="D2460">
        <v>11</v>
      </c>
      <c r="E2460">
        <v>4</v>
      </c>
      <c r="F2460">
        <v>8</v>
      </c>
      <c r="G2460">
        <v>4</v>
      </c>
      <c r="H2460">
        <v>295</v>
      </c>
      <c r="I2460">
        <v>33.6</v>
      </c>
      <c r="J2460">
        <v>5.0599999999999996</v>
      </c>
      <c r="K2460">
        <v>14.65</v>
      </c>
      <c r="L2460">
        <v>102.8</v>
      </c>
      <c r="M2460">
        <v>99.5</v>
      </c>
      <c r="N2460">
        <v>102</v>
      </c>
      <c r="O2460">
        <v>95.8</v>
      </c>
      <c r="P2460">
        <v>99.4</v>
      </c>
      <c r="Q2460">
        <v>101</v>
      </c>
      <c r="R2460">
        <v>93</v>
      </c>
      <c r="S2460">
        <v>103.1</v>
      </c>
      <c r="T2460">
        <v>102</v>
      </c>
      <c r="U2460">
        <v>101.5</v>
      </c>
      <c r="V2460" s="4" t="s">
        <v>915</v>
      </c>
      <c r="W2460" s="4" t="s">
        <v>916</v>
      </c>
      <c r="X2460" t="s">
        <v>7384</v>
      </c>
      <c r="Y2460" t="str">
        <f t="shared" si="38"/>
        <v>Hnmt</v>
      </c>
    </row>
    <row r="2461" spans="1:25" x14ac:dyDescent="0.15">
      <c r="A2461" t="s">
        <v>7387</v>
      </c>
      <c r="B2461" t="s">
        <v>7388</v>
      </c>
      <c r="C2461" t="s">
        <v>7389</v>
      </c>
      <c r="D2461">
        <v>1</v>
      </c>
      <c r="E2461">
        <v>3</v>
      </c>
      <c r="F2461">
        <v>4</v>
      </c>
      <c r="G2461">
        <v>1</v>
      </c>
      <c r="H2461">
        <v>2602</v>
      </c>
      <c r="I2461">
        <v>277.7</v>
      </c>
      <c r="J2461">
        <v>5.71</v>
      </c>
      <c r="K2461">
        <v>9.83</v>
      </c>
      <c r="L2461">
        <v>105.1</v>
      </c>
      <c r="M2461">
        <v>135</v>
      </c>
      <c r="N2461">
        <v>93.7</v>
      </c>
      <c r="O2461">
        <v>89.2</v>
      </c>
      <c r="P2461">
        <v>75.2</v>
      </c>
      <c r="Q2461">
        <v>79.099999999999994</v>
      </c>
      <c r="R2461">
        <v>95.6</v>
      </c>
      <c r="S2461">
        <v>106.5</v>
      </c>
      <c r="T2461">
        <v>100.9</v>
      </c>
      <c r="U2461">
        <v>119.7</v>
      </c>
      <c r="V2461" s="4" t="s">
        <v>5079</v>
      </c>
      <c r="W2461" s="4" t="s">
        <v>5080</v>
      </c>
      <c r="X2461" t="s">
        <v>7387</v>
      </c>
      <c r="Y2461" t="str">
        <f t="shared" si="38"/>
        <v>Flnb</v>
      </c>
    </row>
    <row r="2462" spans="1:25" x14ac:dyDescent="0.15">
      <c r="A2462" t="s">
        <v>7390</v>
      </c>
      <c r="B2462" t="s">
        <v>7391</v>
      </c>
      <c r="C2462" t="s">
        <v>7392</v>
      </c>
      <c r="D2462">
        <v>14</v>
      </c>
      <c r="E2462">
        <v>3</v>
      </c>
      <c r="F2462">
        <v>3</v>
      </c>
      <c r="G2462">
        <v>3</v>
      </c>
      <c r="H2462">
        <v>289</v>
      </c>
      <c r="I2462">
        <v>31.7</v>
      </c>
      <c r="J2462">
        <v>6.1</v>
      </c>
      <c r="K2462">
        <v>8.0299999999999994</v>
      </c>
      <c r="L2462">
        <v>90.3</v>
      </c>
      <c r="M2462">
        <v>97.8</v>
      </c>
      <c r="N2462">
        <v>103</v>
      </c>
      <c r="O2462">
        <v>96.5</v>
      </c>
      <c r="P2462">
        <v>107.9</v>
      </c>
      <c r="Q2462">
        <v>106.8</v>
      </c>
      <c r="R2462">
        <v>93.6</v>
      </c>
      <c r="S2462">
        <v>94.1</v>
      </c>
      <c r="T2462">
        <v>106.3</v>
      </c>
      <c r="U2462">
        <v>103.8</v>
      </c>
      <c r="V2462" s="4" t="s">
        <v>5271</v>
      </c>
      <c r="W2462" s="4" t="s">
        <v>5272</v>
      </c>
      <c r="X2462" t="s">
        <v>7390</v>
      </c>
      <c r="Y2462" t="str">
        <f t="shared" si="38"/>
        <v>Mtfr1l</v>
      </c>
    </row>
    <row r="2463" spans="1:25" x14ac:dyDescent="0.15">
      <c r="A2463" t="s">
        <v>7393</v>
      </c>
      <c r="B2463" t="s">
        <v>7394</v>
      </c>
      <c r="C2463" t="s">
        <v>7395</v>
      </c>
      <c r="D2463">
        <v>12</v>
      </c>
      <c r="E2463">
        <v>3</v>
      </c>
      <c r="F2463">
        <v>4</v>
      </c>
      <c r="G2463">
        <v>3</v>
      </c>
      <c r="H2463">
        <v>337</v>
      </c>
      <c r="I2463">
        <v>37.799999999999997</v>
      </c>
      <c r="J2463">
        <v>8.59</v>
      </c>
      <c r="K2463">
        <v>8.77</v>
      </c>
      <c r="L2463">
        <v>113</v>
      </c>
      <c r="M2463">
        <v>90.1</v>
      </c>
      <c r="N2463">
        <v>91.8</v>
      </c>
      <c r="O2463">
        <v>107.1</v>
      </c>
      <c r="P2463">
        <v>101.1</v>
      </c>
      <c r="Q2463">
        <v>89.7</v>
      </c>
      <c r="R2463">
        <v>99.3</v>
      </c>
      <c r="S2463">
        <v>112.9</v>
      </c>
      <c r="T2463">
        <v>100</v>
      </c>
      <c r="U2463">
        <v>95.1</v>
      </c>
      <c r="V2463" s="4" t="s">
        <v>2788</v>
      </c>
      <c r="W2463" s="4" t="s">
        <v>2789</v>
      </c>
      <c r="X2463" t="s">
        <v>7393</v>
      </c>
      <c r="Y2463" t="str">
        <f t="shared" si="38"/>
        <v>Dnajb4</v>
      </c>
    </row>
    <row r="2464" spans="1:25" x14ac:dyDescent="0.15">
      <c r="A2464" t="s">
        <v>7396</v>
      </c>
      <c r="B2464" t="s">
        <v>7397</v>
      </c>
      <c r="C2464" t="s">
        <v>7398</v>
      </c>
      <c r="D2464">
        <v>4</v>
      </c>
      <c r="E2464">
        <v>2</v>
      </c>
      <c r="F2464">
        <v>5</v>
      </c>
      <c r="G2464">
        <v>2</v>
      </c>
      <c r="H2464">
        <v>509</v>
      </c>
      <c r="I2464">
        <v>56.3</v>
      </c>
      <c r="J2464">
        <v>5.5</v>
      </c>
      <c r="K2464">
        <v>11.09</v>
      </c>
      <c r="L2464">
        <v>90.5</v>
      </c>
      <c r="M2464">
        <v>93.2</v>
      </c>
      <c r="N2464">
        <v>98.9</v>
      </c>
      <c r="O2464">
        <v>99.2</v>
      </c>
      <c r="P2464">
        <v>92.9</v>
      </c>
      <c r="Q2464">
        <v>106.1</v>
      </c>
      <c r="R2464">
        <v>113.6</v>
      </c>
      <c r="S2464">
        <v>98.6</v>
      </c>
      <c r="T2464">
        <v>104.2</v>
      </c>
      <c r="U2464">
        <v>102.9</v>
      </c>
      <c r="V2464" s="4" t="s">
        <v>954</v>
      </c>
      <c r="W2464" s="4" t="s">
        <v>955</v>
      </c>
      <c r="X2464" t="s">
        <v>7396</v>
      </c>
      <c r="Y2464" t="str">
        <f t="shared" si="38"/>
        <v>Tcp11l1</v>
      </c>
    </row>
    <row r="2465" spans="1:25" x14ac:dyDescent="0.15">
      <c r="A2465" t="s">
        <v>7399</v>
      </c>
      <c r="B2465" t="s">
        <v>7400</v>
      </c>
      <c r="C2465" t="s">
        <v>7401</v>
      </c>
      <c r="D2465">
        <v>6</v>
      </c>
      <c r="E2465">
        <v>2</v>
      </c>
      <c r="F2465">
        <v>2</v>
      </c>
      <c r="G2465">
        <v>2</v>
      </c>
      <c r="H2465">
        <v>415</v>
      </c>
      <c r="I2465">
        <v>44.7</v>
      </c>
      <c r="J2465">
        <v>6.54</v>
      </c>
      <c r="K2465">
        <v>6.24</v>
      </c>
      <c r="L2465">
        <v>100.3</v>
      </c>
      <c r="M2465">
        <v>94</v>
      </c>
      <c r="N2465">
        <v>117.8</v>
      </c>
      <c r="O2465">
        <v>88.8</v>
      </c>
      <c r="P2465">
        <v>75.5</v>
      </c>
      <c r="Q2465">
        <v>96.8</v>
      </c>
      <c r="R2465">
        <v>107.6</v>
      </c>
      <c r="S2465">
        <v>94</v>
      </c>
      <c r="T2465">
        <v>116.6</v>
      </c>
      <c r="U2465">
        <v>108.7</v>
      </c>
      <c r="V2465" s="4" t="s">
        <v>794</v>
      </c>
      <c r="W2465" s="4" t="s">
        <v>795</v>
      </c>
      <c r="X2465" t="s">
        <v>7399</v>
      </c>
      <c r="Y2465" t="str">
        <f t="shared" si="38"/>
        <v>Vwa1</v>
      </c>
    </row>
    <row r="2466" spans="1:25" x14ac:dyDescent="0.15">
      <c r="A2466" t="s">
        <v>7402</v>
      </c>
      <c r="B2466" t="s">
        <v>7403</v>
      </c>
      <c r="C2466" t="s">
        <v>7404</v>
      </c>
      <c r="D2466">
        <v>5</v>
      </c>
      <c r="E2466">
        <v>2</v>
      </c>
      <c r="F2466">
        <v>4</v>
      </c>
      <c r="G2466">
        <v>2</v>
      </c>
      <c r="H2466">
        <v>403</v>
      </c>
      <c r="I2466">
        <v>47.2</v>
      </c>
      <c r="J2466">
        <v>5.86</v>
      </c>
      <c r="K2466">
        <v>9.36</v>
      </c>
      <c r="L2466">
        <v>124.7</v>
      </c>
      <c r="M2466">
        <v>112</v>
      </c>
      <c r="N2466">
        <v>119.3</v>
      </c>
      <c r="O2466">
        <v>52.3</v>
      </c>
      <c r="P2466">
        <v>51.8</v>
      </c>
      <c r="Q2466">
        <v>47.9</v>
      </c>
      <c r="R2466">
        <v>147.4</v>
      </c>
      <c r="S2466">
        <v>134.6</v>
      </c>
      <c r="T2466">
        <v>115.1</v>
      </c>
      <c r="U2466">
        <v>94.9</v>
      </c>
      <c r="V2466" s="4" t="s">
        <v>1265</v>
      </c>
      <c r="W2466" s="4" t="s">
        <v>1266</v>
      </c>
      <c r="X2466" t="s">
        <v>7402</v>
      </c>
      <c r="Y2466" t="e">
        <f t="shared" si="38"/>
        <v>#N/A</v>
      </c>
    </row>
    <row r="2467" spans="1:25" x14ac:dyDescent="0.15">
      <c r="A2467" t="s">
        <v>7405</v>
      </c>
      <c r="B2467" t="s">
        <v>7406</v>
      </c>
      <c r="C2467" t="s">
        <v>7407</v>
      </c>
      <c r="D2467">
        <v>6</v>
      </c>
      <c r="E2467">
        <v>3</v>
      </c>
      <c r="F2467">
        <v>6</v>
      </c>
      <c r="G2467">
        <v>3</v>
      </c>
      <c r="H2467">
        <v>756</v>
      </c>
      <c r="I2467">
        <v>85.9</v>
      </c>
      <c r="J2467">
        <v>6.99</v>
      </c>
      <c r="K2467">
        <v>8.4700000000000006</v>
      </c>
      <c r="L2467">
        <v>102.8</v>
      </c>
      <c r="M2467">
        <v>97.4</v>
      </c>
      <c r="N2467">
        <v>92.6</v>
      </c>
      <c r="O2467">
        <v>90.8</v>
      </c>
      <c r="P2467">
        <v>103.8</v>
      </c>
      <c r="Q2467">
        <v>101.7</v>
      </c>
      <c r="R2467">
        <v>107</v>
      </c>
      <c r="S2467">
        <v>99.8</v>
      </c>
      <c r="T2467">
        <v>93.1</v>
      </c>
      <c r="U2467">
        <v>110.9</v>
      </c>
      <c r="V2467" s="4" t="s">
        <v>7345</v>
      </c>
      <c r="W2467" s="4" t="s">
        <v>7346</v>
      </c>
      <c r="X2467" t="s">
        <v>7405</v>
      </c>
      <c r="Y2467" t="str">
        <f t="shared" si="38"/>
        <v>Trpv2</v>
      </c>
    </row>
    <row r="2468" spans="1:25" x14ac:dyDescent="0.15">
      <c r="A2468" t="s">
        <v>7408</v>
      </c>
      <c r="B2468" t="s">
        <v>7409</v>
      </c>
      <c r="C2468" t="s">
        <v>7410</v>
      </c>
      <c r="D2468">
        <v>27</v>
      </c>
      <c r="E2468">
        <v>2</v>
      </c>
      <c r="F2468">
        <v>2</v>
      </c>
      <c r="G2468">
        <v>2</v>
      </c>
      <c r="H2468">
        <v>81</v>
      </c>
      <c r="I2468">
        <v>9.1</v>
      </c>
      <c r="J2468">
        <v>5.8</v>
      </c>
      <c r="K2468">
        <v>6.18</v>
      </c>
      <c r="L2468">
        <v>115.9</v>
      </c>
      <c r="M2468">
        <v>114.8</v>
      </c>
      <c r="N2468">
        <v>112.1</v>
      </c>
      <c r="O2468">
        <v>84.8</v>
      </c>
      <c r="P2468">
        <v>87.7</v>
      </c>
      <c r="Q2468">
        <v>83.3</v>
      </c>
      <c r="R2468">
        <v>91.4</v>
      </c>
      <c r="S2468">
        <v>89.3</v>
      </c>
      <c r="T2468">
        <v>123.1</v>
      </c>
      <c r="U2468">
        <v>97.6</v>
      </c>
      <c r="V2468" s="4" t="s">
        <v>4894</v>
      </c>
      <c r="W2468" s="4" t="s">
        <v>4895</v>
      </c>
      <c r="X2468" t="s">
        <v>7408</v>
      </c>
      <c r="Y2468" t="e">
        <f t="shared" si="38"/>
        <v>#N/A</v>
      </c>
    </row>
    <row r="2469" spans="1:25" x14ac:dyDescent="0.15">
      <c r="A2469" t="s">
        <v>7411</v>
      </c>
      <c r="B2469" t="s">
        <v>7412</v>
      </c>
      <c r="C2469" t="s">
        <v>7413</v>
      </c>
      <c r="D2469">
        <v>5</v>
      </c>
      <c r="E2469">
        <v>3</v>
      </c>
      <c r="F2469">
        <v>3</v>
      </c>
      <c r="G2469">
        <v>3</v>
      </c>
      <c r="H2469">
        <v>765</v>
      </c>
      <c r="I2469">
        <v>89.5</v>
      </c>
      <c r="J2469">
        <v>5.76</v>
      </c>
      <c r="K2469">
        <v>7.06</v>
      </c>
      <c r="L2469">
        <v>94.2</v>
      </c>
      <c r="M2469">
        <v>105.3</v>
      </c>
      <c r="N2469">
        <v>93.2</v>
      </c>
      <c r="O2469">
        <v>102.3</v>
      </c>
      <c r="P2469">
        <v>102.3</v>
      </c>
      <c r="Q2469">
        <v>107.1</v>
      </c>
      <c r="R2469">
        <v>94.1</v>
      </c>
      <c r="S2469">
        <v>110.9</v>
      </c>
      <c r="T2469">
        <v>94.9</v>
      </c>
      <c r="U2469">
        <v>95.6</v>
      </c>
      <c r="V2469" s="4" t="s">
        <v>1679</v>
      </c>
      <c r="W2469" s="4" t="s">
        <v>1680</v>
      </c>
      <c r="X2469" t="s">
        <v>7411</v>
      </c>
      <c r="Y2469" t="str">
        <f t="shared" si="38"/>
        <v>Ubtf</v>
      </c>
    </row>
    <row r="2470" spans="1:25" x14ac:dyDescent="0.15">
      <c r="A2470" t="s">
        <v>7414</v>
      </c>
      <c r="B2470" t="s">
        <v>7415</v>
      </c>
      <c r="C2470" t="s">
        <v>7416</v>
      </c>
      <c r="D2470">
        <v>6</v>
      </c>
      <c r="E2470">
        <v>3</v>
      </c>
      <c r="F2470">
        <v>3</v>
      </c>
      <c r="G2470">
        <v>3</v>
      </c>
      <c r="H2470">
        <v>782</v>
      </c>
      <c r="I2470">
        <v>88</v>
      </c>
      <c r="J2470">
        <v>6.13</v>
      </c>
      <c r="K2470">
        <v>2.33</v>
      </c>
      <c r="L2470">
        <v>105.3</v>
      </c>
      <c r="M2470">
        <v>80.099999999999994</v>
      </c>
      <c r="N2470">
        <v>119.2</v>
      </c>
      <c r="O2470">
        <v>106.4</v>
      </c>
      <c r="P2470">
        <v>82.7</v>
      </c>
      <c r="Q2470">
        <v>85</v>
      </c>
      <c r="R2470">
        <v>119.1</v>
      </c>
      <c r="S2470">
        <v>108.1</v>
      </c>
      <c r="T2470">
        <v>100.6</v>
      </c>
      <c r="U2470">
        <v>93.5</v>
      </c>
      <c r="V2470" s="4" t="s">
        <v>6371</v>
      </c>
      <c r="W2470" s="4" t="s">
        <v>6372</v>
      </c>
      <c r="X2470" t="s">
        <v>7414</v>
      </c>
      <c r="Y2470" t="str">
        <f t="shared" si="38"/>
        <v>Vac14</v>
      </c>
    </row>
    <row r="2471" spans="1:25" x14ac:dyDescent="0.15">
      <c r="A2471" t="s">
        <v>7417</v>
      </c>
      <c r="B2471" t="s">
        <v>7418</v>
      </c>
      <c r="C2471" t="s">
        <v>7419</v>
      </c>
      <c r="D2471">
        <v>23</v>
      </c>
      <c r="E2471">
        <v>3</v>
      </c>
      <c r="F2471">
        <v>6</v>
      </c>
      <c r="G2471">
        <v>3</v>
      </c>
      <c r="H2471">
        <v>153</v>
      </c>
      <c r="I2471">
        <v>16.600000000000001</v>
      </c>
      <c r="J2471">
        <v>7.5</v>
      </c>
      <c r="K2471">
        <v>11.29</v>
      </c>
      <c r="L2471">
        <v>102.1</v>
      </c>
      <c r="M2471">
        <v>94.8</v>
      </c>
      <c r="N2471">
        <v>97.6</v>
      </c>
      <c r="O2471">
        <v>91.8</v>
      </c>
      <c r="P2471">
        <v>94.9</v>
      </c>
      <c r="Q2471">
        <v>92.8</v>
      </c>
      <c r="R2471">
        <v>117.7</v>
      </c>
      <c r="S2471">
        <v>110.9</v>
      </c>
      <c r="T2471">
        <v>101.9</v>
      </c>
      <c r="U2471">
        <v>95.6</v>
      </c>
      <c r="V2471" s="4" t="s">
        <v>10343</v>
      </c>
      <c r="W2471" s="4" t="s">
        <v>10344</v>
      </c>
      <c r="X2471" t="s">
        <v>7417</v>
      </c>
      <c r="Y2471" t="str">
        <f t="shared" si="38"/>
        <v>Rbm3</v>
      </c>
    </row>
    <row r="2472" spans="1:25" x14ac:dyDescent="0.15">
      <c r="A2472" t="s">
        <v>7420</v>
      </c>
      <c r="B2472" t="s">
        <v>7421</v>
      </c>
      <c r="C2472" t="s">
        <v>7422</v>
      </c>
      <c r="D2472">
        <v>8</v>
      </c>
      <c r="E2472">
        <v>2</v>
      </c>
      <c r="F2472">
        <v>5</v>
      </c>
      <c r="G2472">
        <v>2</v>
      </c>
      <c r="H2472">
        <v>524</v>
      </c>
      <c r="I2472">
        <v>57.1</v>
      </c>
      <c r="J2472">
        <v>8.75</v>
      </c>
      <c r="K2472">
        <v>8.99</v>
      </c>
      <c r="L2472">
        <v>95.9</v>
      </c>
      <c r="M2472">
        <v>101.8</v>
      </c>
      <c r="N2472">
        <v>103.3</v>
      </c>
      <c r="O2472">
        <v>98.8</v>
      </c>
      <c r="P2472">
        <v>106</v>
      </c>
      <c r="Q2472">
        <v>108.1</v>
      </c>
      <c r="R2472">
        <v>92</v>
      </c>
      <c r="S2472">
        <v>103.4</v>
      </c>
      <c r="T2472">
        <v>95.4</v>
      </c>
      <c r="U2472">
        <v>95.2</v>
      </c>
      <c r="V2472" s="4" t="s">
        <v>3445</v>
      </c>
      <c r="W2472" s="4" t="s">
        <v>3446</v>
      </c>
      <c r="X2472" t="s">
        <v>7420</v>
      </c>
      <c r="Y2472" t="str">
        <f t="shared" si="38"/>
        <v>Lpcat4</v>
      </c>
    </row>
    <row r="2473" spans="1:25" x14ac:dyDescent="0.15">
      <c r="A2473" t="s">
        <v>7423</v>
      </c>
      <c r="B2473" t="s">
        <v>7424</v>
      </c>
      <c r="C2473" t="s">
        <v>7425</v>
      </c>
      <c r="D2473">
        <v>7</v>
      </c>
      <c r="E2473">
        <v>2</v>
      </c>
      <c r="F2473">
        <v>3</v>
      </c>
      <c r="G2473">
        <v>2</v>
      </c>
      <c r="H2473">
        <v>327</v>
      </c>
      <c r="I2473">
        <v>36.5</v>
      </c>
      <c r="J2473">
        <v>5.41</v>
      </c>
      <c r="K2473">
        <v>5.56</v>
      </c>
      <c r="L2473">
        <v>97.3</v>
      </c>
      <c r="M2473">
        <v>94.9</v>
      </c>
      <c r="N2473">
        <v>97.4</v>
      </c>
      <c r="O2473">
        <v>106</v>
      </c>
      <c r="P2473">
        <v>111.8</v>
      </c>
      <c r="Q2473">
        <v>96.9</v>
      </c>
      <c r="R2473">
        <v>101.1</v>
      </c>
      <c r="S2473">
        <v>101.5</v>
      </c>
      <c r="T2473">
        <v>84.8</v>
      </c>
      <c r="U2473">
        <v>108.2</v>
      </c>
      <c r="V2473" s="4" t="s">
        <v>1700</v>
      </c>
      <c r="W2473" s="4" t="s">
        <v>1701</v>
      </c>
      <c r="X2473" t="s">
        <v>7423</v>
      </c>
      <c r="Y2473" t="str">
        <f t="shared" si="38"/>
        <v>Get4</v>
      </c>
    </row>
    <row r="2474" spans="1:25" x14ac:dyDescent="0.15">
      <c r="A2474" t="s">
        <v>7426</v>
      </c>
      <c r="B2474" t="s">
        <v>7427</v>
      </c>
      <c r="C2474" t="s">
        <v>7428</v>
      </c>
      <c r="D2474">
        <v>16</v>
      </c>
      <c r="E2474">
        <v>2</v>
      </c>
      <c r="F2474">
        <v>5</v>
      </c>
      <c r="G2474">
        <v>2</v>
      </c>
      <c r="H2474">
        <v>190</v>
      </c>
      <c r="I2474">
        <v>21.5</v>
      </c>
      <c r="J2474">
        <v>4.96</v>
      </c>
      <c r="K2474">
        <v>10.24</v>
      </c>
      <c r="L2474">
        <v>108.4</v>
      </c>
      <c r="M2474">
        <v>96.8</v>
      </c>
      <c r="N2474">
        <v>105.8</v>
      </c>
      <c r="O2474">
        <v>96.1</v>
      </c>
      <c r="P2474">
        <v>95.4</v>
      </c>
      <c r="Q2474">
        <v>101.1</v>
      </c>
      <c r="R2474">
        <v>93.6</v>
      </c>
      <c r="S2474">
        <v>110.8</v>
      </c>
      <c r="T2474">
        <v>100</v>
      </c>
      <c r="U2474">
        <v>92</v>
      </c>
      <c r="V2474" s="4" t="s">
        <v>415</v>
      </c>
      <c r="W2474" s="4" t="s">
        <v>416</v>
      </c>
      <c r="X2474" t="s">
        <v>7426</v>
      </c>
      <c r="Y2474" t="str">
        <f t="shared" si="38"/>
        <v>Lzic</v>
      </c>
    </row>
    <row r="2475" spans="1:25" x14ac:dyDescent="0.15">
      <c r="A2475" t="s">
        <v>7429</v>
      </c>
      <c r="B2475" t="s">
        <v>7430</v>
      </c>
      <c r="C2475" t="s">
        <v>7431</v>
      </c>
      <c r="D2475">
        <v>4</v>
      </c>
      <c r="E2475">
        <v>4</v>
      </c>
      <c r="F2475">
        <v>4</v>
      </c>
      <c r="G2475">
        <v>4</v>
      </c>
      <c r="H2475">
        <v>1304</v>
      </c>
      <c r="I2475">
        <v>145.69999999999999</v>
      </c>
      <c r="J2475">
        <v>7.09</v>
      </c>
      <c r="K2475">
        <v>5.27</v>
      </c>
      <c r="L2475">
        <v>87.9</v>
      </c>
      <c r="M2475">
        <v>109.1</v>
      </c>
      <c r="N2475">
        <v>96.6</v>
      </c>
      <c r="O2475">
        <v>100.7</v>
      </c>
      <c r="P2475">
        <v>83.7</v>
      </c>
      <c r="Q2475">
        <v>94.1</v>
      </c>
      <c r="R2475">
        <v>104.4</v>
      </c>
      <c r="S2475">
        <v>110.5</v>
      </c>
      <c r="T2475">
        <v>105.3</v>
      </c>
      <c r="U2475">
        <v>107.7</v>
      </c>
      <c r="V2475" s="4" t="s">
        <v>4221</v>
      </c>
      <c r="W2475" s="4" t="s">
        <v>4222</v>
      </c>
      <c r="X2475" t="s">
        <v>7429</v>
      </c>
      <c r="Y2475" t="e">
        <f t="shared" si="38"/>
        <v>#N/A</v>
      </c>
    </row>
    <row r="2476" spans="1:25" x14ac:dyDescent="0.15">
      <c r="A2476" t="s">
        <v>7432</v>
      </c>
      <c r="B2476" t="s">
        <v>7433</v>
      </c>
      <c r="C2476" t="s">
        <v>7434</v>
      </c>
      <c r="D2476">
        <v>15</v>
      </c>
      <c r="E2476">
        <v>4</v>
      </c>
      <c r="F2476">
        <v>6</v>
      </c>
      <c r="G2476">
        <v>4</v>
      </c>
      <c r="H2476">
        <v>308</v>
      </c>
      <c r="I2476">
        <v>33</v>
      </c>
      <c r="J2476">
        <v>8.91</v>
      </c>
      <c r="K2476">
        <v>15.11</v>
      </c>
      <c r="L2476">
        <v>99.6</v>
      </c>
      <c r="M2476">
        <v>99.6</v>
      </c>
      <c r="N2476">
        <v>91.2</v>
      </c>
      <c r="O2476">
        <v>109.1</v>
      </c>
      <c r="P2476">
        <v>104.8</v>
      </c>
      <c r="Q2476">
        <v>95.1</v>
      </c>
      <c r="R2476">
        <v>101.1</v>
      </c>
      <c r="S2476">
        <v>98.3</v>
      </c>
      <c r="T2476">
        <v>99.6</v>
      </c>
      <c r="U2476">
        <v>101.5</v>
      </c>
      <c r="V2476" s="4" t="s">
        <v>7603</v>
      </c>
      <c r="W2476" s="4" t="s">
        <v>7604</v>
      </c>
      <c r="X2476" t="s">
        <v>7432</v>
      </c>
      <c r="Y2476" t="str">
        <f t="shared" si="38"/>
        <v>Sdr39u1</v>
      </c>
    </row>
    <row r="2477" spans="1:25" x14ac:dyDescent="0.15">
      <c r="A2477" t="s">
        <v>7435</v>
      </c>
      <c r="B2477" t="s">
        <v>7436</v>
      </c>
      <c r="C2477" t="s">
        <v>7437</v>
      </c>
      <c r="D2477">
        <v>10</v>
      </c>
      <c r="E2477">
        <v>2</v>
      </c>
      <c r="F2477">
        <v>4</v>
      </c>
      <c r="G2477">
        <v>2</v>
      </c>
      <c r="H2477">
        <v>247</v>
      </c>
      <c r="I2477">
        <v>27.6</v>
      </c>
      <c r="J2477">
        <v>7.81</v>
      </c>
      <c r="K2477">
        <v>12.85</v>
      </c>
      <c r="L2477">
        <v>102.7</v>
      </c>
      <c r="M2477">
        <v>101.5</v>
      </c>
      <c r="N2477">
        <v>104</v>
      </c>
      <c r="O2477">
        <v>91.2</v>
      </c>
      <c r="P2477">
        <v>90.5</v>
      </c>
      <c r="Q2477">
        <v>81.400000000000006</v>
      </c>
      <c r="R2477">
        <v>111</v>
      </c>
      <c r="S2477">
        <v>109.2</v>
      </c>
      <c r="T2477">
        <v>114.2</v>
      </c>
      <c r="U2477">
        <v>94.4</v>
      </c>
      <c r="V2477" s="4" t="s">
        <v>5020</v>
      </c>
      <c r="W2477" s="4" t="s">
        <v>5021</v>
      </c>
      <c r="X2477" t="s">
        <v>7435</v>
      </c>
      <c r="Y2477" t="str">
        <f t="shared" si="38"/>
        <v>Ociad1</v>
      </c>
    </row>
    <row r="2478" spans="1:25" x14ac:dyDescent="0.15">
      <c r="A2478" t="s">
        <v>7438</v>
      </c>
      <c r="B2478" t="s">
        <v>7439</v>
      </c>
      <c r="C2478" t="s">
        <v>7440</v>
      </c>
      <c r="D2478">
        <v>5</v>
      </c>
      <c r="E2478">
        <v>2</v>
      </c>
      <c r="F2478">
        <v>3</v>
      </c>
      <c r="G2478">
        <v>2</v>
      </c>
      <c r="H2478">
        <v>528</v>
      </c>
      <c r="I2478">
        <v>60.6</v>
      </c>
      <c r="J2478">
        <v>6.54</v>
      </c>
      <c r="K2478">
        <v>9.9700000000000006</v>
      </c>
      <c r="L2478">
        <v>114.2</v>
      </c>
      <c r="M2478">
        <v>113.1</v>
      </c>
      <c r="N2478">
        <v>114.8</v>
      </c>
      <c r="O2478">
        <v>63.4</v>
      </c>
      <c r="P2478">
        <v>60.6</v>
      </c>
      <c r="Q2478">
        <v>56.5</v>
      </c>
      <c r="R2478">
        <v>136</v>
      </c>
      <c r="S2478">
        <v>133.69999999999999</v>
      </c>
      <c r="T2478">
        <v>115.4</v>
      </c>
      <c r="U2478">
        <v>92.1</v>
      </c>
      <c r="V2478" s="4" t="s">
        <v>5544</v>
      </c>
      <c r="W2478" s="4" t="s">
        <v>5545</v>
      </c>
      <c r="X2478" t="s">
        <v>7438</v>
      </c>
      <c r="Y2478" t="str">
        <f t="shared" si="38"/>
        <v>Hexa</v>
      </c>
    </row>
    <row r="2479" spans="1:25" x14ac:dyDescent="0.15">
      <c r="A2479" t="s">
        <v>7441</v>
      </c>
      <c r="B2479" t="s">
        <v>7442</v>
      </c>
      <c r="C2479" t="s">
        <v>7443</v>
      </c>
      <c r="D2479">
        <v>11</v>
      </c>
      <c r="E2479">
        <v>3</v>
      </c>
      <c r="F2479">
        <v>4</v>
      </c>
      <c r="G2479">
        <v>3</v>
      </c>
      <c r="H2479">
        <v>372</v>
      </c>
      <c r="I2479">
        <v>42</v>
      </c>
      <c r="J2479">
        <v>7.03</v>
      </c>
      <c r="K2479">
        <v>10.38</v>
      </c>
      <c r="L2479">
        <v>110.4</v>
      </c>
      <c r="M2479">
        <v>105.8</v>
      </c>
      <c r="N2479">
        <v>99.1</v>
      </c>
      <c r="O2479">
        <v>103.1</v>
      </c>
      <c r="P2479">
        <v>98.5</v>
      </c>
      <c r="Q2479">
        <v>92</v>
      </c>
      <c r="R2479">
        <v>98</v>
      </c>
      <c r="S2479">
        <v>98.4</v>
      </c>
      <c r="T2479">
        <v>101.4</v>
      </c>
      <c r="U2479">
        <v>93.4</v>
      </c>
      <c r="V2479" s="4" t="s">
        <v>8129</v>
      </c>
      <c r="W2479" s="4" t="s">
        <v>8130</v>
      </c>
      <c r="X2479" t="s">
        <v>7441</v>
      </c>
      <c r="Y2479" t="str">
        <f t="shared" si="38"/>
        <v>Gmds</v>
      </c>
    </row>
    <row r="2480" spans="1:25" x14ac:dyDescent="0.15">
      <c r="A2480" t="s">
        <v>7444</v>
      </c>
      <c r="B2480" t="s">
        <v>7445</v>
      </c>
      <c r="C2480" t="s">
        <v>7446</v>
      </c>
      <c r="D2480">
        <v>6</v>
      </c>
      <c r="E2480">
        <v>3</v>
      </c>
      <c r="F2480">
        <v>7</v>
      </c>
      <c r="G2480">
        <v>1</v>
      </c>
      <c r="H2480">
        <v>512</v>
      </c>
      <c r="I2480">
        <v>58.8</v>
      </c>
      <c r="J2480">
        <v>7.15</v>
      </c>
      <c r="K2480">
        <v>16.38</v>
      </c>
      <c r="L2480">
        <v>112.2</v>
      </c>
      <c r="M2480">
        <v>118.2</v>
      </c>
      <c r="N2480">
        <v>81.2</v>
      </c>
      <c r="O2480">
        <v>70</v>
      </c>
      <c r="P2480">
        <v>80.099999999999994</v>
      </c>
      <c r="Q2480">
        <v>94.4</v>
      </c>
      <c r="R2480">
        <v>143.80000000000001</v>
      </c>
      <c r="S2480">
        <v>88.8</v>
      </c>
      <c r="T2480">
        <v>129.19999999999999</v>
      </c>
      <c r="U2480">
        <v>81.900000000000006</v>
      </c>
      <c r="V2480" s="4" t="s">
        <v>9764</v>
      </c>
      <c r="W2480" s="4" t="s">
        <v>9765</v>
      </c>
      <c r="X2480" t="s">
        <v>7444</v>
      </c>
      <c r="Y2480" t="str">
        <f t="shared" si="38"/>
        <v>Lyn</v>
      </c>
    </row>
    <row r="2481" spans="1:25" x14ac:dyDescent="0.15">
      <c r="A2481" t="s">
        <v>7447</v>
      </c>
      <c r="B2481" t="s">
        <v>7448</v>
      </c>
      <c r="C2481" t="s">
        <v>7449</v>
      </c>
      <c r="D2481">
        <v>16</v>
      </c>
      <c r="E2481">
        <v>4</v>
      </c>
      <c r="F2481">
        <v>5</v>
      </c>
      <c r="G2481">
        <v>4</v>
      </c>
      <c r="H2481">
        <v>307</v>
      </c>
      <c r="I2481">
        <v>34.5</v>
      </c>
      <c r="J2481">
        <v>6.7</v>
      </c>
      <c r="K2481">
        <v>10.43</v>
      </c>
      <c r="L2481">
        <v>94.9</v>
      </c>
      <c r="M2481">
        <v>110</v>
      </c>
      <c r="N2481">
        <v>101.1</v>
      </c>
      <c r="O2481">
        <v>97.9</v>
      </c>
      <c r="P2481">
        <v>95.8</v>
      </c>
      <c r="Q2481">
        <v>103.2</v>
      </c>
      <c r="R2481">
        <v>104.8</v>
      </c>
      <c r="S2481">
        <v>94.2</v>
      </c>
      <c r="T2481">
        <v>97.1</v>
      </c>
      <c r="U2481">
        <v>101</v>
      </c>
      <c r="V2481" s="4" t="s">
        <v>6871</v>
      </c>
      <c r="W2481" s="4" t="s">
        <v>6872</v>
      </c>
      <c r="X2481" t="s">
        <v>7447</v>
      </c>
      <c r="Y2481" t="str">
        <f t="shared" si="38"/>
        <v>Ufd1</v>
      </c>
    </row>
    <row r="2482" spans="1:25" x14ac:dyDescent="0.15">
      <c r="A2482" t="s">
        <v>7450</v>
      </c>
      <c r="B2482" t="s">
        <v>7451</v>
      </c>
      <c r="C2482" t="s">
        <v>7452</v>
      </c>
      <c r="D2482">
        <v>4</v>
      </c>
      <c r="E2482">
        <v>3</v>
      </c>
      <c r="F2482">
        <v>5</v>
      </c>
      <c r="G2482">
        <v>3</v>
      </c>
      <c r="H2482">
        <v>823</v>
      </c>
      <c r="I2482">
        <v>93.3</v>
      </c>
      <c r="J2482">
        <v>9</v>
      </c>
      <c r="K2482">
        <v>9.1</v>
      </c>
      <c r="L2482">
        <v>108.7</v>
      </c>
      <c r="M2482">
        <v>95.1</v>
      </c>
      <c r="N2482">
        <v>94</v>
      </c>
      <c r="O2482">
        <v>100.4</v>
      </c>
      <c r="P2482">
        <v>104.6</v>
      </c>
      <c r="Q2482">
        <v>98.7</v>
      </c>
      <c r="R2482">
        <v>103.3</v>
      </c>
      <c r="S2482">
        <v>97.5</v>
      </c>
      <c r="T2482">
        <v>94.8</v>
      </c>
      <c r="U2482">
        <v>102.8</v>
      </c>
      <c r="V2482" s="4" t="s">
        <v>3693</v>
      </c>
      <c r="W2482" s="4" t="s">
        <v>3694</v>
      </c>
      <c r="X2482" t="s">
        <v>7450</v>
      </c>
      <c r="Y2482" t="e">
        <f t="shared" si="38"/>
        <v>#N/A</v>
      </c>
    </row>
    <row r="2483" spans="1:25" x14ac:dyDescent="0.15">
      <c r="A2483" t="s">
        <v>7453</v>
      </c>
      <c r="B2483" t="s">
        <v>7454</v>
      </c>
      <c r="C2483" t="s">
        <v>7455</v>
      </c>
      <c r="D2483">
        <v>11</v>
      </c>
      <c r="E2483">
        <v>4</v>
      </c>
      <c r="F2483">
        <v>7</v>
      </c>
      <c r="G2483">
        <v>4</v>
      </c>
      <c r="H2483">
        <v>360</v>
      </c>
      <c r="I2483">
        <v>42.2</v>
      </c>
      <c r="J2483">
        <v>7.87</v>
      </c>
      <c r="K2483">
        <v>14.32</v>
      </c>
      <c r="L2483">
        <v>101.3</v>
      </c>
      <c r="M2483">
        <v>102.7</v>
      </c>
      <c r="N2483">
        <v>101.4</v>
      </c>
      <c r="O2483">
        <v>89.1</v>
      </c>
      <c r="P2483">
        <v>94.5</v>
      </c>
      <c r="Q2483">
        <v>103</v>
      </c>
      <c r="R2483">
        <v>106.2</v>
      </c>
      <c r="S2483">
        <v>104.1</v>
      </c>
      <c r="T2483">
        <v>102.1</v>
      </c>
      <c r="U2483">
        <v>95.5</v>
      </c>
      <c r="V2483" s="4" t="s">
        <v>5211</v>
      </c>
      <c r="W2483" s="4" t="s">
        <v>5212</v>
      </c>
      <c r="X2483" t="s">
        <v>7453</v>
      </c>
      <c r="Y2483" t="str">
        <f t="shared" si="38"/>
        <v>Lrpap1</v>
      </c>
    </row>
    <row r="2484" spans="1:25" x14ac:dyDescent="0.15">
      <c r="A2484" t="s">
        <v>7456</v>
      </c>
      <c r="B2484" t="s">
        <v>7457</v>
      </c>
      <c r="C2484" t="s">
        <v>7458</v>
      </c>
      <c r="D2484">
        <v>2</v>
      </c>
      <c r="E2484">
        <v>4</v>
      </c>
      <c r="F2484">
        <v>8</v>
      </c>
      <c r="G2484">
        <v>2</v>
      </c>
      <c r="H2484">
        <v>1907</v>
      </c>
      <c r="I2484">
        <v>209.4</v>
      </c>
      <c r="J2484">
        <v>6.74</v>
      </c>
      <c r="K2484">
        <v>16.97</v>
      </c>
      <c r="L2484">
        <v>104.4</v>
      </c>
      <c r="M2484">
        <v>100.1</v>
      </c>
      <c r="N2484">
        <v>105.9</v>
      </c>
      <c r="O2484">
        <v>98.8</v>
      </c>
      <c r="P2484">
        <v>112.8</v>
      </c>
      <c r="Q2484">
        <v>100.8</v>
      </c>
      <c r="R2484">
        <v>80.400000000000006</v>
      </c>
      <c r="S2484">
        <v>89.1</v>
      </c>
      <c r="T2484">
        <v>98.7</v>
      </c>
      <c r="U2484">
        <v>109</v>
      </c>
      <c r="V2484" s="4" t="s">
        <v>3575</v>
      </c>
      <c r="W2484" s="4" t="s">
        <v>3576</v>
      </c>
      <c r="X2484" t="s">
        <v>7456</v>
      </c>
      <c r="Y2484" t="e">
        <f t="shared" si="38"/>
        <v>#N/A</v>
      </c>
    </row>
    <row r="2485" spans="1:25" x14ac:dyDescent="0.15">
      <c r="A2485" t="s">
        <v>7459</v>
      </c>
      <c r="B2485" t="s">
        <v>7460</v>
      </c>
      <c r="C2485" t="s">
        <v>7461</v>
      </c>
      <c r="D2485">
        <v>28</v>
      </c>
      <c r="E2485">
        <v>4</v>
      </c>
      <c r="F2485">
        <v>4</v>
      </c>
      <c r="G2485">
        <v>4</v>
      </c>
      <c r="H2485">
        <v>158</v>
      </c>
      <c r="I2485">
        <v>17.2</v>
      </c>
      <c r="J2485">
        <v>8.34</v>
      </c>
      <c r="K2485">
        <v>6.3</v>
      </c>
      <c r="L2485">
        <v>101.4</v>
      </c>
      <c r="M2485">
        <v>93.2</v>
      </c>
      <c r="N2485">
        <v>113</v>
      </c>
      <c r="O2485">
        <v>95.9</v>
      </c>
      <c r="P2485">
        <v>102.7</v>
      </c>
      <c r="Q2485">
        <v>97</v>
      </c>
      <c r="R2485">
        <v>102.3</v>
      </c>
      <c r="S2485">
        <v>100.8</v>
      </c>
      <c r="T2485">
        <v>99.6</v>
      </c>
      <c r="U2485">
        <v>94.1</v>
      </c>
      <c r="V2485" s="4" t="s">
        <v>8489</v>
      </c>
      <c r="W2485" s="4" t="s">
        <v>8490</v>
      </c>
      <c r="X2485" t="s">
        <v>7459</v>
      </c>
      <c r="Y2485" t="e">
        <f t="shared" si="38"/>
        <v>#N/A</v>
      </c>
    </row>
    <row r="2486" spans="1:25" x14ac:dyDescent="0.15">
      <c r="A2486" t="s">
        <v>7462</v>
      </c>
      <c r="B2486" t="s">
        <v>7463</v>
      </c>
      <c r="C2486" t="s">
        <v>7464</v>
      </c>
      <c r="D2486">
        <v>6</v>
      </c>
      <c r="E2486">
        <v>3</v>
      </c>
      <c r="F2486">
        <v>5</v>
      </c>
      <c r="G2486">
        <v>2</v>
      </c>
      <c r="H2486">
        <v>530</v>
      </c>
      <c r="I2486">
        <v>59.8</v>
      </c>
      <c r="J2486">
        <v>5.68</v>
      </c>
      <c r="K2486">
        <v>7.86</v>
      </c>
      <c r="L2486">
        <v>94.4</v>
      </c>
      <c r="M2486">
        <v>103.6</v>
      </c>
      <c r="N2486">
        <v>81.900000000000006</v>
      </c>
      <c r="O2486">
        <v>110.6</v>
      </c>
      <c r="P2486">
        <v>97.5</v>
      </c>
      <c r="Q2486">
        <v>117</v>
      </c>
      <c r="R2486">
        <v>116.7</v>
      </c>
      <c r="S2486">
        <v>103.8</v>
      </c>
      <c r="T2486">
        <v>84.4</v>
      </c>
      <c r="U2486">
        <v>90.2</v>
      </c>
      <c r="V2486" s="4" t="s">
        <v>8862</v>
      </c>
      <c r="W2486" s="4" t="s">
        <v>8863</v>
      </c>
      <c r="X2486" t="s">
        <v>7462</v>
      </c>
      <c r="Y2486" t="str">
        <f t="shared" si="38"/>
        <v>Ric8a</v>
      </c>
    </row>
    <row r="2487" spans="1:25" x14ac:dyDescent="0.15">
      <c r="A2487" t="s">
        <v>7465</v>
      </c>
      <c r="B2487" t="s">
        <v>7466</v>
      </c>
      <c r="C2487" t="s">
        <v>7467</v>
      </c>
      <c r="D2487">
        <v>4</v>
      </c>
      <c r="E2487">
        <v>4</v>
      </c>
      <c r="F2487">
        <v>5</v>
      </c>
      <c r="G2487">
        <v>4</v>
      </c>
      <c r="H2487">
        <v>1064</v>
      </c>
      <c r="I2487">
        <v>120.7</v>
      </c>
      <c r="J2487">
        <v>5.25</v>
      </c>
      <c r="K2487">
        <v>11.81</v>
      </c>
      <c r="L2487">
        <v>97.7</v>
      </c>
      <c r="M2487">
        <v>107.4</v>
      </c>
      <c r="N2487">
        <v>102.6</v>
      </c>
      <c r="O2487">
        <v>96.2</v>
      </c>
      <c r="P2487">
        <v>94.6</v>
      </c>
      <c r="Q2487">
        <v>96.4</v>
      </c>
      <c r="R2487">
        <v>111</v>
      </c>
      <c r="S2487">
        <v>107</v>
      </c>
      <c r="T2487">
        <v>93.9</v>
      </c>
      <c r="U2487">
        <v>93.2</v>
      </c>
      <c r="V2487" s="4" t="s">
        <v>2550</v>
      </c>
      <c r="W2487" s="4" t="s">
        <v>2551</v>
      </c>
      <c r="X2487" t="s">
        <v>7465</v>
      </c>
      <c r="Y2487" t="str">
        <f t="shared" si="38"/>
        <v>Rabgap1</v>
      </c>
    </row>
    <row r="2488" spans="1:25" x14ac:dyDescent="0.15">
      <c r="A2488" t="s">
        <v>7468</v>
      </c>
      <c r="B2488" t="s">
        <v>7469</v>
      </c>
      <c r="C2488" t="s">
        <v>7470</v>
      </c>
      <c r="D2488">
        <v>2</v>
      </c>
      <c r="E2488">
        <v>3</v>
      </c>
      <c r="F2488">
        <v>4</v>
      </c>
      <c r="G2488">
        <v>3</v>
      </c>
      <c r="H2488">
        <v>1575</v>
      </c>
      <c r="I2488">
        <v>180.4</v>
      </c>
      <c r="J2488">
        <v>5.64</v>
      </c>
      <c r="K2488">
        <v>7.19</v>
      </c>
      <c r="L2488">
        <v>102.1</v>
      </c>
      <c r="M2488">
        <v>107.3</v>
      </c>
      <c r="N2488">
        <v>101.5</v>
      </c>
      <c r="O2488">
        <v>92.7</v>
      </c>
      <c r="P2488">
        <v>84.7</v>
      </c>
      <c r="Q2488">
        <v>95.7</v>
      </c>
      <c r="R2488">
        <v>94.1</v>
      </c>
      <c r="S2488">
        <v>116.9</v>
      </c>
      <c r="T2488">
        <v>96.7</v>
      </c>
      <c r="U2488">
        <v>108.3</v>
      </c>
      <c r="V2488" s="4" t="s">
        <v>10283</v>
      </c>
      <c r="W2488" s="4" t="s">
        <v>10284</v>
      </c>
      <c r="X2488" t="s">
        <v>7468</v>
      </c>
      <c r="Y2488" t="str">
        <f t="shared" si="38"/>
        <v>Iqgap2</v>
      </c>
    </row>
    <row r="2489" spans="1:25" x14ac:dyDescent="0.15">
      <c r="A2489" t="s">
        <v>7471</v>
      </c>
      <c r="B2489" t="s">
        <v>7472</v>
      </c>
      <c r="C2489" t="s">
        <v>7473</v>
      </c>
      <c r="D2489">
        <v>15</v>
      </c>
      <c r="E2489">
        <v>4</v>
      </c>
      <c r="F2489">
        <v>5</v>
      </c>
      <c r="G2489">
        <v>4</v>
      </c>
      <c r="H2489">
        <v>338</v>
      </c>
      <c r="I2489">
        <v>38.200000000000003</v>
      </c>
      <c r="J2489">
        <v>6.43</v>
      </c>
      <c r="K2489">
        <v>11.16</v>
      </c>
      <c r="L2489">
        <v>131.69999999999999</v>
      </c>
      <c r="M2489">
        <v>131.5</v>
      </c>
      <c r="N2489">
        <v>117</v>
      </c>
      <c r="O2489">
        <v>45.2</v>
      </c>
      <c r="P2489">
        <v>41.2</v>
      </c>
      <c r="Q2489">
        <v>44.9</v>
      </c>
      <c r="R2489">
        <v>124.9</v>
      </c>
      <c r="S2489">
        <v>125.4</v>
      </c>
      <c r="T2489">
        <v>133.6</v>
      </c>
      <c r="U2489">
        <v>104.6</v>
      </c>
      <c r="V2489" s="4" t="s">
        <v>6001</v>
      </c>
      <c r="W2489" s="4" t="s">
        <v>6002</v>
      </c>
      <c r="X2489" t="s">
        <v>7471</v>
      </c>
      <c r="Y2489" t="str">
        <f t="shared" si="38"/>
        <v>Lum</v>
      </c>
    </row>
    <row r="2490" spans="1:25" x14ac:dyDescent="0.15">
      <c r="A2490" t="s">
        <v>7474</v>
      </c>
      <c r="B2490" t="s">
        <v>7475</v>
      </c>
      <c r="C2490" t="s">
        <v>7476</v>
      </c>
      <c r="D2490">
        <v>16</v>
      </c>
      <c r="E2490">
        <v>2</v>
      </c>
      <c r="F2490">
        <v>4</v>
      </c>
      <c r="G2490">
        <v>2</v>
      </c>
      <c r="H2490">
        <v>148</v>
      </c>
      <c r="I2490">
        <v>16.100000000000001</v>
      </c>
      <c r="J2490">
        <v>8.2100000000000009</v>
      </c>
      <c r="K2490">
        <v>9.1999999999999993</v>
      </c>
      <c r="L2490">
        <v>95.3</v>
      </c>
      <c r="M2490">
        <v>114.4</v>
      </c>
      <c r="N2490">
        <v>104.9</v>
      </c>
      <c r="O2490">
        <v>98</v>
      </c>
      <c r="P2490">
        <v>89.2</v>
      </c>
      <c r="Q2490">
        <v>88.4</v>
      </c>
      <c r="R2490">
        <v>101.2</v>
      </c>
      <c r="S2490">
        <v>94.7</v>
      </c>
      <c r="T2490">
        <v>108.7</v>
      </c>
      <c r="U2490">
        <v>105.2</v>
      </c>
      <c r="V2490" s="4" t="s">
        <v>2455</v>
      </c>
      <c r="W2490" s="4" t="s">
        <v>2456</v>
      </c>
      <c r="X2490" t="s">
        <v>7474</v>
      </c>
      <c r="Y2490" t="str">
        <f t="shared" si="38"/>
        <v>Carhsp1</v>
      </c>
    </row>
    <row r="2491" spans="1:25" x14ac:dyDescent="0.15">
      <c r="A2491" t="s">
        <v>7477</v>
      </c>
      <c r="B2491" t="s">
        <v>7478</v>
      </c>
      <c r="C2491" t="s">
        <v>7479</v>
      </c>
      <c r="D2491">
        <v>2</v>
      </c>
      <c r="E2491">
        <v>2</v>
      </c>
      <c r="F2491">
        <v>2</v>
      </c>
      <c r="G2491">
        <v>2</v>
      </c>
      <c r="H2491">
        <v>1338</v>
      </c>
      <c r="I2491">
        <v>150.6</v>
      </c>
      <c r="J2491">
        <v>5.91</v>
      </c>
      <c r="K2491">
        <v>7.18</v>
      </c>
      <c r="L2491">
        <v>94.5</v>
      </c>
      <c r="M2491">
        <v>95.1</v>
      </c>
      <c r="N2491">
        <v>97.1</v>
      </c>
      <c r="O2491">
        <v>93</v>
      </c>
      <c r="P2491">
        <v>98.1</v>
      </c>
      <c r="Q2491">
        <v>138.6</v>
      </c>
      <c r="R2491">
        <v>101.5</v>
      </c>
      <c r="S2491">
        <v>99.6</v>
      </c>
      <c r="T2491">
        <v>85.7</v>
      </c>
      <c r="U2491">
        <v>96.7</v>
      </c>
      <c r="V2491" s="4" t="s">
        <v>7016</v>
      </c>
      <c r="W2491" s="4" t="s">
        <v>7017</v>
      </c>
      <c r="X2491" t="s">
        <v>7477</v>
      </c>
      <c r="Y2491" t="str">
        <f t="shared" si="38"/>
        <v>Acin1</v>
      </c>
    </row>
    <row r="2492" spans="1:25" x14ac:dyDescent="0.15">
      <c r="A2492" t="s">
        <v>7480</v>
      </c>
      <c r="B2492" t="s">
        <v>7481</v>
      </c>
      <c r="C2492" t="s">
        <v>7482</v>
      </c>
      <c r="D2492">
        <v>1</v>
      </c>
      <c r="E2492">
        <v>2</v>
      </c>
      <c r="F2492">
        <v>4</v>
      </c>
      <c r="G2492">
        <v>2</v>
      </c>
      <c r="H2492">
        <v>1940</v>
      </c>
      <c r="I2492">
        <v>209.1</v>
      </c>
      <c r="J2492">
        <v>6.1</v>
      </c>
      <c r="K2492">
        <v>10.45</v>
      </c>
      <c r="L2492">
        <v>90.6</v>
      </c>
      <c r="M2492">
        <v>77.8</v>
      </c>
      <c r="N2492">
        <v>92.4</v>
      </c>
      <c r="O2492">
        <v>114.7</v>
      </c>
      <c r="P2492">
        <v>116</v>
      </c>
      <c r="Q2492">
        <v>110.6</v>
      </c>
      <c r="R2492">
        <v>105.4</v>
      </c>
      <c r="S2492">
        <v>94.6</v>
      </c>
      <c r="T2492">
        <v>98</v>
      </c>
      <c r="U2492">
        <v>99.9</v>
      </c>
      <c r="V2492" s="4" t="s">
        <v>2041</v>
      </c>
      <c r="W2492" s="4" t="s">
        <v>2042</v>
      </c>
      <c r="X2492" t="s">
        <v>7480</v>
      </c>
      <c r="Y2492" t="str">
        <f t="shared" si="38"/>
        <v>Kiaa1549</v>
      </c>
    </row>
    <row r="2493" spans="1:25" x14ac:dyDescent="0.15">
      <c r="A2493" t="s">
        <v>7483</v>
      </c>
      <c r="B2493" t="s">
        <v>7484</v>
      </c>
      <c r="C2493" t="s">
        <v>7485</v>
      </c>
      <c r="D2493">
        <v>9</v>
      </c>
      <c r="E2493">
        <v>4</v>
      </c>
      <c r="F2493">
        <v>6</v>
      </c>
      <c r="G2493">
        <v>4</v>
      </c>
      <c r="H2493">
        <v>437</v>
      </c>
      <c r="I2493">
        <v>48.9</v>
      </c>
      <c r="J2493">
        <v>7.8</v>
      </c>
      <c r="K2493">
        <v>11.77</v>
      </c>
      <c r="L2493">
        <v>106.4</v>
      </c>
      <c r="M2493">
        <v>105.1</v>
      </c>
      <c r="N2493">
        <v>100.4</v>
      </c>
      <c r="O2493">
        <v>92.3</v>
      </c>
      <c r="P2493">
        <v>100.1</v>
      </c>
      <c r="Q2493">
        <v>89.1</v>
      </c>
      <c r="R2493">
        <v>105.4</v>
      </c>
      <c r="S2493">
        <v>99.5</v>
      </c>
      <c r="T2493">
        <v>106.2</v>
      </c>
      <c r="U2493">
        <v>95.5</v>
      </c>
      <c r="V2493" s="4" t="s">
        <v>7932</v>
      </c>
      <c r="W2493" s="4" t="s">
        <v>7933</v>
      </c>
      <c r="X2493" t="s">
        <v>7483</v>
      </c>
      <c r="Y2493" t="str">
        <f t="shared" si="38"/>
        <v>Vps4a</v>
      </c>
    </row>
    <row r="2494" spans="1:25" x14ac:dyDescent="0.15">
      <c r="A2494" t="s">
        <v>7486</v>
      </c>
      <c r="B2494" t="s">
        <v>7487</v>
      </c>
      <c r="C2494" t="s">
        <v>7488</v>
      </c>
      <c r="D2494">
        <v>11</v>
      </c>
      <c r="E2494">
        <v>3</v>
      </c>
      <c r="F2494">
        <v>4</v>
      </c>
      <c r="G2494">
        <v>3</v>
      </c>
      <c r="H2494">
        <v>400</v>
      </c>
      <c r="I2494">
        <v>46.6</v>
      </c>
      <c r="J2494">
        <v>5.63</v>
      </c>
      <c r="K2494">
        <v>5.87</v>
      </c>
      <c r="L2494">
        <v>103.4</v>
      </c>
      <c r="M2494">
        <v>108.5</v>
      </c>
      <c r="N2494">
        <v>106.1</v>
      </c>
      <c r="O2494">
        <v>105.1</v>
      </c>
      <c r="P2494">
        <v>91.3</v>
      </c>
      <c r="Q2494">
        <v>100.1</v>
      </c>
      <c r="R2494">
        <v>87</v>
      </c>
      <c r="S2494">
        <v>96.9</v>
      </c>
      <c r="T2494">
        <v>103.8</v>
      </c>
      <c r="U2494">
        <v>97.8</v>
      </c>
      <c r="V2494" s="4" t="s">
        <v>8022</v>
      </c>
      <c r="W2494" s="4" t="s">
        <v>8023</v>
      </c>
      <c r="X2494" t="s">
        <v>7486</v>
      </c>
      <c r="Y2494" t="str">
        <f t="shared" si="38"/>
        <v>Cyth2</v>
      </c>
    </row>
    <row r="2495" spans="1:25" x14ac:dyDescent="0.15">
      <c r="A2495" t="s">
        <v>7489</v>
      </c>
      <c r="B2495" t="s">
        <v>7490</v>
      </c>
      <c r="C2495" t="s">
        <v>7491</v>
      </c>
      <c r="D2495">
        <v>24</v>
      </c>
      <c r="E2495">
        <v>2</v>
      </c>
      <c r="F2495">
        <v>3</v>
      </c>
      <c r="G2495">
        <v>2</v>
      </c>
      <c r="H2495">
        <v>68</v>
      </c>
      <c r="I2495">
        <v>7.3</v>
      </c>
      <c r="J2495">
        <v>9.85</v>
      </c>
      <c r="K2495">
        <v>8.43</v>
      </c>
      <c r="L2495">
        <v>105.4</v>
      </c>
      <c r="M2495">
        <v>101.5</v>
      </c>
      <c r="N2495">
        <v>104.8</v>
      </c>
      <c r="O2495">
        <v>91.8</v>
      </c>
      <c r="P2495">
        <v>92.6</v>
      </c>
      <c r="Q2495">
        <v>88</v>
      </c>
      <c r="R2495">
        <v>97.7</v>
      </c>
      <c r="S2495">
        <v>101.7</v>
      </c>
      <c r="T2495">
        <v>112.4</v>
      </c>
      <c r="U2495">
        <v>103.9</v>
      </c>
      <c r="V2495" s="4" t="s">
        <v>6916</v>
      </c>
      <c r="W2495" s="4" t="s">
        <v>6917</v>
      </c>
      <c r="X2495" t="s">
        <v>7489</v>
      </c>
      <c r="Y2495" t="str">
        <f t="shared" si="38"/>
        <v>Gng5</v>
      </c>
    </row>
    <row r="2496" spans="1:25" x14ac:dyDescent="0.15">
      <c r="A2496" t="s">
        <v>7492</v>
      </c>
      <c r="B2496" t="s">
        <v>7493</v>
      </c>
      <c r="C2496" t="s">
        <v>7494</v>
      </c>
      <c r="D2496">
        <v>6</v>
      </c>
      <c r="E2496">
        <v>1</v>
      </c>
      <c r="F2496">
        <v>5</v>
      </c>
      <c r="G2496">
        <v>1</v>
      </c>
      <c r="H2496">
        <v>514</v>
      </c>
      <c r="I2496">
        <v>56.9</v>
      </c>
      <c r="J2496">
        <v>6.7</v>
      </c>
      <c r="K2496">
        <v>8.07</v>
      </c>
      <c r="L2496">
        <v>65.8</v>
      </c>
      <c r="M2496">
        <v>85.9</v>
      </c>
      <c r="N2496">
        <v>75.599999999999994</v>
      </c>
      <c r="O2496">
        <v>117.3</v>
      </c>
      <c r="P2496">
        <v>116.6</v>
      </c>
      <c r="Q2496">
        <v>122.3</v>
      </c>
      <c r="R2496">
        <v>123</v>
      </c>
      <c r="S2496">
        <v>107.5</v>
      </c>
      <c r="T2496">
        <v>83.1</v>
      </c>
      <c r="U2496">
        <v>103</v>
      </c>
      <c r="V2496" s="4" t="s">
        <v>7531</v>
      </c>
      <c r="W2496" s="4" t="s">
        <v>7532</v>
      </c>
      <c r="X2496" t="s">
        <v>7492</v>
      </c>
      <c r="Y2496" t="str">
        <f t="shared" si="38"/>
        <v>Mtco1</v>
      </c>
    </row>
    <row r="2497" spans="1:25" x14ac:dyDescent="0.15">
      <c r="A2497" t="s">
        <v>7495</v>
      </c>
      <c r="B2497" t="s">
        <v>7496</v>
      </c>
      <c r="C2497" t="s">
        <v>7497</v>
      </c>
      <c r="D2497">
        <v>23</v>
      </c>
      <c r="E2497">
        <v>2</v>
      </c>
      <c r="F2497">
        <v>6</v>
      </c>
      <c r="G2497">
        <v>2</v>
      </c>
      <c r="H2497">
        <v>143</v>
      </c>
      <c r="I2497">
        <v>15.8</v>
      </c>
      <c r="J2497">
        <v>4.88</v>
      </c>
      <c r="K2497">
        <v>10.11</v>
      </c>
      <c r="L2497">
        <v>93.9</v>
      </c>
      <c r="M2497">
        <v>99.3</v>
      </c>
      <c r="N2497">
        <v>104.2</v>
      </c>
      <c r="O2497">
        <v>101.4</v>
      </c>
      <c r="P2497">
        <v>97.5</v>
      </c>
      <c r="Q2497">
        <v>98.4</v>
      </c>
      <c r="R2497">
        <v>100.1</v>
      </c>
      <c r="S2497">
        <v>102</v>
      </c>
      <c r="T2497">
        <v>102.2</v>
      </c>
      <c r="U2497">
        <v>101.1</v>
      </c>
      <c r="V2497" s="4" t="s">
        <v>4313</v>
      </c>
      <c r="W2497" s="4" t="s">
        <v>4314</v>
      </c>
      <c r="X2497" t="s">
        <v>7495</v>
      </c>
      <c r="Y2497" t="str">
        <f t="shared" si="38"/>
        <v>Opalin</v>
      </c>
    </row>
    <row r="2498" spans="1:25" x14ac:dyDescent="0.15">
      <c r="A2498" t="s">
        <v>7498</v>
      </c>
      <c r="B2498" t="s">
        <v>7499</v>
      </c>
      <c r="C2498" t="s">
        <v>7500</v>
      </c>
      <c r="D2498">
        <v>1</v>
      </c>
      <c r="E2498">
        <v>2</v>
      </c>
      <c r="F2498">
        <v>2</v>
      </c>
      <c r="G2498">
        <v>2</v>
      </c>
      <c r="H2498">
        <v>2170</v>
      </c>
      <c r="I2498">
        <v>239.9</v>
      </c>
      <c r="J2498">
        <v>5.88</v>
      </c>
      <c r="K2498">
        <v>5.62</v>
      </c>
      <c r="L2498">
        <v>101.4</v>
      </c>
      <c r="M2498">
        <v>96.7</v>
      </c>
      <c r="N2498">
        <v>120.1</v>
      </c>
      <c r="O2498">
        <v>90.6</v>
      </c>
      <c r="P2498">
        <v>105.6</v>
      </c>
      <c r="Q2498">
        <v>94</v>
      </c>
      <c r="R2498">
        <v>99.7</v>
      </c>
      <c r="S2498">
        <v>100.3</v>
      </c>
      <c r="T2498">
        <v>95.9</v>
      </c>
      <c r="U2498">
        <v>95.7</v>
      </c>
      <c r="V2498" s="4" t="s">
        <v>9539</v>
      </c>
      <c r="W2498" s="4" t="s">
        <v>9540</v>
      </c>
      <c r="X2498" t="s">
        <v>7498</v>
      </c>
      <c r="Y2498" t="str">
        <f t="shared" si="38"/>
        <v>Arfgef3</v>
      </c>
    </row>
    <row r="2499" spans="1:25" x14ac:dyDescent="0.15">
      <c r="A2499" t="s">
        <v>7501</v>
      </c>
      <c r="B2499" t="s">
        <v>7502</v>
      </c>
      <c r="C2499" t="s">
        <v>7503</v>
      </c>
      <c r="D2499">
        <v>8</v>
      </c>
      <c r="E2499">
        <v>2</v>
      </c>
      <c r="F2499">
        <v>2</v>
      </c>
      <c r="G2499">
        <v>2</v>
      </c>
      <c r="H2499">
        <v>440</v>
      </c>
      <c r="I2499">
        <v>46.3</v>
      </c>
      <c r="J2499">
        <v>10.99</v>
      </c>
      <c r="K2499">
        <v>5.5</v>
      </c>
      <c r="L2499">
        <v>90.8</v>
      </c>
      <c r="M2499">
        <v>95.5</v>
      </c>
      <c r="N2499">
        <v>101.2</v>
      </c>
      <c r="O2499">
        <v>114.9</v>
      </c>
      <c r="P2499">
        <v>97.2</v>
      </c>
      <c r="Q2499">
        <v>107.2</v>
      </c>
      <c r="R2499">
        <v>93</v>
      </c>
      <c r="S2499">
        <v>104.6</v>
      </c>
      <c r="T2499">
        <v>89.6</v>
      </c>
      <c r="U2499">
        <v>106</v>
      </c>
      <c r="V2499" s="4" t="s">
        <v>1222</v>
      </c>
      <c r="W2499" s="4" t="s">
        <v>1223</v>
      </c>
      <c r="X2499" t="s">
        <v>7501</v>
      </c>
      <c r="Y2499" t="str">
        <f t="shared" ref="Y2499:Y2562" si="39">VLOOKUP(X2499,$V$2:$W$2629,2,FALSE)</f>
        <v>Wipf2</v>
      </c>
    </row>
    <row r="2500" spans="1:25" x14ac:dyDescent="0.15">
      <c r="A2500" t="s">
        <v>7504</v>
      </c>
      <c r="B2500" t="s">
        <v>7505</v>
      </c>
      <c r="C2500" t="s">
        <v>7506</v>
      </c>
      <c r="D2500">
        <v>4</v>
      </c>
      <c r="E2500">
        <v>3</v>
      </c>
      <c r="F2500">
        <v>4</v>
      </c>
      <c r="G2500">
        <v>3</v>
      </c>
      <c r="H2500">
        <v>911</v>
      </c>
      <c r="I2500">
        <v>101.6</v>
      </c>
      <c r="J2500">
        <v>6.96</v>
      </c>
      <c r="K2500">
        <v>7.52</v>
      </c>
      <c r="L2500">
        <v>128</v>
      </c>
      <c r="M2500">
        <v>122.6</v>
      </c>
      <c r="N2500">
        <v>132.30000000000001</v>
      </c>
      <c r="O2500">
        <v>51.2</v>
      </c>
      <c r="P2500">
        <v>40.299999999999997</v>
      </c>
      <c r="Q2500">
        <v>46.2</v>
      </c>
      <c r="R2500">
        <v>135</v>
      </c>
      <c r="S2500">
        <v>125.8</v>
      </c>
      <c r="T2500">
        <v>120.6</v>
      </c>
      <c r="U2500">
        <v>98.1</v>
      </c>
      <c r="V2500" s="4" t="s">
        <v>993</v>
      </c>
      <c r="W2500" s="4" t="s">
        <v>994</v>
      </c>
      <c r="X2500" t="s">
        <v>7504</v>
      </c>
      <c r="Y2500" t="e">
        <f t="shared" si="39"/>
        <v>#N/A</v>
      </c>
    </row>
    <row r="2501" spans="1:25" x14ac:dyDescent="0.15">
      <c r="A2501" t="s">
        <v>7507</v>
      </c>
      <c r="B2501" t="s">
        <v>7508</v>
      </c>
      <c r="C2501" t="s">
        <v>7509</v>
      </c>
      <c r="D2501">
        <v>13</v>
      </c>
      <c r="E2501">
        <v>2</v>
      </c>
      <c r="F2501">
        <v>2</v>
      </c>
      <c r="G2501">
        <v>2</v>
      </c>
      <c r="H2501">
        <v>254</v>
      </c>
      <c r="I2501">
        <v>27.7</v>
      </c>
      <c r="J2501">
        <v>7.23</v>
      </c>
      <c r="K2501">
        <v>2.91</v>
      </c>
      <c r="L2501">
        <v>105.3</v>
      </c>
      <c r="M2501">
        <v>100.6</v>
      </c>
      <c r="N2501">
        <v>91.4</v>
      </c>
      <c r="O2501">
        <v>107.3</v>
      </c>
      <c r="P2501">
        <v>83.2</v>
      </c>
      <c r="Q2501">
        <v>96.4</v>
      </c>
      <c r="R2501">
        <v>89.2</v>
      </c>
      <c r="S2501">
        <v>117.8</v>
      </c>
      <c r="T2501">
        <v>100.3</v>
      </c>
      <c r="U2501">
        <v>108.7</v>
      </c>
      <c r="V2501" s="4" t="s">
        <v>4011</v>
      </c>
      <c r="W2501" s="4" t="s">
        <v>4012</v>
      </c>
      <c r="X2501" t="s">
        <v>7507</v>
      </c>
      <c r="Y2501" t="str">
        <f t="shared" si="39"/>
        <v>Ethe1</v>
      </c>
    </row>
    <row r="2502" spans="1:25" x14ac:dyDescent="0.15">
      <c r="A2502" t="s">
        <v>7510</v>
      </c>
      <c r="B2502" t="s">
        <v>7511</v>
      </c>
      <c r="C2502" t="s">
        <v>7512</v>
      </c>
      <c r="D2502">
        <v>4</v>
      </c>
      <c r="E2502">
        <v>2</v>
      </c>
      <c r="F2502">
        <v>3</v>
      </c>
      <c r="G2502">
        <v>2</v>
      </c>
      <c r="H2502">
        <v>583</v>
      </c>
      <c r="I2502">
        <v>65</v>
      </c>
      <c r="J2502">
        <v>8.02</v>
      </c>
      <c r="K2502">
        <v>9.58</v>
      </c>
      <c r="L2502">
        <v>91.9</v>
      </c>
      <c r="M2502">
        <v>114.3</v>
      </c>
      <c r="N2502">
        <v>94.8</v>
      </c>
      <c r="O2502">
        <v>96.1</v>
      </c>
      <c r="P2502">
        <v>97.5</v>
      </c>
      <c r="Q2502">
        <v>106</v>
      </c>
      <c r="R2502">
        <v>117.3</v>
      </c>
      <c r="S2502">
        <v>90.4</v>
      </c>
      <c r="T2502">
        <v>93.9</v>
      </c>
      <c r="U2502">
        <v>97.9</v>
      </c>
      <c r="V2502" s="4" t="s">
        <v>1524</v>
      </c>
      <c r="W2502" s="4" t="s">
        <v>1525</v>
      </c>
      <c r="X2502" t="s">
        <v>7510</v>
      </c>
      <c r="Y2502" t="str">
        <f t="shared" si="39"/>
        <v>Acsf3</v>
      </c>
    </row>
    <row r="2503" spans="1:25" x14ac:dyDescent="0.15">
      <c r="A2503" t="s">
        <v>7513</v>
      </c>
      <c r="B2503" t="s">
        <v>7514</v>
      </c>
      <c r="C2503" t="s">
        <v>7515</v>
      </c>
      <c r="D2503">
        <v>12</v>
      </c>
      <c r="E2503">
        <v>3</v>
      </c>
      <c r="F2503">
        <v>14</v>
      </c>
      <c r="G2503">
        <v>1</v>
      </c>
      <c r="H2503">
        <v>381</v>
      </c>
      <c r="I2503">
        <v>43</v>
      </c>
      <c r="J2503">
        <v>7.06</v>
      </c>
      <c r="K2503">
        <v>34.56</v>
      </c>
      <c r="L2503">
        <v>101.3</v>
      </c>
      <c r="M2503">
        <v>133.69999999999999</v>
      </c>
      <c r="N2503">
        <v>104</v>
      </c>
      <c r="O2503">
        <v>70.599999999999994</v>
      </c>
      <c r="P2503">
        <v>79.599999999999994</v>
      </c>
      <c r="Q2503">
        <v>94.4</v>
      </c>
      <c r="R2503">
        <v>109.7</v>
      </c>
      <c r="S2503">
        <v>104.7</v>
      </c>
      <c r="T2503">
        <v>98.4</v>
      </c>
      <c r="U2503">
        <v>103.6</v>
      </c>
      <c r="V2503" s="4" t="s">
        <v>5448</v>
      </c>
      <c r="W2503" s="4" t="s">
        <v>5449</v>
      </c>
      <c r="X2503" t="s">
        <v>7513</v>
      </c>
      <c r="Y2503" t="str">
        <f t="shared" si="39"/>
        <v>Ckm</v>
      </c>
    </row>
    <row r="2504" spans="1:25" x14ac:dyDescent="0.15">
      <c r="A2504" t="s">
        <v>7516</v>
      </c>
      <c r="B2504" t="s">
        <v>7517</v>
      </c>
      <c r="C2504" t="s">
        <v>7518</v>
      </c>
      <c r="D2504">
        <v>15</v>
      </c>
      <c r="E2504">
        <v>3</v>
      </c>
      <c r="F2504">
        <v>6</v>
      </c>
      <c r="G2504">
        <v>3</v>
      </c>
      <c r="H2504">
        <v>167</v>
      </c>
      <c r="I2504">
        <v>19.5</v>
      </c>
      <c r="J2504">
        <v>7.4</v>
      </c>
      <c r="K2504">
        <v>12.18</v>
      </c>
      <c r="L2504">
        <v>97.9</v>
      </c>
      <c r="M2504">
        <v>102.5</v>
      </c>
      <c r="N2504">
        <v>103</v>
      </c>
      <c r="O2504">
        <v>101.5</v>
      </c>
      <c r="P2504">
        <v>100.6</v>
      </c>
      <c r="Q2504">
        <v>101.4</v>
      </c>
      <c r="R2504">
        <v>101.4</v>
      </c>
      <c r="S2504">
        <v>98.9</v>
      </c>
      <c r="T2504">
        <v>90.4</v>
      </c>
      <c r="U2504">
        <v>102.4</v>
      </c>
      <c r="V2504" s="4" t="s">
        <v>8763</v>
      </c>
      <c r="W2504" s="4" t="s">
        <v>8764</v>
      </c>
      <c r="X2504" t="s">
        <v>7516</v>
      </c>
      <c r="Y2504" t="str">
        <f t="shared" si="39"/>
        <v>Ufc1</v>
      </c>
    </row>
    <row r="2505" spans="1:25" x14ac:dyDescent="0.15">
      <c r="A2505" t="s">
        <v>7519</v>
      </c>
      <c r="B2505" t="s">
        <v>7520</v>
      </c>
      <c r="C2505" t="s">
        <v>7521</v>
      </c>
      <c r="D2505">
        <v>3</v>
      </c>
      <c r="E2505">
        <v>3</v>
      </c>
      <c r="F2505">
        <v>4</v>
      </c>
      <c r="G2505">
        <v>3</v>
      </c>
      <c r="H2505">
        <v>1166</v>
      </c>
      <c r="I2505">
        <v>130.19999999999999</v>
      </c>
      <c r="J2505">
        <v>6.48</v>
      </c>
      <c r="K2505">
        <v>8.4</v>
      </c>
      <c r="L2505">
        <v>98.2</v>
      </c>
      <c r="M2505">
        <v>96.3</v>
      </c>
      <c r="N2505">
        <v>101</v>
      </c>
      <c r="O2505">
        <v>101.1</v>
      </c>
      <c r="P2505">
        <v>101.1</v>
      </c>
      <c r="Q2505">
        <v>101.8</v>
      </c>
      <c r="R2505">
        <v>100.7</v>
      </c>
      <c r="S2505">
        <v>99.5</v>
      </c>
      <c r="T2505">
        <v>97.9</v>
      </c>
      <c r="U2505">
        <v>102.3</v>
      </c>
      <c r="V2505" s="4" t="s">
        <v>2856</v>
      </c>
      <c r="W2505" s="4" t="s">
        <v>2857</v>
      </c>
      <c r="X2505" t="s">
        <v>7519</v>
      </c>
      <c r="Y2505" t="str">
        <f t="shared" si="39"/>
        <v>Tecpr1</v>
      </c>
    </row>
    <row r="2506" spans="1:25" x14ac:dyDescent="0.15">
      <c r="A2506" t="s">
        <v>7522</v>
      </c>
      <c r="B2506" t="s">
        <v>7523</v>
      </c>
      <c r="C2506" t="s">
        <v>7524</v>
      </c>
      <c r="D2506">
        <v>7</v>
      </c>
      <c r="E2506">
        <v>3</v>
      </c>
      <c r="F2506">
        <v>4</v>
      </c>
      <c r="G2506">
        <v>3</v>
      </c>
      <c r="H2506">
        <v>374</v>
      </c>
      <c r="I2506">
        <v>42.5</v>
      </c>
      <c r="J2506">
        <v>5.74</v>
      </c>
      <c r="K2506">
        <v>10.54</v>
      </c>
      <c r="L2506">
        <v>96.4</v>
      </c>
      <c r="M2506">
        <v>96.6</v>
      </c>
      <c r="N2506">
        <v>102.5</v>
      </c>
      <c r="O2506">
        <v>93.1</v>
      </c>
      <c r="P2506">
        <v>94.6</v>
      </c>
      <c r="Q2506">
        <v>101.1</v>
      </c>
      <c r="R2506">
        <v>102.4</v>
      </c>
      <c r="S2506">
        <v>107.7</v>
      </c>
      <c r="T2506">
        <v>104.8</v>
      </c>
      <c r="U2506">
        <v>100.7</v>
      </c>
      <c r="V2506" s="4" t="s">
        <v>1498</v>
      </c>
      <c r="W2506" s="4" t="s">
        <v>1499</v>
      </c>
      <c r="X2506" t="s">
        <v>7522</v>
      </c>
      <c r="Y2506" t="str">
        <f t="shared" si="39"/>
        <v>Eif3m</v>
      </c>
    </row>
    <row r="2507" spans="1:25" x14ac:dyDescent="0.15">
      <c r="A2507" t="s">
        <v>7525</v>
      </c>
      <c r="B2507" t="s">
        <v>7526</v>
      </c>
      <c r="C2507" t="s">
        <v>7527</v>
      </c>
      <c r="D2507">
        <v>16</v>
      </c>
      <c r="E2507">
        <v>3</v>
      </c>
      <c r="F2507">
        <v>9</v>
      </c>
      <c r="G2507">
        <v>3</v>
      </c>
      <c r="H2507">
        <v>160</v>
      </c>
      <c r="I2507">
        <v>17.600000000000001</v>
      </c>
      <c r="J2507">
        <v>11.84</v>
      </c>
      <c r="K2507">
        <v>18.350000000000001</v>
      </c>
      <c r="L2507">
        <v>117.1</v>
      </c>
      <c r="M2507">
        <v>111.4</v>
      </c>
      <c r="N2507">
        <v>108.6</v>
      </c>
      <c r="O2507">
        <v>94.2</v>
      </c>
      <c r="P2507">
        <v>94.3</v>
      </c>
      <c r="Q2507">
        <v>92.6</v>
      </c>
      <c r="R2507">
        <v>92.5</v>
      </c>
      <c r="S2507">
        <v>95</v>
      </c>
      <c r="T2507">
        <v>97.1</v>
      </c>
      <c r="U2507">
        <v>97.2</v>
      </c>
      <c r="V2507" s="4" t="s">
        <v>900</v>
      </c>
      <c r="W2507" s="4" t="s">
        <v>901</v>
      </c>
      <c r="X2507" t="s">
        <v>7525</v>
      </c>
      <c r="Y2507" t="str">
        <f t="shared" si="39"/>
        <v>Rpl29</v>
      </c>
    </row>
    <row r="2508" spans="1:25" x14ac:dyDescent="0.15">
      <c r="A2508" t="s">
        <v>7528</v>
      </c>
      <c r="B2508" t="s">
        <v>7529</v>
      </c>
      <c r="C2508" t="s">
        <v>7530</v>
      </c>
      <c r="D2508">
        <v>10</v>
      </c>
      <c r="E2508">
        <v>2</v>
      </c>
      <c r="F2508">
        <v>5</v>
      </c>
      <c r="G2508">
        <v>2</v>
      </c>
      <c r="H2508">
        <v>153</v>
      </c>
      <c r="I2508">
        <v>16.899999999999999</v>
      </c>
      <c r="J2508">
        <v>9.5</v>
      </c>
      <c r="K2508">
        <v>8.69</v>
      </c>
      <c r="L2508">
        <v>98.2</v>
      </c>
      <c r="M2508">
        <v>89.6</v>
      </c>
      <c r="N2508">
        <v>94.3</v>
      </c>
      <c r="O2508">
        <v>110.3</v>
      </c>
      <c r="P2508">
        <v>106.8</v>
      </c>
      <c r="Q2508">
        <v>110.2</v>
      </c>
      <c r="R2508">
        <v>92.2</v>
      </c>
      <c r="S2508">
        <v>97.1</v>
      </c>
      <c r="T2508">
        <v>94.7</v>
      </c>
      <c r="U2508">
        <v>106.6</v>
      </c>
      <c r="V2508" s="4" t="s">
        <v>9084</v>
      </c>
      <c r="W2508" s="4" t="s">
        <v>9085</v>
      </c>
      <c r="X2508" t="s">
        <v>7528</v>
      </c>
      <c r="Y2508" t="str">
        <f t="shared" si="39"/>
        <v>Mgst3</v>
      </c>
    </row>
    <row r="2509" spans="1:25" x14ac:dyDescent="0.15">
      <c r="A2509" t="s">
        <v>7531</v>
      </c>
      <c r="B2509" t="s">
        <v>7532</v>
      </c>
      <c r="C2509" t="s">
        <v>7533</v>
      </c>
      <c r="D2509">
        <v>7</v>
      </c>
      <c r="E2509">
        <v>2</v>
      </c>
      <c r="F2509">
        <v>2</v>
      </c>
      <c r="G2509">
        <v>2</v>
      </c>
      <c r="H2509">
        <v>392</v>
      </c>
      <c r="I2509">
        <v>42.3</v>
      </c>
      <c r="J2509">
        <v>5.26</v>
      </c>
      <c r="K2509">
        <v>4.57</v>
      </c>
      <c r="L2509">
        <v>89.8</v>
      </c>
      <c r="M2509">
        <v>101.1</v>
      </c>
      <c r="N2509">
        <v>105.4</v>
      </c>
      <c r="O2509">
        <v>101.3</v>
      </c>
      <c r="P2509">
        <v>82.2</v>
      </c>
      <c r="Q2509">
        <v>111.5</v>
      </c>
      <c r="R2509">
        <v>95.9</v>
      </c>
      <c r="S2509">
        <v>105.9</v>
      </c>
      <c r="T2509">
        <v>97.1</v>
      </c>
      <c r="U2509">
        <v>110</v>
      </c>
      <c r="V2509" s="4" t="s">
        <v>9153</v>
      </c>
      <c r="W2509" s="4" t="s">
        <v>9154</v>
      </c>
      <c r="X2509" t="s">
        <v>7531</v>
      </c>
      <c r="Y2509" t="str">
        <f t="shared" si="39"/>
        <v>Galk1</v>
      </c>
    </row>
    <row r="2510" spans="1:25" x14ac:dyDescent="0.15">
      <c r="A2510" t="s">
        <v>7534</v>
      </c>
      <c r="B2510" t="s">
        <v>7535</v>
      </c>
      <c r="C2510" t="s">
        <v>7536</v>
      </c>
      <c r="D2510">
        <v>10</v>
      </c>
      <c r="E2510">
        <v>2</v>
      </c>
      <c r="F2510">
        <v>2</v>
      </c>
      <c r="G2510">
        <v>2</v>
      </c>
      <c r="H2510">
        <v>294</v>
      </c>
      <c r="I2510">
        <v>33.1</v>
      </c>
      <c r="J2510">
        <v>9.82</v>
      </c>
      <c r="K2510">
        <v>5.75</v>
      </c>
      <c r="L2510">
        <v>96.4</v>
      </c>
      <c r="M2510">
        <v>107</v>
      </c>
      <c r="N2510">
        <v>103.8</v>
      </c>
      <c r="O2510">
        <v>101.9</v>
      </c>
      <c r="P2510">
        <v>86.3</v>
      </c>
      <c r="Q2510">
        <v>98</v>
      </c>
      <c r="R2510">
        <v>101.6</v>
      </c>
      <c r="S2510">
        <v>113.1</v>
      </c>
      <c r="T2510">
        <v>94.7</v>
      </c>
      <c r="U2510">
        <v>97.2</v>
      </c>
      <c r="V2510" s="4" t="s">
        <v>5815</v>
      </c>
      <c r="W2510" s="4" t="s">
        <v>5816</v>
      </c>
      <c r="X2510" t="s">
        <v>7534</v>
      </c>
      <c r="Y2510" t="str">
        <f t="shared" si="39"/>
        <v>Mrpl4</v>
      </c>
    </row>
    <row r="2511" spans="1:25" x14ac:dyDescent="0.15">
      <c r="A2511" t="s">
        <v>7537</v>
      </c>
      <c r="B2511" t="s">
        <v>7538</v>
      </c>
      <c r="C2511" t="s">
        <v>7539</v>
      </c>
      <c r="D2511">
        <v>11</v>
      </c>
      <c r="E2511">
        <v>4</v>
      </c>
      <c r="F2511">
        <v>4</v>
      </c>
      <c r="G2511">
        <v>4</v>
      </c>
      <c r="H2511">
        <v>605</v>
      </c>
      <c r="I2511">
        <v>66.8</v>
      </c>
      <c r="J2511">
        <v>9.0399999999999991</v>
      </c>
      <c r="K2511">
        <v>2.35</v>
      </c>
      <c r="L2511">
        <v>96.9</v>
      </c>
      <c r="M2511">
        <v>98.4</v>
      </c>
      <c r="N2511">
        <v>82.2</v>
      </c>
      <c r="O2511">
        <v>100.1</v>
      </c>
      <c r="P2511">
        <v>105.9</v>
      </c>
      <c r="Q2511">
        <v>112.4</v>
      </c>
      <c r="R2511">
        <v>104.7</v>
      </c>
      <c r="S2511">
        <v>102</v>
      </c>
      <c r="T2511">
        <v>99.9</v>
      </c>
      <c r="U2511">
        <v>97.4</v>
      </c>
      <c r="V2511" s="4" t="s">
        <v>6676</v>
      </c>
      <c r="W2511" s="4" t="s">
        <v>6677</v>
      </c>
      <c r="X2511" t="s">
        <v>7537</v>
      </c>
      <c r="Y2511" t="str">
        <f t="shared" si="39"/>
        <v>Aifm3</v>
      </c>
    </row>
    <row r="2512" spans="1:25" x14ac:dyDescent="0.15">
      <c r="A2512" t="s">
        <v>7540</v>
      </c>
      <c r="B2512" t="s">
        <v>7541</v>
      </c>
      <c r="C2512" t="s">
        <v>7542</v>
      </c>
      <c r="D2512">
        <v>5</v>
      </c>
      <c r="E2512">
        <v>3</v>
      </c>
      <c r="F2512">
        <v>4</v>
      </c>
      <c r="G2512">
        <v>3</v>
      </c>
      <c r="H2512">
        <v>671</v>
      </c>
      <c r="I2512">
        <v>74.599999999999994</v>
      </c>
      <c r="J2512">
        <v>9.23</v>
      </c>
      <c r="K2512">
        <v>7.72</v>
      </c>
      <c r="L2512">
        <v>97</v>
      </c>
      <c r="M2512">
        <v>109.1</v>
      </c>
      <c r="N2512">
        <v>110.7</v>
      </c>
      <c r="O2512">
        <v>92.3</v>
      </c>
      <c r="P2512">
        <v>97.8</v>
      </c>
      <c r="Q2512">
        <v>90.5</v>
      </c>
      <c r="R2512">
        <v>101.3</v>
      </c>
      <c r="S2512">
        <v>97.6</v>
      </c>
      <c r="T2512">
        <v>102.2</v>
      </c>
      <c r="U2512">
        <v>101.6</v>
      </c>
      <c r="V2512" s="4" t="s">
        <v>2639</v>
      </c>
      <c r="W2512" s="4" t="s">
        <v>2640</v>
      </c>
      <c r="X2512" t="s">
        <v>7540</v>
      </c>
      <c r="Y2512" t="e">
        <f t="shared" si="39"/>
        <v>#N/A</v>
      </c>
    </row>
    <row r="2513" spans="1:25" x14ac:dyDescent="0.15">
      <c r="A2513" t="s">
        <v>7543</v>
      </c>
      <c r="B2513" t="s">
        <v>7544</v>
      </c>
      <c r="C2513" t="s">
        <v>7545</v>
      </c>
      <c r="D2513">
        <v>4</v>
      </c>
      <c r="E2513">
        <v>2</v>
      </c>
      <c r="F2513">
        <v>2</v>
      </c>
      <c r="G2513">
        <v>2</v>
      </c>
      <c r="H2513">
        <v>1029</v>
      </c>
      <c r="I2513">
        <v>115.1</v>
      </c>
      <c r="J2513">
        <v>5.43</v>
      </c>
      <c r="K2513">
        <v>4.28</v>
      </c>
      <c r="L2513">
        <v>106.2</v>
      </c>
      <c r="M2513">
        <v>98.6</v>
      </c>
      <c r="N2513">
        <v>106.7</v>
      </c>
      <c r="O2513">
        <v>87.5</v>
      </c>
      <c r="P2513">
        <v>97.5</v>
      </c>
      <c r="Q2513">
        <v>80.900000000000006</v>
      </c>
      <c r="R2513">
        <v>96</v>
      </c>
      <c r="S2513">
        <v>109.8</v>
      </c>
      <c r="T2513">
        <v>118.7</v>
      </c>
      <c r="U2513">
        <v>98</v>
      </c>
      <c r="V2513" s="4" t="s">
        <v>4248</v>
      </c>
      <c r="W2513" s="4" t="s">
        <v>4249</v>
      </c>
      <c r="X2513" t="s">
        <v>7543</v>
      </c>
      <c r="Y2513" t="str">
        <f t="shared" si="39"/>
        <v>Hip1</v>
      </c>
    </row>
    <row r="2514" spans="1:25" x14ac:dyDescent="0.15">
      <c r="A2514" t="s">
        <v>7546</v>
      </c>
      <c r="B2514" t="s">
        <v>7547</v>
      </c>
      <c r="C2514" t="s">
        <v>7548</v>
      </c>
      <c r="D2514">
        <v>3</v>
      </c>
      <c r="E2514">
        <v>4</v>
      </c>
      <c r="F2514">
        <v>4</v>
      </c>
      <c r="G2514">
        <v>4</v>
      </c>
      <c r="H2514">
        <v>1574</v>
      </c>
      <c r="I2514">
        <v>171</v>
      </c>
      <c r="J2514">
        <v>8.09</v>
      </c>
      <c r="K2514">
        <v>6.23</v>
      </c>
      <c r="L2514">
        <v>98.4</v>
      </c>
      <c r="M2514">
        <v>98.8</v>
      </c>
      <c r="N2514">
        <v>103.8</v>
      </c>
      <c r="O2514">
        <v>97.8</v>
      </c>
      <c r="P2514">
        <v>94.2</v>
      </c>
      <c r="Q2514">
        <v>105.2</v>
      </c>
      <c r="R2514">
        <v>100.3</v>
      </c>
      <c r="S2514">
        <v>100.5</v>
      </c>
      <c r="T2514">
        <v>97.6</v>
      </c>
      <c r="U2514">
        <v>103.5</v>
      </c>
      <c r="V2514" s="4" t="s">
        <v>5217</v>
      </c>
      <c r="W2514" s="4" t="s">
        <v>5218</v>
      </c>
      <c r="X2514" t="s">
        <v>7546</v>
      </c>
      <c r="Y2514" t="str">
        <f t="shared" si="39"/>
        <v>Dip2b</v>
      </c>
    </row>
    <row r="2515" spans="1:25" x14ac:dyDescent="0.15">
      <c r="A2515" t="s">
        <v>7549</v>
      </c>
      <c r="B2515" t="s">
        <v>7550</v>
      </c>
      <c r="C2515" t="s">
        <v>7551</v>
      </c>
      <c r="D2515">
        <v>14</v>
      </c>
      <c r="E2515">
        <v>3</v>
      </c>
      <c r="F2515">
        <v>5</v>
      </c>
      <c r="G2515">
        <v>3</v>
      </c>
      <c r="H2515">
        <v>315</v>
      </c>
      <c r="I2515">
        <v>35.5</v>
      </c>
      <c r="J2515">
        <v>9.76</v>
      </c>
      <c r="K2515">
        <v>4.6500000000000004</v>
      </c>
      <c r="L2515">
        <v>67.7</v>
      </c>
      <c r="M2515">
        <v>97.2</v>
      </c>
      <c r="N2515">
        <v>103.5</v>
      </c>
      <c r="O2515">
        <v>102.9</v>
      </c>
      <c r="P2515">
        <v>99.3</v>
      </c>
      <c r="Q2515">
        <v>105</v>
      </c>
      <c r="R2515">
        <v>95</v>
      </c>
      <c r="S2515">
        <v>113.6</v>
      </c>
      <c r="T2515">
        <v>122.1</v>
      </c>
      <c r="U2515">
        <v>93.7</v>
      </c>
      <c r="V2515" s="4" t="s">
        <v>3289</v>
      </c>
      <c r="W2515" s="4" t="s">
        <v>3290</v>
      </c>
      <c r="X2515" t="s">
        <v>7549</v>
      </c>
      <c r="Y2515" t="e">
        <f t="shared" si="39"/>
        <v>#N/A</v>
      </c>
    </row>
    <row r="2516" spans="1:25" x14ac:dyDescent="0.15">
      <c r="A2516" t="s">
        <v>7552</v>
      </c>
      <c r="B2516" t="s">
        <v>7553</v>
      </c>
      <c r="C2516" t="s">
        <v>7554</v>
      </c>
      <c r="D2516">
        <v>15</v>
      </c>
      <c r="E2516">
        <v>3</v>
      </c>
      <c r="F2516">
        <v>3</v>
      </c>
      <c r="G2516">
        <v>3</v>
      </c>
      <c r="H2516">
        <v>204</v>
      </c>
      <c r="I2516">
        <v>22.9</v>
      </c>
      <c r="J2516">
        <v>5.29</v>
      </c>
      <c r="K2516">
        <v>5.37</v>
      </c>
      <c r="L2516">
        <v>91.8</v>
      </c>
      <c r="M2516">
        <v>102.2</v>
      </c>
      <c r="N2516">
        <v>74.2</v>
      </c>
      <c r="O2516">
        <v>103.1</v>
      </c>
      <c r="P2516">
        <v>139.6</v>
      </c>
      <c r="Q2516">
        <v>90.5</v>
      </c>
      <c r="R2516">
        <v>97.4</v>
      </c>
      <c r="S2516">
        <v>117.6</v>
      </c>
      <c r="T2516">
        <v>97.6</v>
      </c>
      <c r="U2516">
        <v>86.1</v>
      </c>
      <c r="V2516" s="4" t="s">
        <v>1130</v>
      </c>
      <c r="W2516" s="4" t="s">
        <v>1131</v>
      </c>
      <c r="X2516" t="s">
        <v>7552</v>
      </c>
      <c r="Y2516" t="str">
        <f t="shared" si="39"/>
        <v>Arl15</v>
      </c>
    </row>
    <row r="2517" spans="1:25" x14ac:dyDescent="0.15">
      <c r="A2517" t="s">
        <v>7555</v>
      </c>
      <c r="B2517" t="s">
        <v>7556</v>
      </c>
      <c r="C2517" t="s">
        <v>7557</v>
      </c>
      <c r="D2517">
        <v>19</v>
      </c>
      <c r="E2517">
        <v>3</v>
      </c>
      <c r="F2517">
        <v>3</v>
      </c>
      <c r="G2517">
        <v>3</v>
      </c>
      <c r="H2517">
        <v>96</v>
      </c>
      <c r="I2517">
        <v>10.1</v>
      </c>
      <c r="J2517">
        <v>9.76</v>
      </c>
      <c r="K2517">
        <v>5.66</v>
      </c>
      <c r="L2517">
        <v>95.8</v>
      </c>
      <c r="M2517">
        <v>99.7</v>
      </c>
      <c r="N2517">
        <v>98.9</v>
      </c>
      <c r="O2517">
        <v>95.2</v>
      </c>
      <c r="P2517">
        <v>100.2</v>
      </c>
      <c r="Q2517">
        <v>103.2</v>
      </c>
      <c r="R2517">
        <v>98.7</v>
      </c>
      <c r="S2517">
        <v>103.5</v>
      </c>
      <c r="T2517">
        <v>100.8</v>
      </c>
      <c r="U2517">
        <v>104</v>
      </c>
      <c r="V2517" s="4" t="s">
        <v>8195</v>
      </c>
      <c r="W2517" s="4" t="s">
        <v>8196</v>
      </c>
      <c r="X2517" t="s">
        <v>7555</v>
      </c>
      <c r="Y2517" t="str">
        <f t="shared" si="39"/>
        <v>Hmgn1</v>
      </c>
    </row>
    <row r="2518" spans="1:25" x14ac:dyDescent="0.15">
      <c r="A2518" t="s">
        <v>7558</v>
      </c>
      <c r="B2518" t="s">
        <v>7559</v>
      </c>
      <c r="C2518" t="s">
        <v>7560</v>
      </c>
      <c r="D2518">
        <v>13</v>
      </c>
      <c r="E2518">
        <v>3</v>
      </c>
      <c r="F2518">
        <v>6</v>
      </c>
      <c r="G2518">
        <v>3</v>
      </c>
      <c r="H2518">
        <v>323</v>
      </c>
      <c r="I2518">
        <v>35.700000000000003</v>
      </c>
      <c r="J2518">
        <v>7.94</v>
      </c>
      <c r="K2518">
        <v>11.89</v>
      </c>
      <c r="L2518">
        <v>98.7</v>
      </c>
      <c r="M2518">
        <v>101.5</v>
      </c>
      <c r="N2518">
        <v>91.8</v>
      </c>
      <c r="O2518">
        <v>87.1</v>
      </c>
      <c r="P2518">
        <v>112.3</v>
      </c>
      <c r="Q2518">
        <v>122.3</v>
      </c>
      <c r="R2518">
        <v>95.7</v>
      </c>
      <c r="S2518">
        <v>97.4</v>
      </c>
      <c r="T2518">
        <v>90.5</v>
      </c>
      <c r="U2518">
        <v>102.8</v>
      </c>
      <c r="V2518" s="4" t="s">
        <v>3744</v>
      </c>
      <c r="W2518" s="4" t="s">
        <v>3745</v>
      </c>
      <c r="X2518" t="s">
        <v>7558</v>
      </c>
      <c r="Y2518" t="str">
        <f t="shared" si="39"/>
        <v>Nit1</v>
      </c>
    </row>
    <row r="2519" spans="1:25" x14ac:dyDescent="0.15">
      <c r="A2519" t="s">
        <v>7561</v>
      </c>
      <c r="B2519" t="s">
        <v>7562</v>
      </c>
      <c r="C2519" t="s">
        <v>7563</v>
      </c>
      <c r="D2519">
        <v>5</v>
      </c>
      <c r="E2519">
        <v>4</v>
      </c>
      <c r="F2519">
        <v>5</v>
      </c>
      <c r="G2519">
        <v>4</v>
      </c>
      <c r="H2519">
        <v>459</v>
      </c>
      <c r="I2519">
        <v>51.8</v>
      </c>
      <c r="J2519">
        <v>9.3800000000000008</v>
      </c>
      <c r="K2519">
        <v>10.8</v>
      </c>
      <c r="L2519">
        <v>96.8</v>
      </c>
      <c r="M2519">
        <v>95.4</v>
      </c>
      <c r="N2519">
        <v>90.5</v>
      </c>
      <c r="O2519">
        <v>100.1</v>
      </c>
      <c r="P2519">
        <v>104.5</v>
      </c>
      <c r="Q2519">
        <v>109</v>
      </c>
      <c r="R2519">
        <v>98.7</v>
      </c>
      <c r="S2519">
        <v>97.3</v>
      </c>
      <c r="T2519">
        <v>100.3</v>
      </c>
      <c r="U2519">
        <v>107.5</v>
      </c>
      <c r="V2519" s="4" t="s">
        <v>4918</v>
      </c>
      <c r="W2519" s="4" t="s">
        <v>4919</v>
      </c>
      <c r="X2519" t="s">
        <v>7561</v>
      </c>
      <c r="Y2519" t="str">
        <f t="shared" si="39"/>
        <v>Mtnd4</v>
      </c>
    </row>
    <row r="2520" spans="1:25" x14ac:dyDescent="0.15">
      <c r="A2520" t="s">
        <v>7564</v>
      </c>
      <c r="B2520" t="s">
        <v>7565</v>
      </c>
      <c r="C2520" t="s">
        <v>7566</v>
      </c>
      <c r="D2520">
        <v>13</v>
      </c>
      <c r="E2520">
        <v>3</v>
      </c>
      <c r="F2520">
        <v>4</v>
      </c>
      <c r="G2520">
        <v>3</v>
      </c>
      <c r="H2520">
        <v>196</v>
      </c>
      <c r="I2520">
        <v>21.6</v>
      </c>
      <c r="J2520">
        <v>8.06</v>
      </c>
      <c r="K2520">
        <v>8.9600000000000009</v>
      </c>
      <c r="L2520">
        <v>92.5</v>
      </c>
      <c r="M2520">
        <v>103.9</v>
      </c>
      <c r="N2520">
        <v>109.1</v>
      </c>
      <c r="O2520">
        <v>99.5</v>
      </c>
      <c r="P2520">
        <v>97.3</v>
      </c>
      <c r="Q2520">
        <v>94.9</v>
      </c>
      <c r="R2520">
        <v>103.7</v>
      </c>
      <c r="S2520">
        <v>102.5</v>
      </c>
      <c r="T2520">
        <v>103.5</v>
      </c>
      <c r="U2520">
        <v>93.1</v>
      </c>
      <c r="V2520" s="4" t="s">
        <v>5094</v>
      </c>
      <c r="W2520" s="4" t="s">
        <v>5095</v>
      </c>
      <c r="X2520" t="s">
        <v>7564</v>
      </c>
      <c r="Y2520" t="str">
        <f t="shared" si="39"/>
        <v>Chmp1a</v>
      </c>
    </row>
    <row r="2521" spans="1:25" x14ac:dyDescent="0.15">
      <c r="A2521" t="s">
        <v>7567</v>
      </c>
      <c r="B2521" t="s">
        <v>7568</v>
      </c>
      <c r="C2521" t="s">
        <v>7569</v>
      </c>
      <c r="D2521">
        <v>13</v>
      </c>
      <c r="E2521">
        <v>4</v>
      </c>
      <c r="F2521">
        <v>4</v>
      </c>
      <c r="G2521">
        <v>4</v>
      </c>
      <c r="H2521">
        <v>276</v>
      </c>
      <c r="I2521">
        <v>30.5</v>
      </c>
      <c r="J2521">
        <v>5.62</v>
      </c>
      <c r="K2521">
        <v>8.81</v>
      </c>
      <c r="L2521">
        <v>104.2</v>
      </c>
      <c r="M2521">
        <v>102.3</v>
      </c>
      <c r="N2521">
        <v>94.7</v>
      </c>
      <c r="O2521">
        <v>101.4</v>
      </c>
      <c r="P2521">
        <v>98.4</v>
      </c>
      <c r="Q2521">
        <v>97.2</v>
      </c>
      <c r="R2521">
        <v>99</v>
      </c>
      <c r="S2521">
        <v>99</v>
      </c>
      <c r="T2521">
        <v>102.4</v>
      </c>
      <c r="U2521">
        <v>101.4</v>
      </c>
      <c r="V2521" s="4" t="s">
        <v>9431</v>
      </c>
      <c r="W2521" s="4" t="s">
        <v>9432</v>
      </c>
      <c r="X2521" t="s">
        <v>7567</v>
      </c>
      <c r="Y2521" t="str">
        <f t="shared" si="39"/>
        <v>Cnpy3</v>
      </c>
    </row>
    <row r="2522" spans="1:25" x14ac:dyDescent="0.15">
      <c r="A2522" t="s">
        <v>7570</v>
      </c>
      <c r="B2522" t="s">
        <v>7571</v>
      </c>
      <c r="C2522" t="s">
        <v>7572</v>
      </c>
      <c r="D2522">
        <v>9</v>
      </c>
      <c r="E2522">
        <v>2</v>
      </c>
      <c r="F2522">
        <v>4</v>
      </c>
      <c r="G2522">
        <v>2</v>
      </c>
      <c r="H2522">
        <v>269</v>
      </c>
      <c r="I2522">
        <v>30.3</v>
      </c>
      <c r="J2522">
        <v>8.3699999999999992</v>
      </c>
      <c r="K2522">
        <v>12.24</v>
      </c>
      <c r="L2522">
        <v>98</v>
      </c>
      <c r="M2522">
        <v>95.6</v>
      </c>
      <c r="N2522">
        <v>94.7</v>
      </c>
      <c r="O2522">
        <v>98.1</v>
      </c>
      <c r="P2522">
        <v>94</v>
      </c>
      <c r="Q2522">
        <v>93.8</v>
      </c>
      <c r="R2522">
        <v>117.1</v>
      </c>
      <c r="S2522">
        <v>109.7</v>
      </c>
      <c r="T2522">
        <v>99.3</v>
      </c>
      <c r="U2522">
        <v>99.8</v>
      </c>
      <c r="V2522" s="4" t="s">
        <v>7007</v>
      </c>
      <c r="W2522" s="4" t="s">
        <v>7008</v>
      </c>
      <c r="X2522" t="s">
        <v>7570</v>
      </c>
      <c r="Y2522" t="str">
        <f t="shared" si="39"/>
        <v>Gjc3</v>
      </c>
    </row>
    <row r="2523" spans="1:25" x14ac:dyDescent="0.15">
      <c r="A2523" t="s">
        <v>7573</v>
      </c>
      <c r="B2523" t="s">
        <v>7574</v>
      </c>
      <c r="C2523" t="s">
        <v>7575</v>
      </c>
      <c r="D2523">
        <v>13</v>
      </c>
      <c r="E2523">
        <v>3</v>
      </c>
      <c r="F2523">
        <v>3</v>
      </c>
      <c r="G2523">
        <v>3</v>
      </c>
      <c r="H2523">
        <v>360</v>
      </c>
      <c r="I2523">
        <v>39.700000000000003</v>
      </c>
      <c r="J2523">
        <v>8.0500000000000007</v>
      </c>
      <c r="K2523">
        <v>3.4</v>
      </c>
      <c r="L2523">
        <v>93.4</v>
      </c>
      <c r="M2523">
        <v>103.8</v>
      </c>
      <c r="N2523">
        <v>94.1</v>
      </c>
      <c r="O2523">
        <v>95.2</v>
      </c>
      <c r="P2523">
        <v>83.8</v>
      </c>
      <c r="Q2523">
        <v>98.6</v>
      </c>
      <c r="R2523">
        <v>120.1</v>
      </c>
      <c r="S2523">
        <v>110</v>
      </c>
      <c r="T2523">
        <v>90.5</v>
      </c>
      <c r="U2523">
        <v>110.5</v>
      </c>
      <c r="V2523" s="4" t="s">
        <v>8823</v>
      </c>
      <c r="W2523" s="4" t="s">
        <v>8824</v>
      </c>
      <c r="X2523" t="s">
        <v>7573</v>
      </c>
      <c r="Y2523" t="str">
        <f t="shared" si="39"/>
        <v>Seh1l</v>
      </c>
    </row>
    <row r="2524" spans="1:25" x14ac:dyDescent="0.15">
      <c r="A2524" t="s">
        <v>7576</v>
      </c>
      <c r="B2524" t="s">
        <v>7577</v>
      </c>
      <c r="C2524" t="s">
        <v>7578</v>
      </c>
      <c r="D2524">
        <v>29</v>
      </c>
      <c r="E2524">
        <v>2</v>
      </c>
      <c r="F2524">
        <v>3</v>
      </c>
      <c r="G2524">
        <v>2</v>
      </c>
      <c r="H2524">
        <v>76</v>
      </c>
      <c r="I2524">
        <v>8.8000000000000007</v>
      </c>
      <c r="J2524">
        <v>5.48</v>
      </c>
      <c r="K2524">
        <v>10.66</v>
      </c>
      <c r="L2524">
        <v>102.3</v>
      </c>
      <c r="M2524">
        <v>95.6</v>
      </c>
      <c r="N2524">
        <v>98.3</v>
      </c>
      <c r="O2524">
        <v>106.3</v>
      </c>
      <c r="P2524">
        <v>106.6</v>
      </c>
      <c r="Q2524">
        <v>116.1</v>
      </c>
      <c r="R2524">
        <v>94.6</v>
      </c>
      <c r="S2524">
        <v>94.3</v>
      </c>
      <c r="T2524">
        <v>91.3</v>
      </c>
      <c r="U2524">
        <v>94.6</v>
      </c>
      <c r="V2524" s="4" t="s">
        <v>3690</v>
      </c>
      <c r="W2524" s="4" t="s">
        <v>3691</v>
      </c>
      <c r="X2524" t="s">
        <v>7576</v>
      </c>
      <c r="Y2524" t="str">
        <f t="shared" si="39"/>
        <v>Triap1</v>
      </c>
    </row>
    <row r="2525" spans="1:25" x14ac:dyDescent="0.15">
      <c r="A2525" t="s">
        <v>7579</v>
      </c>
      <c r="B2525" t="s">
        <v>7580</v>
      </c>
      <c r="C2525" t="s">
        <v>7581</v>
      </c>
      <c r="D2525">
        <v>2</v>
      </c>
      <c r="E2525">
        <v>4</v>
      </c>
      <c r="F2525">
        <v>5</v>
      </c>
      <c r="G2525">
        <v>4</v>
      </c>
      <c r="H2525">
        <v>2368</v>
      </c>
      <c r="I2525">
        <v>267.5</v>
      </c>
      <c r="J2525">
        <v>8.85</v>
      </c>
      <c r="K2525">
        <v>11.74</v>
      </c>
      <c r="L2525">
        <v>94.8</v>
      </c>
      <c r="M2525">
        <v>106.7</v>
      </c>
      <c r="N2525">
        <v>102.6</v>
      </c>
      <c r="O2525">
        <v>100.8</v>
      </c>
      <c r="P2525">
        <v>103.4</v>
      </c>
      <c r="Q2525">
        <v>97.3</v>
      </c>
      <c r="R2525">
        <v>102.5</v>
      </c>
      <c r="S2525">
        <v>97.5</v>
      </c>
      <c r="T2525">
        <v>95.3</v>
      </c>
      <c r="U2525">
        <v>99</v>
      </c>
      <c r="V2525" s="4" t="s">
        <v>5622</v>
      </c>
      <c r="W2525" s="4" t="s">
        <v>5623</v>
      </c>
      <c r="X2525" t="s">
        <v>7579</v>
      </c>
      <c r="Y2525" t="str">
        <f t="shared" si="39"/>
        <v>Cacna1a</v>
      </c>
    </row>
    <row r="2526" spans="1:25" x14ac:dyDescent="0.15">
      <c r="A2526" t="s">
        <v>7582</v>
      </c>
      <c r="B2526" t="s">
        <v>7583</v>
      </c>
      <c r="C2526" t="s">
        <v>7584</v>
      </c>
      <c r="D2526">
        <v>3</v>
      </c>
      <c r="E2526">
        <v>2</v>
      </c>
      <c r="F2526">
        <v>4</v>
      </c>
      <c r="G2526">
        <v>2</v>
      </c>
      <c r="H2526">
        <v>1157</v>
      </c>
      <c r="I2526">
        <v>130.5</v>
      </c>
      <c r="J2526">
        <v>5.57</v>
      </c>
      <c r="K2526">
        <v>5.47</v>
      </c>
      <c r="L2526">
        <v>107.8</v>
      </c>
      <c r="M2526">
        <v>92.4</v>
      </c>
      <c r="N2526">
        <v>115.5</v>
      </c>
      <c r="O2526">
        <v>108.1</v>
      </c>
      <c r="P2526">
        <v>93.3</v>
      </c>
      <c r="Q2526">
        <v>98</v>
      </c>
      <c r="R2526">
        <v>94.7</v>
      </c>
      <c r="S2526">
        <v>102.7</v>
      </c>
      <c r="T2526">
        <v>100</v>
      </c>
      <c r="U2526">
        <v>87.4</v>
      </c>
      <c r="V2526" s="4" t="s">
        <v>9452</v>
      </c>
      <c r="W2526" s="4" t="s">
        <v>9453</v>
      </c>
      <c r="X2526" t="s">
        <v>7582</v>
      </c>
      <c r="Y2526" t="e">
        <f t="shared" si="39"/>
        <v>#N/A</v>
      </c>
    </row>
    <row r="2527" spans="1:25" x14ac:dyDescent="0.15">
      <c r="A2527" t="s">
        <v>7585</v>
      </c>
      <c r="B2527" t="s">
        <v>7586</v>
      </c>
      <c r="C2527" t="s">
        <v>7587</v>
      </c>
      <c r="D2527">
        <v>9</v>
      </c>
      <c r="E2527">
        <v>3</v>
      </c>
      <c r="F2527">
        <v>6</v>
      </c>
      <c r="G2527">
        <v>3</v>
      </c>
      <c r="H2527">
        <v>361</v>
      </c>
      <c r="I2527">
        <v>38</v>
      </c>
      <c r="J2527">
        <v>5.58</v>
      </c>
      <c r="K2527">
        <v>12.44</v>
      </c>
      <c r="L2527">
        <v>112.7</v>
      </c>
      <c r="M2527">
        <v>106.9</v>
      </c>
      <c r="N2527">
        <v>113</v>
      </c>
      <c r="O2527">
        <v>83</v>
      </c>
      <c r="P2527">
        <v>81.599999999999994</v>
      </c>
      <c r="Q2527">
        <v>85.8</v>
      </c>
      <c r="R2527">
        <v>97.3</v>
      </c>
      <c r="S2527">
        <v>103.8</v>
      </c>
      <c r="T2527">
        <v>116.6</v>
      </c>
      <c r="U2527">
        <v>99.3</v>
      </c>
      <c r="V2527" s="4" t="s">
        <v>6508</v>
      </c>
      <c r="W2527" s="4" t="s">
        <v>6509</v>
      </c>
      <c r="X2527" t="s">
        <v>7585</v>
      </c>
      <c r="Y2527" t="str">
        <f t="shared" si="39"/>
        <v>Eif3f</v>
      </c>
    </row>
    <row r="2528" spans="1:25" x14ac:dyDescent="0.15">
      <c r="A2528" t="s">
        <v>7588</v>
      </c>
      <c r="B2528" t="s">
        <v>7589</v>
      </c>
      <c r="C2528" t="s">
        <v>7590</v>
      </c>
      <c r="D2528">
        <v>5</v>
      </c>
      <c r="E2528">
        <v>3</v>
      </c>
      <c r="F2528">
        <v>4</v>
      </c>
      <c r="G2528">
        <v>3</v>
      </c>
      <c r="H2528">
        <v>773</v>
      </c>
      <c r="I2528">
        <v>88.2</v>
      </c>
      <c r="J2528">
        <v>8.6199999999999992</v>
      </c>
      <c r="K2528">
        <v>9.0500000000000007</v>
      </c>
      <c r="L2528">
        <v>97.3</v>
      </c>
      <c r="M2528">
        <v>100</v>
      </c>
      <c r="N2528">
        <v>104.7</v>
      </c>
      <c r="O2528">
        <v>87.1</v>
      </c>
      <c r="P2528">
        <v>123.6</v>
      </c>
      <c r="Q2528">
        <v>80.400000000000006</v>
      </c>
      <c r="R2528">
        <v>97.6</v>
      </c>
      <c r="S2528">
        <v>98.2</v>
      </c>
      <c r="T2528">
        <v>106.2</v>
      </c>
      <c r="U2528">
        <v>104.9</v>
      </c>
      <c r="V2528" s="4" t="s">
        <v>2161</v>
      </c>
      <c r="W2528" s="4" t="s">
        <v>2162</v>
      </c>
      <c r="X2528" t="s">
        <v>7588</v>
      </c>
      <c r="Y2528" t="str">
        <f t="shared" si="39"/>
        <v>Cpt1a</v>
      </c>
    </row>
    <row r="2529" spans="1:25" x14ac:dyDescent="0.15">
      <c r="A2529" t="s">
        <v>7591</v>
      </c>
      <c r="B2529" t="s">
        <v>7592</v>
      </c>
      <c r="C2529" t="s">
        <v>7593</v>
      </c>
      <c r="D2529">
        <v>2</v>
      </c>
      <c r="E2529">
        <v>2</v>
      </c>
      <c r="F2529">
        <v>2</v>
      </c>
      <c r="G2529">
        <v>2</v>
      </c>
      <c r="H2529">
        <v>1026</v>
      </c>
      <c r="I2529">
        <v>116.2</v>
      </c>
      <c r="J2529">
        <v>5.05</v>
      </c>
      <c r="K2529">
        <v>6.12</v>
      </c>
      <c r="L2529">
        <v>87.3</v>
      </c>
      <c r="M2529">
        <v>92.4</v>
      </c>
      <c r="N2529">
        <v>89.7</v>
      </c>
      <c r="O2529">
        <v>107</v>
      </c>
      <c r="P2529">
        <v>108</v>
      </c>
      <c r="Q2529">
        <v>116.4</v>
      </c>
      <c r="R2529">
        <v>101.8</v>
      </c>
      <c r="S2529">
        <v>101.4</v>
      </c>
      <c r="T2529">
        <v>86.6</v>
      </c>
      <c r="U2529">
        <v>109.5</v>
      </c>
      <c r="V2529" s="4" t="s">
        <v>7405</v>
      </c>
      <c r="W2529" s="4" t="s">
        <v>7406</v>
      </c>
      <c r="X2529" t="s">
        <v>7591</v>
      </c>
      <c r="Y2529" t="e">
        <f t="shared" si="39"/>
        <v>#N/A</v>
      </c>
    </row>
    <row r="2530" spans="1:25" x14ac:dyDescent="0.15">
      <c r="A2530" t="s">
        <v>7594</v>
      </c>
      <c r="B2530" t="s">
        <v>7595</v>
      </c>
      <c r="C2530" t="s">
        <v>7596</v>
      </c>
      <c r="D2530">
        <v>29</v>
      </c>
      <c r="E2530">
        <v>3</v>
      </c>
      <c r="F2530">
        <v>5</v>
      </c>
      <c r="G2530">
        <v>3</v>
      </c>
      <c r="H2530">
        <v>148</v>
      </c>
      <c r="I2530">
        <v>17.3</v>
      </c>
      <c r="J2530">
        <v>6.39</v>
      </c>
      <c r="K2530">
        <v>9.16</v>
      </c>
      <c r="L2530">
        <v>100.3</v>
      </c>
      <c r="M2530">
        <v>103.5</v>
      </c>
      <c r="N2530">
        <v>100.3</v>
      </c>
      <c r="O2530">
        <v>97.4</v>
      </c>
      <c r="P2530">
        <v>98.5</v>
      </c>
      <c r="Q2530">
        <v>94.1</v>
      </c>
      <c r="R2530">
        <v>99.4</v>
      </c>
      <c r="S2530">
        <v>100.1</v>
      </c>
      <c r="T2530">
        <v>100.6</v>
      </c>
      <c r="U2530">
        <v>105.8</v>
      </c>
      <c r="V2530" s="4" t="s">
        <v>4699</v>
      </c>
      <c r="W2530" s="4" t="s">
        <v>4700</v>
      </c>
      <c r="X2530" t="s">
        <v>7594</v>
      </c>
      <c r="Y2530" t="e">
        <f t="shared" si="39"/>
        <v>#N/A</v>
      </c>
    </row>
    <row r="2531" spans="1:25" x14ac:dyDescent="0.15">
      <c r="A2531" t="s">
        <v>7597</v>
      </c>
      <c r="B2531" t="s">
        <v>7598</v>
      </c>
      <c r="C2531" t="s">
        <v>7599</v>
      </c>
      <c r="D2531">
        <v>18</v>
      </c>
      <c r="E2531">
        <v>2</v>
      </c>
      <c r="F2531">
        <v>3</v>
      </c>
      <c r="G2531">
        <v>2</v>
      </c>
      <c r="H2531">
        <v>209</v>
      </c>
      <c r="I2531">
        <v>21.9</v>
      </c>
      <c r="J2531">
        <v>8.6</v>
      </c>
      <c r="K2531">
        <v>3.17</v>
      </c>
      <c r="L2531">
        <v>113.6</v>
      </c>
      <c r="M2531">
        <v>83.6</v>
      </c>
      <c r="N2531">
        <v>97.2</v>
      </c>
      <c r="O2531">
        <v>98.5</v>
      </c>
      <c r="P2531">
        <v>121</v>
      </c>
      <c r="Q2531">
        <v>117</v>
      </c>
      <c r="R2531">
        <v>94.2</v>
      </c>
      <c r="S2531">
        <v>90.2</v>
      </c>
      <c r="T2531">
        <v>91</v>
      </c>
      <c r="U2531">
        <v>93.8</v>
      </c>
      <c r="V2531" s="4" t="s">
        <v>8333</v>
      </c>
      <c r="W2531" s="4" t="s">
        <v>8334</v>
      </c>
      <c r="X2531" t="s">
        <v>7597</v>
      </c>
      <c r="Y2531" t="e">
        <f t="shared" si="39"/>
        <v>#N/A</v>
      </c>
    </row>
    <row r="2532" spans="1:25" x14ac:dyDescent="0.15">
      <c r="A2532" t="s">
        <v>7600</v>
      </c>
      <c r="B2532" t="s">
        <v>7601</v>
      </c>
      <c r="C2532" t="s">
        <v>7602</v>
      </c>
      <c r="D2532">
        <v>5</v>
      </c>
      <c r="E2532">
        <v>6</v>
      </c>
      <c r="F2532">
        <v>7</v>
      </c>
      <c r="G2532">
        <v>5</v>
      </c>
      <c r="H2532">
        <v>1112</v>
      </c>
      <c r="I2532">
        <v>121.6</v>
      </c>
      <c r="J2532">
        <v>8.92</v>
      </c>
      <c r="K2532">
        <v>10.130000000000001</v>
      </c>
      <c r="L2532">
        <v>110.6</v>
      </c>
      <c r="M2532">
        <v>109.2</v>
      </c>
      <c r="N2532">
        <v>106.9</v>
      </c>
      <c r="O2532">
        <v>99.9</v>
      </c>
      <c r="P2532">
        <v>88.2</v>
      </c>
      <c r="Q2532">
        <v>89.6</v>
      </c>
      <c r="R2532">
        <v>96.9</v>
      </c>
      <c r="S2532">
        <v>96.4</v>
      </c>
      <c r="T2532">
        <v>100</v>
      </c>
      <c r="U2532">
        <v>102.2</v>
      </c>
      <c r="V2532" s="4" t="s">
        <v>3328</v>
      </c>
      <c r="W2532" s="4" t="s">
        <v>3329</v>
      </c>
      <c r="X2532" t="s">
        <v>7600</v>
      </c>
      <c r="Y2532" t="str">
        <f t="shared" si="39"/>
        <v>FAM120A</v>
      </c>
    </row>
    <row r="2533" spans="1:25" x14ac:dyDescent="0.15">
      <c r="A2533" t="s">
        <v>7603</v>
      </c>
      <c r="B2533" t="s">
        <v>7604</v>
      </c>
      <c r="C2533" t="s">
        <v>7605</v>
      </c>
      <c r="D2533">
        <v>17</v>
      </c>
      <c r="E2533">
        <v>4</v>
      </c>
      <c r="F2533">
        <v>5</v>
      </c>
      <c r="G2533">
        <v>2</v>
      </c>
      <c r="H2533">
        <v>259</v>
      </c>
      <c r="I2533">
        <v>30.1</v>
      </c>
      <c r="J2533">
        <v>5.34</v>
      </c>
      <c r="K2533">
        <v>4.96</v>
      </c>
      <c r="L2533">
        <v>102.6</v>
      </c>
      <c r="M2533">
        <v>103.1</v>
      </c>
      <c r="N2533">
        <v>97.4</v>
      </c>
      <c r="O2533">
        <v>99.2</v>
      </c>
      <c r="P2533">
        <v>111.1</v>
      </c>
      <c r="Q2533">
        <v>106</v>
      </c>
      <c r="R2533">
        <v>98.3</v>
      </c>
      <c r="S2533">
        <v>99.5</v>
      </c>
      <c r="T2533">
        <v>91.6</v>
      </c>
      <c r="U2533">
        <v>91.3</v>
      </c>
      <c r="V2533" s="4" t="s">
        <v>4287</v>
      </c>
      <c r="W2533" s="4" t="s">
        <v>4288</v>
      </c>
      <c r="X2533" t="s">
        <v>7603</v>
      </c>
      <c r="Y2533" t="str">
        <f t="shared" si="39"/>
        <v>Dcun1d1</v>
      </c>
    </row>
    <row r="2534" spans="1:25" x14ac:dyDescent="0.15">
      <c r="A2534" t="s">
        <v>7606</v>
      </c>
      <c r="B2534" t="s">
        <v>7607</v>
      </c>
      <c r="C2534" t="s">
        <v>7608</v>
      </c>
      <c r="D2534">
        <v>3</v>
      </c>
      <c r="E2534">
        <v>3</v>
      </c>
      <c r="F2534">
        <v>4</v>
      </c>
      <c r="G2534">
        <v>3</v>
      </c>
      <c r="H2534">
        <v>833</v>
      </c>
      <c r="I2534">
        <v>94.3</v>
      </c>
      <c r="J2534">
        <v>6.71</v>
      </c>
      <c r="K2534">
        <v>10.28</v>
      </c>
      <c r="L2534">
        <v>91.2</v>
      </c>
      <c r="M2534">
        <v>99.9</v>
      </c>
      <c r="N2534">
        <v>92.8</v>
      </c>
      <c r="O2534">
        <v>107.3</v>
      </c>
      <c r="P2534">
        <v>105.5</v>
      </c>
      <c r="Q2534">
        <v>112</v>
      </c>
      <c r="R2534">
        <v>100.1</v>
      </c>
      <c r="S2534">
        <v>99.1</v>
      </c>
      <c r="T2534">
        <v>90</v>
      </c>
      <c r="U2534">
        <v>102</v>
      </c>
      <c r="V2534" s="4" t="s">
        <v>2298</v>
      </c>
      <c r="W2534" s="4" t="s">
        <v>2299</v>
      </c>
      <c r="X2534" t="s">
        <v>7606</v>
      </c>
      <c r="Y2534" t="str">
        <f t="shared" si="39"/>
        <v>Slc39a10</v>
      </c>
    </row>
    <row r="2535" spans="1:25" x14ac:dyDescent="0.15">
      <c r="A2535" t="s">
        <v>7609</v>
      </c>
      <c r="B2535" t="s">
        <v>7610</v>
      </c>
      <c r="C2535" t="s">
        <v>7611</v>
      </c>
      <c r="D2535">
        <v>4</v>
      </c>
      <c r="E2535">
        <v>2</v>
      </c>
      <c r="F2535">
        <v>5</v>
      </c>
      <c r="G2535">
        <v>2</v>
      </c>
      <c r="H2535">
        <v>261</v>
      </c>
      <c r="I2535">
        <v>28.9</v>
      </c>
      <c r="J2535">
        <v>8.7899999999999991</v>
      </c>
      <c r="K2535">
        <v>10.9</v>
      </c>
      <c r="L2535">
        <v>107.7</v>
      </c>
      <c r="M2535">
        <v>108.3</v>
      </c>
      <c r="N2535">
        <v>100.7</v>
      </c>
      <c r="O2535">
        <v>96.8</v>
      </c>
      <c r="P2535">
        <v>85.1</v>
      </c>
      <c r="Q2535">
        <v>81</v>
      </c>
      <c r="R2535">
        <v>97.8</v>
      </c>
      <c r="S2535">
        <v>105.1</v>
      </c>
      <c r="T2535">
        <v>113.5</v>
      </c>
      <c r="U2535">
        <v>104</v>
      </c>
      <c r="V2535" s="4" t="s">
        <v>4367</v>
      </c>
      <c r="W2535" s="4" t="s">
        <v>4368</v>
      </c>
      <c r="X2535" t="s">
        <v>7609</v>
      </c>
      <c r="Y2535" t="str">
        <f t="shared" si="39"/>
        <v>Sypl1</v>
      </c>
    </row>
    <row r="2536" spans="1:25" x14ac:dyDescent="0.15">
      <c r="A2536" t="s">
        <v>7612</v>
      </c>
      <c r="B2536" t="s">
        <v>7613</v>
      </c>
      <c r="C2536" t="s">
        <v>7614</v>
      </c>
      <c r="D2536">
        <v>16</v>
      </c>
      <c r="E2536">
        <v>5</v>
      </c>
      <c r="F2536">
        <v>5</v>
      </c>
      <c r="G2536">
        <v>5</v>
      </c>
      <c r="H2536">
        <v>334</v>
      </c>
      <c r="I2536">
        <v>36.299999999999997</v>
      </c>
      <c r="J2536">
        <v>8.18</v>
      </c>
      <c r="K2536">
        <v>3.94</v>
      </c>
      <c r="L2536">
        <v>100.8</v>
      </c>
      <c r="M2536">
        <v>110.9</v>
      </c>
      <c r="N2536">
        <v>107.1</v>
      </c>
      <c r="O2536">
        <v>126.2</v>
      </c>
      <c r="P2536">
        <v>88.5</v>
      </c>
      <c r="Q2536">
        <v>92.9</v>
      </c>
      <c r="R2536">
        <v>90.9</v>
      </c>
      <c r="S2536">
        <v>96.9</v>
      </c>
      <c r="T2536">
        <v>90.5</v>
      </c>
      <c r="U2536">
        <v>95.2</v>
      </c>
      <c r="V2536" s="4" t="s">
        <v>10486</v>
      </c>
      <c r="W2536" s="4" t="s">
        <v>10487</v>
      </c>
      <c r="X2536" t="s">
        <v>7612</v>
      </c>
      <c r="Y2536" t="str">
        <f t="shared" si="39"/>
        <v>Rdh14</v>
      </c>
    </row>
    <row r="2537" spans="1:25" x14ac:dyDescent="0.15">
      <c r="A2537" t="s">
        <v>7615</v>
      </c>
      <c r="B2537" t="s">
        <v>7616</v>
      </c>
      <c r="C2537" t="s">
        <v>7617</v>
      </c>
      <c r="D2537">
        <v>7</v>
      </c>
      <c r="E2537">
        <v>5</v>
      </c>
      <c r="F2537">
        <v>8</v>
      </c>
      <c r="G2537">
        <v>5</v>
      </c>
      <c r="H2537">
        <v>567</v>
      </c>
      <c r="I2537">
        <v>62.8</v>
      </c>
      <c r="J2537">
        <v>8.69</v>
      </c>
      <c r="K2537">
        <v>10.130000000000001</v>
      </c>
      <c r="L2537">
        <v>96.1</v>
      </c>
      <c r="M2537">
        <v>108.4</v>
      </c>
      <c r="N2537">
        <v>95.7</v>
      </c>
      <c r="O2537">
        <v>106.3</v>
      </c>
      <c r="P2537">
        <v>104.3</v>
      </c>
      <c r="Q2537">
        <v>101.8</v>
      </c>
      <c r="R2537">
        <v>95.2</v>
      </c>
      <c r="S2537">
        <v>95.9</v>
      </c>
      <c r="T2537">
        <v>90.4</v>
      </c>
      <c r="U2537">
        <v>105.9</v>
      </c>
      <c r="V2537" s="4" t="s">
        <v>4391</v>
      </c>
      <c r="W2537" s="4" t="s">
        <v>4392</v>
      </c>
      <c r="X2537" t="s">
        <v>7615</v>
      </c>
      <c r="Y2537" t="e">
        <f t="shared" si="39"/>
        <v>#N/A</v>
      </c>
    </row>
    <row r="2538" spans="1:25" x14ac:dyDescent="0.15">
      <c r="A2538" t="s">
        <v>7618</v>
      </c>
      <c r="B2538" t="s">
        <v>5560</v>
      </c>
      <c r="C2538" t="s">
        <v>7619</v>
      </c>
      <c r="D2538">
        <v>24</v>
      </c>
      <c r="E2538">
        <v>3</v>
      </c>
      <c r="F2538">
        <v>5</v>
      </c>
      <c r="G2538">
        <v>3</v>
      </c>
      <c r="H2538">
        <v>72</v>
      </c>
      <c r="I2538">
        <v>8</v>
      </c>
      <c r="J2538">
        <v>9.35</v>
      </c>
      <c r="K2538">
        <v>10.51</v>
      </c>
      <c r="L2538">
        <v>90.1</v>
      </c>
      <c r="M2538">
        <v>99.3</v>
      </c>
      <c r="N2538">
        <v>101.8</v>
      </c>
      <c r="O2538">
        <v>102</v>
      </c>
      <c r="P2538">
        <v>101.6</v>
      </c>
      <c r="Q2538">
        <v>101.4</v>
      </c>
      <c r="R2538">
        <v>104.5</v>
      </c>
      <c r="S2538">
        <v>102.9</v>
      </c>
      <c r="T2538">
        <v>94.9</v>
      </c>
      <c r="U2538">
        <v>101.4</v>
      </c>
      <c r="V2538" s="4" t="s">
        <v>1337</v>
      </c>
      <c r="W2538" s="4" t="s">
        <v>1338</v>
      </c>
      <c r="X2538" t="s">
        <v>7618</v>
      </c>
      <c r="Y2538">
        <f t="shared" si="39"/>
        <v>0</v>
      </c>
    </row>
    <row r="2539" spans="1:25" x14ac:dyDescent="0.15">
      <c r="A2539" t="s">
        <v>7620</v>
      </c>
      <c r="B2539" t="s">
        <v>7621</v>
      </c>
      <c r="C2539" t="s">
        <v>7622</v>
      </c>
      <c r="D2539">
        <v>10</v>
      </c>
      <c r="E2539">
        <v>2</v>
      </c>
      <c r="F2539">
        <v>4</v>
      </c>
      <c r="G2539">
        <v>2</v>
      </c>
      <c r="H2539">
        <v>351</v>
      </c>
      <c r="I2539">
        <v>38.799999999999997</v>
      </c>
      <c r="J2539">
        <v>7.44</v>
      </c>
      <c r="K2539">
        <v>9.09</v>
      </c>
      <c r="L2539">
        <v>101</v>
      </c>
      <c r="M2539">
        <v>105.7</v>
      </c>
      <c r="N2539">
        <v>101.2</v>
      </c>
      <c r="O2539">
        <v>94.7</v>
      </c>
      <c r="P2539">
        <v>94.1</v>
      </c>
      <c r="Q2539">
        <v>88.9</v>
      </c>
      <c r="R2539">
        <v>113.7</v>
      </c>
      <c r="S2539">
        <v>102.6</v>
      </c>
      <c r="T2539">
        <v>100.8</v>
      </c>
      <c r="U2539">
        <v>97.3</v>
      </c>
      <c r="V2539" s="4" t="s">
        <v>7938</v>
      </c>
      <c r="W2539" s="4" t="s">
        <v>7939</v>
      </c>
      <c r="X2539" t="s">
        <v>7620</v>
      </c>
      <c r="Y2539" t="e">
        <f t="shared" si="39"/>
        <v>#N/A</v>
      </c>
    </row>
    <row r="2540" spans="1:25" x14ac:dyDescent="0.15">
      <c r="A2540" t="s">
        <v>7623</v>
      </c>
      <c r="B2540" t="s">
        <v>7624</v>
      </c>
      <c r="C2540" t="s">
        <v>7625</v>
      </c>
      <c r="D2540">
        <v>4</v>
      </c>
      <c r="E2540">
        <v>3</v>
      </c>
      <c r="F2540">
        <v>5</v>
      </c>
      <c r="G2540">
        <v>2</v>
      </c>
      <c r="H2540">
        <v>922</v>
      </c>
      <c r="I2540">
        <v>103</v>
      </c>
      <c r="J2540">
        <v>7.87</v>
      </c>
      <c r="K2540">
        <v>6.08</v>
      </c>
      <c r="L2540">
        <v>99.2</v>
      </c>
      <c r="M2540">
        <v>111.3</v>
      </c>
      <c r="N2540">
        <v>101.3</v>
      </c>
      <c r="O2540">
        <v>93.9</v>
      </c>
      <c r="P2540">
        <v>97.8</v>
      </c>
      <c r="Q2540">
        <v>101.2</v>
      </c>
      <c r="R2540">
        <v>87</v>
      </c>
      <c r="S2540">
        <v>102.5</v>
      </c>
      <c r="T2540">
        <v>103.8</v>
      </c>
      <c r="U2540">
        <v>101.9</v>
      </c>
      <c r="V2540" s="4" t="s">
        <v>4164</v>
      </c>
      <c r="W2540" s="4" t="s">
        <v>4165</v>
      </c>
      <c r="X2540" t="s">
        <v>7623</v>
      </c>
      <c r="Y2540" t="e">
        <f t="shared" si="39"/>
        <v>#N/A</v>
      </c>
    </row>
    <row r="2541" spans="1:25" x14ac:dyDescent="0.15">
      <c r="A2541" t="s">
        <v>7626</v>
      </c>
      <c r="B2541" t="s">
        <v>7627</v>
      </c>
      <c r="C2541" t="s">
        <v>7628</v>
      </c>
      <c r="D2541">
        <v>29</v>
      </c>
      <c r="E2541">
        <v>2</v>
      </c>
      <c r="F2541">
        <v>5</v>
      </c>
      <c r="G2541">
        <v>1</v>
      </c>
      <c r="H2541">
        <v>77</v>
      </c>
      <c r="I2541">
        <v>8.1</v>
      </c>
      <c r="J2541">
        <v>7.84</v>
      </c>
      <c r="K2541">
        <v>15.11</v>
      </c>
      <c r="L2541">
        <v>74.8</v>
      </c>
      <c r="M2541">
        <v>74.2</v>
      </c>
      <c r="N2541">
        <v>72.599999999999994</v>
      </c>
      <c r="O2541">
        <v>126.8</v>
      </c>
      <c r="P2541">
        <v>123.1</v>
      </c>
      <c r="Q2541">
        <v>129.5</v>
      </c>
      <c r="R2541">
        <v>102.5</v>
      </c>
      <c r="S2541">
        <v>95.2</v>
      </c>
      <c r="T2541">
        <v>100.2</v>
      </c>
      <c r="U2541">
        <v>100.9</v>
      </c>
      <c r="V2541" s="4" t="s">
        <v>5400</v>
      </c>
      <c r="W2541" s="4" t="s">
        <v>5401</v>
      </c>
      <c r="X2541" t="s">
        <v>7626</v>
      </c>
      <c r="Y2541" t="e">
        <f t="shared" si="39"/>
        <v>#N/A</v>
      </c>
    </row>
    <row r="2542" spans="1:25" x14ac:dyDescent="0.15">
      <c r="A2542" t="s">
        <v>7629</v>
      </c>
      <c r="B2542" t="s">
        <v>7630</v>
      </c>
      <c r="C2542" t="s">
        <v>7631</v>
      </c>
      <c r="D2542">
        <v>16</v>
      </c>
      <c r="E2542">
        <v>2</v>
      </c>
      <c r="F2542">
        <v>3</v>
      </c>
      <c r="G2542">
        <v>2</v>
      </c>
      <c r="H2542">
        <v>150</v>
      </c>
      <c r="I2542">
        <v>17.3</v>
      </c>
      <c r="J2542">
        <v>5.67</v>
      </c>
      <c r="K2542">
        <v>7.2</v>
      </c>
      <c r="L2542">
        <v>86.7</v>
      </c>
      <c r="M2542">
        <v>98.4</v>
      </c>
      <c r="N2542">
        <v>103.9</v>
      </c>
      <c r="O2542">
        <v>98.2</v>
      </c>
      <c r="P2542">
        <v>99.1</v>
      </c>
      <c r="Q2542">
        <v>105.9</v>
      </c>
      <c r="R2542">
        <v>98.8</v>
      </c>
      <c r="S2542">
        <v>98.7</v>
      </c>
      <c r="T2542">
        <v>103.5</v>
      </c>
      <c r="U2542">
        <v>106.8</v>
      </c>
      <c r="V2542" s="4" t="s">
        <v>595</v>
      </c>
      <c r="W2542" s="4" t="s">
        <v>596</v>
      </c>
      <c r="X2542" t="s">
        <v>7629</v>
      </c>
      <c r="Y2542" t="str">
        <f t="shared" si="39"/>
        <v>Pde6d</v>
      </c>
    </row>
    <row r="2543" spans="1:25" x14ac:dyDescent="0.15">
      <c r="A2543" t="s">
        <v>7632</v>
      </c>
      <c r="B2543" t="s">
        <v>7633</v>
      </c>
      <c r="C2543" t="s">
        <v>7634</v>
      </c>
      <c r="D2543">
        <v>9</v>
      </c>
      <c r="E2543">
        <v>4</v>
      </c>
      <c r="F2543">
        <v>9</v>
      </c>
      <c r="G2543">
        <v>1</v>
      </c>
      <c r="H2543">
        <v>447</v>
      </c>
      <c r="I2543">
        <v>51.4</v>
      </c>
      <c r="J2543">
        <v>6.37</v>
      </c>
      <c r="K2543">
        <v>19.84</v>
      </c>
      <c r="L2543">
        <v>92.8</v>
      </c>
      <c r="M2543">
        <v>106.8</v>
      </c>
      <c r="N2543">
        <v>114.8</v>
      </c>
      <c r="O2543">
        <v>78.7</v>
      </c>
      <c r="P2543">
        <v>99.6</v>
      </c>
      <c r="Q2543">
        <v>88.8</v>
      </c>
      <c r="R2543">
        <v>93.9</v>
      </c>
      <c r="S2543">
        <v>112.7</v>
      </c>
      <c r="T2543">
        <v>118.6</v>
      </c>
      <c r="U2543">
        <v>93.3</v>
      </c>
      <c r="V2543" s="4" t="s">
        <v>6832</v>
      </c>
      <c r="W2543" s="4" t="s">
        <v>6833</v>
      </c>
      <c r="X2543" t="s">
        <v>7632</v>
      </c>
      <c r="Y2543" t="str">
        <f t="shared" si="39"/>
        <v>Ppp2r2c</v>
      </c>
    </row>
    <row r="2544" spans="1:25" x14ac:dyDescent="0.15">
      <c r="A2544" t="s">
        <v>7635</v>
      </c>
      <c r="B2544" t="s">
        <v>7636</v>
      </c>
      <c r="C2544" t="s">
        <v>7637</v>
      </c>
      <c r="D2544">
        <v>13</v>
      </c>
      <c r="E2544">
        <v>2</v>
      </c>
      <c r="F2544">
        <v>3</v>
      </c>
      <c r="G2544">
        <v>2</v>
      </c>
      <c r="H2544">
        <v>236</v>
      </c>
      <c r="I2544">
        <v>26.3</v>
      </c>
      <c r="J2544">
        <v>5.71</v>
      </c>
      <c r="K2544">
        <v>7.48</v>
      </c>
      <c r="L2544">
        <v>93.7</v>
      </c>
      <c r="M2544">
        <v>112.7</v>
      </c>
      <c r="N2544">
        <v>110.9</v>
      </c>
      <c r="O2544">
        <v>88.9</v>
      </c>
      <c r="P2544">
        <v>85.1</v>
      </c>
      <c r="Q2544">
        <v>97.7</v>
      </c>
      <c r="R2544">
        <v>98.6</v>
      </c>
      <c r="S2544">
        <v>110.7</v>
      </c>
      <c r="T2544">
        <v>102.9</v>
      </c>
      <c r="U2544">
        <v>98.9</v>
      </c>
      <c r="V2544" s="4" t="s">
        <v>4906</v>
      </c>
      <c r="W2544" s="4" t="s">
        <v>4907</v>
      </c>
      <c r="X2544" t="s">
        <v>7635</v>
      </c>
      <c r="Y2544" t="str">
        <f t="shared" si="39"/>
        <v>Gamt</v>
      </c>
    </row>
    <row r="2545" spans="1:25" x14ac:dyDescent="0.15">
      <c r="A2545" t="s">
        <v>7638</v>
      </c>
      <c r="B2545" t="s">
        <v>7639</v>
      </c>
      <c r="C2545" t="s">
        <v>7640</v>
      </c>
      <c r="D2545">
        <v>11</v>
      </c>
      <c r="E2545">
        <v>2</v>
      </c>
      <c r="F2545">
        <v>3</v>
      </c>
      <c r="G2545">
        <v>2</v>
      </c>
      <c r="H2545">
        <v>323</v>
      </c>
      <c r="I2545">
        <v>35.299999999999997</v>
      </c>
      <c r="J2545">
        <v>8.85</v>
      </c>
      <c r="K2545">
        <v>8.8000000000000007</v>
      </c>
      <c r="L2545">
        <v>102</v>
      </c>
      <c r="M2545">
        <v>94.6</v>
      </c>
      <c r="N2545">
        <v>109</v>
      </c>
      <c r="O2545">
        <v>95.4</v>
      </c>
      <c r="P2545">
        <v>101</v>
      </c>
      <c r="Q2545">
        <v>89.4</v>
      </c>
      <c r="R2545">
        <v>96.6</v>
      </c>
      <c r="S2545">
        <v>107.3</v>
      </c>
      <c r="T2545">
        <v>103</v>
      </c>
      <c r="U2545">
        <v>101.6</v>
      </c>
      <c r="V2545" s="4" t="s">
        <v>3412</v>
      </c>
      <c r="W2545" s="4" t="s">
        <v>3413</v>
      </c>
      <c r="X2545" t="s">
        <v>7638</v>
      </c>
      <c r="Y2545" t="str">
        <f t="shared" si="39"/>
        <v>Macrod1</v>
      </c>
    </row>
    <row r="2546" spans="1:25" x14ac:dyDescent="0.15">
      <c r="A2546" t="s">
        <v>7641</v>
      </c>
      <c r="B2546" t="s">
        <v>7642</v>
      </c>
      <c r="C2546" t="s">
        <v>7643</v>
      </c>
      <c r="D2546">
        <v>7</v>
      </c>
      <c r="E2546">
        <v>2</v>
      </c>
      <c r="F2546">
        <v>3</v>
      </c>
      <c r="G2546">
        <v>2</v>
      </c>
      <c r="H2546">
        <v>473</v>
      </c>
      <c r="I2546">
        <v>53.4</v>
      </c>
      <c r="J2546">
        <v>8.69</v>
      </c>
      <c r="K2546">
        <v>8.74</v>
      </c>
      <c r="L2546">
        <v>94.3</v>
      </c>
      <c r="M2546">
        <v>84.3</v>
      </c>
      <c r="N2546">
        <v>99.9</v>
      </c>
      <c r="O2546">
        <v>103.4</v>
      </c>
      <c r="P2546">
        <v>108.6</v>
      </c>
      <c r="Q2546">
        <v>106.6</v>
      </c>
      <c r="R2546">
        <v>98</v>
      </c>
      <c r="S2546">
        <v>98.6</v>
      </c>
      <c r="T2546">
        <v>103</v>
      </c>
      <c r="U2546">
        <v>103.2</v>
      </c>
      <c r="V2546" s="4" t="s">
        <v>4349</v>
      </c>
      <c r="W2546" s="4" t="s">
        <v>4350</v>
      </c>
      <c r="X2546" t="s">
        <v>7641</v>
      </c>
      <c r="Y2546" t="str">
        <f t="shared" si="39"/>
        <v>Mboat7</v>
      </c>
    </row>
    <row r="2547" spans="1:25" x14ac:dyDescent="0.15">
      <c r="A2547" t="s">
        <v>7644</v>
      </c>
      <c r="B2547" t="s">
        <v>7645</v>
      </c>
      <c r="C2547" t="s">
        <v>7646</v>
      </c>
      <c r="D2547">
        <v>10</v>
      </c>
      <c r="E2547">
        <v>3</v>
      </c>
      <c r="F2547">
        <v>4</v>
      </c>
      <c r="G2547">
        <v>3</v>
      </c>
      <c r="H2547">
        <v>360</v>
      </c>
      <c r="I2547">
        <v>39.9</v>
      </c>
      <c r="J2547">
        <v>6.74</v>
      </c>
      <c r="K2547">
        <v>9.27</v>
      </c>
      <c r="L2547">
        <v>96.5</v>
      </c>
      <c r="M2547">
        <v>98.4</v>
      </c>
      <c r="N2547">
        <v>110.5</v>
      </c>
      <c r="O2547">
        <v>98</v>
      </c>
      <c r="P2547">
        <v>93.8</v>
      </c>
      <c r="Q2547">
        <v>94.1</v>
      </c>
      <c r="R2547">
        <v>107.4</v>
      </c>
      <c r="S2547">
        <v>98.5</v>
      </c>
      <c r="T2547">
        <v>99.4</v>
      </c>
      <c r="U2547">
        <v>103.5</v>
      </c>
      <c r="V2547" s="4" t="s">
        <v>3388</v>
      </c>
      <c r="W2547" s="4" t="s">
        <v>3389</v>
      </c>
      <c r="X2547" t="s">
        <v>7644</v>
      </c>
      <c r="Y2547" t="str">
        <f t="shared" si="39"/>
        <v>Gmppb</v>
      </c>
    </row>
    <row r="2548" spans="1:25" x14ac:dyDescent="0.15">
      <c r="A2548" t="s">
        <v>7647</v>
      </c>
      <c r="B2548" t="s">
        <v>7648</v>
      </c>
      <c r="C2548" t="s">
        <v>7649</v>
      </c>
      <c r="D2548">
        <v>11</v>
      </c>
      <c r="E2548">
        <v>3</v>
      </c>
      <c r="F2548">
        <v>5</v>
      </c>
      <c r="G2548">
        <v>3</v>
      </c>
      <c r="H2548">
        <v>224</v>
      </c>
      <c r="I2548">
        <v>25.2</v>
      </c>
      <c r="J2548">
        <v>5.0599999999999996</v>
      </c>
      <c r="K2548">
        <v>9.2200000000000006</v>
      </c>
      <c r="L2548">
        <v>102</v>
      </c>
      <c r="M2548">
        <v>99</v>
      </c>
      <c r="N2548">
        <v>102</v>
      </c>
      <c r="O2548">
        <v>95.3</v>
      </c>
      <c r="P2548">
        <v>99.1</v>
      </c>
      <c r="Q2548">
        <v>102.1</v>
      </c>
      <c r="R2548">
        <v>102.1</v>
      </c>
      <c r="S2548">
        <v>98.3</v>
      </c>
      <c r="T2548">
        <v>101.4</v>
      </c>
      <c r="U2548">
        <v>98.7</v>
      </c>
      <c r="V2548" s="4" t="s">
        <v>1556</v>
      </c>
      <c r="W2548" s="4" t="s">
        <v>1557</v>
      </c>
      <c r="X2548" t="s">
        <v>7647</v>
      </c>
      <c r="Y2548" t="str">
        <f t="shared" si="39"/>
        <v>Chmp3</v>
      </c>
    </row>
    <row r="2549" spans="1:25" x14ac:dyDescent="0.15">
      <c r="A2549" t="s">
        <v>7650</v>
      </c>
      <c r="B2549" t="s">
        <v>7651</v>
      </c>
      <c r="C2549" t="s">
        <v>7652</v>
      </c>
      <c r="D2549">
        <v>26</v>
      </c>
      <c r="E2549">
        <v>3</v>
      </c>
      <c r="F2549">
        <v>4</v>
      </c>
      <c r="G2549">
        <v>3</v>
      </c>
      <c r="H2549">
        <v>177</v>
      </c>
      <c r="I2549">
        <v>20.2</v>
      </c>
      <c r="J2549">
        <v>4.8099999999999996</v>
      </c>
      <c r="K2549">
        <v>8.3699999999999992</v>
      </c>
      <c r="L2549">
        <v>98.8</v>
      </c>
      <c r="M2549">
        <v>80.900000000000006</v>
      </c>
      <c r="N2549">
        <v>94</v>
      </c>
      <c r="O2549">
        <v>128.6</v>
      </c>
      <c r="P2549">
        <v>106.1</v>
      </c>
      <c r="Q2549">
        <v>88.5</v>
      </c>
      <c r="R2549">
        <v>84.7</v>
      </c>
      <c r="S2549">
        <v>92.3</v>
      </c>
      <c r="T2549">
        <v>112.8</v>
      </c>
      <c r="U2549">
        <v>113.2</v>
      </c>
      <c r="V2549" s="4" t="s">
        <v>2202</v>
      </c>
      <c r="W2549" s="4" t="s">
        <v>2203</v>
      </c>
      <c r="X2549" t="s">
        <v>7650</v>
      </c>
      <c r="Y2549" t="str">
        <f t="shared" si="39"/>
        <v>Copz1</v>
      </c>
    </row>
    <row r="2550" spans="1:25" x14ac:dyDescent="0.15">
      <c r="A2550" t="s">
        <v>7653</v>
      </c>
      <c r="B2550" t="s">
        <v>7654</v>
      </c>
      <c r="C2550" t="s">
        <v>7655</v>
      </c>
      <c r="D2550">
        <v>4</v>
      </c>
      <c r="E2550">
        <v>2</v>
      </c>
      <c r="F2550">
        <v>4</v>
      </c>
      <c r="G2550">
        <v>2</v>
      </c>
      <c r="H2550">
        <v>637</v>
      </c>
      <c r="I2550">
        <v>65.599999999999994</v>
      </c>
      <c r="J2550">
        <v>8.15</v>
      </c>
      <c r="K2550">
        <v>4.9000000000000004</v>
      </c>
      <c r="L2550">
        <v>130.19999999999999</v>
      </c>
      <c r="M2550">
        <v>121.6</v>
      </c>
      <c r="N2550">
        <v>129.4</v>
      </c>
      <c r="O2550">
        <v>76.099999999999994</v>
      </c>
      <c r="P2550">
        <v>78</v>
      </c>
      <c r="Q2550">
        <v>88.2</v>
      </c>
      <c r="R2550">
        <v>78.599999999999994</v>
      </c>
      <c r="S2550">
        <v>91.9</v>
      </c>
      <c r="T2550">
        <v>103.4</v>
      </c>
      <c r="U2550">
        <v>102.6</v>
      </c>
      <c r="V2550" s="4" t="s">
        <v>5989</v>
      </c>
      <c r="W2550" s="4" t="s">
        <v>5990</v>
      </c>
      <c r="X2550" t="s">
        <v>7653</v>
      </c>
      <c r="Y2550" t="str">
        <f t="shared" si="39"/>
        <v>Krt1</v>
      </c>
    </row>
    <row r="2551" spans="1:25" x14ac:dyDescent="0.15">
      <c r="A2551" t="s">
        <v>7656</v>
      </c>
      <c r="B2551" t="s">
        <v>7657</v>
      </c>
      <c r="C2551" t="s">
        <v>7658</v>
      </c>
      <c r="D2551">
        <v>25</v>
      </c>
      <c r="E2551">
        <v>3</v>
      </c>
      <c r="F2551">
        <v>3</v>
      </c>
      <c r="G2551">
        <v>3</v>
      </c>
      <c r="H2551">
        <v>107</v>
      </c>
      <c r="I2551">
        <v>11.9</v>
      </c>
      <c r="J2551">
        <v>5.9</v>
      </c>
      <c r="K2551">
        <v>5.7</v>
      </c>
      <c r="L2551">
        <v>138.5</v>
      </c>
      <c r="M2551">
        <v>132.1</v>
      </c>
      <c r="N2551">
        <v>131.1</v>
      </c>
      <c r="O2551">
        <v>41.3</v>
      </c>
      <c r="P2551">
        <v>43.4</v>
      </c>
      <c r="Q2551">
        <v>40.9</v>
      </c>
      <c r="R2551">
        <v>109.4</v>
      </c>
      <c r="S2551">
        <v>126.6</v>
      </c>
      <c r="T2551">
        <v>134.80000000000001</v>
      </c>
      <c r="U2551">
        <v>101.8</v>
      </c>
      <c r="V2551" s="4" t="s">
        <v>4858</v>
      </c>
      <c r="W2551" s="4" t="s">
        <v>4859</v>
      </c>
      <c r="X2551" t="s">
        <v>7656</v>
      </c>
      <c r="Y2551" t="str">
        <f t="shared" si="39"/>
        <v>Igkc</v>
      </c>
    </row>
    <row r="2552" spans="1:25" x14ac:dyDescent="0.15">
      <c r="A2552" t="s">
        <v>7659</v>
      </c>
      <c r="B2552" t="s">
        <v>7660</v>
      </c>
      <c r="C2552" t="s">
        <v>7661</v>
      </c>
      <c r="D2552">
        <v>58</v>
      </c>
      <c r="E2552">
        <v>4</v>
      </c>
      <c r="F2552">
        <v>15</v>
      </c>
      <c r="G2552">
        <v>4</v>
      </c>
      <c r="H2552">
        <v>52</v>
      </c>
      <c r="I2552">
        <v>5.8</v>
      </c>
      <c r="J2552">
        <v>10.01</v>
      </c>
      <c r="K2552">
        <v>32.18</v>
      </c>
      <c r="L2552">
        <v>107</v>
      </c>
      <c r="M2552">
        <v>97.7</v>
      </c>
      <c r="N2552">
        <v>101.2</v>
      </c>
      <c r="O2552">
        <v>97.9</v>
      </c>
      <c r="P2552">
        <v>98.2</v>
      </c>
      <c r="Q2552">
        <v>96.4</v>
      </c>
      <c r="R2552">
        <v>91.4</v>
      </c>
      <c r="S2552">
        <v>98.7</v>
      </c>
      <c r="T2552">
        <v>113.1</v>
      </c>
      <c r="U2552">
        <v>98.5</v>
      </c>
      <c r="V2552" s="4" t="s">
        <v>4693</v>
      </c>
      <c r="W2552" s="4" t="s">
        <v>4694</v>
      </c>
      <c r="X2552" t="s">
        <v>7659</v>
      </c>
      <c r="Y2552" t="str">
        <f t="shared" si="39"/>
        <v>Atp5f1e</v>
      </c>
    </row>
    <row r="2553" spans="1:25" x14ac:dyDescent="0.15">
      <c r="A2553" t="s">
        <v>7662</v>
      </c>
      <c r="B2553" t="s">
        <v>7663</v>
      </c>
      <c r="C2553" t="s">
        <v>7664</v>
      </c>
      <c r="D2553">
        <v>8</v>
      </c>
      <c r="E2553">
        <v>4</v>
      </c>
      <c r="F2553">
        <v>4</v>
      </c>
      <c r="G2553">
        <v>4</v>
      </c>
      <c r="H2553">
        <v>563</v>
      </c>
      <c r="I2553">
        <v>62.9</v>
      </c>
      <c r="J2553">
        <v>6.49</v>
      </c>
      <c r="K2553">
        <v>6.38</v>
      </c>
      <c r="L2553">
        <v>106</v>
      </c>
      <c r="M2553">
        <v>98.9</v>
      </c>
      <c r="N2553">
        <v>95.4</v>
      </c>
      <c r="O2553">
        <v>100.2</v>
      </c>
      <c r="P2553">
        <v>98.7</v>
      </c>
      <c r="Q2553">
        <v>103.3</v>
      </c>
      <c r="R2553">
        <v>93.9</v>
      </c>
      <c r="S2553">
        <v>89.7</v>
      </c>
      <c r="T2553">
        <v>116.3</v>
      </c>
      <c r="U2553">
        <v>97.6</v>
      </c>
      <c r="V2553" s="4" t="s">
        <v>5361</v>
      </c>
      <c r="W2553" s="4" t="s">
        <v>5362</v>
      </c>
      <c r="X2553" t="s">
        <v>7662</v>
      </c>
      <c r="Y2553" t="str">
        <f t="shared" si="39"/>
        <v>Ncln</v>
      </c>
    </row>
    <row r="2554" spans="1:25" x14ac:dyDescent="0.15">
      <c r="A2554" t="s">
        <v>7665</v>
      </c>
      <c r="B2554" t="s">
        <v>7666</v>
      </c>
      <c r="C2554" t="s">
        <v>7667</v>
      </c>
      <c r="D2554">
        <v>5</v>
      </c>
      <c r="E2554">
        <v>3</v>
      </c>
      <c r="F2554">
        <v>4</v>
      </c>
      <c r="G2554">
        <v>3</v>
      </c>
      <c r="H2554">
        <v>864</v>
      </c>
      <c r="I2554">
        <v>98.9</v>
      </c>
      <c r="J2554">
        <v>6.28</v>
      </c>
      <c r="K2554">
        <v>8.15</v>
      </c>
      <c r="L2554">
        <v>102.2</v>
      </c>
      <c r="M2554">
        <v>109.6</v>
      </c>
      <c r="N2554">
        <v>92.2</v>
      </c>
      <c r="O2554">
        <v>105.3</v>
      </c>
      <c r="P2554">
        <v>95.3</v>
      </c>
      <c r="Q2554">
        <v>87.1</v>
      </c>
      <c r="R2554">
        <v>108.6</v>
      </c>
      <c r="S2554">
        <v>102.9</v>
      </c>
      <c r="T2554">
        <v>96.9</v>
      </c>
      <c r="U2554">
        <v>99.9</v>
      </c>
      <c r="V2554" s="4" t="s">
        <v>2461</v>
      </c>
      <c r="W2554" s="4" t="s">
        <v>2462</v>
      </c>
      <c r="X2554" t="s">
        <v>7665</v>
      </c>
      <c r="Y2554" t="str">
        <f t="shared" si="39"/>
        <v>Itch</v>
      </c>
    </row>
    <row r="2555" spans="1:25" x14ac:dyDescent="0.15">
      <c r="A2555" t="s">
        <v>7668</v>
      </c>
      <c r="B2555" t="s">
        <v>7669</v>
      </c>
      <c r="C2555" t="s">
        <v>7670</v>
      </c>
      <c r="D2555">
        <v>11</v>
      </c>
      <c r="E2555">
        <v>3</v>
      </c>
      <c r="F2555">
        <v>3</v>
      </c>
      <c r="G2555">
        <v>3</v>
      </c>
      <c r="H2555">
        <v>418</v>
      </c>
      <c r="I2555">
        <v>47.4</v>
      </c>
      <c r="J2555">
        <v>7.93</v>
      </c>
      <c r="K2555">
        <v>4.82</v>
      </c>
      <c r="L2555">
        <v>91.2</v>
      </c>
      <c r="M2555">
        <v>87.5</v>
      </c>
      <c r="N2555">
        <v>90.8</v>
      </c>
      <c r="O2555">
        <v>106.2</v>
      </c>
      <c r="P2555">
        <v>109.1</v>
      </c>
      <c r="Q2555">
        <v>111.6</v>
      </c>
      <c r="R2555">
        <v>102.3</v>
      </c>
      <c r="S2555">
        <v>101.1</v>
      </c>
      <c r="T2555">
        <v>101.4</v>
      </c>
      <c r="U2555">
        <v>98.9</v>
      </c>
      <c r="V2555" s="4" t="s">
        <v>3466</v>
      </c>
      <c r="W2555" s="4" t="s">
        <v>3467</v>
      </c>
      <c r="X2555" t="s">
        <v>7668</v>
      </c>
      <c r="Y2555" t="str">
        <f t="shared" si="39"/>
        <v>Bcs1l</v>
      </c>
    </row>
    <row r="2556" spans="1:25" x14ac:dyDescent="0.15">
      <c r="A2556" t="s">
        <v>7671</v>
      </c>
      <c r="B2556" t="s">
        <v>7672</v>
      </c>
      <c r="C2556" t="s">
        <v>7673</v>
      </c>
      <c r="D2556">
        <v>12</v>
      </c>
      <c r="E2556">
        <v>1</v>
      </c>
      <c r="F2556">
        <v>2</v>
      </c>
      <c r="G2556">
        <v>1</v>
      </c>
      <c r="H2556">
        <v>237</v>
      </c>
      <c r="I2556">
        <v>25.4</v>
      </c>
      <c r="J2556">
        <v>4.8600000000000003</v>
      </c>
      <c r="K2556">
        <v>3.7</v>
      </c>
      <c r="L2556">
        <v>97</v>
      </c>
      <c r="M2556">
        <v>99.9</v>
      </c>
      <c r="N2556">
        <v>81.8</v>
      </c>
      <c r="O2556">
        <v>93.9</v>
      </c>
      <c r="P2556">
        <v>116.3</v>
      </c>
      <c r="Q2556">
        <v>118.6</v>
      </c>
      <c r="R2556">
        <v>94.1</v>
      </c>
      <c r="S2556">
        <v>101.3</v>
      </c>
      <c r="T2556">
        <v>96.3</v>
      </c>
      <c r="U2556">
        <v>100.8</v>
      </c>
      <c r="V2556" s="4" t="s">
        <v>1097</v>
      </c>
      <c r="W2556" s="4" t="s">
        <v>1098</v>
      </c>
      <c r="X2556" t="s">
        <v>7671</v>
      </c>
      <c r="Y2556" t="str">
        <f t="shared" si="39"/>
        <v>Cd99l2</v>
      </c>
    </row>
    <row r="2557" spans="1:25" x14ac:dyDescent="0.15">
      <c r="A2557" t="s">
        <v>7674</v>
      </c>
      <c r="B2557" t="s">
        <v>7675</v>
      </c>
      <c r="C2557" t="s">
        <v>7676</v>
      </c>
      <c r="D2557">
        <v>27</v>
      </c>
      <c r="E2557">
        <v>2</v>
      </c>
      <c r="F2557">
        <v>2</v>
      </c>
      <c r="G2557">
        <v>2</v>
      </c>
      <c r="H2557">
        <v>96</v>
      </c>
      <c r="I2557">
        <v>10.4</v>
      </c>
      <c r="J2557">
        <v>4.4800000000000004</v>
      </c>
      <c r="K2557">
        <v>6.18</v>
      </c>
      <c r="L2557">
        <v>93.4</v>
      </c>
      <c r="M2557">
        <v>92.2</v>
      </c>
      <c r="N2557">
        <v>107.1</v>
      </c>
      <c r="O2557">
        <v>106</v>
      </c>
      <c r="P2557">
        <v>108.3</v>
      </c>
      <c r="Q2557">
        <v>100.5</v>
      </c>
      <c r="R2557">
        <v>102</v>
      </c>
      <c r="S2557">
        <v>106.7</v>
      </c>
      <c r="T2557">
        <v>92.6</v>
      </c>
      <c r="U2557">
        <v>91.1</v>
      </c>
      <c r="V2557" s="4" t="s">
        <v>4307</v>
      </c>
      <c r="W2557" s="4" t="s">
        <v>4308</v>
      </c>
      <c r="X2557" t="s">
        <v>7674</v>
      </c>
      <c r="Y2557" t="str">
        <f t="shared" si="39"/>
        <v>Lsm8</v>
      </c>
    </row>
    <row r="2558" spans="1:25" x14ac:dyDescent="0.15">
      <c r="A2558" t="s">
        <v>7677</v>
      </c>
      <c r="B2558" t="s">
        <v>7678</v>
      </c>
      <c r="C2558" t="s">
        <v>7679</v>
      </c>
      <c r="D2558">
        <v>11</v>
      </c>
      <c r="E2558">
        <v>2</v>
      </c>
      <c r="F2558">
        <v>2</v>
      </c>
      <c r="G2558">
        <v>2</v>
      </c>
      <c r="H2558">
        <v>251</v>
      </c>
      <c r="I2558">
        <v>28.1</v>
      </c>
      <c r="J2558">
        <v>5.41</v>
      </c>
      <c r="K2558">
        <v>6.41</v>
      </c>
      <c r="L2558">
        <v>98.6</v>
      </c>
      <c r="M2558">
        <v>97.1</v>
      </c>
      <c r="N2558">
        <v>90.5</v>
      </c>
      <c r="O2558">
        <v>108</v>
      </c>
      <c r="P2558">
        <v>102.3</v>
      </c>
      <c r="Q2558">
        <v>100.2</v>
      </c>
      <c r="R2558">
        <v>102.4</v>
      </c>
      <c r="S2558">
        <v>89.2</v>
      </c>
      <c r="T2558">
        <v>94.7</v>
      </c>
      <c r="U2558">
        <v>117</v>
      </c>
      <c r="V2558" s="4" t="s">
        <v>2172</v>
      </c>
      <c r="W2558" s="4" t="s">
        <v>2173</v>
      </c>
      <c r="X2558" t="s">
        <v>7677</v>
      </c>
      <c r="Y2558" t="str">
        <f t="shared" si="39"/>
        <v>Rcan1</v>
      </c>
    </row>
    <row r="2559" spans="1:25" x14ac:dyDescent="0.15">
      <c r="A2559" t="s">
        <v>7680</v>
      </c>
      <c r="B2559" t="s">
        <v>7681</v>
      </c>
      <c r="C2559" t="s">
        <v>7682</v>
      </c>
      <c r="D2559">
        <v>12</v>
      </c>
      <c r="E2559">
        <v>3</v>
      </c>
      <c r="F2559">
        <v>9</v>
      </c>
      <c r="G2559">
        <v>1</v>
      </c>
      <c r="H2559">
        <v>207</v>
      </c>
      <c r="I2559">
        <v>22.9</v>
      </c>
      <c r="J2559">
        <v>8.68</v>
      </c>
      <c r="K2559">
        <v>23.37</v>
      </c>
      <c r="L2559">
        <v>90.7</v>
      </c>
      <c r="M2559">
        <v>95.6</v>
      </c>
      <c r="N2559">
        <v>93.8</v>
      </c>
      <c r="O2559">
        <v>113.2</v>
      </c>
      <c r="P2559">
        <v>109.4</v>
      </c>
      <c r="Q2559">
        <v>116.3</v>
      </c>
      <c r="R2559">
        <v>96.5</v>
      </c>
      <c r="S2559">
        <v>93.8</v>
      </c>
      <c r="T2559">
        <v>87.3</v>
      </c>
      <c r="U2559">
        <v>103.5</v>
      </c>
      <c r="V2559" s="4" t="s">
        <v>3118</v>
      </c>
      <c r="W2559" s="4" t="s">
        <v>3119</v>
      </c>
      <c r="X2559" t="s">
        <v>7680</v>
      </c>
      <c r="Y2559" t="str">
        <f t="shared" si="39"/>
        <v>Lin7b</v>
      </c>
    </row>
    <row r="2560" spans="1:25" x14ac:dyDescent="0.15">
      <c r="A2560" t="s">
        <v>7683</v>
      </c>
      <c r="B2560" t="s">
        <v>7684</v>
      </c>
      <c r="C2560" t="s">
        <v>7685</v>
      </c>
      <c r="D2560">
        <v>8</v>
      </c>
      <c r="E2560">
        <v>1</v>
      </c>
      <c r="F2560">
        <v>2</v>
      </c>
      <c r="G2560">
        <v>1</v>
      </c>
      <c r="H2560">
        <v>161</v>
      </c>
      <c r="I2560">
        <v>17.7</v>
      </c>
      <c r="J2560">
        <v>5.15</v>
      </c>
      <c r="K2560">
        <v>5.78</v>
      </c>
      <c r="L2560">
        <v>109.8</v>
      </c>
      <c r="M2560">
        <v>91.7</v>
      </c>
      <c r="N2560">
        <v>106.9</v>
      </c>
      <c r="O2560">
        <v>96.3</v>
      </c>
      <c r="P2560">
        <v>94.1</v>
      </c>
      <c r="Q2560">
        <v>99.7</v>
      </c>
      <c r="R2560">
        <v>90.6</v>
      </c>
      <c r="S2560">
        <v>94.9</v>
      </c>
      <c r="T2560">
        <v>109.7</v>
      </c>
      <c r="U2560">
        <v>106.2</v>
      </c>
      <c r="V2560" s="4" t="s">
        <v>2636</v>
      </c>
      <c r="W2560" s="4" t="s">
        <v>2637</v>
      </c>
      <c r="X2560" t="s">
        <v>7683</v>
      </c>
      <c r="Y2560" t="str">
        <f t="shared" si="39"/>
        <v>Lamtor1</v>
      </c>
    </row>
    <row r="2561" spans="1:25" x14ac:dyDescent="0.15">
      <c r="A2561" t="s">
        <v>7686</v>
      </c>
      <c r="B2561" t="s">
        <v>7687</v>
      </c>
      <c r="C2561" t="s">
        <v>7688</v>
      </c>
      <c r="D2561">
        <v>23</v>
      </c>
      <c r="E2561">
        <v>4</v>
      </c>
      <c r="F2561">
        <v>5</v>
      </c>
      <c r="G2561">
        <v>4</v>
      </c>
      <c r="H2561">
        <v>144</v>
      </c>
      <c r="I2561">
        <v>16.5</v>
      </c>
      <c r="J2561">
        <v>5.24</v>
      </c>
      <c r="K2561">
        <v>11.66</v>
      </c>
      <c r="L2561">
        <v>98.6</v>
      </c>
      <c r="M2561">
        <v>96.9</v>
      </c>
      <c r="N2561">
        <v>103.5</v>
      </c>
      <c r="O2561">
        <v>99.2</v>
      </c>
      <c r="P2561">
        <v>100.2</v>
      </c>
      <c r="Q2561">
        <v>106</v>
      </c>
      <c r="R2561">
        <v>100.4</v>
      </c>
      <c r="S2561">
        <v>97.6</v>
      </c>
      <c r="T2561">
        <v>102.5</v>
      </c>
      <c r="U2561">
        <v>95</v>
      </c>
      <c r="V2561" s="4" t="s">
        <v>7824</v>
      </c>
      <c r="W2561" s="4" t="s">
        <v>7825</v>
      </c>
      <c r="X2561" t="s">
        <v>7686</v>
      </c>
      <c r="Y2561" t="str">
        <f t="shared" si="39"/>
        <v>Eif1ax</v>
      </c>
    </row>
    <row r="2562" spans="1:25" x14ac:dyDescent="0.15">
      <c r="A2562" t="s">
        <v>7689</v>
      </c>
      <c r="B2562" t="s">
        <v>7690</v>
      </c>
      <c r="C2562" t="s">
        <v>7691</v>
      </c>
      <c r="D2562">
        <v>5</v>
      </c>
      <c r="E2562">
        <v>2</v>
      </c>
      <c r="F2562">
        <v>2</v>
      </c>
      <c r="G2562">
        <v>2</v>
      </c>
      <c r="H2562">
        <v>580</v>
      </c>
      <c r="I2562">
        <v>65.099999999999994</v>
      </c>
      <c r="J2562">
        <v>5.21</v>
      </c>
      <c r="K2562">
        <v>6.01</v>
      </c>
      <c r="L2562">
        <v>95.3</v>
      </c>
      <c r="M2562">
        <v>91.1</v>
      </c>
      <c r="N2562">
        <v>99.3</v>
      </c>
      <c r="O2562">
        <v>102.6</v>
      </c>
      <c r="P2562">
        <v>95.9</v>
      </c>
      <c r="Q2562">
        <v>97.4</v>
      </c>
      <c r="R2562">
        <v>100.7</v>
      </c>
      <c r="S2562">
        <v>108.4</v>
      </c>
      <c r="T2562">
        <v>112.9</v>
      </c>
      <c r="U2562">
        <v>96.4</v>
      </c>
      <c r="V2562" s="4" t="s">
        <v>233</v>
      </c>
      <c r="W2562" s="4" t="s">
        <v>234</v>
      </c>
      <c r="X2562" t="s">
        <v>7689</v>
      </c>
      <c r="Y2562" t="e">
        <f t="shared" si="39"/>
        <v>#N/A</v>
      </c>
    </row>
    <row r="2563" spans="1:25" x14ac:dyDescent="0.15">
      <c r="A2563" t="s">
        <v>7692</v>
      </c>
      <c r="B2563" t="s">
        <v>7693</v>
      </c>
      <c r="C2563" t="s">
        <v>7694</v>
      </c>
      <c r="D2563">
        <v>14</v>
      </c>
      <c r="E2563">
        <v>2</v>
      </c>
      <c r="F2563">
        <v>2</v>
      </c>
      <c r="G2563">
        <v>2</v>
      </c>
      <c r="H2563">
        <v>244</v>
      </c>
      <c r="I2563">
        <v>28.1</v>
      </c>
      <c r="J2563">
        <v>8.31</v>
      </c>
      <c r="K2563">
        <v>5.3</v>
      </c>
      <c r="L2563">
        <v>97.4</v>
      </c>
      <c r="M2563">
        <v>129.69999999999999</v>
      </c>
      <c r="N2563">
        <v>116.9</v>
      </c>
      <c r="O2563">
        <v>90.4</v>
      </c>
      <c r="P2563">
        <v>84.7</v>
      </c>
      <c r="Q2563">
        <v>92.4</v>
      </c>
      <c r="R2563">
        <v>97.6</v>
      </c>
      <c r="S2563">
        <v>103.2</v>
      </c>
      <c r="T2563">
        <v>95.1</v>
      </c>
      <c r="U2563">
        <v>92.7</v>
      </c>
      <c r="V2563" s="4" t="s">
        <v>6661</v>
      </c>
      <c r="W2563" s="4" t="s">
        <v>6662</v>
      </c>
      <c r="X2563" t="s">
        <v>7692</v>
      </c>
      <c r="Y2563" t="e">
        <f t="shared" ref="Y2563:Y2626" si="40">VLOOKUP(X2563,$V$2:$W$2629,2,FALSE)</f>
        <v>#N/A</v>
      </c>
    </row>
    <row r="2564" spans="1:25" x14ac:dyDescent="0.15">
      <c r="A2564" t="s">
        <v>7695</v>
      </c>
      <c r="B2564" t="s">
        <v>7696</v>
      </c>
      <c r="C2564" t="s">
        <v>7697</v>
      </c>
      <c r="D2564">
        <v>3</v>
      </c>
      <c r="E2564">
        <v>3</v>
      </c>
      <c r="F2564">
        <v>4</v>
      </c>
      <c r="G2564">
        <v>3</v>
      </c>
      <c r="H2564">
        <v>1100</v>
      </c>
      <c r="I2564">
        <v>122.6</v>
      </c>
      <c r="J2564">
        <v>5.88</v>
      </c>
      <c r="K2564">
        <v>2.77</v>
      </c>
      <c r="L2564">
        <v>91</v>
      </c>
      <c r="M2564">
        <v>88.7</v>
      </c>
      <c r="N2564">
        <v>121.8</v>
      </c>
      <c r="O2564">
        <v>98.9</v>
      </c>
      <c r="P2564">
        <v>86.3</v>
      </c>
      <c r="Q2564">
        <v>93.1</v>
      </c>
      <c r="R2564">
        <v>117</v>
      </c>
      <c r="S2564">
        <v>101.1</v>
      </c>
      <c r="T2564">
        <v>97</v>
      </c>
      <c r="U2564">
        <v>105</v>
      </c>
      <c r="V2564" s="4" t="s">
        <v>4475</v>
      </c>
      <c r="W2564" s="4" t="s">
        <v>4476</v>
      </c>
      <c r="X2564" t="s">
        <v>7695</v>
      </c>
      <c r="Y2564" t="e">
        <f t="shared" si="40"/>
        <v>#N/A</v>
      </c>
    </row>
    <row r="2565" spans="1:25" x14ac:dyDescent="0.15">
      <c r="A2565" t="s">
        <v>7698</v>
      </c>
      <c r="B2565" t="s">
        <v>7699</v>
      </c>
      <c r="C2565" t="s">
        <v>7700</v>
      </c>
      <c r="D2565">
        <v>9</v>
      </c>
      <c r="E2565">
        <v>3</v>
      </c>
      <c r="F2565">
        <v>4</v>
      </c>
      <c r="G2565">
        <v>3</v>
      </c>
      <c r="H2565">
        <v>301</v>
      </c>
      <c r="I2565">
        <v>34.4</v>
      </c>
      <c r="J2565">
        <v>7.33</v>
      </c>
      <c r="K2565">
        <v>7.55</v>
      </c>
      <c r="L2565">
        <v>115.8</v>
      </c>
      <c r="M2565">
        <v>105.7</v>
      </c>
      <c r="N2565">
        <v>104.6</v>
      </c>
      <c r="O2565">
        <v>89.5</v>
      </c>
      <c r="P2565">
        <v>86.7</v>
      </c>
      <c r="Q2565">
        <v>93.6</v>
      </c>
      <c r="R2565">
        <v>101.6</v>
      </c>
      <c r="S2565">
        <v>94.9</v>
      </c>
      <c r="T2565">
        <v>112</v>
      </c>
      <c r="U2565">
        <v>95.7</v>
      </c>
      <c r="V2565" s="4" t="s">
        <v>5026</v>
      </c>
      <c r="W2565" s="4" t="s">
        <v>5027</v>
      </c>
      <c r="X2565" t="s">
        <v>7698</v>
      </c>
      <c r="Y2565" t="str">
        <f t="shared" si="40"/>
        <v>Akr1e2</v>
      </c>
    </row>
    <row r="2566" spans="1:25" x14ac:dyDescent="0.15">
      <c r="A2566" t="s">
        <v>7701</v>
      </c>
      <c r="B2566" t="s">
        <v>7702</v>
      </c>
      <c r="C2566" t="s">
        <v>7703</v>
      </c>
      <c r="D2566">
        <v>5</v>
      </c>
      <c r="E2566">
        <v>1</v>
      </c>
      <c r="F2566">
        <v>6</v>
      </c>
      <c r="G2566">
        <v>1</v>
      </c>
      <c r="H2566">
        <v>318</v>
      </c>
      <c r="I2566">
        <v>35.5</v>
      </c>
      <c r="J2566">
        <v>4.4400000000000004</v>
      </c>
      <c r="K2566">
        <v>10.33</v>
      </c>
      <c r="L2566">
        <v>83.9</v>
      </c>
      <c r="M2566">
        <v>94</v>
      </c>
      <c r="N2566">
        <v>118.1</v>
      </c>
      <c r="O2566">
        <v>96.1</v>
      </c>
      <c r="P2566">
        <v>91.1</v>
      </c>
      <c r="Q2566">
        <v>99.5</v>
      </c>
      <c r="R2566">
        <v>109.4</v>
      </c>
      <c r="S2566">
        <v>115.8</v>
      </c>
      <c r="T2566">
        <v>109.4</v>
      </c>
      <c r="U2566">
        <v>82.7</v>
      </c>
      <c r="V2566" s="4" t="s">
        <v>11150</v>
      </c>
      <c r="W2566" s="4" t="s">
        <v>11151</v>
      </c>
      <c r="X2566" t="s">
        <v>7701</v>
      </c>
      <c r="Y2566" t="e">
        <f t="shared" si="40"/>
        <v>#N/A</v>
      </c>
    </row>
    <row r="2567" spans="1:25" x14ac:dyDescent="0.15">
      <c r="A2567" t="s">
        <v>7704</v>
      </c>
      <c r="B2567" t="s">
        <v>7705</v>
      </c>
      <c r="C2567" t="s">
        <v>7706</v>
      </c>
      <c r="D2567">
        <v>23</v>
      </c>
      <c r="E2567">
        <v>3</v>
      </c>
      <c r="F2567">
        <v>5</v>
      </c>
      <c r="G2567">
        <v>3</v>
      </c>
      <c r="H2567">
        <v>181</v>
      </c>
      <c r="I2567">
        <v>20.399999999999999</v>
      </c>
      <c r="J2567">
        <v>5.72</v>
      </c>
      <c r="K2567">
        <v>7.78</v>
      </c>
      <c r="L2567">
        <v>98.2</v>
      </c>
      <c r="M2567">
        <v>90.4</v>
      </c>
      <c r="N2567">
        <v>102.3</v>
      </c>
      <c r="O2567">
        <v>99.9</v>
      </c>
      <c r="P2567">
        <v>99.9</v>
      </c>
      <c r="Q2567">
        <v>96.7</v>
      </c>
      <c r="R2567">
        <v>106.3</v>
      </c>
      <c r="S2567">
        <v>98.5</v>
      </c>
      <c r="T2567">
        <v>99.7</v>
      </c>
      <c r="U2567">
        <v>108</v>
      </c>
      <c r="V2567" s="4" t="s">
        <v>3151</v>
      </c>
      <c r="W2567" s="4" t="s">
        <v>3152</v>
      </c>
      <c r="X2567" t="s">
        <v>7704</v>
      </c>
      <c r="Y2567" t="str">
        <f t="shared" si="40"/>
        <v>Arl1</v>
      </c>
    </row>
    <row r="2568" spans="1:25" x14ac:dyDescent="0.15">
      <c r="A2568" t="s">
        <v>7707</v>
      </c>
      <c r="B2568" t="s">
        <v>7708</v>
      </c>
      <c r="C2568" t="s">
        <v>7709</v>
      </c>
      <c r="D2568">
        <v>15</v>
      </c>
      <c r="E2568">
        <v>4</v>
      </c>
      <c r="F2568">
        <v>6</v>
      </c>
      <c r="G2568">
        <v>4</v>
      </c>
      <c r="H2568">
        <v>377</v>
      </c>
      <c r="I2568">
        <v>44</v>
      </c>
      <c r="J2568">
        <v>4.93</v>
      </c>
      <c r="K2568">
        <v>4.74</v>
      </c>
      <c r="L2568">
        <v>96.1</v>
      </c>
      <c r="M2568">
        <v>116.5</v>
      </c>
      <c r="N2568">
        <v>103.3</v>
      </c>
      <c r="O2568">
        <v>104.2</v>
      </c>
      <c r="P2568">
        <v>91.2</v>
      </c>
      <c r="Q2568">
        <v>83.3</v>
      </c>
      <c r="R2568">
        <v>107.3</v>
      </c>
      <c r="S2568">
        <v>104.7</v>
      </c>
      <c r="T2568">
        <v>103.3</v>
      </c>
      <c r="U2568">
        <v>90</v>
      </c>
      <c r="V2568" s="4" t="s">
        <v>3088</v>
      </c>
      <c r="W2568" s="4" t="s">
        <v>3089</v>
      </c>
      <c r="X2568" t="s">
        <v>7707</v>
      </c>
      <c r="Y2568" t="str">
        <f t="shared" si="40"/>
        <v>Fnta</v>
      </c>
    </row>
    <row r="2569" spans="1:25" x14ac:dyDescent="0.15">
      <c r="A2569" t="s">
        <v>7710</v>
      </c>
      <c r="B2569" t="s">
        <v>7711</v>
      </c>
      <c r="C2569" t="s">
        <v>7712</v>
      </c>
      <c r="D2569">
        <v>10</v>
      </c>
      <c r="E2569">
        <v>3</v>
      </c>
      <c r="F2569">
        <v>19</v>
      </c>
      <c r="G2569">
        <v>3</v>
      </c>
      <c r="H2569">
        <v>249</v>
      </c>
      <c r="I2569">
        <v>27.5</v>
      </c>
      <c r="J2569">
        <v>7.2</v>
      </c>
      <c r="K2569">
        <v>33.950000000000003</v>
      </c>
      <c r="L2569">
        <v>91.3</v>
      </c>
      <c r="M2569">
        <v>93.8</v>
      </c>
      <c r="N2569">
        <v>91.2</v>
      </c>
      <c r="O2569">
        <v>113.2</v>
      </c>
      <c r="P2569">
        <v>115.5</v>
      </c>
      <c r="Q2569">
        <v>114</v>
      </c>
      <c r="R2569">
        <v>99.3</v>
      </c>
      <c r="S2569">
        <v>92.6</v>
      </c>
      <c r="T2569">
        <v>89.1</v>
      </c>
      <c r="U2569">
        <v>99.9</v>
      </c>
      <c r="V2569" s="4" t="s">
        <v>9482</v>
      </c>
      <c r="W2569" s="4" t="s">
        <v>9483</v>
      </c>
      <c r="X2569" t="s">
        <v>7710</v>
      </c>
      <c r="Y2569" t="str">
        <f t="shared" si="40"/>
        <v>Tspan7</v>
      </c>
    </row>
    <row r="2570" spans="1:25" x14ac:dyDescent="0.15">
      <c r="A2570" t="s">
        <v>7713</v>
      </c>
      <c r="B2570" t="s">
        <v>7714</v>
      </c>
      <c r="C2570" t="s">
        <v>7715</v>
      </c>
      <c r="D2570">
        <v>19</v>
      </c>
      <c r="E2570">
        <v>1</v>
      </c>
      <c r="F2570">
        <v>7</v>
      </c>
      <c r="G2570">
        <v>1</v>
      </c>
      <c r="H2570">
        <v>57</v>
      </c>
      <c r="I2570">
        <v>7</v>
      </c>
      <c r="J2570">
        <v>8.2100000000000009</v>
      </c>
      <c r="K2570">
        <v>18.190000000000001</v>
      </c>
      <c r="L2570">
        <v>95.6</v>
      </c>
      <c r="M2570">
        <v>98.4</v>
      </c>
      <c r="N2570">
        <v>100.7</v>
      </c>
      <c r="O2570">
        <v>98.3</v>
      </c>
      <c r="P2570">
        <v>103.7</v>
      </c>
      <c r="Q2570">
        <v>99.6</v>
      </c>
      <c r="R2570">
        <v>100.8</v>
      </c>
      <c r="S2570">
        <v>101</v>
      </c>
      <c r="T2570">
        <v>99.8</v>
      </c>
      <c r="U2570">
        <v>102.2</v>
      </c>
      <c r="V2570" s="4" t="s">
        <v>2937</v>
      </c>
      <c r="W2570" s="4" t="s">
        <v>2938</v>
      </c>
      <c r="X2570" t="s">
        <v>7713</v>
      </c>
      <c r="Y2570" t="str">
        <f t="shared" si="40"/>
        <v>Ndufb1</v>
      </c>
    </row>
    <row r="2571" spans="1:25" x14ac:dyDescent="0.15">
      <c r="A2571" t="s">
        <v>7716</v>
      </c>
      <c r="B2571" t="s">
        <v>7717</v>
      </c>
      <c r="C2571" t="s">
        <v>7718</v>
      </c>
      <c r="D2571">
        <v>4</v>
      </c>
      <c r="E2571">
        <v>3</v>
      </c>
      <c r="F2571">
        <v>4</v>
      </c>
      <c r="G2571">
        <v>1</v>
      </c>
      <c r="H2571">
        <v>898</v>
      </c>
      <c r="I2571">
        <v>102.3</v>
      </c>
      <c r="J2571">
        <v>4.9800000000000004</v>
      </c>
      <c r="K2571">
        <v>6.22</v>
      </c>
      <c r="L2571">
        <v>68.5</v>
      </c>
      <c r="M2571">
        <v>105</v>
      </c>
      <c r="N2571">
        <v>93.3</v>
      </c>
      <c r="O2571">
        <v>102.2</v>
      </c>
      <c r="P2571">
        <v>88.4</v>
      </c>
      <c r="Q2571">
        <v>105.6</v>
      </c>
      <c r="R2571">
        <v>130.69999999999999</v>
      </c>
      <c r="S2571">
        <v>100.5</v>
      </c>
      <c r="T2571">
        <v>81.599999999999994</v>
      </c>
      <c r="U2571">
        <v>124.3</v>
      </c>
      <c r="V2571" s="4" t="s">
        <v>2419</v>
      </c>
      <c r="W2571" s="4" t="s">
        <v>2420</v>
      </c>
      <c r="X2571" t="s">
        <v>7716</v>
      </c>
      <c r="Y2571" t="str">
        <f t="shared" si="40"/>
        <v>Tnpo1</v>
      </c>
    </row>
    <row r="2572" spans="1:25" x14ac:dyDescent="0.15">
      <c r="A2572" t="s">
        <v>7719</v>
      </c>
      <c r="B2572" t="s">
        <v>7720</v>
      </c>
      <c r="C2572" t="s">
        <v>7721</v>
      </c>
      <c r="D2572">
        <v>6</v>
      </c>
      <c r="E2572">
        <v>3</v>
      </c>
      <c r="F2572">
        <v>5</v>
      </c>
      <c r="G2572">
        <v>3</v>
      </c>
      <c r="H2572">
        <v>700</v>
      </c>
      <c r="I2572">
        <v>73.400000000000006</v>
      </c>
      <c r="J2572">
        <v>9.35</v>
      </c>
      <c r="K2572">
        <v>1.99</v>
      </c>
      <c r="L2572">
        <v>105</v>
      </c>
      <c r="M2572">
        <v>99.2</v>
      </c>
      <c r="N2572">
        <v>93</v>
      </c>
      <c r="O2572">
        <v>98.4</v>
      </c>
      <c r="P2572">
        <v>109.6</v>
      </c>
      <c r="Q2572">
        <v>115.9</v>
      </c>
      <c r="R2572">
        <v>82.3</v>
      </c>
      <c r="S2572">
        <v>92.1</v>
      </c>
      <c r="T2572">
        <v>95.3</v>
      </c>
      <c r="U2572">
        <v>109.1</v>
      </c>
      <c r="V2572" s="4" t="s">
        <v>2234</v>
      </c>
      <c r="W2572" s="4" t="s">
        <v>2235</v>
      </c>
      <c r="X2572" t="s">
        <v>7719</v>
      </c>
      <c r="Y2572" t="e">
        <f t="shared" si="40"/>
        <v>#N/A</v>
      </c>
    </row>
    <row r="2573" spans="1:25" x14ac:dyDescent="0.15">
      <c r="A2573" t="s">
        <v>7722</v>
      </c>
      <c r="B2573" t="s">
        <v>7723</v>
      </c>
      <c r="C2573" t="s">
        <v>7724</v>
      </c>
      <c r="D2573">
        <v>5</v>
      </c>
      <c r="E2573">
        <v>3</v>
      </c>
      <c r="F2573">
        <v>5</v>
      </c>
      <c r="G2573">
        <v>3</v>
      </c>
      <c r="H2573">
        <v>842</v>
      </c>
      <c r="I2573">
        <v>92.9</v>
      </c>
      <c r="J2573">
        <v>4.88</v>
      </c>
      <c r="K2573">
        <v>8.2200000000000006</v>
      </c>
      <c r="L2573">
        <v>95.5</v>
      </c>
      <c r="M2573">
        <v>88.8</v>
      </c>
      <c r="N2573">
        <v>116.7</v>
      </c>
      <c r="O2573">
        <v>102.8</v>
      </c>
      <c r="P2573">
        <v>84.1</v>
      </c>
      <c r="Q2573">
        <v>95.3</v>
      </c>
      <c r="R2573">
        <v>116.4</v>
      </c>
      <c r="S2573">
        <v>89.5</v>
      </c>
      <c r="T2573">
        <v>94.7</v>
      </c>
      <c r="U2573">
        <v>116.3</v>
      </c>
      <c r="V2573" s="4" t="s">
        <v>4633</v>
      </c>
      <c r="W2573" s="4" t="s">
        <v>4634</v>
      </c>
      <c r="X2573" t="s">
        <v>7722</v>
      </c>
      <c r="Y2573" t="str">
        <f t="shared" si="40"/>
        <v>Apba1</v>
      </c>
    </row>
    <row r="2574" spans="1:25" x14ac:dyDescent="0.15">
      <c r="A2574" t="s">
        <v>7725</v>
      </c>
      <c r="B2574" t="s">
        <v>7726</v>
      </c>
      <c r="C2574" t="s">
        <v>7727</v>
      </c>
      <c r="D2574">
        <v>21</v>
      </c>
      <c r="E2574">
        <v>2</v>
      </c>
      <c r="F2574">
        <v>6</v>
      </c>
      <c r="G2574">
        <v>2</v>
      </c>
      <c r="H2574">
        <v>141</v>
      </c>
      <c r="I2574">
        <v>15</v>
      </c>
      <c r="J2574">
        <v>6.51</v>
      </c>
      <c r="K2574">
        <v>8.89</v>
      </c>
      <c r="L2574">
        <v>95.2</v>
      </c>
      <c r="M2574">
        <v>96.2</v>
      </c>
      <c r="N2574">
        <v>93.9</v>
      </c>
      <c r="O2574">
        <v>106.2</v>
      </c>
      <c r="P2574">
        <v>95.3</v>
      </c>
      <c r="Q2574">
        <v>105.5</v>
      </c>
      <c r="R2574">
        <v>108.3</v>
      </c>
      <c r="S2574">
        <v>100.8</v>
      </c>
      <c r="T2574">
        <v>94</v>
      </c>
      <c r="U2574">
        <v>104.5</v>
      </c>
      <c r="V2574" s="4" t="s">
        <v>6308</v>
      </c>
      <c r="W2574" s="4" t="s">
        <v>6309</v>
      </c>
      <c r="X2574" t="s">
        <v>7725</v>
      </c>
      <c r="Y2574" t="e">
        <f t="shared" si="40"/>
        <v>#N/A</v>
      </c>
    </row>
    <row r="2575" spans="1:25" x14ac:dyDescent="0.15">
      <c r="A2575" t="s">
        <v>7731</v>
      </c>
      <c r="B2575" t="s">
        <v>7732</v>
      </c>
      <c r="C2575" t="s">
        <v>7733</v>
      </c>
      <c r="D2575">
        <v>21</v>
      </c>
      <c r="E2575">
        <v>4</v>
      </c>
      <c r="F2575">
        <v>6</v>
      </c>
      <c r="G2575">
        <v>4</v>
      </c>
      <c r="H2575">
        <v>188</v>
      </c>
      <c r="I2575">
        <v>21.2</v>
      </c>
      <c r="J2575">
        <v>5.67</v>
      </c>
      <c r="K2575">
        <v>6.07</v>
      </c>
      <c r="L2575">
        <v>101.6</v>
      </c>
      <c r="M2575">
        <v>102</v>
      </c>
      <c r="N2575">
        <v>94.8</v>
      </c>
      <c r="O2575">
        <v>108</v>
      </c>
      <c r="P2575">
        <v>102.1</v>
      </c>
      <c r="Q2575">
        <v>97.7</v>
      </c>
      <c r="R2575">
        <v>99.7</v>
      </c>
      <c r="S2575">
        <v>104.2</v>
      </c>
      <c r="T2575">
        <v>93.7</v>
      </c>
      <c r="U2575">
        <v>96.2</v>
      </c>
      <c r="V2575" s="4" t="s">
        <v>9392</v>
      </c>
      <c r="W2575" s="4" t="s">
        <v>9393</v>
      </c>
      <c r="X2575" t="s">
        <v>7731</v>
      </c>
      <c r="Y2575" t="str">
        <f t="shared" si="40"/>
        <v>Ggct</v>
      </c>
    </row>
    <row r="2576" spans="1:25" x14ac:dyDescent="0.15">
      <c r="A2576" t="s">
        <v>7734</v>
      </c>
      <c r="B2576" t="s">
        <v>7735</v>
      </c>
      <c r="C2576" t="s">
        <v>7736</v>
      </c>
      <c r="D2576">
        <v>3</v>
      </c>
      <c r="E2576">
        <v>2</v>
      </c>
      <c r="F2576">
        <v>2</v>
      </c>
      <c r="G2576">
        <v>2</v>
      </c>
      <c r="H2576">
        <v>759</v>
      </c>
      <c r="I2576">
        <v>83.4</v>
      </c>
      <c r="J2576">
        <v>7.65</v>
      </c>
      <c r="K2576">
        <v>3.65</v>
      </c>
      <c r="L2576">
        <v>82.6</v>
      </c>
      <c r="M2576">
        <v>109.5</v>
      </c>
      <c r="N2576">
        <v>116.2</v>
      </c>
      <c r="O2576">
        <v>107.1</v>
      </c>
      <c r="P2576">
        <v>90.1</v>
      </c>
      <c r="Q2576">
        <v>98.6</v>
      </c>
      <c r="R2576">
        <v>89.7</v>
      </c>
      <c r="S2576">
        <v>105.6</v>
      </c>
      <c r="T2576">
        <v>97.4</v>
      </c>
      <c r="U2576">
        <v>103.2</v>
      </c>
      <c r="V2576" s="4" t="s">
        <v>677</v>
      </c>
      <c r="W2576" s="4" t="s">
        <v>678</v>
      </c>
      <c r="X2576" t="s">
        <v>7734</v>
      </c>
      <c r="Y2576" t="str">
        <f t="shared" si="40"/>
        <v>Trim46</v>
      </c>
    </row>
    <row r="2577" spans="1:25" x14ac:dyDescent="0.15">
      <c r="A2577" t="s">
        <v>7737</v>
      </c>
      <c r="B2577" t="s">
        <v>7738</v>
      </c>
      <c r="C2577" t="s">
        <v>7739</v>
      </c>
      <c r="D2577">
        <v>5</v>
      </c>
      <c r="E2577">
        <v>2</v>
      </c>
      <c r="F2577">
        <v>4</v>
      </c>
      <c r="G2577">
        <v>2</v>
      </c>
      <c r="H2577">
        <v>347</v>
      </c>
      <c r="I2577">
        <v>39.4</v>
      </c>
      <c r="J2577">
        <v>5.24</v>
      </c>
      <c r="K2577">
        <v>10.47</v>
      </c>
      <c r="L2577">
        <v>93</v>
      </c>
      <c r="M2577">
        <v>106.7</v>
      </c>
      <c r="N2577">
        <v>103.3</v>
      </c>
      <c r="O2577">
        <v>90.4</v>
      </c>
      <c r="P2577">
        <v>100.5</v>
      </c>
      <c r="Q2577">
        <v>94.3</v>
      </c>
      <c r="R2577">
        <v>104.7</v>
      </c>
      <c r="S2577">
        <v>106.3</v>
      </c>
      <c r="T2577">
        <v>104.5</v>
      </c>
      <c r="U2577">
        <v>96.2</v>
      </c>
      <c r="V2577" s="4" t="s">
        <v>9554</v>
      </c>
      <c r="W2577" s="4" t="s">
        <v>9555</v>
      </c>
      <c r="X2577" t="s">
        <v>7737</v>
      </c>
      <c r="Y2577" t="str">
        <f t="shared" si="40"/>
        <v>Rp2</v>
      </c>
    </row>
    <row r="2578" spans="1:25" x14ac:dyDescent="0.15">
      <c r="A2578" t="s">
        <v>7740</v>
      </c>
      <c r="B2578" t="s">
        <v>7741</v>
      </c>
      <c r="C2578" t="s">
        <v>7742</v>
      </c>
      <c r="D2578">
        <v>11</v>
      </c>
      <c r="E2578">
        <v>3</v>
      </c>
      <c r="F2578">
        <v>8</v>
      </c>
      <c r="G2578">
        <v>3</v>
      </c>
      <c r="H2578">
        <v>228</v>
      </c>
      <c r="I2578">
        <v>25.2</v>
      </c>
      <c r="J2578">
        <v>8.82</v>
      </c>
      <c r="K2578">
        <v>13.92</v>
      </c>
      <c r="L2578">
        <v>97</v>
      </c>
      <c r="M2578">
        <v>97.3</v>
      </c>
      <c r="N2578">
        <v>95.2</v>
      </c>
      <c r="O2578">
        <v>100.7</v>
      </c>
      <c r="P2578">
        <v>103.4</v>
      </c>
      <c r="Q2578">
        <v>104.9</v>
      </c>
      <c r="R2578">
        <v>106</v>
      </c>
      <c r="S2578">
        <v>99.2</v>
      </c>
      <c r="T2578">
        <v>94.3</v>
      </c>
      <c r="U2578">
        <v>101.9</v>
      </c>
      <c r="V2578" s="4" t="s">
        <v>4705</v>
      </c>
      <c r="W2578" s="4" t="s">
        <v>4706</v>
      </c>
      <c r="X2578" t="s">
        <v>7740</v>
      </c>
      <c r="Y2578" t="str">
        <f t="shared" si="40"/>
        <v>Scn4b</v>
      </c>
    </row>
    <row r="2579" spans="1:25" x14ac:dyDescent="0.15">
      <c r="A2579" t="s">
        <v>7743</v>
      </c>
      <c r="B2579" t="s">
        <v>7744</v>
      </c>
      <c r="C2579" t="s">
        <v>7745</v>
      </c>
      <c r="D2579">
        <v>2</v>
      </c>
      <c r="E2579">
        <v>3</v>
      </c>
      <c r="F2579">
        <v>4</v>
      </c>
      <c r="G2579">
        <v>3</v>
      </c>
      <c r="H2579">
        <v>2215</v>
      </c>
      <c r="I2579">
        <v>246.9</v>
      </c>
      <c r="J2579">
        <v>5.54</v>
      </c>
      <c r="K2579">
        <v>4.82</v>
      </c>
      <c r="L2579">
        <v>88.3</v>
      </c>
      <c r="M2579">
        <v>94</v>
      </c>
      <c r="N2579">
        <v>101.5</v>
      </c>
      <c r="O2579">
        <v>103</v>
      </c>
      <c r="P2579">
        <v>102.6</v>
      </c>
      <c r="Q2579">
        <v>107.1</v>
      </c>
      <c r="R2579">
        <v>85.8</v>
      </c>
      <c r="S2579">
        <v>120.5</v>
      </c>
      <c r="T2579">
        <v>107.6</v>
      </c>
      <c r="U2579">
        <v>89.6</v>
      </c>
      <c r="V2579" s="4" t="s">
        <v>5313</v>
      </c>
      <c r="W2579" s="4" t="s">
        <v>5314</v>
      </c>
      <c r="X2579" t="s">
        <v>7743</v>
      </c>
      <c r="Y2579" t="str">
        <f t="shared" si="40"/>
        <v>Sorl1</v>
      </c>
    </row>
    <row r="2580" spans="1:25" x14ac:dyDescent="0.15">
      <c r="A2580" t="s">
        <v>7746</v>
      </c>
      <c r="B2580" t="s">
        <v>7747</v>
      </c>
      <c r="C2580" t="s">
        <v>7748</v>
      </c>
      <c r="D2580">
        <v>13</v>
      </c>
      <c r="E2580">
        <v>3</v>
      </c>
      <c r="F2580">
        <v>5</v>
      </c>
      <c r="G2580">
        <v>3</v>
      </c>
      <c r="H2580">
        <v>246</v>
      </c>
      <c r="I2580">
        <v>26</v>
      </c>
      <c r="J2580">
        <v>8.5399999999999991</v>
      </c>
      <c r="K2580">
        <v>9.99</v>
      </c>
      <c r="L2580">
        <v>105.7</v>
      </c>
      <c r="M2580">
        <v>109.7</v>
      </c>
      <c r="N2580">
        <v>113.1</v>
      </c>
      <c r="O2580">
        <v>72.8</v>
      </c>
      <c r="P2580">
        <v>72.599999999999994</v>
      </c>
      <c r="Q2580">
        <v>73.5</v>
      </c>
      <c r="R2580">
        <v>123.6</v>
      </c>
      <c r="S2580">
        <v>117.4</v>
      </c>
      <c r="T2580">
        <v>113.5</v>
      </c>
      <c r="U2580">
        <v>98.1</v>
      </c>
      <c r="V2580" s="4" t="s">
        <v>1179</v>
      </c>
      <c r="W2580" s="4" t="s">
        <v>1180</v>
      </c>
      <c r="X2580" t="s">
        <v>7746</v>
      </c>
      <c r="Y2580" t="str">
        <f t="shared" si="40"/>
        <v>C1qc</v>
      </c>
    </row>
    <row r="2581" spans="1:25" x14ac:dyDescent="0.15">
      <c r="A2581" t="s">
        <v>7749</v>
      </c>
      <c r="B2581" t="s">
        <v>7750</v>
      </c>
      <c r="C2581" t="s">
        <v>7751</v>
      </c>
      <c r="D2581">
        <v>3</v>
      </c>
      <c r="E2581">
        <v>3</v>
      </c>
      <c r="F2581">
        <v>4</v>
      </c>
      <c r="G2581">
        <v>3</v>
      </c>
      <c r="H2581">
        <v>1105</v>
      </c>
      <c r="I2581">
        <v>124.4</v>
      </c>
      <c r="J2581">
        <v>8.2100000000000009</v>
      </c>
      <c r="K2581">
        <v>6.94</v>
      </c>
      <c r="L2581">
        <v>98.4</v>
      </c>
      <c r="M2581">
        <v>112.7</v>
      </c>
      <c r="N2581">
        <v>102.8</v>
      </c>
      <c r="O2581">
        <v>98</v>
      </c>
      <c r="P2581">
        <v>89.5</v>
      </c>
      <c r="Q2581">
        <v>93</v>
      </c>
      <c r="R2581">
        <v>106.8</v>
      </c>
      <c r="S2581">
        <v>94.4</v>
      </c>
      <c r="T2581">
        <v>102.5</v>
      </c>
      <c r="U2581">
        <v>102</v>
      </c>
      <c r="V2581" s="4" t="s">
        <v>8877</v>
      </c>
      <c r="W2581" s="4" t="s">
        <v>8878</v>
      </c>
      <c r="X2581" t="s">
        <v>7749</v>
      </c>
      <c r="Y2581" t="e">
        <f t="shared" si="40"/>
        <v>#N/A</v>
      </c>
    </row>
    <row r="2582" spans="1:25" x14ac:dyDescent="0.15">
      <c r="A2582" t="s">
        <v>7752</v>
      </c>
      <c r="B2582" t="s">
        <v>7753</v>
      </c>
      <c r="C2582" t="s">
        <v>7754</v>
      </c>
      <c r="D2582">
        <v>4</v>
      </c>
      <c r="E2582">
        <v>4</v>
      </c>
      <c r="F2582">
        <v>5</v>
      </c>
      <c r="G2582">
        <v>4</v>
      </c>
      <c r="H2582">
        <v>910</v>
      </c>
      <c r="I2582">
        <v>97.6</v>
      </c>
      <c r="J2582">
        <v>7.77</v>
      </c>
      <c r="K2582">
        <v>6.74</v>
      </c>
      <c r="L2582">
        <v>95.5</v>
      </c>
      <c r="M2582">
        <v>103.6</v>
      </c>
      <c r="N2582">
        <v>93</v>
      </c>
      <c r="O2582">
        <v>96.1</v>
      </c>
      <c r="P2582">
        <v>106.2</v>
      </c>
      <c r="Q2582">
        <v>99.9</v>
      </c>
      <c r="R2582">
        <v>101.1</v>
      </c>
      <c r="S2582">
        <v>110.8</v>
      </c>
      <c r="T2582">
        <v>96.1</v>
      </c>
      <c r="U2582">
        <v>97.7</v>
      </c>
      <c r="V2582" s="4" t="s">
        <v>4071</v>
      </c>
      <c r="W2582" s="4" t="s">
        <v>4072</v>
      </c>
      <c r="X2582" t="s">
        <v>7752</v>
      </c>
      <c r="Y2582" t="e">
        <f t="shared" si="40"/>
        <v>#N/A</v>
      </c>
    </row>
    <row r="2583" spans="1:25" x14ac:dyDescent="0.15">
      <c r="A2583" t="s">
        <v>7755</v>
      </c>
      <c r="B2583" t="s">
        <v>7756</v>
      </c>
      <c r="C2583" t="s">
        <v>7757</v>
      </c>
      <c r="D2583">
        <v>4</v>
      </c>
      <c r="E2583">
        <v>3</v>
      </c>
      <c r="F2583">
        <v>3</v>
      </c>
      <c r="G2583">
        <v>3</v>
      </c>
      <c r="H2583">
        <v>861</v>
      </c>
      <c r="I2583">
        <v>95.6</v>
      </c>
      <c r="J2583">
        <v>7.81</v>
      </c>
      <c r="K2583">
        <v>2.99</v>
      </c>
      <c r="L2583">
        <v>104.9</v>
      </c>
      <c r="M2583">
        <v>99.5</v>
      </c>
      <c r="N2583">
        <v>100.2</v>
      </c>
      <c r="O2583">
        <v>102.6</v>
      </c>
      <c r="P2583">
        <v>90.6</v>
      </c>
      <c r="Q2583">
        <v>103.3</v>
      </c>
      <c r="R2583">
        <v>107.5</v>
      </c>
      <c r="S2583">
        <v>98.6</v>
      </c>
      <c r="T2583">
        <v>106.7</v>
      </c>
      <c r="U2583">
        <v>86.2</v>
      </c>
      <c r="V2583" s="4" t="s">
        <v>1103</v>
      </c>
      <c r="W2583" s="4" t="s">
        <v>1104</v>
      </c>
      <c r="X2583" t="s">
        <v>7755</v>
      </c>
      <c r="Y2583" t="str">
        <f t="shared" si="40"/>
        <v>Sema4d</v>
      </c>
    </row>
    <row r="2584" spans="1:25" x14ac:dyDescent="0.15">
      <c r="A2584" t="s">
        <v>7758</v>
      </c>
      <c r="B2584" t="s">
        <v>7759</v>
      </c>
      <c r="C2584" t="s">
        <v>7760</v>
      </c>
      <c r="D2584">
        <v>12</v>
      </c>
      <c r="E2584">
        <v>2</v>
      </c>
      <c r="F2584">
        <v>5</v>
      </c>
      <c r="G2584">
        <v>2</v>
      </c>
      <c r="H2584">
        <v>204</v>
      </c>
      <c r="I2584">
        <v>22.7</v>
      </c>
      <c r="J2584">
        <v>6.52</v>
      </c>
      <c r="K2584">
        <v>10.84</v>
      </c>
      <c r="L2584">
        <v>98.1</v>
      </c>
      <c r="M2584">
        <v>106.1</v>
      </c>
      <c r="N2584">
        <v>98.9</v>
      </c>
      <c r="O2584">
        <v>102.4</v>
      </c>
      <c r="P2584">
        <v>99.6</v>
      </c>
      <c r="Q2584">
        <v>97.8</v>
      </c>
      <c r="R2584">
        <v>99.2</v>
      </c>
      <c r="S2584">
        <v>98.3</v>
      </c>
      <c r="T2584">
        <v>101.8</v>
      </c>
      <c r="U2584">
        <v>97.8</v>
      </c>
      <c r="V2584" s="4" t="s">
        <v>2716</v>
      </c>
      <c r="W2584" s="4" t="s">
        <v>2717</v>
      </c>
      <c r="X2584" t="s">
        <v>7758</v>
      </c>
      <c r="Y2584" t="str">
        <f t="shared" si="40"/>
        <v>Mettl26</v>
      </c>
    </row>
    <row r="2585" spans="1:25" x14ac:dyDescent="0.15">
      <c r="A2585" t="s">
        <v>7761</v>
      </c>
      <c r="B2585" t="s">
        <v>7762</v>
      </c>
      <c r="C2585" t="s">
        <v>7763</v>
      </c>
      <c r="D2585">
        <v>2</v>
      </c>
      <c r="E2585">
        <v>4</v>
      </c>
      <c r="F2585">
        <v>5</v>
      </c>
      <c r="G2585">
        <v>3</v>
      </c>
      <c r="H2585">
        <v>3084</v>
      </c>
      <c r="I2585">
        <v>339.3</v>
      </c>
      <c r="J2585">
        <v>4.46</v>
      </c>
      <c r="K2585">
        <v>9.99</v>
      </c>
      <c r="L2585">
        <v>96.2</v>
      </c>
      <c r="M2585">
        <v>93.7</v>
      </c>
      <c r="N2585">
        <v>98</v>
      </c>
      <c r="O2585">
        <v>110.7</v>
      </c>
      <c r="P2585">
        <v>111.6</v>
      </c>
      <c r="Q2585">
        <v>104.9</v>
      </c>
      <c r="R2585">
        <v>90.9</v>
      </c>
      <c r="S2585">
        <v>94.7</v>
      </c>
      <c r="T2585">
        <v>99.9</v>
      </c>
      <c r="U2585">
        <v>99.5</v>
      </c>
      <c r="V2585" s="4" t="s">
        <v>2252</v>
      </c>
      <c r="W2585" s="4" t="s">
        <v>2253</v>
      </c>
      <c r="X2585" t="s">
        <v>7761</v>
      </c>
      <c r="Y2585" t="str">
        <f t="shared" si="40"/>
        <v>Prune2</v>
      </c>
    </row>
    <row r="2586" spans="1:25" x14ac:dyDescent="0.15">
      <c r="A2586" t="s">
        <v>7764</v>
      </c>
      <c r="B2586" t="s">
        <v>7765</v>
      </c>
      <c r="C2586" t="s">
        <v>7766</v>
      </c>
      <c r="D2586">
        <v>3</v>
      </c>
      <c r="E2586">
        <v>2</v>
      </c>
      <c r="F2586">
        <v>2</v>
      </c>
      <c r="G2586">
        <v>2</v>
      </c>
      <c r="H2586">
        <v>1078</v>
      </c>
      <c r="I2586">
        <v>119.3</v>
      </c>
      <c r="J2586">
        <v>4.87</v>
      </c>
      <c r="K2586">
        <v>6.31</v>
      </c>
      <c r="L2586">
        <v>113.3</v>
      </c>
      <c r="M2586">
        <v>101.8</v>
      </c>
      <c r="N2586">
        <v>97.8</v>
      </c>
      <c r="O2586">
        <v>100.2</v>
      </c>
      <c r="P2586">
        <v>108.2</v>
      </c>
      <c r="Q2586">
        <v>98.1</v>
      </c>
      <c r="R2586">
        <v>84.7</v>
      </c>
      <c r="S2586">
        <v>93.4</v>
      </c>
      <c r="T2586">
        <v>107.9</v>
      </c>
      <c r="U2586">
        <v>94.6</v>
      </c>
      <c r="V2586" s="4" t="s">
        <v>8294</v>
      </c>
      <c r="W2586" s="4" t="s">
        <v>8295</v>
      </c>
      <c r="X2586" t="s">
        <v>7764</v>
      </c>
      <c r="Y2586" t="e">
        <f t="shared" si="40"/>
        <v>#N/A</v>
      </c>
    </row>
    <row r="2587" spans="1:25" x14ac:dyDescent="0.15">
      <c r="A2587" t="s">
        <v>7770</v>
      </c>
      <c r="B2587" t="s">
        <v>7771</v>
      </c>
      <c r="C2587" t="s">
        <v>7772</v>
      </c>
      <c r="D2587">
        <v>14</v>
      </c>
      <c r="E2587">
        <v>2</v>
      </c>
      <c r="F2587">
        <v>2</v>
      </c>
      <c r="G2587">
        <v>2</v>
      </c>
      <c r="H2587">
        <v>237</v>
      </c>
      <c r="I2587">
        <v>26.3</v>
      </c>
      <c r="J2587">
        <v>9.1999999999999993</v>
      </c>
      <c r="K2587">
        <v>3.62</v>
      </c>
      <c r="L2587">
        <v>78.5</v>
      </c>
      <c r="M2587">
        <v>100.4</v>
      </c>
      <c r="N2587">
        <v>88.6</v>
      </c>
      <c r="O2587">
        <v>118.5</v>
      </c>
      <c r="P2587">
        <v>109.7</v>
      </c>
      <c r="Q2587">
        <v>106.2</v>
      </c>
      <c r="R2587">
        <v>113.5</v>
      </c>
      <c r="S2587">
        <v>95.7</v>
      </c>
      <c r="T2587">
        <v>79</v>
      </c>
      <c r="U2587">
        <v>109.9</v>
      </c>
      <c r="V2587" s="4" t="s">
        <v>8132</v>
      </c>
      <c r="W2587" s="4" t="s">
        <v>8133</v>
      </c>
      <c r="X2587" t="s">
        <v>7770</v>
      </c>
      <c r="Y2587" t="str">
        <f t="shared" si="40"/>
        <v>Mmab</v>
      </c>
    </row>
    <row r="2588" spans="1:25" x14ac:dyDescent="0.15">
      <c r="A2588" t="s">
        <v>7773</v>
      </c>
      <c r="B2588" t="s">
        <v>7774</v>
      </c>
      <c r="C2588" t="s">
        <v>7775</v>
      </c>
      <c r="D2588">
        <v>9</v>
      </c>
      <c r="E2588">
        <v>2</v>
      </c>
      <c r="F2588">
        <v>2</v>
      </c>
      <c r="G2588">
        <v>2</v>
      </c>
      <c r="H2588">
        <v>303</v>
      </c>
      <c r="I2588">
        <v>33.799999999999997</v>
      </c>
      <c r="J2588">
        <v>6.74</v>
      </c>
      <c r="K2588">
        <v>3.87</v>
      </c>
      <c r="L2588">
        <v>108.7</v>
      </c>
      <c r="M2588">
        <v>82.2</v>
      </c>
      <c r="N2588">
        <v>92.3</v>
      </c>
      <c r="O2588">
        <v>117.2</v>
      </c>
      <c r="P2588">
        <v>101.3</v>
      </c>
      <c r="Q2588">
        <v>108.1</v>
      </c>
      <c r="R2588">
        <v>100.2</v>
      </c>
      <c r="S2588">
        <v>76.5</v>
      </c>
      <c r="T2588">
        <v>102.9</v>
      </c>
      <c r="U2588">
        <v>110.5</v>
      </c>
      <c r="V2588" s="4" t="s">
        <v>1874</v>
      </c>
      <c r="W2588" s="4" t="s">
        <v>1875</v>
      </c>
      <c r="X2588" t="s">
        <v>7773</v>
      </c>
      <c r="Y2588" t="str">
        <f t="shared" si="40"/>
        <v>Crkl</v>
      </c>
    </row>
    <row r="2589" spans="1:25" x14ac:dyDescent="0.15">
      <c r="A2589" t="s">
        <v>7776</v>
      </c>
      <c r="B2589" t="s">
        <v>7777</v>
      </c>
      <c r="C2589" t="s">
        <v>7778</v>
      </c>
      <c r="D2589">
        <v>20</v>
      </c>
      <c r="E2589">
        <v>4</v>
      </c>
      <c r="F2589">
        <v>11</v>
      </c>
      <c r="G2589">
        <v>4</v>
      </c>
      <c r="H2589">
        <v>152</v>
      </c>
      <c r="I2589">
        <v>17.7</v>
      </c>
      <c r="J2589">
        <v>10.86</v>
      </c>
      <c r="K2589">
        <v>28.15</v>
      </c>
      <c r="L2589">
        <v>101.9</v>
      </c>
      <c r="M2589">
        <v>103.6</v>
      </c>
      <c r="N2589">
        <v>102.6</v>
      </c>
      <c r="O2589">
        <v>93.5</v>
      </c>
      <c r="P2589">
        <v>94.7</v>
      </c>
      <c r="Q2589">
        <v>96.1</v>
      </c>
      <c r="R2589">
        <v>102.8</v>
      </c>
      <c r="S2589">
        <v>98.8</v>
      </c>
      <c r="T2589">
        <v>102.6</v>
      </c>
      <c r="U2589">
        <v>103.3</v>
      </c>
      <c r="V2589" s="4" t="s">
        <v>2958</v>
      </c>
      <c r="W2589" s="4" t="s">
        <v>2959</v>
      </c>
      <c r="X2589" t="s">
        <v>7776</v>
      </c>
      <c r="Y2589" t="e">
        <f t="shared" si="40"/>
        <v>#N/A</v>
      </c>
    </row>
    <row r="2590" spans="1:25" x14ac:dyDescent="0.15">
      <c r="A2590" t="s">
        <v>7779</v>
      </c>
      <c r="B2590" t="s">
        <v>7780</v>
      </c>
      <c r="C2590" t="s">
        <v>7781</v>
      </c>
      <c r="D2590">
        <v>6</v>
      </c>
      <c r="E2590">
        <v>1</v>
      </c>
      <c r="F2590">
        <v>1</v>
      </c>
      <c r="G2590">
        <v>1</v>
      </c>
      <c r="H2590">
        <v>318</v>
      </c>
      <c r="I2590">
        <v>36</v>
      </c>
      <c r="J2590">
        <v>6.93</v>
      </c>
      <c r="K2590">
        <v>4.5</v>
      </c>
      <c r="L2590">
        <v>100.8</v>
      </c>
      <c r="M2590">
        <v>92.7</v>
      </c>
      <c r="N2590">
        <v>77.8</v>
      </c>
      <c r="O2590">
        <v>108.4</v>
      </c>
      <c r="P2590">
        <v>116.7</v>
      </c>
      <c r="Q2590">
        <v>98.6</v>
      </c>
      <c r="R2590">
        <v>95</v>
      </c>
      <c r="S2590">
        <v>99.7</v>
      </c>
      <c r="T2590">
        <v>105</v>
      </c>
      <c r="U2590">
        <v>105.4</v>
      </c>
      <c r="V2590" s="4" t="s">
        <v>5652</v>
      </c>
      <c r="W2590" s="4" t="s">
        <v>5653</v>
      </c>
      <c r="X2590" t="s">
        <v>7779</v>
      </c>
      <c r="Y2590" t="str">
        <f t="shared" si="40"/>
        <v>Mtnd1</v>
      </c>
    </row>
    <row r="2591" spans="1:25" x14ac:dyDescent="0.15">
      <c r="A2591" t="s">
        <v>7782</v>
      </c>
      <c r="B2591" t="s">
        <v>7783</v>
      </c>
      <c r="C2591" t="s">
        <v>7784</v>
      </c>
      <c r="D2591">
        <v>21</v>
      </c>
      <c r="E2591">
        <v>4</v>
      </c>
      <c r="F2591">
        <v>5</v>
      </c>
      <c r="G2591">
        <v>4</v>
      </c>
      <c r="H2591">
        <v>227</v>
      </c>
      <c r="I2591">
        <v>26.2</v>
      </c>
      <c r="J2591">
        <v>8.82</v>
      </c>
      <c r="K2591">
        <v>6.12</v>
      </c>
      <c r="L2591">
        <v>99.9</v>
      </c>
      <c r="M2591">
        <v>99.8</v>
      </c>
      <c r="N2591">
        <v>106.4</v>
      </c>
      <c r="O2591">
        <v>96.7</v>
      </c>
      <c r="P2591">
        <v>94.3</v>
      </c>
      <c r="Q2591">
        <v>93.4</v>
      </c>
      <c r="R2591">
        <v>93.9</v>
      </c>
      <c r="S2591">
        <v>96.7</v>
      </c>
      <c r="T2591">
        <v>109.2</v>
      </c>
      <c r="U2591">
        <v>109.9</v>
      </c>
      <c r="V2591" s="4" t="s">
        <v>2331</v>
      </c>
      <c r="W2591" s="4" t="s">
        <v>2332</v>
      </c>
      <c r="X2591" t="s">
        <v>7782</v>
      </c>
      <c r="Y2591" t="str">
        <f t="shared" si="40"/>
        <v>Nudt21</v>
      </c>
    </row>
    <row r="2592" spans="1:25" x14ac:dyDescent="0.15">
      <c r="A2592" t="s">
        <v>7785</v>
      </c>
      <c r="B2592" t="s">
        <v>7786</v>
      </c>
      <c r="C2592" t="s">
        <v>7787</v>
      </c>
      <c r="D2592">
        <v>9</v>
      </c>
      <c r="E2592">
        <v>2</v>
      </c>
      <c r="F2592">
        <v>2</v>
      </c>
      <c r="G2592">
        <v>2</v>
      </c>
      <c r="H2592">
        <v>309</v>
      </c>
      <c r="I2592">
        <v>33.4</v>
      </c>
      <c r="J2592">
        <v>5.2</v>
      </c>
      <c r="K2592">
        <v>6.48</v>
      </c>
      <c r="L2592">
        <v>96.8</v>
      </c>
      <c r="M2592">
        <v>96.6</v>
      </c>
      <c r="N2592">
        <v>105.9</v>
      </c>
      <c r="O2592">
        <v>93.5</v>
      </c>
      <c r="P2592">
        <v>105.3</v>
      </c>
      <c r="Q2592">
        <v>106.1</v>
      </c>
      <c r="R2592">
        <v>106.2</v>
      </c>
      <c r="S2592">
        <v>95.2</v>
      </c>
      <c r="T2592">
        <v>97.4</v>
      </c>
      <c r="U2592">
        <v>97</v>
      </c>
      <c r="V2592" s="4" t="s">
        <v>274</v>
      </c>
      <c r="W2592" s="4" t="s">
        <v>275</v>
      </c>
      <c r="X2592" t="s">
        <v>7785</v>
      </c>
      <c r="Y2592" t="e">
        <f t="shared" si="40"/>
        <v>#N/A</v>
      </c>
    </row>
    <row r="2593" spans="1:25" x14ac:dyDescent="0.15">
      <c r="A2593" t="s">
        <v>7788</v>
      </c>
      <c r="B2593" t="s">
        <v>7789</v>
      </c>
      <c r="C2593" t="s">
        <v>7790</v>
      </c>
      <c r="D2593">
        <v>26</v>
      </c>
      <c r="E2593">
        <v>3</v>
      </c>
      <c r="F2593">
        <v>7</v>
      </c>
      <c r="G2593">
        <v>3</v>
      </c>
      <c r="H2593">
        <v>108</v>
      </c>
      <c r="I2593">
        <v>12.8</v>
      </c>
      <c r="J2593">
        <v>5.27</v>
      </c>
      <c r="K2593">
        <v>15.81</v>
      </c>
      <c r="L2593">
        <v>96.2</v>
      </c>
      <c r="M2593">
        <v>100.4</v>
      </c>
      <c r="N2593">
        <v>98.7</v>
      </c>
      <c r="O2593">
        <v>96.1</v>
      </c>
      <c r="P2593">
        <v>102.1</v>
      </c>
      <c r="Q2593">
        <v>101.8</v>
      </c>
      <c r="R2593">
        <v>103.2</v>
      </c>
      <c r="S2593">
        <v>101</v>
      </c>
      <c r="T2593">
        <v>99.8</v>
      </c>
      <c r="U2593">
        <v>100.7</v>
      </c>
      <c r="V2593" s="4" t="s">
        <v>6763</v>
      </c>
      <c r="W2593" s="4" t="s">
        <v>6764</v>
      </c>
      <c r="X2593" t="s">
        <v>7788</v>
      </c>
      <c r="Y2593" t="str">
        <f t="shared" si="40"/>
        <v>Tbca</v>
      </c>
    </row>
    <row r="2594" spans="1:25" x14ac:dyDescent="0.15">
      <c r="A2594" t="s">
        <v>7791</v>
      </c>
      <c r="B2594" t="s">
        <v>7792</v>
      </c>
      <c r="C2594" t="s">
        <v>7793</v>
      </c>
      <c r="D2594">
        <v>3</v>
      </c>
      <c r="E2594">
        <v>3</v>
      </c>
      <c r="F2594">
        <v>4</v>
      </c>
      <c r="G2594">
        <v>3</v>
      </c>
      <c r="H2594">
        <v>1978</v>
      </c>
      <c r="I2594">
        <v>226.4</v>
      </c>
      <c r="J2594">
        <v>7.65</v>
      </c>
      <c r="K2594">
        <v>5.93</v>
      </c>
      <c r="L2594">
        <v>99.7</v>
      </c>
      <c r="M2594">
        <v>99.1</v>
      </c>
      <c r="N2594">
        <v>95.7</v>
      </c>
      <c r="O2594">
        <v>82.5</v>
      </c>
      <c r="P2594">
        <v>105.5</v>
      </c>
      <c r="Q2594">
        <v>92.9</v>
      </c>
      <c r="R2594">
        <v>112.7</v>
      </c>
      <c r="S2594">
        <v>109.2</v>
      </c>
      <c r="T2594">
        <v>93.5</v>
      </c>
      <c r="U2594">
        <v>109.2</v>
      </c>
      <c r="V2594" s="4" t="s">
        <v>3999</v>
      </c>
      <c r="W2594" s="4" t="s">
        <v>4000</v>
      </c>
      <c r="X2594" t="s">
        <v>7791</v>
      </c>
      <c r="Y2594" t="str">
        <f t="shared" si="40"/>
        <v>Dock4</v>
      </c>
    </row>
    <row r="2595" spans="1:25" x14ac:dyDescent="0.15">
      <c r="A2595" t="s">
        <v>7794</v>
      </c>
      <c r="B2595" t="s">
        <v>7795</v>
      </c>
      <c r="C2595" t="s">
        <v>7796</v>
      </c>
      <c r="D2595">
        <v>27</v>
      </c>
      <c r="E2595">
        <v>3</v>
      </c>
      <c r="F2595">
        <v>3</v>
      </c>
      <c r="G2595">
        <v>3</v>
      </c>
      <c r="H2595">
        <v>188</v>
      </c>
      <c r="I2595">
        <v>20.8</v>
      </c>
      <c r="J2595">
        <v>9.66</v>
      </c>
      <c r="K2595">
        <v>4.9400000000000004</v>
      </c>
      <c r="L2595">
        <v>94.3</v>
      </c>
      <c r="M2595">
        <v>92.8</v>
      </c>
      <c r="N2595">
        <v>101.9</v>
      </c>
      <c r="O2595">
        <v>105.9</v>
      </c>
      <c r="P2595">
        <v>108.5</v>
      </c>
      <c r="Q2595">
        <v>111.8</v>
      </c>
      <c r="R2595">
        <v>92.7</v>
      </c>
      <c r="S2595">
        <v>97.2</v>
      </c>
      <c r="T2595">
        <v>95.1</v>
      </c>
      <c r="U2595">
        <v>99.8</v>
      </c>
      <c r="V2595" s="4" t="s">
        <v>859</v>
      </c>
      <c r="W2595" s="4" t="s">
        <v>860</v>
      </c>
      <c r="X2595" t="s">
        <v>7794</v>
      </c>
      <c r="Y2595" t="str">
        <f t="shared" si="40"/>
        <v>Trappc5</v>
      </c>
    </row>
    <row r="2596" spans="1:25" x14ac:dyDescent="0.15">
      <c r="A2596" t="s">
        <v>7797</v>
      </c>
      <c r="B2596" t="s">
        <v>7798</v>
      </c>
      <c r="C2596" t="s">
        <v>7799</v>
      </c>
      <c r="D2596">
        <v>10</v>
      </c>
      <c r="E2596">
        <v>1</v>
      </c>
      <c r="F2596">
        <v>4</v>
      </c>
      <c r="G2596">
        <v>1</v>
      </c>
      <c r="H2596">
        <v>125</v>
      </c>
      <c r="I2596">
        <v>14.6</v>
      </c>
      <c r="J2596">
        <v>9.3800000000000008</v>
      </c>
      <c r="K2596">
        <v>10.15</v>
      </c>
      <c r="L2596">
        <v>96</v>
      </c>
      <c r="M2596">
        <v>92.8</v>
      </c>
      <c r="N2596">
        <v>101.7</v>
      </c>
      <c r="O2596">
        <v>98.7</v>
      </c>
      <c r="P2596">
        <v>98.7</v>
      </c>
      <c r="Q2596">
        <v>89.3</v>
      </c>
      <c r="R2596">
        <v>101.9</v>
      </c>
      <c r="S2596">
        <v>114.1</v>
      </c>
      <c r="T2596">
        <v>104.7</v>
      </c>
      <c r="U2596">
        <v>102.2</v>
      </c>
      <c r="V2596" s="4" t="s">
        <v>6655</v>
      </c>
      <c r="W2596" s="4" t="s">
        <v>6656</v>
      </c>
      <c r="X2596" t="s">
        <v>7797</v>
      </c>
      <c r="Y2596" t="str">
        <f t="shared" si="40"/>
        <v>Sf3b6</v>
      </c>
    </row>
    <row r="2597" spans="1:25" x14ac:dyDescent="0.15">
      <c r="A2597" t="s">
        <v>7800</v>
      </c>
      <c r="B2597" t="s">
        <v>7801</v>
      </c>
      <c r="C2597" t="s">
        <v>7802</v>
      </c>
      <c r="D2597">
        <v>2</v>
      </c>
      <c r="E2597">
        <v>2</v>
      </c>
      <c r="F2597">
        <v>2</v>
      </c>
      <c r="G2597">
        <v>2</v>
      </c>
      <c r="H2597">
        <v>1350</v>
      </c>
      <c r="I2597">
        <v>148.5</v>
      </c>
      <c r="J2597">
        <v>7.17</v>
      </c>
      <c r="K2597">
        <v>4.88</v>
      </c>
      <c r="L2597">
        <v>99.2</v>
      </c>
      <c r="M2597">
        <v>101.1</v>
      </c>
      <c r="N2597">
        <v>113.5</v>
      </c>
      <c r="O2597">
        <v>100.2</v>
      </c>
      <c r="P2597">
        <v>91.4</v>
      </c>
      <c r="Q2597">
        <v>98.2</v>
      </c>
      <c r="R2597">
        <v>92.3</v>
      </c>
      <c r="S2597">
        <v>107.4</v>
      </c>
      <c r="T2597">
        <v>97.2</v>
      </c>
      <c r="U2597">
        <v>99.5</v>
      </c>
      <c r="V2597" s="4" t="s">
        <v>7890</v>
      </c>
      <c r="W2597" s="4" t="s">
        <v>7891</v>
      </c>
      <c r="X2597" t="s">
        <v>7800</v>
      </c>
      <c r="Y2597" t="e">
        <f t="shared" si="40"/>
        <v>#N/A</v>
      </c>
    </row>
    <row r="2598" spans="1:25" x14ac:dyDescent="0.15">
      <c r="A2598" t="s">
        <v>7803</v>
      </c>
      <c r="B2598" t="s">
        <v>7804</v>
      </c>
      <c r="C2598" t="s">
        <v>7805</v>
      </c>
      <c r="D2598">
        <v>3</v>
      </c>
      <c r="E2598">
        <v>2</v>
      </c>
      <c r="F2598">
        <v>3</v>
      </c>
      <c r="G2598">
        <v>2</v>
      </c>
      <c r="H2598">
        <v>1038</v>
      </c>
      <c r="I2598">
        <v>115.4</v>
      </c>
      <c r="J2598">
        <v>6.6</v>
      </c>
      <c r="K2598">
        <v>4.47</v>
      </c>
      <c r="L2598">
        <v>103.7</v>
      </c>
      <c r="M2598">
        <v>99.4</v>
      </c>
      <c r="N2598">
        <v>111.2</v>
      </c>
      <c r="O2598">
        <v>91</v>
      </c>
      <c r="P2598">
        <v>100.5</v>
      </c>
      <c r="Q2598">
        <v>95.6</v>
      </c>
      <c r="R2598">
        <v>102</v>
      </c>
      <c r="S2598">
        <v>90.6</v>
      </c>
      <c r="T2598">
        <v>95.7</v>
      </c>
      <c r="U2598">
        <v>110.4</v>
      </c>
      <c r="V2598" s="4" t="s">
        <v>2276</v>
      </c>
      <c r="W2598" s="4" t="s">
        <v>2277</v>
      </c>
      <c r="X2598" t="s">
        <v>7803</v>
      </c>
      <c r="Y2598" t="e">
        <f t="shared" si="40"/>
        <v>#N/A</v>
      </c>
    </row>
    <row r="2599" spans="1:25" x14ac:dyDescent="0.15">
      <c r="A2599" t="s">
        <v>7806</v>
      </c>
      <c r="B2599" t="s">
        <v>7807</v>
      </c>
      <c r="C2599" t="s">
        <v>7808</v>
      </c>
      <c r="D2599">
        <v>6</v>
      </c>
      <c r="E2599">
        <v>2</v>
      </c>
      <c r="F2599">
        <v>2</v>
      </c>
      <c r="G2599">
        <v>2</v>
      </c>
      <c r="H2599">
        <v>476</v>
      </c>
      <c r="I2599">
        <v>53.6</v>
      </c>
      <c r="J2599">
        <v>5.5</v>
      </c>
      <c r="K2599">
        <v>5.07</v>
      </c>
      <c r="L2599">
        <v>127.6</v>
      </c>
      <c r="M2599">
        <v>135.4</v>
      </c>
      <c r="N2599">
        <v>132.19999999999999</v>
      </c>
      <c r="O2599">
        <v>53.5</v>
      </c>
      <c r="P2599">
        <v>56</v>
      </c>
      <c r="Q2599">
        <v>60.6</v>
      </c>
      <c r="R2599">
        <v>112.2</v>
      </c>
      <c r="S2599">
        <v>104.7</v>
      </c>
      <c r="T2599">
        <v>115.7</v>
      </c>
      <c r="U2599">
        <v>102.2</v>
      </c>
      <c r="V2599" s="4" t="s">
        <v>2414</v>
      </c>
      <c r="W2599" s="4" t="s">
        <v>2415</v>
      </c>
      <c r="X2599" t="s">
        <v>7806</v>
      </c>
      <c r="Y2599" t="str">
        <f t="shared" si="40"/>
        <v>Gc</v>
      </c>
    </row>
    <row r="2600" spans="1:25" x14ac:dyDescent="0.15">
      <c r="A2600" t="s">
        <v>7809</v>
      </c>
      <c r="B2600" t="s">
        <v>7810</v>
      </c>
      <c r="C2600" t="s">
        <v>7811</v>
      </c>
      <c r="D2600">
        <v>3</v>
      </c>
      <c r="E2600">
        <v>3</v>
      </c>
      <c r="F2600">
        <v>4</v>
      </c>
      <c r="G2600">
        <v>3</v>
      </c>
      <c r="H2600">
        <v>858</v>
      </c>
      <c r="I2600">
        <v>95.5</v>
      </c>
      <c r="J2600">
        <v>5.78</v>
      </c>
      <c r="K2600">
        <v>6.05</v>
      </c>
      <c r="L2600">
        <v>94.6</v>
      </c>
      <c r="M2600">
        <v>108.3</v>
      </c>
      <c r="N2600">
        <v>101.1</v>
      </c>
      <c r="O2600">
        <v>99.5</v>
      </c>
      <c r="P2600">
        <v>107.5</v>
      </c>
      <c r="Q2600">
        <v>109.2</v>
      </c>
      <c r="R2600">
        <v>81.900000000000006</v>
      </c>
      <c r="S2600">
        <v>97.1</v>
      </c>
      <c r="T2600">
        <v>99.7</v>
      </c>
      <c r="U2600">
        <v>101</v>
      </c>
      <c r="V2600" s="4" t="s">
        <v>2883</v>
      </c>
      <c r="W2600" s="4" t="s">
        <v>2884</v>
      </c>
      <c r="X2600" t="s">
        <v>7809</v>
      </c>
      <c r="Y2600" t="e">
        <f t="shared" si="40"/>
        <v>#N/A</v>
      </c>
    </row>
    <row r="2601" spans="1:25" x14ac:dyDescent="0.15">
      <c r="A2601" t="s">
        <v>7812</v>
      </c>
      <c r="B2601" t="s">
        <v>7813</v>
      </c>
      <c r="C2601" t="s">
        <v>7814</v>
      </c>
      <c r="D2601">
        <v>14</v>
      </c>
      <c r="E2601">
        <v>3</v>
      </c>
      <c r="F2601">
        <v>3</v>
      </c>
      <c r="G2601">
        <v>3</v>
      </c>
      <c r="H2601">
        <v>285</v>
      </c>
      <c r="I2601">
        <v>31</v>
      </c>
      <c r="J2601">
        <v>7.05</v>
      </c>
      <c r="K2601">
        <v>4.95</v>
      </c>
      <c r="L2601">
        <v>104.3</v>
      </c>
      <c r="M2601">
        <v>87.6</v>
      </c>
      <c r="N2601">
        <v>106.1</v>
      </c>
      <c r="O2601">
        <v>100.1</v>
      </c>
      <c r="P2601">
        <v>97.3</v>
      </c>
      <c r="Q2601">
        <v>101.9</v>
      </c>
      <c r="R2601">
        <v>98.5</v>
      </c>
      <c r="S2601">
        <v>96.7</v>
      </c>
      <c r="T2601">
        <v>100.7</v>
      </c>
      <c r="U2601">
        <v>106.7</v>
      </c>
      <c r="V2601" s="4" t="s">
        <v>8874</v>
      </c>
      <c r="W2601" s="4" t="s">
        <v>8875</v>
      </c>
      <c r="X2601" t="s">
        <v>7812</v>
      </c>
      <c r="Y2601" t="str">
        <f t="shared" si="40"/>
        <v>Vps37b</v>
      </c>
    </row>
    <row r="2602" spans="1:25" x14ac:dyDescent="0.15">
      <c r="A2602" t="s">
        <v>7815</v>
      </c>
      <c r="B2602" t="s">
        <v>7816</v>
      </c>
      <c r="C2602" t="s">
        <v>7817</v>
      </c>
      <c r="D2602">
        <v>3</v>
      </c>
      <c r="E2602">
        <v>3</v>
      </c>
      <c r="F2602">
        <v>5</v>
      </c>
      <c r="G2602">
        <v>3</v>
      </c>
      <c r="H2602">
        <v>1019</v>
      </c>
      <c r="I2602">
        <v>117.7</v>
      </c>
      <c r="J2602">
        <v>6.54</v>
      </c>
      <c r="K2602">
        <v>8.11</v>
      </c>
      <c r="L2602">
        <v>96.5</v>
      </c>
      <c r="M2602">
        <v>109.3</v>
      </c>
      <c r="N2602">
        <v>110.8</v>
      </c>
      <c r="O2602">
        <v>100</v>
      </c>
      <c r="P2602">
        <v>96</v>
      </c>
      <c r="Q2602">
        <v>91.8</v>
      </c>
      <c r="R2602">
        <v>90.2</v>
      </c>
      <c r="S2602">
        <v>112.8</v>
      </c>
      <c r="T2602">
        <v>96.5</v>
      </c>
      <c r="U2602">
        <v>96.2</v>
      </c>
      <c r="V2602" s="4" t="s">
        <v>5502</v>
      </c>
      <c r="W2602" s="4" t="s">
        <v>5503</v>
      </c>
      <c r="X2602" t="s">
        <v>7815</v>
      </c>
      <c r="Y2602" t="str">
        <f t="shared" si="40"/>
        <v>Ide</v>
      </c>
    </row>
    <row r="2603" spans="1:25" x14ac:dyDescent="0.15">
      <c r="A2603" t="s">
        <v>7818</v>
      </c>
      <c r="B2603" t="s">
        <v>7819</v>
      </c>
      <c r="C2603" t="s">
        <v>7820</v>
      </c>
      <c r="D2603">
        <v>10</v>
      </c>
      <c r="E2603">
        <v>2</v>
      </c>
      <c r="F2603">
        <v>3</v>
      </c>
      <c r="G2603">
        <v>2</v>
      </c>
      <c r="H2603">
        <v>237</v>
      </c>
      <c r="I2603">
        <v>26.5</v>
      </c>
      <c r="J2603">
        <v>7.88</v>
      </c>
      <c r="K2603">
        <v>6.84</v>
      </c>
      <c r="L2603">
        <v>100.5</v>
      </c>
      <c r="M2603">
        <v>118</v>
      </c>
      <c r="N2603">
        <v>92.4</v>
      </c>
      <c r="O2603">
        <v>99.4</v>
      </c>
      <c r="P2603">
        <v>105.5</v>
      </c>
      <c r="Q2603">
        <v>103.2</v>
      </c>
      <c r="R2603">
        <v>93.9</v>
      </c>
      <c r="S2603">
        <v>106.5</v>
      </c>
      <c r="T2603">
        <v>80.2</v>
      </c>
      <c r="U2603">
        <v>100.6</v>
      </c>
      <c r="V2603" s="4" t="s">
        <v>2181</v>
      </c>
      <c r="W2603" s="4" t="s">
        <v>2182</v>
      </c>
      <c r="X2603" t="s">
        <v>7818</v>
      </c>
      <c r="Y2603" t="str">
        <f t="shared" si="40"/>
        <v>Rab33a</v>
      </c>
    </row>
    <row r="2604" spans="1:25" x14ac:dyDescent="0.15">
      <c r="A2604" t="s">
        <v>7821</v>
      </c>
      <c r="B2604" t="s">
        <v>7822</v>
      </c>
      <c r="C2604" t="s">
        <v>7823</v>
      </c>
      <c r="D2604">
        <v>8</v>
      </c>
      <c r="E2604">
        <v>4</v>
      </c>
      <c r="F2604">
        <v>4</v>
      </c>
      <c r="G2604">
        <v>4</v>
      </c>
      <c r="H2604">
        <v>578</v>
      </c>
      <c r="I2604">
        <v>59.7</v>
      </c>
      <c r="J2604">
        <v>6.92</v>
      </c>
      <c r="K2604">
        <v>4.34</v>
      </c>
      <c r="L2604">
        <v>100.2</v>
      </c>
      <c r="M2604">
        <v>106.4</v>
      </c>
      <c r="N2604">
        <v>94</v>
      </c>
      <c r="O2604">
        <v>101.2</v>
      </c>
      <c r="P2604">
        <v>102.5</v>
      </c>
      <c r="Q2604">
        <v>108.7</v>
      </c>
      <c r="R2604">
        <v>98.1</v>
      </c>
      <c r="S2604">
        <v>97.2</v>
      </c>
      <c r="T2604">
        <v>89.8</v>
      </c>
      <c r="U2604">
        <v>101.9</v>
      </c>
      <c r="V2604" s="4" t="s">
        <v>5388</v>
      </c>
      <c r="W2604" s="4" t="s">
        <v>5389</v>
      </c>
      <c r="X2604" t="s">
        <v>7821</v>
      </c>
      <c r="Y2604" t="str">
        <f t="shared" si="40"/>
        <v>Tkfc</v>
      </c>
    </row>
    <row r="2605" spans="1:25" x14ac:dyDescent="0.15">
      <c r="A2605" t="s">
        <v>7824</v>
      </c>
      <c r="B2605" t="s">
        <v>7825</v>
      </c>
      <c r="C2605" t="s">
        <v>7826</v>
      </c>
      <c r="D2605">
        <v>25</v>
      </c>
      <c r="E2605">
        <v>4</v>
      </c>
      <c r="F2605">
        <v>5</v>
      </c>
      <c r="G2605">
        <v>4</v>
      </c>
      <c r="H2605">
        <v>169</v>
      </c>
      <c r="I2605">
        <v>19.100000000000001</v>
      </c>
      <c r="J2605">
        <v>6.68</v>
      </c>
      <c r="K2605">
        <v>10.76</v>
      </c>
      <c r="L2605">
        <v>96.9</v>
      </c>
      <c r="M2605">
        <v>95.7</v>
      </c>
      <c r="N2605">
        <v>99.1</v>
      </c>
      <c r="O2605">
        <v>102.3</v>
      </c>
      <c r="P2605">
        <v>96.8</v>
      </c>
      <c r="Q2605">
        <v>98.9</v>
      </c>
      <c r="R2605">
        <v>98.7</v>
      </c>
      <c r="S2605">
        <v>98</v>
      </c>
      <c r="T2605">
        <v>106.4</v>
      </c>
      <c r="U2605">
        <v>107.1</v>
      </c>
      <c r="V2605" s="4" t="s">
        <v>1379</v>
      </c>
      <c r="W2605" s="5">
        <v>43711</v>
      </c>
      <c r="X2605" t="s">
        <v>7824</v>
      </c>
      <c r="Y2605" t="str">
        <f t="shared" si="40"/>
        <v>Nme3</v>
      </c>
    </row>
    <row r="2606" spans="1:25" x14ac:dyDescent="0.15">
      <c r="A2606" t="s">
        <v>7827</v>
      </c>
      <c r="B2606" t="s">
        <v>7828</v>
      </c>
      <c r="C2606" t="s">
        <v>7829</v>
      </c>
      <c r="D2606">
        <v>6</v>
      </c>
      <c r="E2606">
        <v>4</v>
      </c>
      <c r="F2606">
        <v>5</v>
      </c>
      <c r="G2606">
        <v>4</v>
      </c>
      <c r="H2606">
        <v>810</v>
      </c>
      <c r="I2606">
        <v>94.1</v>
      </c>
      <c r="J2606">
        <v>7.94</v>
      </c>
      <c r="K2606">
        <v>7.85</v>
      </c>
      <c r="L2606">
        <v>106.5</v>
      </c>
      <c r="M2606">
        <v>99.4</v>
      </c>
      <c r="N2606">
        <v>95.2</v>
      </c>
      <c r="O2606">
        <v>91.3</v>
      </c>
      <c r="P2606">
        <v>96.6</v>
      </c>
      <c r="Q2606">
        <v>94.9</v>
      </c>
      <c r="R2606">
        <v>95.5</v>
      </c>
      <c r="S2606">
        <v>105</v>
      </c>
      <c r="T2606">
        <v>107.3</v>
      </c>
      <c r="U2606">
        <v>108.3</v>
      </c>
      <c r="V2606" s="4" t="s">
        <v>6233</v>
      </c>
      <c r="W2606" s="4" t="s">
        <v>6234</v>
      </c>
      <c r="X2606" t="s">
        <v>7827</v>
      </c>
      <c r="Y2606" t="str">
        <f t="shared" si="40"/>
        <v>Lrrc8a</v>
      </c>
    </row>
    <row r="2607" spans="1:25" x14ac:dyDescent="0.15">
      <c r="A2607" t="s">
        <v>7830</v>
      </c>
      <c r="B2607" t="s">
        <v>7831</v>
      </c>
      <c r="C2607" t="s">
        <v>7832</v>
      </c>
      <c r="D2607">
        <v>2</v>
      </c>
      <c r="E2607">
        <v>1</v>
      </c>
      <c r="F2607">
        <v>1</v>
      </c>
      <c r="G2607">
        <v>1</v>
      </c>
      <c r="H2607">
        <v>700</v>
      </c>
      <c r="I2607">
        <v>74.900000000000006</v>
      </c>
      <c r="J2607">
        <v>6.99</v>
      </c>
      <c r="K2607">
        <v>5.36</v>
      </c>
      <c r="L2607">
        <v>73</v>
      </c>
      <c r="M2607">
        <v>127.7</v>
      </c>
      <c r="N2607">
        <v>120.4</v>
      </c>
      <c r="O2607">
        <v>108.1</v>
      </c>
      <c r="P2607">
        <v>79.900000000000006</v>
      </c>
      <c r="Q2607">
        <v>74.900000000000006</v>
      </c>
      <c r="R2607">
        <v>97.2</v>
      </c>
      <c r="S2607">
        <v>129</v>
      </c>
      <c r="T2607">
        <v>69.5</v>
      </c>
      <c r="U2607">
        <v>120.4</v>
      </c>
      <c r="V2607" s="4" t="s">
        <v>2880</v>
      </c>
      <c r="W2607" s="4" t="s">
        <v>2881</v>
      </c>
      <c r="X2607" t="s">
        <v>7830</v>
      </c>
      <c r="Y2607" t="str">
        <f t="shared" si="40"/>
        <v>Lzts3</v>
      </c>
    </row>
    <row r="2608" spans="1:25" x14ac:dyDescent="0.15">
      <c r="A2608" t="s">
        <v>7836</v>
      </c>
      <c r="B2608" t="s">
        <v>7837</v>
      </c>
      <c r="C2608" t="s">
        <v>7838</v>
      </c>
      <c r="D2608">
        <v>2</v>
      </c>
      <c r="E2608">
        <v>1</v>
      </c>
      <c r="F2608">
        <v>3</v>
      </c>
      <c r="G2608">
        <v>1</v>
      </c>
      <c r="H2608">
        <v>798</v>
      </c>
      <c r="I2608">
        <v>90</v>
      </c>
      <c r="J2608">
        <v>7.49</v>
      </c>
      <c r="K2608">
        <v>11.73</v>
      </c>
      <c r="L2608">
        <v>90.7</v>
      </c>
      <c r="M2608">
        <v>121.1</v>
      </c>
      <c r="N2608">
        <v>98.6</v>
      </c>
      <c r="O2608">
        <v>94.4</v>
      </c>
      <c r="P2608">
        <v>100.2</v>
      </c>
      <c r="Q2608">
        <v>94.1</v>
      </c>
      <c r="R2608">
        <v>115.2</v>
      </c>
      <c r="S2608">
        <v>97.4</v>
      </c>
      <c r="T2608">
        <v>86.7</v>
      </c>
      <c r="U2608">
        <v>101.6</v>
      </c>
      <c r="V2608" s="4" t="s">
        <v>2666</v>
      </c>
      <c r="W2608" s="4" t="s">
        <v>2667</v>
      </c>
      <c r="X2608" t="s">
        <v>7836</v>
      </c>
      <c r="Y2608" t="str">
        <f t="shared" si="40"/>
        <v>Cpt1c</v>
      </c>
    </row>
    <row r="2609" spans="1:25" x14ac:dyDescent="0.15">
      <c r="A2609" t="s">
        <v>7839</v>
      </c>
      <c r="B2609" t="s">
        <v>7840</v>
      </c>
      <c r="C2609" t="s">
        <v>7841</v>
      </c>
      <c r="D2609">
        <v>21</v>
      </c>
      <c r="E2609">
        <v>2</v>
      </c>
      <c r="F2609">
        <v>2</v>
      </c>
      <c r="G2609">
        <v>2</v>
      </c>
      <c r="H2609">
        <v>190</v>
      </c>
      <c r="I2609">
        <v>21.5</v>
      </c>
      <c r="J2609">
        <v>6.8</v>
      </c>
      <c r="K2609">
        <v>3.53</v>
      </c>
      <c r="L2609">
        <v>87.3</v>
      </c>
      <c r="M2609">
        <v>83.2</v>
      </c>
      <c r="N2609">
        <v>120.6</v>
      </c>
      <c r="O2609">
        <v>101.2</v>
      </c>
      <c r="P2609">
        <v>91.9</v>
      </c>
      <c r="Q2609">
        <v>88.7</v>
      </c>
      <c r="R2609">
        <v>112.9</v>
      </c>
      <c r="S2609">
        <v>114.6</v>
      </c>
      <c r="T2609">
        <v>103.5</v>
      </c>
      <c r="U2609">
        <v>96.1</v>
      </c>
      <c r="V2609" s="4" t="s">
        <v>3364</v>
      </c>
      <c r="W2609" s="4" t="s">
        <v>3365</v>
      </c>
      <c r="X2609" t="s">
        <v>7839</v>
      </c>
      <c r="Y2609" t="str">
        <f t="shared" si="40"/>
        <v>Cygb</v>
      </c>
    </row>
    <row r="2610" spans="1:25" x14ac:dyDescent="0.15">
      <c r="A2610" t="s">
        <v>7842</v>
      </c>
      <c r="B2610" t="s">
        <v>7843</v>
      </c>
      <c r="C2610" t="s">
        <v>7844</v>
      </c>
      <c r="D2610">
        <v>2</v>
      </c>
      <c r="E2610">
        <v>1</v>
      </c>
      <c r="F2610">
        <v>3</v>
      </c>
      <c r="G2610">
        <v>1</v>
      </c>
      <c r="H2610">
        <v>602</v>
      </c>
      <c r="I2610">
        <v>65</v>
      </c>
      <c r="J2610">
        <v>6.99</v>
      </c>
      <c r="K2610">
        <v>8.06</v>
      </c>
      <c r="L2610">
        <v>111.9</v>
      </c>
      <c r="M2610">
        <v>115.8</v>
      </c>
      <c r="N2610">
        <v>113.5</v>
      </c>
      <c r="O2610">
        <v>70.599999999999994</v>
      </c>
      <c r="P2610">
        <v>67.2</v>
      </c>
      <c r="Q2610">
        <v>73.599999999999994</v>
      </c>
      <c r="R2610">
        <v>120.3</v>
      </c>
      <c r="S2610">
        <v>114.3</v>
      </c>
      <c r="T2610">
        <v>114.4</v>
      </c>
      <c r="U2610">
        <v>98.4</v>
      </c>
      <c r="V2610" s="4" t="s">
        <v>1634</v>
      </c>
      <c r="W2610" s="4" t="s">
        <v>1635</v>
      </c>
      <c r="X2610" t="s">
        <v>7842</v>
      </c>
      <c r="Y2610" t="e">
        <f t="shared" si="40"/>
        <v>#N/A</v>
      </c>
    </row>
    <row r="2611" spans="1:25" x14ac:dyDescent="0.15">
      <c r="A2611" t="s">
        <v>7845</v>
      </c>
      <c r="B2611" t="s">
        <v>7846</v>
      </c>
      <c r="C2611" t="s">
        <v>7847</v>
      </c>
      <c r="D2611">
        <v>12</v>
      </c>
      <c r="E2611">
        <v>3</v>
      </c>
      <c r="F2611">
        <v>3</v>
      </c>
      <c r="G2611">
        <v>3</v>
      </c>
      <c r="H2611">
        <v>320</v>
      </c>
      <c r="I2611">
        <v>35.9</v>
      </c>
      <c r="J2611">
        <v>8.5299999999999994</v>
      </c>
      <c r="K2611">
        <v>6.59</v>
      </c>
      <c r="L2611">
        <v>90.2</v>
      </c>
      <c r="M2611">
        <v>98.3</v>
      </c>
      <c r="N2611">
        <v>101</v>
      </c>
      <c r="O2611">
        <v>108</v>
      </c>
      <c r="P2611">
        <v>106.3</v>
      </c>
      <c r="Q2611">
        <v>108.9</v>
      </c>
      <c r="R2611">
        <v>110.3</v>
      </c>
      <c r="S2611">
        <v>97.9</v>
      </c>
      <c r="T2611">
        <v>85.9</v>
      </c>
      <c r="U2611">
        <v>93.2</v>
      </c>
      <c r="V2611" s="4" t="s">
        <v>3068</v>
      </c>
      <c r="W2611" s="4" t="s">
        <v>3069</v>
      </c>
      <c r="X2611" t="s">
        <v>7845</v>
      </c>
      <c r="Y2611" t="e">
        <f t="shared" si="40"/>
        <v>#N/A</v>
      </c>
    </row>
    <row r="2612" spans="1:25" x14ac:dyDescent="0.15">
      <c r="A2612" t="s">
        <v>7848</v>
      </c>
      <c r="B2612" t="s">
        <v>7849</v>
      </c>
      <c r="C2612" t="s">
        <v>7850</v>
      </c>
      <c r="D2612">
        <v>1</v>
      </c>
      <c r="E2612">
        <v>2</v>
      </c>
      <c r="F2612">
        <v>2</v>
      </c>
      <c r="G2612">
        <v>2</v>
      </c>
      <c r="H2612">
        <v>2119</v>
      </c>
      <c r="I2612">
        <v>231.2</v>
      </c>
      <c r="J2612">
        <v>5.55</v>
      </c>
      <c r="K2612">
        <v>5.6</v>
      </c>
      <c r="L2612">
        <v>111.9</v>
      </c>
      <c r="M2612">
        <v>149.4</v>
      </c>
      <c r="N2612">
        <v>86.1</v>
      </c>
      <c r="O2612">
        <v>86</v>
      </c>
      <c r="P2612">
        <v>73.3</v>
      </c>
      <c r="Q2612">
        <v>101.1</v>
      </c>
      <c r="R2612">
        <v>100.6</v>
      </c>
      <c r="S2612">
        <v>99.5</v>
      </c>
      <c r="T2612">
        <v>92.5</v>
      </c>
      <c r="U2612">
        <v>99.7</v>
      </c>
      <c r="V2612" s="4" t="s">
        <v>7085</v>
      </c>
      <c r="W2612" s="4" t="s">
        <v>7086</v>
      </c>
      <c r="X2612" t="s">
        <v>7848</v>
      </c>
      <c r="Y2612" t="str">
        <f t="shared" si="40"/>
        <v>Plxnb1</v>
      </c>
    </row>
    <row r="2613" spans="1:25" x14ac:dyDescent="0.15">
      <c r="A2613" t="s">
        <v>7854</v>
      </c>
      <c r="B2613" t="s">
        <v>7855</v>
      </c>
      <c r="C2613" t="s">
        <v>7856</v>
      </c>
      <c r="D2613">
        <v>16</v>
      </c>
      <c r="E2613">
        <v>3</v>
      </c>
      <c r="F2613">
        <v>4</v>
      </c>
      <c r="G2613">
        <v>3</v>
      </c>
      <c r="H2613">
        <v>183</v>
      </c>
      <c r="I2613">
        <v>20.8</v>
      </c>
      <c r="J2613">
        <v>6</v>
      </c>
      <c r="K2613">
        <v>9.5</v>
      </c>
      <c r="L2613">
        <v>94.2</v>
      </c>
      <c r="M2613">
        <v>102.6</v>
      </c>
      <c r="N2613">
        <v>114.8</v>
      </c>
      <c r="O2613">
        <v>61</v>
      </c>
      <c r="P2613">
        <v>59.3</v>
      </c>
      <c r="Q2613">
        <v>64.099999999999994</v>
      </c>
      <c r="R2613">
        <v>142.4</v>
      </c>
      <c r="S2613">
        <v>135.19999999999999</v>
      </c>
      <c r="T2613">
        <v>122.1</v>
      </c>
      <c r="U2613">
        <v>104.4</v>
      </c>
      <c r="V2613" s="4" t="s">
        <v>8372</v>
      </c>
      <c r="W2613" s="4" t="s">
        <v>8373</v>
      </c>
      <c r="X2613" t="s">
        <v>7854</v>
      </c>
      <c r="Y2613" t="e">
        <f t="shared" si="40"/>
        <v>#N/A</v>
      </c>
    </row>
    <row r="2614" spans="1:25" x14ac:dyDescent="0.15">
      <c r="A2614" t="s">
        <v>7857</v>
      </c>
      <c r="B2614" t="s">
        <v>7858</v>
      </c>
      <c r="C2614" t="s">
        <v>7859</v>
      </c>
      <c r="D2614">
        <v>7</v>
      </c>
      <c r="E2614">
        <v>4</v>
      </c>
      <c r="F2614">
        <v>9</v>
      </c>
      <c r="G2614">
        <v>2</v>
      </c>
      <c r="H2614">
        <v>456</v>
      </c>
      <c r="I2614">
        <v>49.5</v>
      </c>
      <c r="J2614">
        <v>4.8600000000000003</v>
      </c>
      <c r="K2614">
        <v>16.559999999999999</v>
      </c>
      <c r="L2614">
        <v>117</v>
      </c>
      <c r="M2614">
        <v>109.6</v>
      </c>
      <c r="N2614">
        <v>118.9</v>
      </c>
      <c r="O2614">
        <v>88.7</v>
      </c>
      <c r="P2614">
        <v>83.5</v>
      </c>
      <c r="Q2614">
        <v>89.3</v>
      </c>
      <c r="R2614">
        <v>92.1</v>
      </c>
      <c r="S2614">
        <v>97.5</v>
      </c>
      <c r="T2614">
        <v>98.3</v>
      </c>
      <c r="U2614">
        <v>105.1</v>
      </c>
      <c r="V2614" s="4" t="s">
        <v>2583</v>
      </c>
      <c r="W2614" s="4" t="s">
        <v>2584</v>
      </c>
      <c r="X2614" t="s">
        <v>7857</v>
      </c>
      <c r="Y2614" t="e">
        <f t="shared" si="40"/>
        <v>#N/A</v>
      </c>
    </row>
    <row r="2615" spans="1:25" x14ac:dyDescent="0.15">
      <c r="A2615" t="s">
        <v>7860</v>
      </c>
      <c r="B2615" t="s">
        <v>7861</v>
      </c>
      <c r="C2615" t="s">
        <v>7862</v>
      </c>
      <c r="D2615">
        <v>2</v>
      </c>
      <c r="E2615">
        <v>2</v>
      </c>
      <c r="F2615">
        <v>6</v>
      </c>
      <c r="G2615">
        <v>2</v>
      </c>
      <c r="H2615">
        <v>807</v>
      </c>
      <c r="I2615">
        <v>88.5</v>
      </c>
      <c r="J2615">
        <v>7.39</v>
      </c>
      <c r="K2615">
        <v>14.85</v>
      </c>
      <c r="L2615">
        <v>95.5</v>
      </c>
      <c r="M2615">
        <v>94</v>
      </c>
      <c r="N2615">
        <v>99.7</v>
      </c>
      <c r="O2615">
        <v>105.1</v>
      </c>
      <c r="P2615">
        <v>104.7</v>
      </c>
      <c r="Q2615">
        <v>112</v>
      </c>
      <c r="R2615">
        <v>88.4</v>
      </c>
      <c r="S2615">
        <v>93.9</v>
      </c>
      <c r="T2615">
        <v>105.1</v>
      </c>
      <c r="U2615">
        <v>101.6</v>
      </c>
      <c r="V2615" s="4" t="s">
        <v>8486</v>
      </c>
      <c r="W2615" s="4" t="s">
        <v>8487</v>
      </c>
      <c r="X2615" t="s">
        <v>7860</v>
      </c>
      <c r="Y2615" t="e">
        <f t="shared" si="40"/>
        <v>#N/A</v>
      </c>
    </row>
    <row r="2616" spans="1:25" x14ac:dyDescent="0.15">
      <c r="A2616" t="s">
        <v>7863</v>
      </c>
      <c r="B2616" t="s">
        <v>7864</v>
      </c>
      <c r="C2616" t="s">
        <v>7865</v>
      </c>
      <c r="D2616">
        <v>4</v>
      </c>
      <c r="E2616">
        <v>1</v>
      </c>
      <c r="F2616">
        <v>3</v>
      </c>
      <c r="G2616">
        <v>1</v>
      </c>
      <c r="H2616">
        <v>350</v>
      </c>
      <c r="I2616">
        <v>39.1</v>
      </c>
      <c r="J2616">
        <v>5.54</v>
      </c>
      <c r="K2616">
        <v>5.91</v>
      </c>
      <c r="L2616">
        <v>86.3</v>
      </c>
      <c r="M2616">
        <v>86.8</v>
      </c>
      <c r="N2616">
        <v>90.3</v>
      </c>
      <c r="O2616">
        <v>123.1</v>
      </c>
      <c r="P2616">
        <v>124.7</v>
      </c>
      <c r="Q2616">
        <v>114.4</v>
      </c>
      <c r="R2616">
        <v>78.900000000000006</v>
      </c>
      <c r="S2616">
        <v>86.9</v>
      </c>
      <c r="T2616">
        <v>113.8</v>
      </c>
      <c r="U2616">
        <v>94.9</v>
      </c>
      <c r="V2616" s="4" t="s">
        <v>850</v>
      </c>
      <c r="W2616" s="4" t="s">
        <v>851</v>
      </c>
      <c r="X2616" t="s">
        <v>7863</v>
      </c>
      <c r="Y2616" t="str">
        <f t="shared" si="40"/>
        <v>Atp6ap2</v>
      </c>
    </row>
    <row r="2617" spans="1:25" x14ac:dyDescent="0.15">
      <c r="A2617" t="s">
        <v>7866</v>
      </c>
      <c r="B2617" t="s">
        <v>7867</v>
      </c>
      <c r="C2617" t="s">
        <v>7868</v>
      </c>
      <c r="D2617">
        <v>36</v>
      </c>
      <c r="E2617">
        <v>3</v>
      </c>
      <c r="F2617">
        <v>13</v>
      </c>
      <c r="G2617">
        <v>3</v>
      </c>
      <c r="H2617">
        <v>67</v>
      </c>
      <c r="I2617">
        <v>7.8</v>
      </c>
      <c r="J2617">
        <v>9.8800000000000008</v>
      </c>
      <c r="K2617">
        <v>27.29</v>
      </c>
      <c r="L2617">
        <v>99.6</v>
      </c>
      <c r="M2617">
        <v>99.1</v>
      </c>
      <c r="N2617">
        <v>98.7</v>
      </c>
      <c r="O2617">
        <v>104.2</v>
      </c>
      <c r="P2617">
        <v>103.2</v>
      </c>
      <c r="Q2617">
        <v>102.3</v>
      </c>
      <c r="R2617">
        <v>98.3</v>
      </c>
      <c r="S2617">
        <v>98.4</v>
      </c>
      <c r="T2617">
        <v>97.8</v>
      </c>
      <c r="U2617">
        <v>98.5</v>
      </c>
      <c r="V2617" s="4" t="s">
        <v>4355</v>
      </c>
      <c r="W2617" s="4" t="s">
        <v>4356</v>
      </c>
      <c r="X2617" t="s">
        <v>7866</v>
      </c>
      <c r="Y2617" t="str">
        <f t="shared" si="40"/>
        <v>Mtatp8</v>
      </c>
    </row>
    <row r="2618" spans="1:25" x14ac:dyDescent="0.15">
      <c r="A2618" t="s">
        <v>7869</v>
      </c>
      <c r="B2618" t="s">
        <v>7870</v>
      </c>
      <c r="C2618" t="s">
        <v>7871</v>
      </c>
      <c r="D2618">
        <v>4</v>
      </c>
      <c r="E2618">
        <v>1</v>
      </c>
      <c r="F2618">
        <v>1</v>
      </c>
      <c r="G2618">
        <v>1</v>
      </c>
      <c r="H2618">
        <v>396</v>
      </c>
      <c r="I2618">
        <v>45.2</v>
      </c>
      <c r="J2618">
        <v>7.97</v>
      </c>
      <c r="K2618">
        <v>4.0599999999999996</v>
      </c>
      <c r="L2618">
        <v>91.7</v>
      </c>
      <c r="M2618">
        <v>108.5</v>
      </c>
      <c r="N2618">
        <v>94.2</v>
      </c>
      <c r="O2618">
        <v>118.8</v>
      </c>
      <c r="P2618">
        <v>89.6</v>
      </c>
      <c r="Q2618">
        <v>89</v>
      </c>
      <c r="R2618">
        <v>103.2</v>
      </c>
      <c r="S2618">
        <v>100.5</v>
      </c>
      <c r="T2618">
        <v>99.6</v>
      </c>
      <c r="U2618">
        <v>104.9</v>
      </c>
      <c r="V2618" s="4" t="s">
        <v>565</v>
      </c>
      <c r="W2618" s="4" t="s">
        <v>566</v>
      </c>
      <c r="X2618" t="s">
        <v>7869</v>
      </c>
      <c r="Y2618" t="e">
        <f t="shared" si="40"/>
        <v>#N/A</v>
      </c>
    </row>
    <row r="2619" spans="1:25" x14ac:dyDescent="0.15">
      <c r="A2619" t="s">
        <v>7872</v>
      </c>
      <c r="B2619" t="s">
        <v>7873</v>
      </c>
      <c r="C2619" t="s">
        <v>7874</v>
      </c>
      <c r="D2619">
        <v>6</v>
      </c>
      <c r="E2619">
        <v>2</v>
      </c>
      <c r="F2619">
        <v>3</v>
      </c>
      <c r="G2619">
        <v>2</v>
      </c>
      <c r="H2619">
        <v>536</v>
      </c>
      <c r="I2619">
        <v>60.3</v>
      </c>
      <c r="J2619">
        <v>8.34</v>
      </c>
      <c r="K2619">
        <v>5.52</v>
      </c>
      <c r="L2619">
        <v>103.5</v>
      </c>
      <c r="M2619">
        <v>108.1</v>
      </c>
      <c r="N2619">
        <v>97.5</v>
      </c>
      <c r="O2619">
        <v>102.6</v>
      </c>
      <c r="P2619">
        <v>97.4</v>
      </c>
      <c r="Q2619">
        <v>104</v>
      </c>
      <c r="R2619">
        <v>106.4</v>
      </c>
      <c r="S2619">
        <v>97.9</v>
      </c>
      <c r="T2619">
        <v>94.1</v>
      </c>
      <c r="U2619">
        <v>88.4</v>
      </c>
      <c r="V2619" s="4" t="s">
        <v>9362</v>
      </c>
      <c r="W2619" s="4" t="s">
        <v>9363</v>
      </c>
      <c r="X2619" t="s">
        <v>7872</v>
      </c>
      <c r="Y2619" t="str">
        <f t="shared" si="40"/>
        <v>Nop58</v>
      </c>
    </row>
    <row r="2620" spans="1:25" x14ac:dyDescent="0.15">
      <c r="A2620" t="s">
        <v>7875</v>
      </c>
      <c r="B2620" t="s">
        <v>7876</v>
      </c>
      <c r="C2620" t="s">
        <v>7877</v>
      </c>
      <c r="D2620">
        <v>3</v>
      </c>
      <c r="E2620">
        <v>2</v>
      </c>
      <c r="F2620">
        <v>3</v>
      </c>
      <c r="G2620">
        <v>2</v>
      </c>
      <c r="H2620">
        <v>779</v>
      </c>
      <c r="I2620">
        <v>87</v>
      </c>
      <c r="J2620">
        <v>7.84</v>
      </c>
      <c r="K2620">
        <v>8.48</v>
      </c>
      <c r="L2620">
        <v>105.2</v>
      </c>
      <c r="M2620">
        <v>91.9</v>
      </c>
      <c r="N2620">
        <v>97.6</v>
      </c>
      <c r="O2620">
        <v>98.3</v>
      </c>
      <c r="P2620">
        <v>99</v>
      </c>
      <c r="Q2620">
        <v>101.2</v>
      </c>
      <c r="R2620">
        <v>108.3</v>
      </c>
      <c r="S2620">
        <v>92.3</v>
      </c>
      <c r="T2620">
        <v>97.3</v>
      </c>
      <c r="U2620">
        <v>109</v>
      </c>
      <c r="V2620" s="4" t="s">
        <v>8689</v>
      </c>
      <c r="W2620" s="4" t="s">
        <v>8690</v>
      </c>
      <c r="X2620" t="s">
        <v>7875</v>
      </c>
      <c r="Y2620" t="str">
        <f t="shared" si="40"/>
        <v>Supv3l1</v>
      </c>
    </row>
    <row r="2621" spans="1:25" x14ac:dyDescent="0.15">
      <c r="A2621" t="s">
        <v>7878</v>
      </c>
      <c r="B2621" t="s">
        <v>7879</v>
      </c>
      <c r="C2621" t="s">
        <v>7880</v>
      </c>
      <c r="D2621">
        <v>4</v>
      </c>
      <c r="E2621">
        <v>2</v>
      </c>
      <c r="F2621">
        <v>4</v>
      </c>
      <c r="G2621">
        <v>2</v>
      </c>
      <c r="H2621">
        <v>553</v>
      </c>
      <c r="I2621">
        <v>62.5</v>
      </c>
      <c r="J2621">
        <v>8.9</v>
      </c>
      <c r="K2621">
        <v>5.96</v>
      </c>
      <c r="L2621">
        <v>99.1</v>
      </c>
      <c r="M2621">
        <v>102.2</v>
      </c>
      <c r="N2621">
        <v>96.9</v>
      </c>
      <c r="O2621">
        <v>93.5</v>
      </c>
      <c r="P2621">
        <v>105.4</v>
      </c>
      <c r="Q2621">
        <v>124.4</v>
      </c>
      <c r="R2621">
        <v>84.2</v>
      </c>
      <c r="S2621">
        <v>107.2</v>
      </c>
      <c r="T2621">
        <v>87.9</v>
      </c>
      <c r="U2621">
        <v>99.3</v>
      </c>
      <c r="V2621" s="4" t="s">
        <v>710</v>
      </c>
      <c r="W2621" s="5">
        <v>43713</v>
      </c>
      <c r="X2621" t="s">
        <v>7878</v>
      </c>
      <c r="Y2621" t="str">
        <f t="shared" si="40"/>
        <v>Pgs1</v>
      </c>
    </row>
    <row r="2622" spans="1:25" x14ac:dyDescent="0.15">
      <c r="A2622" t="s">
        <v>7881</v>
      </c>
      <c r="B2622" t="s">
        <v>7882</v>
      </c>
      <c r="C2622" t="s">
        <v>7883</v>
      </c>
      <c r="D2622">
        <v>15</v>
      </c>
      <c r="E2622">
        <v>2</v>
      </c>
      <c r="F2622">
        <v>3</v>
      </c>
      <c r="G2622">
        <v>2</v>
      </c>
      <c r="H2622">
        <v>162</v>
      </c>
      <c r="I2622">
        <v>17.7</v>
      </c>
      <c r="J2622">
        <v>5.35</v>
      </c>
      <c r="K2622">
        <v>4.8899999999999997</v>
      </c>
      <c r="L2622">
        <v>120.4</v>
      </c>
      <c r="M2622">
        <v>102.4</v>
      </c>
      <c r="N2622">
        <v>90.2</v>
      </c>
      <c r="O2622">
        <v>100.8</v>
      </c>
      <c r="P2622">
        <v>90.2</v>
      </c>
      <c r="Q2622">
        <v>89.1</v>
      </c>
      <c r="R2622">
        <v>95.4</v>
      </c>
      <c r="S2622">
        <v>107.1</v>
      </c>
      <c r="T2622">
        <v>93.8</v>
      </c>
      <c r="U2622">
        <v>110.5</v>
      </c>
      <c r="V2622" s="4" t="s">
        <v>2095</v>
      </c>
      <c r="W2622" s="4" t="s">
        <v>2096</v>
      </c>
      <c r="X2622" t="s">
        <v>7881</v>
      </c>
      <c r="Y2622" t="e">
        <f t="shared" si="40"/>
        <v>#N/A</v>
      </c>
    </row>
    <row r="2623" spans="1:25" x14ac:dyDescent="0.15">
      <c r="A2623" t="s">
        <v>7884</v>
      </c>
      <c r="B2623" t="s">
        <v>7885</v>
      </c>
      <c r="C2623" t="s">
        <v>7886</v>
      </c>
      <c r="D2623">
        <v>3</v>
      </c>
      <c r="E2623">
        <v>4</v>
      </c>
      <c r="F2623">
        <v>8</v>
      </c>
      <c r="G2623">
        <v>2</v>
      </c>
      <c r="H2623">
        <v>1478</v>
      </c>
      <c r="I2623">
        <v>166</v>
      </c>
      <c r="J2623">
        <v>6.84</v>
      </c>
      <c r="K2623">
        <v>16.72</v>
      </c>
      <c r="L2623">
        <v>94.3</v>
      </c>
      <c r="M2623">
        <v>101.3</v>
      </c>
      <c r="N2623">
        <v>99.1</v>
      </c>
      <c r="O2623">
        <v>97.6</v>
      </c>
      <c r="P2623">
        <v>106.5</v>
      </c>
      <c r="Q2623">
        <v>99.4</v>
      </c>
      <c r="R2623">
        <v>104.7</v>
      </c>
      <c r="S2623">
        <v>101.3</v>
      </c>
      <c r="T2623">
        <v>95</v>
      </c>
      <c r="U2623">
        <v>100.8</v>
      </c>
      <c r="V2623" s="4" t="s">
        <v>1759</v>
      </c>
      <c r="W2623" s="4" t="s">
        <v>1760</v>
      </c>
      <c r="X2623" t="s">
        <v>7884</v>
      </c>
      <c r="Y2623" t="e">
        <f t="shared" si="40"/>
        <v>#N/A</v>
      </c>
    </row>
    <row r="2624" spans="1:25" x14ac:dyDescent="0.15">
      <c r="A2624" t="s">
        <v>7887</v>
      </c>
      <c r="B2624" t="s">
        <v>7888</v>
      </c>
      <c r="C2624" t="s">
        <v>7889</v>
      </c>
      <c r="D2624">
        <v>15</v>
      </c>
      <c r="E2624">
        <v>3</v>
      </c>
      <c r="F2624">
        <v>8</v>
      </c>
      <c r="G2624">
        <v>3</v>
      </c>
      <c r="H2624">
        <v>260</v>
      </c>
      <c r="I2624">
        <v>30.5</v>
      </c>
      <c r="J2624">
        <v>9.1300000000000008</v>
      </c>
      <c r="K2624">
        <v>9.93</v>
      </c>
      <c r="L2624">
        <v>93.6</v>
      </c>
      <c r="M2624">
        <v>105.6</v>
      </c>
      <c r="N2624">
        <v>101.5</v>
      </c>
      <c r="O2624">
        <v>102.9</v>
      </c>
      <c r="P2624">
        <v>95.4</v>
      </c>
      <c r="Q2624">
        <v>99.7</v>
      </c>
      <c r="R2624">
        <v>106.1</v>
      </c>
      <c r="S2624">
        <v>101.7</v>
      </c>
      <c r="T2624">
        <v>95.5</v>
      </c>
      <c r="U2624">
        <v>97.9</v>
      </c>
      <c r="V2624" s="4" t="s">
        <v>8243</v>
      </c>
      <c r="W2624" s="4" t="s">
        <v>8244</v>
      </c>
      <c r="X2624" t="s">
        <v>7887</v>
      </c>
      <c r="Y2624" t="str">
        <f t="shared" si="40"/>
        <v>Ccdc127</v>
      </c>
    </row>
    <row r="2625" spans="1:25" x14ac:dyDescent="0.15">
      <c r="A2625" t="s">
        <v>7890</v>
      </c>
      <c r="B2625" t="s">
        <v>7891</v>
      </c>
      <c r="C2625" t="s">
        <v>7892</v>
      </c>
      <c r="D2625">
        <v>5</v>
      </c>
      <c r="E2625">
        <v>3</v>
      </c>
      <c r="F2625">
        <v>5</v>
      </c>
      <c r="G2625">
        <v>3</v>
      </c>
      <c r="H2625">
        <v>555</v>
      </c>
      <c r="I2625">
        <v>64</v>
      </c>
      <c r="J2625">
        <v>5.08</v>
      </c>
      <c r="K2625">
        <v>9.1999999999999993</v>
      </c>
      <c r="L2625">
        <v>107.5</v>
      </c>
      <c r="M2625">
        <v>110.5</v>
      </c>
      <c r="N2625">
        <v>94.6</v>
      </c>
      <c r="O2625">
        <v>96.9</v>
      </c>
      <c r="P2625">
        <v>99.6</v>
      </c>
      <c r="Q2625">
        <v>98</v>
      </c>
      <c r="R2625">
        <v>94</v>
      </c>
      <c r="S2625">
        <v>101.5</v>
      </c>
      <c r="T2625">
        <v>99.8</v>
      </c>
      <c r="U2625">
        <v>97.6</v>
      </c>
      <c r="V2625" s="4" t="s">
        <v>1477</v>
      </c>
      <c r="W2625" s="4" t="s">
        <v>1478</v>
      </c>
      <c r="X2625" t="s">
        <v>7890</v>
      </c>
      <c r="Y2625" t="str">
        <f t="shared" si="40"/>
        <v>Arih1</v>
      </c>
    </row>
    <row r="2626" spans="1:25" x14ac:dyDescent="0.15">
      <c r="A2626" t="s">
        <v>7893</v>
      </c>
      <c r="B2626" t="s">
        <v>7894</v>
      </c>
      <c r="C2626" t="s">
        <v>7895</v>
      </c>
      <c r="D2626">
        <v>5</v>
      </c>
      <c r="E2626">
        <v>3</v>
      </c>
      <c r="F2626">
        <v>3</v>
      </c>
      <c r="G2626">
        <v>3</v>
      </c>
      <c r="H2626">
        <v>933</v>
      </c>
      <c r="I2626">
        <v>102.2</v>
      </c>
      <c r="J2626">
        <v>4.6500000000000004</v>
      </c>
      <c r="K2626">
        <v>2.04</v>
      </c>
      <c r="L2626">
        <v>83.2</v>
      </c>
      <c r="M2626">
        <v>102.5</v>
      </c>
      <c r="N2626">
        <v>105.7</v>
      </c>
      <c r="O2626">
        <v>88</v>
      </c>
      <c r="P2626">
        <v>78.599999999999994</v>
      </c>
      <c r="Q2626">
        <v>97.8</v>
      </c>
      <c r="R2626">
        <v>119.8</v>
      </c>
      <c r="S2626">
        <v>97.8</v>
      </c>
      <c r="T2626">
        <v>101.4</v>
      </c>
      <c r="U2626">
        <v>125.2</v>
      </c>
      <c r="V2626" s="4" t="s">
        <v>3681</v>
      </c>
      <c r="W2626" s="4" t="s">
        <v>3682</v>
      </c>
      <c r="X2626" t="s">
        <v>7893</v>
      </c>
      <c r="Y2626" t="e">
        <f t="shared" si="40"/>
        <v>#N/A</v>
      </c>
    </row>
    <row r="2627" spans="1:25" x14ac:dyDescent="0.15">
      <c r="A2627" t="s">
        <v>7896</v>
      </c>
      <c r="B2627" t="s">
        <v>7897</v>
      </c>
      <c r="C2627" t="s">
        <v>7898</v>
      </c>
      <c r="D2627">
        <v>6</v>
      </c>
      <c r="E2627">
        <v>1</v>
      </c>
      <c r="F2627">
        <v>1</v>
      </c>
      <c r="G2627">
        <v>1</v>
      </c>
      <c r="H2627">
        <v>350</v>
      </c>
      <c r="I2627">
        <v>40.1</v>
      </c>
      <c r="J2627">
        <v>8.3800000000000008</v>
      </c>
      <c r="K2627">
        <v>4.38</v>
      </c>
      <c r="L2627">
        <v>103.1</v>
      </c>
      <c r="M2627">
        <v>102.1</v>
      </c>
      <c r="N2627">
        <v>119.2</v>
      </c>
      <c r="O2627">
        <v>97.8</v>
      </c>
      <c r="P2627">
        <v>92.9</v>
      </c>
      <c r="Q2627">
        <v>93.6</v>
      </c>
      <c r="R2627">
        <v>98.8</v>
      </c>
      <c r="S2627">
        <v>107.2</v>
      </c>
      <c r="T2627">
        <v>89.7</v>
      </c>
      <c r="U2627">
        <v>95.6</v>
      </c>
      <c r="V2627" s="4" t="s">
        <v>1474</v>
      </c>
      <c r="W2627" s="4" t="s">
        <v>1475</v>
      </c>
      <c r="X2627" t="s">
        <v>7896</v>
      </c>
      <c r="Y2627" t="str">
        <f t="shared" ref="Y2627:Y2690" si="41">VLOOKUP(X2627,$V$2:$W$2629,2,FALSE)</f>
        <v>Cers1</v>
      </c>
    </row>
    <row r="2628" spans="1:25" x14ac:dyDescent="0.15">
      <c r="A2628" t="s">
        <v>7899</v>
      </c>
      <c r="B2628" t="s">
        <v>7900</v>
      </c>
      <c r="C2628" t="s">
        <v>7901</v>
      </c>
      <c r="D2628">
        <v>11</v>
      </c>
      <c r="E2628">
        <v>4</v>
      </c>
      <c r="F2628">
        <v>5</v>
      </c>
      <c r="G2628">
        <v>4</v>
      </c>
      <c r="H2628">
        <v>350</v>
      </c>
      <c r="I2628">
        <v>38.6</v>
      </c>
      <c r="J2628">
        <v>6.76</v>
      </c>
      <c r="K2628">
        <v>11.72</v>
      </c>
      <c r="L2628">
        <v>95.3</v>
      </c>
      <c r="M2628">
        <v>101.8</v>
      </c>
      <c r="N2628">
        <v>103.6</v>
      </c>
      <c r="O2628">
        <v>103.7</v>
      </c>
      <c r="P2628">
        <v>97.5</v>
      </c>
      <c r="Q2628">
        <v>96.2</v>
      </c>
      <c r="R2628">
        <v>103.5</v>
      </c>
      <c r="S2628">
        <v>97.5</v>
      </c>
      <c r="T2628">
        <v>100.2</v>
      </c>
      <c r="U2628">
        <v>100.7</v>
      </c>
      <c r="V2628" s="4" t="s">
        <v>8865</v>
      </c>
      <c r="W2628" s="4" t="s">
        <v>8866</v>
      </c>
      <c r="X2628" t="s">
        <v>7899</v>
      </c>
      <c r="Y2628" t="str">
        <f t="shared" si="41"/>
        <v>Nudt9</v>
      </c>
    </row>
    <row r="2629" spans="1:25" x14ac:dyDescent="0.15">
      <c r="A2629" t="s">
        <v>7902</v>
      </c>
      <c r="B2629" t="s">
        <v>7903</v>
      </c>
      <c r="C2629" t="s">
        <v>7904</v>
      </c>
      <c r="D2629">
        <v>10</v>
      </c>
      <c r="E2629">
        <v>2</v>
      </c>
      <c r="F2629">
        <v>3</v>
      </c>
      <c r="G2629">
        <v>2</v>
      </c>
      <c r="H2629">
        <v>200</v>
      </c>
      <c r="I2629">
        <v>23.3</v>
      </c>
      <c r="J2629">
        <v>8.06</v>
      </c>
      <c r="K2629">
        <v>7.1</v>
      </c>
      <c r="L2629">
        <v>103.5</v>
      </c>
      <c r="M2629">
        <v>96.3</v>
      </c>
      <c r="N2629">
        <v>99.2</v>
      </c>
      <c r="O2629">
        <v>96.2</v>
      </c>
      <c r="P2629">
        <v>104.5</v>
      </c>
      <c r="Q2629">
        <v>100.8</v>
      </c>
      <c r="R2629">
        <v>102.3</v>
      </c>
      <c r="S2629">
        <v>95.4</v>
      </c>
      <c r="T2629">
        <v>93.8</v>
      </c>
      <c r="U2629">
        <v>108.2</v>
      </c>
      <c r="V2629" s="4" t="s">
        <v>9443</v>
      </c>
      <c r="W2629" s="4" t="s">
        <v>9444</v>
      </c>
      <c r="X2629" t="s">
        <v>7902</v>
      </c>
      <c r="Y2629" t="str">
        <f t="shared" si="41"/>
        <v>Dmac2l</v>
      </c>
    </row>
    <row r="2630" spans="1:25" x14ac:dyDescent="0.15">
      <c r="A2630" t="s">
        <v>7908</v>
      </c>
      <c r="B2630" t="s">
        <v>7909</v>
      </c>
      <c r="C2630" t="s">
        <v>7910</v>
      </c>
      <c r="D2630">
        <v>3</v>
      </c>
      <c r="E2630">
        <v>2</v>
      </c>
      <c r="F2630">
        <v>2</v>
      </c>
      <c r="G2630">
        <v>2</v>
      </c>
      <c r="H2630">
        <v>1107</v>
      </c>
      <c r="I2630">
        <v>126.7</v>
      </c>
      <c r="J2630">
        <v>9.07</v>
      </c>
      <c r="K2630">
        <v>5.63</v>
      </c>
      <c r="L2630">
        <v>126.2</v>
      </c>
      <c r="M2630">
        <v>107.7</v>
      </c>
      <c r="N2630">
        <v>105.4</v>
      </c>
      <c r="O2630">
        <v>56.9</v>
      </c>
      <c r="P2630">
        <v>63.8</v>
      </c>
      <c r="Q2630">
        <v>76.8</v>
      </c>
      <c r="R2630">
        <v>127.8</v>
      </c>
      <c r="S2630">
        <v>111</v>
      </c>
      <c r="T2630">
        <v>117.3</v>
      </c>
      <c r="U2630">
        <v>107</v>
      </c>
      <c r="X2630" t="s">
        <v>7908</v>
      </c>
      <c r="Y2630" t="str">
        <f t="shared" si="41"/>
        <v>Myo1e</v>
      </c>
    </row>
    <row r="2631" spans="1:25" x14ac:dyDescent="0.15">
      <c r="A2631" t="s">
        <v>7911</v>
      </c>
      <c r="B2631" t="s">
        <v>7912</v>
      </c>
      <c r="C2631" t="s">
        <v>7913</v>
      </c>
      <c r="D2631">
        <v>7</v>
      </c>
      <c r="E2631">
        <v>2</v>
      </c>
      <c r="F2631">
        <v>2</v>
      </c>
      <c r="G2631">
        <v>2</v>
      </c>
      <c r="H2631">
        <v>481</v>
      </c>
      <c r="I2631">
        <v>52.3</v>
      </c>
      <c r="J2631">
        <v>6.61</v>
      </c>
      <c r="K2631">
        <v>5.9</v>
      </c>
      <c r="L2631">
        <v>97.5</v>
      </c>
      <c r="M2631">
        <v>105.1</v>
      </c>
      <c r="N2631">
        <v>97.5</v>
      </c>
      <c r="O2631">
        <v>106.3</v>
      </c>
      <c r="P2631">
        <v>83.8</v>
      </c>
      <c r="Q2631">
        <v>94.3</v>
      </c>
      <c r="R2631">
        <v>120.4</v>
      </c>
      <c r="S2631">
        <v>89.7</v>
      </c>
      <c r="T2631">
        <v>92</v>
      </c>
      <c r="U2631">
        <v>113.4</v>
      </c>
      <c r="X2631" t="s">
        <v>7911</v>
      </c>
      <c r="Y2631" t="str">
        <f t="shared" si="41"/>
        <v>Umps</v>
      </c>
    </row>
    <row r="2632" spans="1:25" x14ac:dyDescent="0.15">
      <c r="A2632" t="s">
        <v>7914</v>
      </c>
      <c r="B2632" t="s">
        <v>7915</v>
      </c>
      <c r="C2632" t="s">
        <v>7916</v>
      </c>
      <c r="D2632">
        <v>5</v>
      </c>
      <c r="E2632">
        <v>4</v>
      </c>
      <c r="F2632">
        <v>4</v>
      </c>
      <c r="G2632">
        <v>4</v>
      </c>
      <c r="H2632">
        <v>771</v>
      </c>
      <c r="I2632">
        <v>85</v>
      </c>
      <c r="J2632">
        <v>7.12</v>
      </c>
      <c r="K2632">
        <v>5.48</v>
      </c>
      <c r="L2632">
        <v>114.8</v>
      </c>
      <c r="M2632">
        <v>104.7</v>
      </c>
      <c r="N2632">
        <v>112.6</v>
      </c>
      <c r="O2632">
        <v>82</v>
      </c>
      <c r="P2632">
        <v>59.6</v>
      </c>
      <c r="Q2632">
        <v>55.9</v>
      </c>
      <c r="R2632">
        <v>120.4</v>
      </c>
      <c r="S2632">
        <v>136.4</v>
      </c>
      <c r="T2632">
        <v>118.4</v>
      </c>
      <c r="U2632">
        <v>95.1</v>
      </c>
      <c r="X2632" t="s">
        <v>7914</v>
      </c>
      <c r="Y2632" t="str">
        <f t="shared" si="41"/>
        <v>Itgb2</v>
      </c>
    </row>
    <row r="2633" spans="1:25" x14ac:dyDescent="0.15">
      <c r="A2633" t="s">
        <v>7917</v>
      </c>
      <c r="B2633" t="s">
        <v>7918</v>
      </c>
      <c r="C2633" t="s">
        <v>7919</v>
      </c>
      <c r="D2633">
        <v>3</v>
      </c>
      <c r="E2633">
        <v>2</v>
      </c>
      <c r="F2633">
        <v>4</v>
      </c>
      <c r="G2633">
        <v>1</v>
      </c>
      <c r="H2633">
        <v>767</v>
      </c>
      <c r="I2633">
        <v>84.5</v>
      </c>
      <c r="J2633">
        <v>7.09</v>
      </c>
      <c r="K2633">
        <v>8.32</v>
      </c>
      <c r="L2633">
        <v>91.9</v>
      </c>
      <c r="M2633">
        <v>98.3</v>
      </c>
      <c r="N2633">
        <v>98</v>
      </c>
      <c r="O2633">
        <v>106.8</v>
      </c>
      <c r="P2633">
        <v>105.5</v>
      </c>
      <c r="Q2633">
        <v>90.7</v>
      </c>
      <c r="R2633">
        <v>118.5</v>
      </c>
      <c r="S2633">
        <v>94.5</v>
      </c>
      <c r="T2633">
        <v>96.9</v>
      </c>
      <c r="U2633">
        <v>98.8</v>
      </c>
      <c r="X2633" t="s">
        <v>7917</v>
      </c>
      <c r="Y2633" t="str">
        <f t="shared" si="41"/>
        <v>Itgb8</v>
      </c>
    </row>
    <row r="2634" spans="1:25" x14ac:dyDescent="0.15">
      <c r="A2634" t="s">
        <v>7920</v>
      </c>
      <c r="B2634" t="s">
        <v>7921</v>
      </c>
      <c r="C2634" t="s">
        <v>7922</v>
      </c>
      <c r="D2634">
        <v>4</v>
      </c>
      <c r="E2634">
        <v>2</v>
      </c>
      <c r="F2634">
        <v>2</v>
      </c>
      <c r="G2634">
        <v>2</v>
      </c>
      <c r="H2634">
        <v>531</v>
      </c>
      <c r="I2634">
        <v>57.8</v>
      </c>
      <c r="J2634">
        <v>6.67</v>
      </c>
      <c r="K2634">
        <v>6.43</v>
      </c>
      <c r="L2634">
        <v>96.6</v>
      </c>
      <c r="M2634">
        <v>96.3</v>
      </c>
      <c r="N2634">
        <v>80.3</v>
      </c>
      <c r="O2634">
        <v>108.8</v>
      </c>
      <c r="P2634">
        <v>108.5</v>
      </c>
      <c r="Q2634">
        <v>99.4</v>
      </c>
      <c r="R2634">
        <v>95.5</v>
      </c>
      <c r="S2634">
        <v>101.7</v>
      </c>
      <c r="T2634">
        <v>110.5</v>
      </c>
      <c r="U2634">
        <v>102.3</v>
      </c>
      <c r="X2634" t="s">
        <v>7920</v>
      </c>
      <c r="Y2634" t="str">
        <f t="shared" si="41"/>
        <v>Slc7a8</v>
      </c>
    </row>
    <row r="2635" spans="1:25" x14ac:dyDescent="0.15">
      <c r="A2635" t="s">
        <v>7923</v>
      </c>
      <c r="B2635" t="s">
        <v>7924</v>
      </c>
      <c r="C2635" t="s">
        <v>7925</v>
      </c>
      <c r="D2635">
        <v>25</v>
      </c>
      <c r="E2635">
        <v>3</v>
      </c>
      <c r="F2635">
        <v>9</v>
      </c>
      <c r="G2635">
        <v>3</v>
      </c>
      <c r="H2635">
        <v>89</v>
      </c>
      <c r="I2635">
        <v>10</v>
      </c>
      <c r="J2635">
        <v>5.48</v>
      </c>
      <c r="K2635">
        <v>23.24</v>
      </c>
      <c r="L2635">
        <v>126.1</v>
      </c>
      <c r="M2635">
        <v>131.1</v>
      </c>
      <c r="N2635">
        <v>122.7</v>
      </c>
      <c r="O2635">
        <v>45.9</v>
      </c>
      <c r="P2635">
        <v>47.9</v>
      </c>
      <c r="Q2635">
        <v>51.1</v>
      </c>
      <c r="R2635">
        <v>127.6</v>
      </c>
      <c r="S2635">
        <v>123.2</v>
      </c>
      <c r="T2635">
        <v>123.6</v>
      </c>
      <c r="U2635">
        <v>100.8</v>
      </c>
      <c r="X2635" t="s">
        <v>7923</v>
      </c>
      <c r="Y2635" t="str">
        <f t="shared" si="41"/>
        <v>S100a6</v>
      </c>
    </row>
    <row r="2636" spans="1:25" x14ac:dyDescent="0.15">
      <c r="A2636" t="s">
        <v>7926</v>
      </c>
      <c r="B2636" t="s">
        <v>7927</v>
      </c>
      <c r="C2636" t="s">
        <v>7928</v>
      </c>
      <c r="D2636">
        <v>3</v>
      </c>
      <c r="E2636">
        <v>2</v>
      </c>
      <c r="F2636">
        <v>4</v>
      </c>
      <c r="G2636">
        <v>2</v>
      </c>
      <c r="H2636">
        <v>488</v>
      </c>
      <c r="I2636">
        <v>55.1</v>
      </c>
      <c r="J2636">
        <v>7.09</v>
      </c>
      <c r="K2636">
        <v>8.7899999999999991</v>
      </c>
      <c r="L2636">
        <v>100.9</v>
      </c>
      <c r="M2636">
        <v>93.3</v>
      </c>
      <c r="N2636">
        <v>103.8</v>
      </c>
      <c r="O2636">
        <v>101.3</v>
      </c>
      <c r="P2636">
        <v>106.4</v>
      </c>
      <c r="Q2636">
        <v>96.9</v>
      </c>
      <c r="R2636">
        <v>94.8</v>
      </c>
      <c r="S2636">
        <v>95.8</v>
      </c>
      <c r="T2636">
        <v>99.4</v>
      </c>
      <c r="U2636">
        <v>107.5</v>
      </c>
      <c r="X2636" t="s">
        <v>7926</v>
      </c>
      <c r="Y2636" t="str">
        <f t="shared" si="41"/>
        <v>Katnal1</v>
      </c>
    </row>
    <row r="2637" spans="1:25" x14ac:dyDescent="0.15">
      <c r="A2637" t="s">
        <v>7929</v>
      </c>
      <c r="B2637" t="s">
        <v>7930</v>
      </c>
      <c r="C2637" t="s">
        <v>7931</v>
      </c>
      <c r="D2637">
        <v>5</v>
      </c>
      <c r="E2637">
        <v>3</v>
      </c>
      <c r="F2637">
        <v>4</v>
      </c>
      <c r="G2637">
        <v>3</v>
      </c>
      <c r="H2637">
        <v>548</v>
      </c>
      <c r="I2637">
        <v>63.9</v>
      </c>
      <c r="J2637">
        <v>6.05</v>
      </c>
      <c r="K2637">
        <v>7.36</v>
      </c>
      <c r="L2637">
        <v>106.2</v>
      </c>
      <c r="M2637">
        <v>97</v>
      </c>
      <c r="N2637">
        <v>106.1</v>
      </c>
      <c r="O2637">
        <v>94.2</v>
      </c>
      <c r="P2637">
        <v>97.9</v>
      </c>
      <c r="Q2637">
        <v>96.5</v>
      </c>
      <c r="R2637">
        <v>94.7</v>
      </c>
      <c r="S2637">
        <v>97.3</v>
      </c>
      <c r="T2637">
        <v>106.1</v>
      </c>
      <c r="U2637">
        <v>104</v>
      </c>
      <c r="X2637" t="s">
        <v>7929</v>
      </c>
      <c r="Y2637" t="str">
        <f t="shared" si="41"/>
        <v>Eif3d</v>
      </c>
    </row>
    <row r="2638" spans="1:25" x14ac:dyDescent="0.15">
      <c r="A2638" t="s">
        <v>7932</v>
      </c>
      <c r="B2638" t="s">
        <v>7933</v>
      </c>
      <c r="C2638" t="s">
        <v>7934</v>
      </c>
      <c r="D2638">
        <v>9</v>
      </c>
      <c r="E2638">
        <v>3</v>
      </c>
      <c r="F2638">
        <v>3</v>
      </c>
      <c r="G2638">
        <v>3</v>
      </c>
      <c r="H2638">
        <v>376</v>
      </c>
      <c r="I2638">
        <v>41.2</v>
      </c>
      <c r="J2638">
        <v>5.1100000000000003</v>
      </c>
      <c r="K2638">
        <v>6.07</v>
      </c>
      <c r="L2638">
        <v>93.6</v>
      </c>
      <c r="M2638">
        <v>93.8</v>
      </c>
      <c r="N2638">
        <v>91.4</v>
      </c>
      <c r="O2638">
        <v>108.5</v>
      </c>
      <c r="P2638">
        <v>109.9</v>
      </c>
      <c r="Q2638">
        <v>108.5</v>
      </c>
      <c r="R2638">
        <v>100.7</v>
      </c>
      <c r="S2638">
        <v>99.1</v>
      </c>
      <c r="T2638">
        <v>86.4</v>
      </c>
      <c r="U2638">
        <v>108.1</v>
      </c>
      <c r="X2638" t="s">
        <v>7932</v>
      </c>
      <c r="Y2638" t="str">
        <f t="shared" si="41"/>
        <v>Pex14</v>
      </c>
    </row>
    <row r="2639" spans="1:25" x14ac:dyDescent="0.15">
      <c r="A2639" t="s">
        <v>7935</v>
      </c>
      <c r="B2639" t="s">
        <v>7936</v>
      </c>
      <c r="C2639" t="s">
        <v>7937</v>
      </c>
      <c r="D2639">
        <v>15</v>
      </c>
      <c r="E2639">
        <v>2</v>
      </c>
      <c r="F2639">
        <v>4</v>
      </c>
      <c r="G2639">
        <v>2</v>
      </c>
      <c r="H2639">
        <v>124</v>
      </c>
      <c r="I2639">
        <v>13.5</v>
      </c>
      <c r="J2639">
        <v>7.34</v>
      </c>
      <c r="K2639">
        <v>6.22</v>
      </c>
      <c r="L2639">
        <v>96.3</v>
      </c>
      <c r="M2639">
        <v>103.9</v>
      </c>
      <c r="N2639">
        <v>95.8</v>
      </c>
      <c r="O2639">
        <v>88.6</v>
      </c>
      <c r="P2639">
        <v>94.6</v>
      </c>
      <c r="Q2639">
        <v>98.9</v>
      </c>
      <c r="R2639">
        <v>112.8</v>
      </c>
      <c r="S2639">
        <v>109.8</v>
      </c>
      <c r="T2639">
        <v>103.1</v>
      </c>
      <c r="U2639">
        <v>96.1</v>
      </c>
      <c r="X2639" t="s">
        <v>7935</v>
      </c>
      <c r="Y2639" t="str">
        <f t="shared" si="41"/>
        <v>Lamtor3</v>
      </c>
    </row>
    <row r="2640" spans="1:25" x14ac:dyDescent="0.15">
      <c r="A2640" t="s">
        <v>7938</v>
      </c>
      <c r="B2640" t="s">
        <v>7939</v>
      </c>
      <c r="C2640" t="s">
        <v>7940</v>
      </c>
      <c r="D2640">
        <v>4</v>
      </c>
      <c r="E2640">
        <v>2</v>
      </c>
      <c r="F2640">
        <v>2</v>
      </c>
      <c r="G2640">
        <v>2</v>
      </c>
      <c r="H2640">
        <v>599</v>
      </c>
      <c r="I2640">
        <v>68</v>
      </c>
      <c r="J2640">
        <v>8.24</v>
      </c>
      <c r="K2640">
        <v>5.16</v>
      </c>
      <c r="L2640">
        <v>95.2</v>
      </c>
      <c r="M2640">
        <v>98.6</v>
      </c>
      <c r="N2640">
        <v>97.8</v>
      </c>
      <c r="O2640">
        <v>95.3</v>
      </c>
      <c r="P2640">
        <v>96.4</v>
      </c>
      <c r="Q2640">
        <v>99.9</v>
      </c>
      <c r="R2640">
        <v>112.8</v>
      </c>
      <c r="S2640">
        <v>106.9</v>
      </c>
      <c r="T2640">
        <v>103.6</v>
      </c>
      <c r="U2640">
        <v>93.6</v>
      </c>
      <c r="X2640" t="s">
        <v>7938</v>
      </c>
      <c r="Y2640" t="str">
        <f t="shared" si="41"/>
        <v>Prodh</v>
      </c>
    </row>
    <row r="2641" spans="1:25" x14ac:dyDescent="0.15">
      <c r="A2641" t="s">
        <v>7941</v>
      </c>
      <c r="B2641" t="s">
        <v>7942</v>
      </c>
      <c r="C2641" t="s">
        <v>7943</v>
      </c>
      <c r="D2641">
        <v>14</v>
      </c>
      <c r="E2641">
        <v>3</v>
      </c>
      <c r="F2641">
        <v>3</v>
      </c>
      <c r="G2641">
        <v>3</v>
      </c>
      <c r="H2641">
        <v>232</v>
      </c>
      <c r="I2641">
        <v>26.7</v>
      </c>
      <c r="J2641">
        <v>8.7899999999999991</v>
      </c>
      <c r="K2641">
        <v>6.18</v>
      </c>
      <c r="L2641">
        <v>90.2</v>
      </c>
      <c r="M2641">
        <v>87.8</v>
      </c>
      <c r="N2641">
        <v>97.3</v>
      </c>
      <c r="O2641">
        <v>102.5</v>
      </c>
      <c r="P2641">
        <v>113.5</v>
      </c>
      <c r="Q2641">
        <v>102.4</v>
      </c>
      <c r="R2641">
        <v>122.6</v>
      </c>
      <c r="S2641">
        <v>97.8</v>
      </c>
      <c r="T2641">
        <v>93.4</v>
      </c>
      <c r="U2641">
        <v>92.5</v>
      </c>
      <c r="X2641" t="s">
        <v>7941</v>
      </c>
      <c r="Y2641" t="str">
        <f t="shared" si="41"/>
        <v>Vti1b</v>
      </c>
    </row>
    <row r="2642" spans="1:25" x14ac:dyDescent="0.15">
      <c r="A2642" t="s">
        <v>7944</v>
      </c>
      <c r="B2642" t="s">
        <v>7945</v>
      </c>
      <c r="C2642" t="s">
        <v>7946</v>
      </c>
      <c r="D2642">
        <v>16</v>
      </c>
      <c r="E2642">
        <v>3</v>
      </c>
      <c r="F2642">
        <v>7</v>
      </c>
      <c r="G2642">
        <v>3</v>
      </c>
      <c r="H2642">
        <v>185</v>
      </c>
      <c r="I2642">
        <v>21.1</v>
      </c>
      <c r="J2642">
        <v>9.61</v>
      </c>
      <c r="K2642">
        <v>9.2100000000000009</v>
      </c>
      <c r="L2642">
        <v>98.9</v>
      </c>
      <c r="M2642">
        <v>106.3</v>
      </c>
      <c r="N2642">
        <v>98.4</v>
      </c>
      <c r="O2642">
        <v>90.1</v>
      </c>
      <c r="P2642">
        <v>88.6</v>
      </c>
      <c r="Q2642">
        <v>95.8</v>
      </c>
      <c r="R2642">
        <v>107.4</v>
      </c>
      <c r="S2642">
        <v>108.5</v>
      </c>
      <c r="T2642">
        <v>98.7</v>
      </c>
      <c r="U2642">
        <v>107.3</v>
      </c>
      <c r="X2642" t="s">
        <v>7944</v>
      </c>
      <c r="Y2642" t="str">
        <f t="shared" si="41"/>
        <v>Ssr3</v>
      </c>
    </row>
    <row r="2643" spans="1:25" x14ac:dyDescent="0.15">
      <c r="A2643" t="s">
        <v>7947</v>
      </c>
      <c r="B2643" t="s">
        <v>7948</v>
      </c>
      <c r="C2643" t="s">
        <v>7949</v>
      </c>
      <c r="D2643">
        <v>11</v>
      </c>
      <c r="E2643">
        <v>3</v>
      </c>
      <c r="F2643">
        <v>5</v>
      </c>
      <c r="G2643">
        <v>2</v>
      </c>
      <c r="H2643">
        <v>261</v>
      </c>
      <c r="I2643">
        <v>28.8</v>
      </c>
      <c r="J2643">
        <v>4.7699999999999996</v>
      </c>
      <c r="K2643">
        <v>9.5299999999999994</v>
      </c>
      <c r="L2643">
        <v>117</v>
      </c>
      <c r="M2643">
        <v>93</v>
      </c>
      <c r="N2643">
        <v>106.5</v>
      </c>
      <c r="O2643">
        <v>75.400000000000006</v>
      </c>
      <c r="P2643">
        <v>88.5</v>
      </c>
      <c r="Q2643">
        <v>84.9</v>
      </c>
      <c r="R2643">
        <v>105.4</v>
      </c>
      <c r="S2643">
        <v>115</v>
      </c>
      <c r="T2643">
        <v>110.4</v>
      </c>
      <c r="U2643">
        <v>103.8</v>
      </c>
      <c r="X2643" t="s">
        <v>7947</v>
      </c>
      <c r="Y2643" t="e">
        <f t="shared" si="41"/>
        <v>#N/A</v>
      </c>
    </row>
    <row r="2644" spans="1:25" x14ac:dyDescent="0.15">
      <c r="A2644" t="s">
        <v>7950</v>
      </c>
      <c r="B2644" t="s">
        <v>7951</v>
      </c>
      <c r="C2644" t="s">
        <v>7952</v>
      </c>
      <c r="D2644">
        <v>16</v>
      </c>
      <c r="E2644">
        <v>2</v>
      </c>
      <c r="F2644">
        <v>2</v>
      </c>
      <c r="G2644">
        <v>2</v>
      </c>
      <c r="H2644">
        <v>195</v>
      </c>
      <c r="I2644">
        <v>22</v>
      </c>
      <c r="J2644">
        <v>5.59</v>
      </c>
      <c r="K2644">
        <v>4.84</v>
      </c>
      <c r="L2644">
        <v>112.2</v>
      </c>
      <c r="M2644">
        <v>111.3</v>
      </c>
      <c r="N2644">
        <v>78.599999999999994</v>
      </c>
      <c r="O2644">
        <v>96.1</v>
      </c>
      <c r="P2644">
        <v>103.8</v>
      </c>
      <c r="Q2644">
        <v>96.2</v>
      </c>
      <c r="R2644">
        <v>111.4</v>
      </c>
      <c r="S2644">
        <v>101.9</v>
      </c>
      <c r="T2644">
        <v>88.2</v>
      </c>
      <c r="U2644">
        <v>100.3</v>
      </c>
      <c r="X2644" t="s">
        <v>7950</v>
      </c>
      <c r="Y2644" t="str">
        <f t="shared" si="41"/>
        <v>Commd3</v>
      </c>
    </row>
    <row r="2645" spans="1:25" x14ac:dyDescent="0.15">
      <c r="A2645" t="s">
        <v>7953</v>
      </c>
      <c r="B2645" t="s">
        <v>7954</v>
      </c>
      <c r="C2645" t="s">
        <v>7955</v>
      </c>
      <c r="D2645">
        <v>3</v>
      </c>
      <c r="E2645">
        <v>2</v>
      </c>
      <c r="F2645">
        <v>5</v>
      </c>
      <c r="G2645">
        <v>2</v>
      </c>
      <c r="H2645">
        <v>671</v>
      </c>
      <c r="I2645">
        <v>75.5</v>
      </c>
      <c r="J2645">
        <v>6.8</v>
      </c>
      <c r="K2645">
        <v>12.59</v>
      </c>
      <c r="L2645">
        <v>96.1</v>
      </c>
      <c r="M2645">
        <v>97</v>
      </c>
      <c r="N2645">
        <v>96</v>
      </c>
      <c r="O2645">
        <v>99</v>
      </c>
      <c r="P2645">
        <v>103.9</v>
      </c>
      <c r="Q2645">
        <v>101</v>
      </c>
      <c r="R2645">
        <v>100.9</v>
      </c>
      <c r="S2645">
        <v>104.9</v>
      </c>
      <c r="T2645">
        <v>101.4</v>
      </c>
      <c r="U2645">
        <v>99.8</v>
      </c>
      <c r="X2645" t="s">
        <v>7953</v>
      </c>
      <c r="Y2645" t="e">
        <f t="shared" si="41"/>
        <v>#N/A</v>
      </c>
    </row>
    <row r="2646" spans="1:25" x14ac:dyDescent="0.15">
      <c r="A2646" t="s">
        <v>7956</v>
      </c>
      <c r="B2646" t="s">
        <v>7957</v>
      </c>
      <c r="C2646" t="s">
        <v>7958</v>
      </c>
      <c r="D2646">
        <v>5</v>
      </c>
      <c r="E2646">
        <v>3</v>
      </c>
      <c r="F2646">
        <v>3</v>
      </c>
      <c r="G2646">
        <v>3</v>
      </c>
      <c r="H2646">
        <v>637</v>
      </c>
      <c r="I2646">
        <v>72.7</v>
      </c>
      <c r="J2646">
        <v>6.34</v>
      </c>
      <c r="K2646">
        <v>7.09</v>
      </c>
      <c r="L2646">
        <v>92.1</v>
      </c>
      <c r="M2646">
        <v>109.4</v>
      </c>
      <c r="N2646">
        <v>104.4</v>
      </c>
      <c r="O2646">
        <v>98.5</v>
      </c>
      <c r="P2646">
        <v>87.4</v>
      </c>
      <c r="Q2646">
        <v>97.7</v>
      </c>
      <c r="R2646">
        <v>106.7</v>
      </c>
      <c r="S2646">
        <v>92.3</v>
      </c>
      <c r="T2646">
        <v>104</v>
      </c>
      <c r="U2646">
        <v>107.4</v>
      </c>
      <c r="X2646" t="s">
        <v>7956</v>
      </c>
      <c r="Y2646" t="e">
        <f t="shared" si="41"/>
        <v>#N/A</v>
      </c>
    </row>
    <row r="2647" spans="1:25" x14ac:dyDescent="0.15">
      <c r="A2647" t="s">
        <v>7959</v>
      </c>
      <c r="B2647" t="s">
        <v>7960</v>
      </c>
      <c r="C2647" t="s">
        <v>7961</v>
      </c>
      <c r="D2647">
        <v>10</v>
      </c>
      <c r="E2647">
        <v>3</v>
      </c>
      <c r="F2647">
        <v>3</v>
      </c>
      <c r="G2647">
        <v>3</v>
      </c>
      <c r="H2647">
        <v>492</v>
      </c>
      <c r="I2647">
        <v>54.7</v>
      </c>
      <c r="J2647">
        <v>8.94</v>
      </c>
      <c r="K2647">
        <v>4.83</v>
      </c>
      <c r="L2647">
        <v>105.1</v>
      </c>
      <c r="M2647">
        <v>99.7</v>
      </c>
      <c r="N2647">
        <v>123.1</v>
      </c>
      <c r="O2647">
        <v>92.9</v>
      </c>
      <c r="P2647">
        <v>95.1</v>
      </c>
      <c r="Q2647">
        <v>102.7</v>
      </c>
      <c r="R2647">
        <v>82.4</v>
      </c>
      <c r="S2647">
        <v>94.6</v>
      </c>
      <c r="T2647">
        <v>96</v>
      </c>
      <c r="U2647">
        <v>108.5</v>
      </c>
      <c r="X2647" t="s">
        <v>7959</v>
      </c>
      <c r="Y2647" t="str">
        <f t="shared" si="41"/>
        <v>Mlycd</v>
      </c>
    </row>
    <row r="2648" spans="1:25" x14ac:dyDescent="0.15">
      <c r="A2648" t="s">
        <v>7962</v>
      </c>
      <c r="B2648" t="s">
        <v>7963</v>
      </c>
      <c r="C2648" t="s">
        <v>7964</v>
      </c>
      <c r="D2648">
        <v>4</v>
      </c>
      <c r="E2648">
        <v>2</v>
      </c>
      <c r="F2648">
        <v>3</v>
      </c>
      <c r="G2648">
        <v>2</v>
      </c>
      <c r="H2648">
        <v>614</v>
      </c>
      <c r="I2648">
        <v>66.099999999999994</v>
      </c>
      <c r="J2648">
        <v>8</v>
      </c>
      <c r="K2648">
        <v>2.79</v>
      </c>
      <c r="L2648">
        <v>111.6</v>
      </c>
      <c r="M2648">
        <v>102.6</v>
      </c>
      <c r="N2648">
        <v>101.5</v>
      </c>
      <c r="O2648">
        <v>94.4</v>
      </c>
      <c r="P2648">
        <v>98.9</v>
      </c>
      <c r="Q2648">
        <v>87.8</v>
      </c>
      <c r="R2648">
        <v>95.1</v>
      </c>
      <c r="S2648">
        <v>104</v>
      </c>
      <c r="T2648">
        <v>98.2</v>
      </c>
      <c r="U2648">
        <v>105.8</v>
      </c>
      <c r="X2648" t="s">
        <v>7962</v>
      </c>
      <c r="Y2648" t="e">
        <f t="shared" si="41"/>
        <v>#N/A</v>
      </c>
    </row>
    <row r="2649" spans="1:25" x14ac:dyDescent="0.15">
      <c r="A2649" t="s">
        <v>7965</v>
      </c>
      <c r="B2649" t="s">
        <v>7966</v>
      </c>
      <c r="C2649" t="s">
        <v>7967</v>
      </c>
      <c r="D2649">
        <v>2</v>
      </c>
      <c r="E2649">
        <v>2</v>
      </c>
      <c r="F2649">
        <v>2</v>
      </c>
      <c r="G2649">
        <v>2</v>
      </c>
      <c r="H2649">
        <v>1437</v>
      </c>
      <c r="I2649">
        <v>160.80000000000001</v>
      </c>
      <c r="J2649">
        <v>7.01</v>
      </c>
      <c r="K2649">
        <v>3.73</v>
      </c>
      <c r="L2649">
        <v>70.599999999999994</v>
      </c>
      <c r="M2649">
        <v>105.4</v>
      </c>
      <c r="N2649">
        <v>117</v>
      </c>
      <c r="O2649">
        <v>119.2</v>
      </c>
      <c r="P2649">
        <v>95.9</v>
      </c>
      <c r="Q2649">
        <v>89.3</v>
      </c>
      <c r="R2649">
        <v>118.3</v>
      </c>
      <c r="S2649">
        <v>98.5</v>
      </c>
      <c r="T2649">
        <v>99.6</v>
      </c>
      <c r="U2649">
        <v>86.2</v>
      </c>
      <c r="X2649" t="s">
        <v>7965</v>
      </c>
      <c r="Y2649" t="e">
        <f t="shared" si="41"/>
        <v>#N/A</v>
      </c>
    </row>
    <row r="2650" spans="1:25" x14ac:dyDescent="0.15">
      <c r="A2650" t="s">
        <v>7968</v>
      </c>
      <c r="B2650" t="s">
        <v>7969</v>
      </c>
      <c r="C2650" t="s">
        <v>7970</v>
      </c>
      <c r="D2650">
        <v>2</v>
      </c>
      <c r="E2650">
        <v>3</v>
      </c>
      <c r="F2650">
        <v>4</v>
      </c>
      <c r="G2650">
        <v>3</v>
      </c>
      <c r="H2650">
        <v>1077</v>
      </c>
      <c r="I2650">
        <v>109.7</v>
      </c>
      <c r="J2650">
        <v>5.83</v>
      </c>
      <c r="K2650">
        <v>9.7200000000000006</v>
      </c>
      <c r="L2650">
        <v>101.5</v>
      </c>
      <c r="M2650">
        <v>101</v>
      </c>
      <c r="N2650">
        <v>92.1</v>
      </c>
      <c r="O2650">
        <v>109.3</v>
      </c>
      <c r="P2650">
        <v>95.4</v>
      </c>
      <c r="Q2650">
        <v>100.9</v>
      </c>
      <c r="R2650">
        <v>101.3</v>
      </c>
      <c r="S2650">
        <v>99</v>
      </c>
      <c r="T2650">
        <v>97.6</v>
      </c>
      <c r="U2650">
        <v>101.8</v>
      </c>
      <c r="X2650" t="s">
        <v>7968</v>
      </c>
      <c r="Y2650" t="e">
        <f t="shared" si="41"/>
        <v>#N/A</v>
      </c>
    </row>
    <row r="2651" spans="1:25" x14ac:dyDescent="0.15">
      <c r="A2651" t="s">
        <v>7971</v>
      </c>
      <c r="B2651" t="s">
        <v>7972</v>
      </c>
      <c r="C2651" t="s">
        <v>7973</v>
      </c>
      <c r="D2651">
        <v>3</v>
      </c>
      <c r="E2651">
        <v>2</v>
      </c>
      <c r="F2651">
        <v>3</v>
      </c>
      <c r="G2651">
        <v>2</v>
      </c>
      <c r="H2651">
        <v>1231</v>
      </c>
      <c r="I2651">
        <v>139</v>
      </c>
      <c r="J2651">
        <v>5.38</v>
      </c>
      <c r="K2651">
        <v>2.54</v>
      </c>
      <c r="L2651">
        <v>91.5</v>
      </c>
      <c r="M2651">
        <v>95.3</v>
      </c>
      <c r="N2651">
        <v>103.1</v>
      </c>
      <c r="O2651">
        <v>105.8</v>
      </c>
      <c r="P2651">
        <v>105.4</v>
      </c>
      <c r="Q2651">
        <v>87.7</v>
      </c>
      <c r="R2651">
        <v>112.4</v>
      </c>
      <c r="S2651">
        <v>105.2</v>
      </c>
      <c r="T2651">
        <v>95.1</v>
      </c>
      <c r="U2651">
        <v>98.5</v>
      </c>
      <c r="X2651" t="s">
        <v>7971</v>
      </c>
      <c r="Y2651" t="str">
        <f t="shared" si="41"/>
        <v>Ehbp1</v>
      </c>
    </row>
    <row r="2652" spans="1:25" x14ac:dyDescent="0.15">
      <c r="A2652" t="s">
        <v>7974</v>
      </c>
      <c r="B2652" t="s">
        <v>7975</v>
      </c>
      <c r="C2652" t="s">
        <v>7976</v>
      </c>
      <c r="D2652">
        <v>14</v>
      </c>
      <c r="E2652">
        <v>2</v>
      </c>
      <c r="F2652">
        <v>2</v>
      </c>
      <c r="G2652">
        <v>2</v>
      </c>
      <c r="H2652">
        <v>176</v>
      </c>
      <c r="I2652">
        <v>20.7</v>
      </c>
      <c r="J2652">
        <v>6.34</v>
      </c>
      <c r="K2652">
        <v>4.8099999999999996</v>
      </c>
      <c r="L2652">
        <v>80.900000000000006</v>
      </c>
      <c r="M2652">
        <v>102</v>
      </c>
      <c r="N2652">
        <v>88.8</v>
      </c>
      <c r="O2652">
        <v>108.2</v>
      </c>
      <c r="P2652">
        <v>97.2</v>
      </c>
      <c r="Q2652">
        <v>103.9</v>
      </c>
      <c r="R2652">
        <v>111.6</v>
      </c>
      <c r="S2652">
        <v>105.3</v>
      </c>
      <c r="T2652">
        <v>98</v>
      </c>
      <c r="U2652">
        <v>104.1</v>
      </c>
      <c r="X2652" t="s">
        <v>7974</v>
      </c>
      <c r="Y2652" t="str">
        <f t="shared" si="41"/>
        <v>Vps25</v>
      </c>
    </row>
    <row r="2653" spans="1:25" x14ac:dyDescent="0.15">
      <c r="A2653" t="s">
        <v>7977</v>
      </c>
      <c r="B2653" t="s">
        <v>7978</v>
      </c>
      <c r="C2653" t="s">
        <v>7979</v>
      </c>
      <c r="D2653">
        <v>4</v>
      </c>
      <c r="E2653">
        <v>1</v>
      </c>
      <c r="F2653">
        <v>2</v>
      </c>
      <c r="G2653">
        <v>1</v>
      </c>
      <c r="H2653">
        <v>247</v>
      </c>
      <c r="I2653">
        <v>26.4</v>
      </c>
      <c r="J2653">
        <v>8.5399999999999991</v>
      </c>
      <c r="K2653">
        <v>6.04</v>
      </c>
      <c r="L2653">
        <v>99.6</v>
      </c>
      <c r="M2653">
        <v>100.6</v>
      </c>
      <c r="N2653">
        <v>96.6</v>
      </c>
      <c r="O2653">
        <v>92.7</v>
      </c>
      <c r="P2653">
        <v>88.7</v>
      </c>
      <c r="Q2653">
        <v>89.8</v>
      </c>
      <c r="R2653">
        <v>112.6</v>
      </c>
      <c r="S2653">
        <v>109.5</v>
      </c>
      <c r="T2653">
        <v>102.9</v>
      </c>
      <c r="U2653">
        <v>107.1</v>
      </c>
      <c r="X2653" t="s">
        <v>7977</v>
      </c>
      <c r="Y2653" t="e">
        <f t="shared" si="41"/>
        <v>#N/A</v>
      </c>
    </row>
    <row r="2654" spans="1:25" x14ac:dyDescent="0.15">
      <c r="A2654" t="s">
        <v>7980</v>
      </c>
      <c r="B2654" t="s">
        <v>7981</v>
      </c>
      <c r="C2654" t="s">
        <v>7982</v>
      </c>
      <c r="D2654">
        <v>19</v>
      </c>
      <c r="E2654">
        <v>1</v>
      </c>
      <c r="F2654">
        <v>5</v>
      </c>
      <c r="G2654">
        <v>1</v>
      </c>
      <c r="H2654">
        <v>74</v>
      </c>
      <c r="I2654">
        <v>7.9</v>
      </c>
      <c r="J2654">
        <v>4.8899999999999997</v>
      </c>
      <c r="K2654">
        <v>8.9</v>
      </c>
      <c r="L2654">
        <v>89.1</v>
      </c>
      <c r="M2654">
        <v>101.9</v>
      </c>
      <c r="N2654">
        <v>101.4</v>
      </c>
      <c r="O2654">
        <v>106.7</v>
      </c>
      <c r="P2654">
        <v>103.6</v>
      </c>
      <c r="Q2654">
        <v>109.1</v>
      </c>
      <c r="R2654">
        <v>96.3</v>
      </c>
      <c r="S2654">
        <v>94.3</v>
      </c>
      <c r="T2654">
        <v>96.4</v>
      </c>
      <c r="U2654">
        <v>101.2</v>
      </c>
      <c r="X2654" t="s">
        <v>7980</v>
      </c>
      <c r="Y2654" t="str">
        <f t="shared" si="41"/>
        <v>Tomm6</v>
      </c>
    </row>
    <row r="2655" spans="1:25" x14ac:dyDescent="0.15">
      <c r="A2655" t="s">
        <v>7986</v>
      </c>
      <c r="B2655" t="s">
        <v>7987</v>
      </c>
      <c r="C2655" t="s">
        <v>7988</v>
      </c>
      <c r="D2655">
        <v>4</v>
      </c>
      <c r="E2655">
        <v>2</v>
      </c>
      <c r="F2655">
        <v>4</v>
      </c>
      <c r="G2655">
        <v>1</v>
      </c>
      <c r="H2655">
        <v>548</v>
      </c>
      <c r="I2655">
        <v>61</v>
      </c>
      <c r="J2655">
        <v>5.96</v>
      </c>
      <c r="K2655">
        <v>11.14</v>
      </c>
      <c r="L2655">
        <v>132.80000000000001</v>
      </c>
      <c r="M2655">
        <v>107.6</v>
      </c>
      <c r="N2655">
        <v>101.4</v>
      </c>
      <c r="O2655">
        <v>83</v>
      </c>
      <c r="P2655">
        <v>97.6</v>
      </c>
      <c r="Q2655">
        <v>96.3</v>
      </c>
      <c r="R2655">
        <v>113</v>
      </c>
      <c r="S2655">
        <v>90.2</v>
      </c>
      <c r="T2655">
        <v>74.8</v>
      </c>
      <c r="U2655">
        <v>103.3</v>
      </c>
      <c r="X2655" t="s">
        <v>7986</v>
      </c>
      <c r="Y2655" t="str">
        <f t="shared" si="41"/>
        <v>Cpne2</v>
      </c>
    </row>
    <row r="2656" spans="1:25" x14ac:dyDescent="0.15">
      <c r="A2656" t="s">
        <v>7989</v>
      </c>
      <c r="B2656" t="s">
        <v>7990</v>
      </c>
      <c r="C2656" t="s">
        <v>7991</v>
      </c>
      <c r="D2656">
        <v>8</v>
      </c>
      <c r="E2656">
        <v>3</v>
      </c>
      <c r="F2656">
        <v>8</v>
      </c>
      <c r="G2656">
        <v>3</v>
      </c>
      <c r="H2656">
        <v>332</v>
      </c>
      <c r="I2656">
        <v>38.1</v>
      </c>
      <c r="J2656">
        <v>5.74</v>
      </c>
      <c r="K2656">
        <v>17.64</v>
      </c>
      <c r="L2656">
        <v>98</v>
      </c>
      <c r="M2656">
        <v>101.8</v>
      </c>
      <c r="N2656">
        <v>95.6</v>
      </c>
      <c r="O2656">
        <v>99.6</v>
      </c>
      <c r="P2656">
        <v>99.2</v>
      </c>
      <c r="Q2656">
        <v>105.6</v>
      </c>
      <c r="R2656">
        <v>102.5</v>
      </c>
      <c r="S2656">
        <v>100.1</v>
      </c>
      <c r="T2656">
        <v>100</v>
      </c>
      <c r="U2656">
        <v>97.6</v>
      </c>
      <c r="X2656" t="s">
        <v>7989</v>
      </c>
      <c r="Y2656" t="e">
        <f t="shared" si="41"/>
        <v>#N/A</v>
      </c>
    </row>
    <row r="2657" spans="1:25" x14ac:dyDescent="0.15">
      <c r="A2657" t="s">
        <v>7992</v>
      </c>
      <c r="B2657" t="s">
        <v>7993</v>
      </c>
      <c r="C2657" t="s">
        <v>7994</v>
      </c>
      <c r="D2657">
        <v>2</v>
      </c>
      <c r="E2657">
        <v>2</v>
      </c>
      <c r="F2657">
        <v>2</v>
      </c>
      <c r="G2657">
        <v>2</v>
      </c>
      <c r="H2657">
        <v>1321</v>
      </c>
      <c r="I2657">
        <v>144.1</v>
      </c>
      <c r="J2657">
        <v>8.44</v>
      </c>
      <c r="K2657">
        <v>5.83</v>
      </c>
      <c r="L2657">
        <v>89.7</v>
      </c>
      <c r="M2657">
        <v>103.6</v>
      </c>
      <c r="N2657">
        <v>98.9</v>
      </c>
      <c r="O2657">
        <v>100.1</v>
      </c>
      <c r="P2657">
        <v>107.1</v>
      </c>
      <c r="Q2657">
        <v>102.5</v>
      </c>
      <c r="R2657">
        <v>100.4</v>
      </c>
      <c r="S2657">
        <v>106.1</v>
      </c>
      <c r="T2657">
        <v>94</v>
      </c>
      <c r="U2657">
        <v>97.5</v>
      </c>
      <c r="X2657" t="s">
        <v>7992</v>
      </c>
      <c r="Y2657" t="e">
        <f t="shared" si="41"/>
        <v>#N/A</v>
      </c>
    </row>
    <row r="2658" spans="1:25" x14ac:dyDescent="0.15">
      <c r="A2658" t="s">
        <v>7995</v>
      </c>
      <c r="B2658" t="s">
        <v>7996</v>
      </c>
      <c r="C2658" t="s">
        <v>7997</v>
      </c>
      <c r="D2658">
        <v>6</v>
      </c>
      <c r="E2658">
        <v>2</v>
      </c>
      <c r="F2658">
        <v>2</v>
      </c>
      <c r="G2658">
        <v>2</v>
      </c>
      <c r="H2658">
        <v>370</v>
      </c>
      <c r="I2658">
        <v>39.4</v>
      </c>
      <c r="J2658">
        <v>4.96</v>
      </c>
      <c r="K2658">
        <v>5.86</v>
      </c>
      <c r="L2658">
        <v>87.4</v>
      </c>
      <c r="M2658">
        <v>106.3</v>
      </c>
      <c r="N2658">
        <v>99.7</v>
      </c>
      <c r="O2658">
        <v>102.7</v>
      </c>
      <c r="P2658">
        <v>91.8</v>
      </c>
      <c r="Q2658">
        <v>102.1</v>
      </c>
      <c r="R2658">
        <v>107.4</v>
      </c>
      <c r="S2658">
        <v>100.6</v>
      </c>
      <c r="T2658">
        <v>95.2</v>
      </c>
      <c r="U2658">
        <v>106.8</v>
      </c>
      <c r="X2658" t="s">
        <v>7995</v>
      </c>
      <c r="Y2658" t="str">
        <f t="shared" si="41"/>
        <v>Adprhl2</v>
      </c>
    </row>
    <row r="2659" spans="1:25" x14ac:dyDescent="0.15">
      <c r="A2659" t="s">
        <v>7998</v>
      </c>
      <c r="B2659" t="s">
        <v>7999</v>
      </c>
      <c r="C2659" t="s">
        <v>8000</v>
      </c>
      <c r="D2659">
        <v>2</v>
      </c>
      <c r="E2659">
        <v>2</v>
      </c>
      <c r="F2659">
        <v>2</v>
      </c>
      <c r="G2659">
        <v>2</v>
      </c>
      <c r="H2659">
        <v>1493</v>
      </c>
      <c r="I2659">
        <v>163.1</v>
      </c>
      <c r="J2659">
        <v>6.47</v>
      </c>
      <c r="K2659">
        <v>6.07</v>
      </c>
      <c r="L2659">
        <v>91.6</v>
      </c>
      <c r="M2659">
        <v>87.2</v>
      </c>
      <c r="N2659">
        <v>93.5</v>
      </c>
      <c r="O2659">
        <v>95.8</v>
      </c>
      <c r="P2659">
        <v>105.3</v>
      </c>
      <c r="Q2659">
        <v>109.9</v>
      </c>
      <c r="R2659">
        <v>111.7</v>
      </c>
      <c r="S2659">
        <v>97</v>
      </c>
      <c r="T2659">
        <v>89.7</v>
      </c>
      <c r="U2659">
        <v>118.3</v>
      </c>
      <c r="X2659" t="s">
        <v>7998</v>
      </c>
      <c r="Y2659" t="str">
        <f t="shared" si="41"/>
        <v>Neo1</v>
      </c>
    </row>
    <row r="2660" spans="1:25" x14ac:dyDescent="0.15">
      <c r="A2660" t="s">
        <v>8001</v>
      </c>
      <c r="B2660" t="s">
        <v>8002</v>
      </c>
      <c r="C2660" t="s">
        <v>8003</v>
      </c>
      <c r="D2660">
        <v>8</v>
      </c>
      <c r="E2660">
        <v>3</v>
      </c>
      <c r="F2660">
        <v>4</v>
      </c>
      <c r="G2660">
        <v>3</v>
      </c>
      <c r="H2660">
        <v>450</v>
      </c>
      <c r="I2660">
        <v>51.7</v>
      </c>
      <c r="J2660">
        <v>5.8</v>
      </c>
      <c r="K2660">
        <v>5.2</v>
      </c>
      <c r="L2660">
        <v>99.5</v>
      </c>
      <c r="M2660">
        <v>95.8</v>
      </c>
      <c r="N2660">
        <v>89.9</v>
      </c>
      <c r="O2660">
        <v>108.3</v>
      </c>
      <c r="P2660">
        <v>106.3</v>
      </c>
      <c r="Q2660">
        <v>102</v>
      </c>
      <c r="R2660">
        <v>109</v>
      </c>
      <c r="S2660">
        <v>102.6</v>
      </c>
      <c r="T2660">
        <v>90.7</v>
      </c>
      <c r="U2660">
        <v>96</v>
      </c>
      <c r="X2660" t="s">
        <v>8001</v>
      </c>
      <c r="Y2660" t="str">
        <f t="shared" si="41"/>
        <v>Snx4</v>
      </c>
    </row>
    <row r="2661" spans="1:25" x14ac:dyDescent="0.15">
      <c r="A2661" t="s">
        <v>8004</v>
      </c>
      <c r="B2661" t="s">
        <v>8005</v>
      </c>
      <c r="C2661" t="s">
        <v>8006</v>
      </c>
      <c r="D2661">
        <v>20</v>
      </c>
      <c r="E2661">
        <v>3</v>
      </c>
      <c r="F2661">
        <v>4</v>
      </c>
      <c r="G2661">
        <v>3</v>
      </c>
      <c r="H2661">
        <v>128</v>
      </c>
      <c r="I2661">
        <v>14.2</v>
      </c>
      <c r="J2661">
        <v>9.0399999999999991</v>
      </c>
      <c r="K2661">
        <v>8.15</v>
      </c>
      <c r="L2661">
        <v>100.3</v>
      </c>
      <c r="M2661">
        <v>115.5</v>
      </c>
      <c r="N2661">
        <v>98.2</v>
      </c>
      <c r="O2661">
        <v>100.7</v>
      </c>
      <c r="P2661">
        <v>98.1</v>
      </c>
      <c r="Q2661">
        <v>108</v>
      </c>
      <c r="R2661">
        <v>90.5</v>
      </c>
      <c r="S2661">
        <v>102.3</v>
      </c>
      <c r="T2661">
        <v>90.4</v>
      </c>
      <c r="U2661">
        <v>95.7</v>
      </c>
      <c r="X2661" t="s">
        <v>8004</v>
      </c>
      <c r="Y2661" t="str">
        <f t="shared" si="41"/>
        <v>Limd2</v>
      </c>
    </row>
    <row r="2662" spans="1:25" x14ac:dyDescent="0.15">
      <c r="A2662" t="s">
        <v>8007</v>
      </c>
      <c r="B2662" t="s">
        <v>8008</v>
      </c>
      <c r="C2662" t="s">
        <v>8009</v>
      </c>
      <c r="D2662">
        <v>2</v>
      </c>
      <c r="E2662">
        <v>4</v>
      </c>
      <c r="F2662">
        <v>5</v>
      </c>
      <c r="G2662">
        <v>4</v>
      </c>
      <c r="H2662">
        <v>2477</v>
      </c>
      <c r="I2662">
        <v>272.39999999999998</v>
      </c>
      <c r="J2662">
        <v>5.59</v>
      </c>
      <c r="K2662">
        <v>5.78</v>
      </c>
      <c r="L2662">
        <v>122.6</v>
      </c>
      <c r="M2662">
        <v>131.5</v>
      </c>
      <c r="N2662">
        <v>126.6</v>
      </c>
      <c r="O2662">
        <v>51.7</v>
      </c>
      <c r="P2662">
        <v>40.6</v>
      </c>
      <c r="Q2662">
        <v>47.6</v>
      </c>
      <c r="R2662">
        <v>133.19999999999999</v>
      </c>
      <c r="S2662">
        <v>128.4</v>
      </c>
      <c r="T2662">
        <v>131.69999999999999</v>
      </c>
      <c r="U2662">
        <v>86</v>
      </c>
      <c r="X2662" t="s">
        <v>8007</v>
      </c>
      <c r="Y2662" t="str">
        <f t="shared" si="41"/>
        <v>Fn1</v>
      </c>
    </row>
    <row r="2663" spans="1:25" x14ac:dyDescent="0.15">
      <c r="A2663" t="s">
        <v>8013</v>
      </c>
      <c r="B2663" t="s">
        <v>8014</v>
      </c>
      <c r="C2663" t="s">
        <v>8015</v>
      </c>
      <c r="D2663">
        <v>11</v>
      </c>
      <c r="E2663">
        <v>2</v>
      </c>
      <c r="F2663">
        <v>2</v>
      </c>
      <c r="G2663">
        <v>2</v>
      </c>
      <c r="H2663">
        <v>210</v>
      </c>
      <c r="I2663">
        <v>23.9</v>
      </c>
      <c r="J2663">
        <v>6.86</v>
      </c>
      <c r="K2663">
        <v>4.2300000000000004</v>
      </c>
      <c r="L2663">
        <v>102.8</v>
      </c>
      <c r="M2663">
        <v>99.5</v>
      </c>
      <c r="N2663">
        <v>94.8</v>
      </c>
      <c r="O2663">
        <v>110.3</v>
      </c>
      <c r="P2663">
        <v>98.9</v>
      </c>
      <c r="Q2663">
        <v>94.2</v>
      </c>
      <c r="R2663">
        <v>93.7</v>
      </c>
      <c r="S2663">
        <v>90.9</v>
      </c>
      <c r="T2663">
        <v>102.8</v>
      </c>
      <c r="U2663">
        <v>112.1</v>
      </c>
      <c r="X2663" t="s">
        <v>8013</v>
      </c>
      <c r="Y2663" t="e">
        <f t="shared" si="41"/>
        <v>#N/A</v>
      </c>
    </row>
    <row r="2664" spans="1:25" x14ac:dyDescent="0.15">
      <c r="A2664" t="s">
        <v>8016</v>
      </c>
      <c r="B2664" t="s">
        <v>8017</v>
      </c>
      <c r="C2664" t="s">
        <v>8018</v>
      </c>
      <c r="D2664">
        <v>10</v>
      </c>
      <c r="E2664">
        <v>2</v>
      </c>
      <c r="F2664">
        <v>3</v>
      </c>
      <c r="G2664">
        <v>2</v>
      </c>
      <c r="H2664">
        <v>633</v>
      </c>
      <c r="I2664">
        <v>70.599999999999994</v>
      </c>
      <c r="J2664">
        <v>4.7699999999999996</v>
      </c>
      <c r="K2664">
        <v>5.04</v>
      </c>
      <c r="L2664">
        <v>88.4</v>
      </c>
      <c r="M2664">
        <v>107.8</v>
      </c>
      <c r="N2664">
        <v>101.5</v>
      </c>
      <c r="O2664">
        <v>86.5</v>
      </c>
      <c r="P2664">
        <v>89.2</v>
      </c>
      <c r="Q2664">
        <v>98.1</v>
      </c>
      <c r="R2664">
        <v>101.6</v>
      </c>
      <c r="S2664">
        <v>105.4</v>
      </c>
      <c r="T2664">
        <v>112.6</v>
      </c>
      <c r="U2664">
        <v>108.8</v>
      </c>
      <c r="X2664" t="s">
        <v>8016</v>
      </c>
      <c r="Y2664" t="str">
        <f t="shared" si="41"/>
        <v>Ogfr</v>
      </c>
    </row>
    <row r="2665" spans="1:25" x14ac:dyDescent="0.15">
      <c r="A2665" t="s">
        <v>8019</v>
      </c>
      <c r="B2665" t="s">
        <v>8020</v>
      </c>
      <c r="C2665" t="s">
        <v>8021</v>
      </c>
      <c r="D2665">
        <v>6</v>
      </c>
      <c r="E2665">
        <v>2</v>
      </c>
      <c r="F2665">
        <v>4</v>
      </c>
      <c r="G2665">
        <v>2</v>
      </c>
      <c r="H2665">
        <v>366</v>
      </c>
      <c r="I2665">
        <v>39.200000000000003</v>
      </c>
      <c r="J2665">
        <v>7.9</v>
      </c>
      <c r="K2665">
        <v>9.7899999999999991</v>
      </c>
      <c r="L2665">
        <v>83.1</v>
      </c>
      <c r="M2665">
        <v>89.7</v>
      </c>
      <c r="N2665">
        <v>100.1</v>
      </c>
      <c r="O2665">
        <v>102</v>
      </c>
      <c r="P2665">
        <v>103.5</v>
      </c>
      <c r="Q2665">
        <v>107</v>
      </c>
      <c r="R2665">
        <v>112.1</v>
      </c>
      <c r="S2665">
        <v>102.2</v>
      </c>
      <c r="T2665">
        <v>90.4</v>
      </c>
      <c r="U2665">
        <v>109.9</v>
      </c>
      <c r="X2665" t="s">
        <v>8019</v>
      </c>
      <c r="Y2665" t="str">
        <f t="shared" si="41"/>
        <v>RtcA</v>
      </c>
    </row>
    <row r="2666" spans="1:25" x14ac:dyDescent="0.15">
      <c r="A2666" t="s">
        <v>8022</v>
      </c>
      <c r="B2666" t="s">
        <v>8023</v>
      </c>
      <c r="C2666" t="s">
        <v>8024</v>
      </c>
      <c r="D2666">
        <v>10</v>
      </c>
      <c r="E2666">
        <v>3</v>
      </c>
      <c r="F2666">
        <v>4</v>
      </c>
      <c r="G2666">
        <v>3</v>
      </c>
      <c r="H2666">
        <v>334</v>
      </c>
      <c r="I2666">
        <v>35.6</v>
      </c>
      <c r="J2666">
        <v>6.21</v>
      </c>
      <c r="K2666">
        <v>4.92</v>
      </c>
      <c r="L2666">
        <v>92.2</v>
      </c>
      <c r="M2666">
        <v>98.5</v>
      </c>
      <c r="N2666">
        <v>102.9</v>
      </c>
      <c r="O2666">
        <v>92.3</v>
      </c>
      <c r="P2666">
        <v>100.1</v>
      </c>
      <c r="Q2666">
        <v>105.6</v>
      </c>
      <c r="R2666">
        <v>97.3</v>
      </c>
      <c r="S2666">
        <v>99.8</v>
      </c>
      <c r="T2666">
        <v>102.2</v>
      </c>
      <c r="U2666">
        <v>109.1</v>
      </c>
      <c r="X2666" t="s">
        <v>8022</v>
      </c>
      <c r="Y2666" t="str">
        <f t="shared" si="41"/>
        <v>Wdr54</v>
      </c>
    </row>
    <row r="2667" spans="1:25" x14ac:dyDescent="0.15">
      <c r="A2667" t="s">
        <v>8025</v>
      </c>
      <c r="B2667" t="s">
        <v>8026</v>
      </c>
      <c r="C2667" t="s">
        <v>8027</v>
      </c>
      <c r="D2667">
        <v>8</v>
      </c>
      <c r="E2667">
        <v>2</v>
      </c>
      <c r="F2667">
        <v>2</v>
      </c>
      <c r="G2667">
        <v>2</v>
      </c>
      <c r="H2667">
        <v>393</v>
      </c>
      <c r="I2667">
        <v>44.4</v>
      </c>
      <c r="J2667">
        <v>5.07</v>
      </c>
      <c r="K2667">
        <v>2.76</v>
      </c>
      <c r="L2667">
        <v>92.7</v>
      </c>
      <c r="M2667">
        <v>112.7</v>
      </c>
      <c r="N2667">
        <v>106</v>
      </c>
      <c r="O2667">
        <v>98.3</v>
      </c>
      <c r="P2667">
        <v>97.2</v>
      </c>
      <c r="Q2667">
        <v>81.099999999999994</v>
      </c>
      <c r="R2667">
        <v>102.6</v>
      </c>
      <c r="S2667">
        <v>115.9</v>
      </c>
      <c r="T2667">
        <v>98.4</v>
      </c>
      <c r="U2667">
        <v>95.2</v>
      </c>
      <c r="X2667" t="s">
        <v>8025</v>
      </c>
      <c r="Y2667" t="e">
        <f t="shared" si="41"/>
        <v>#N/A</v>
      </c>
    </row>
    <row r="2668" spans="1:25" x14ac:dyDescent="0.15">
      <c r="A2668" t="s">
        <v>8028</v>
      </c>
      <c r="B2668" t="s">
        <v>8029</v>
      </c>
      <c r="C2668" t="s">
        <v>8030</v>
      </c>
      <c r="D2668">
        <v>6</v>
      </c>
      <c r="E2668">
        <v>2</v>
      </c>
      <c r="F2668">
        <v>3</v>
      </c>
      <c r="G2668">
        <v>2</v>
      </c>
      <c r="H2668">
        <v>507</v>
      </c>
      <c r="I2668">
        <v>56.9</v>
      </c>
      <c r="J2668">
        <v>6.7</v>
      </c>
      <c r="K2668">
        <v>2.5299999999999998</v>
      </c>
      <c r="L2668">
        <v>81.900000000000006</v>
      </c>
      <c r="M2668">
        <v>113.2</v>
      </c>
      <c r="N2668">
        <v>89.4</v>
      </c>
      <c r="O2668">
        <v>112.1</v>
      </c>
      <c r="P2668">
        <v>76.599999999999994</v>
      </c>
      <c r="Q2668">
        <v>101.7</v>
      </c>
      <c r="R2668">
        <v>115.4</v>
      </c>
      <c r="S2668">
        <v>125.7</v>
      </c>
      <c r="T2668">
        <v>81.7</v>
      </c>
      <c r="U2668">
        <v>102.4</v>
      </c>
      <c r="X2668" t="s">
        <v>8028</v>
      </c>
      <c r="Y2668" t="str">
        <f t="shared" si="41"/>
        <v>Fsd1l</v>
      </c>
    </row>
    <row r="2669" spans="1:25" x14ac:dyDescent="0.15">
      <c r="A2669" t="s">
        <v>8031</v>
      </c>
      <c r="B2669" t="s">
        <v>8032</v>
      </c>
      <c r="C2669" t="s">
        <v>8033</v>
      </c>
      <c r="D2669">
        <v>6</v>
      </c>
      <c r="E2669">
        <v>1</v>
      </c>
      <c r="F2669">
        <v>10</v>
      </c>
      <c r="G2669">
        <v>1</v>
      </c>
      <c r="H2669">
        <v>175</v>
      </c>
      <c r="I2669">
        <v>19.100000000000001</v>
      </c>
      <c r="J2669">
        <v>6.49</v>
      </c>
      <c r="K2669">
        <v>27.45</v>
      </c>
      <c r="L2669">
        <v>90.4</v>
      </c>
      <c r="M2669">
        <v>94.9</v>
      </c>
      <c r="N2669">
        <v>91.8</v>
      </c>
      <c r="O2669">
        <v>106.2</v>
      </c>
      <c r="P2669">
        <v>109.8</v>
      </c>
      <c r="Q2669">
        <v>108.9</v>
      </c>
      <c r="R2669">
        <v>92.8</v>
      </c>
      <c r="S2669">
        <v>98.6</v>
      </c>
      <c r="T2669">
        <v>105.2</v>
      </c>
      <c r="U2669">
        <v>101.5</v>
      </c>
      <c r="X2669" t="s">
        <v>8031</v>
      </c>
      <c r="Y2669" t="str">
        <f t="shared" si="41"/>
        <v>Mal2</v>
      </c>
    </row>
    <row r="2670" spans="1:25" x14ac:dyDescent="0.15">
      <c r="A2670" t="s">
        <v>8034</v>
      </c>
      <c r="B2670" t="s">
        <v>8035</v>
      </c>
      <c r="C2670" t="s">
        <v>8036</v>
      </c>
      <c r="D2670">
        <v>2</v>
      </c>
      <c r="E2670">
        <v>2</v>
      </c>
      <c r="F2670">
        <v>2</v>
      </c>
      <c r="G2670">
        <v>2</v>
      </c>
      <c r="H2670">
        <v>810</v>
      </c>
      <c r="I2670">
        <v>94.1</v>
      </c>
      <c r="J2670">
        <v>6.39</v>
      </c>
      <c r="K2670">
        <v>5.33</v>
      </c>
      <c r="L2670">
        <v>104.3</v>
      </c>
      <c r="M2670">
        <v>97.7</v>
      </c>
      <c r="N2670">
        <v>94.8</v>
      </c>
      <c r="O2670">
        <v>99.7</v>
      </c>
      <c r="P2670">
        <v>99.8</v>
      </c>
      <c r="Q2670">
        <v>101.2</v>
      </c>
      <c r="R2670">
        <v>84.1</v>
      </c>
      <c r="S2670">
        <v>95.2</v>
      </c>
      <c r="T2670">
        <v>116</v>
      </c>
      <c r="U2670">
        <v>107.3</v>
      </c>
      <c r="X2670" t="s">
        <v>8034</v>
      </c>
      <c r="Y2670" t="str">
        <f t="shared" si="41"/>
        <v>Exoc6b</v>
      </c>
    </row>
    <row r="2671" spans="1:25" x14ac:dyDescent="0.15">
      <c r="A2671" t="s">
        <v>8037</v>
      </c>
      <c r="B2671" t="s">
        <v>8038</v>
      </c>
      <c r="C2671" t="s">
        <v>8039</v>
      </c>
      <c r="D2671">
        <v>2</v>
      </c>
      <c r="E2671">
        <v>2</v>
      </c>
      <c r="F2671">
        <v>2</v>
      </c>
      <c r="G2671">
        <v>2</v>
      </c>
      <c r="H2671">
        <v>1286</v>
      </c>
      <c r="I2671">
        <v>136.4</v>
      </c>
      <c r="J2671">
        <v>9.5399999999999991</v>
      </c>
      <c r="K2671">
        <v>5.31</v>
      </c>
      <c r="L2671">
        <v>82.4</v>
      </c>
      <c r="M2671">
        <v>106.9</v>
      </c>
      <c r="N2671">
        <v>112.1</v>
      </c>
      <c r="O2671">
        <v>114.9</v>
      </c>
      <c r="P2671">
        <v>106.6</v>
      </c>
      <c r="Q2671">
        <v>99.2</v>
      </c>
      <c r="R2671">
        <v>84.2</v>
      </c>
      <c r="S2671">
        <v>102.1</v>
      </c>
      <c r="T2671">
        <v>96.7</v>
      </c>
      <c r="U2671">
        <v>94.9</v>
      </c>
      <c r="X2671" t="s">
        <v>8037</v>
      </c>
      <c r="Y2671" t="e">
        <f t="shared" si="41"/>
        <v>#N/A</v>
      </c>
    </row>
    <row r="2672" spans="1:25" x14ac:dyDescent="0.15">
      <c r="A2672" t="s">
        <v>8040</v>
      </c>
      <c r="B2672" t="s">
        <v>8041</v>
      </c>
      <c r="C2672" t="s">
        <v>8042</v>
      </c>
      <c r="D2672">
        <v>6</v>
      </c>
      <c r="E2672">
        <v>2</v>
      </c>
      <c r="F2672">
        <v>3</v>
      </c>
      <c r="G2672">
        <v>2</v>
      </c>
      <c r="H2672">
        <v>409</v>
      </c>
      <c r="I2672">
        <v>46.5</v>
      </c>
      <c r="J2672">
        <v>8.2799999999999994</v>
      </c>
      <c r="K2672">
        <v>9.1999999999999993</v>
      </c>
      <c r="L2672">
        <v>107.5</v>
      </c>
      <c r="M2672">
        <v>103</v>
      </c>
      <c r="N2672">
        <v>113.7</v>
      </c>
      <c r="O2672">
        <v>90.1</v>
      </c>
      <c r="P2672">
        <v>80.400000000000006</v>
      </c>
      <c r="Q2672">
        <v>76.2</v>
      </c>
      <c r="R2672">
        <v>107.7</v>
      </c>
      <c r="S2672">
        <v>109.1</v>
      </c>
      <c r="T2672">
        <v>111.5</v>
      </c>
      <c r="U2672">
        <v>100.8</v>
      </c>
      <c r="X2672" t="s">
        <v>8040</v>
      </c>
      <c r="Y2672" t="str">
        <f t="shared" si="41"/>
        <v>Irgm1</v>
      </c>
    </row>
    <row r="2673" spans="1:25" x14ac:dyDescent="0.15">
      <c r="A2673" t="s">
        <v>8045</v>
      </c>
      <c r="B2673" t="s">
        <v>8046</v>
      </c>
      <c r="C2673" t="s">
        <v>8047</v>
      </c>
      <c r="D2673">
        <v>8</v>
      </c>
      <c r="E2673">
        <v>3</v>
      </c>
      <c r="F2673">
        <v>3</v>
      </c>
      <c r="G2673">
        <v>3</v>
      </c>
      <c r="H2673">
        <v>494</v>
      </c>
      <c r="I2673">
        <v>55.6</v>
      </c>
      <c r="J2673">
        <v>8.5399999999999991</v>
      </c>
      <c r="K2673">
        <v>6.71</v>
      </c>
      <c r="L2673">
        <v>94.8</v>
      </c>
      <c r="M2673">
        <v>104.4</v>
      </c>
      <c r="N2673">
        <v>105</v>
      </c>
      <c r="O2673">
        <v>98</v>
      </c>
      <c r="P2673">
        <v>97.1</v>
      </c>
      <c r="Q2673">
        <v>101.8</v>
      </c>
      <c r="R2673">
        <v>111.9</v>
      </c>
      <c r="S2673">
        <v>91.1</v>
      </c>
      <c r="T2673">
        <v>94.1</v>
      </c>
      <c r="U2673">
        <v>101.8</v>
      </c>
      <c r="X2673" t="s">
        <v>8045</v>
      </c>
      <c r="Y2673" t="e">
        <f t="shared" si="41"/>
        <v>#N/A</v>
      </c>
    </row>
    <row r="2674" spans="1:25" x14ac:dyDescent="0.15">
      <c r="A2674" t="s">
        <v>8048</v>
      </c>
      <c r="B2674" t="s">
        <v>8049</v>
      </c>
      <c r="C2674" t="s">
        <v>8050</v>
      </c>
      <c r="D2674">
        <v>9</v>
      </c>
      <c r="E2674">
        <v>3</v>
      </c>
      <c r="F2674">
        <v>4</v>
      </c>
      <c r="G2674">
        <v>3</v>
      </c>
      <c r="H2674">
        <v>452</v>
      </c>
      <c r="I2674">
        <v>50.3</v>
      </c>
      <c r="J2674">
        <v>9.4499999999999993</v>
      </c>
      <c r="K2674">
        <v>6.36</v>
      </c>
      <c r="L2674">
        <v>100.9</v>
      </c>
      <c r="M2674">
        <v>96.6</v>
      </c>
      <c r="N2674">
        <v>108.6</v>
      </c>
      <c r="O2674">
        <v>93.2</v>
      </c>
      <c r="P2674">
        <v>94.3</v>
      </c>
      <c r="Q2674">
        <v>100.6</v>
      </c>
      <c r="R2674">
        <v>100.6</v>
      </c>
      <c r="S2674">
        <v>107.3</v>
      </c>
      <c r="T2674">
        <v>98.5</v>
      </c>
      <c r="U2674">
        <v>99.3</v>
      </c>
      <c r="X2674" t="s">
        <v>8048</v>
      </c>
      <c r="Y2674" t="str">
        <f t="shared" si="41"/>
        <v>Tmpo</v>
      </c>
    </row>
    <row r="2675" spans="1:25" x14ac:dyDescent="0.15">
      <c r="A2675" t="s">
        <v>8051</v>
      </c>
      <c r="B2675" t="s">
        <v>8052</v>
      </c>
      <c r="C2675" t="s">
        <v>8053</v>
      </c>
      <c r="D2675">
        <v>2</v>
      </c>
      <c r="E2675">
        <v>1</v>
      </c>
      <c r="F2675">
        <v>2</v>
      </c>
      <c r="G2675">
        <v>1</v>
      </c>
      <c r="H2675">
        <v>708</v>
      </c>
      <c r="I2675">
        <v>80.8</v>
      </c>
      <c r="J2675">
        <v>6.76</v>
      </c>
      <c r="K2675">
        <v>4.76</v>
      </c>
      <c r="L2675">
        <v>94.8</v>
      </c>
      <c r="M2675">
        <v>87.5</v>
      </c>
      <c r="N2675">
        <v>59.9</v>
      </c>
      <c r="O2675">
        <v>108.4</v>
      </c>
      <c r="P2675">
        <v>91.5</v>
      </c>
      <c r="Q2675">
        <v>110.5</v>
      </c>
      <c r="R2675">
        <v>130.69999999999999</v>
      </c>
      <c r="S2675">
        <v>94.5</v>
      </c>
      <c r="T2675">
        <v>99</v>
      </c>
      <c r="U2675">
        <v>123.2</v>
      </c>
      <c r="X2675" t="s">
        <v>8051</v>
      </c>
      <c r="Y2675" t="str">
        <f t="shared" si="41"/>
        <v>Ssrp1</v>
      </c>
    </row>
    <row r="2676" spans="1:25" x14ac:dyDescent="0.15">
      <c r="A2676" t="s">
        <v>8054</v>
      </c>
      <c r="B2676" t="s">
        <v>8055</v>
      </c>
      <c r="C2676" t="s">
        <v>8056</v>
      </c>
      <c r="D2676">
        <v>16</v>
      </c>
      <c r="E2676">
        <v>2</v>
      </c>
      <c r="F2676">
        <v>5</v>
      </c>
      <c r="G2676">
        <v>2</v>
      </c>
      <c r="H2676">
        <v>128</v>
      </c>
      <c r="I2676">
        <v>14.2</v>
      </c>
      <c r="J2676">
        <v>8.4600000000000009</v>
      </c>
      <c r="K2676">
        <v>11.97</v>
      </c>
      <c r="L2676">
        <v>101.1</v>
      </c>
      <c r="M2676">
        <v>97.9</v>
      </c>
      <c r="N2676">
        <v>108.5</v>
      </c>
      <c r="O2676">
        <v>91.2</v>
      </c>
      <c r="P2676">
        <v>94.3</v>
      </c>
      <c r="Q2676">
        <v>95.7</v>
      </c>
      <c r="R2676">
        <v>98.2</v>
      </c>
      <c r="S2676">
        <v>103.3</v>
      </c>
      <c r="T2676">
        <v>108.7</v>
      </c>
      <c r="U2676">
        <v>101.2</v>
      </c>
      <c r="X2676" t="s">
        <v>8054</v>
      </c>
      <c r="Y2676" t="str">
        <f t="shared" si="41"/>
        <v>Snu13</v>
      </c>
    </row>
    <row r="2677" spans="1:25" x14ac:dyDescent="0.15">
      <c r="A2677" t="s">
        <v>8057</v>
      </c>
      <c r="B2677" t="s">
        <v>8058</v>
      </c>
      <c r="C2677" t="s">
        <v>8059</v>
      </c>
      <c r="D2677">
        <v>2</v>
      </c>
      <c r="E2677">
        <v>2</v>
      </c>
      <c r="F2677">
        <v>4</v>
      </c>
      <c r="G2677">
        <v>2</v>
      </c>
      <c r="H2677">
        <v>1062</v>
      </c>
      <c r="I2677">
        <v>115.5</v>
      </c>
      <c r="J2677">
        <v>6.39</v>
      </c>
      <c r="K2677">
        <v>7.59</v>
      </c>
      <c r="L2677">
        <v>107</v>
      </c>
      <c r="M2677">
        <v>109.6</v>
      </c>
      <c r="N2677">
        <v>107.4</v>
      </c>
      <c r="O2677">
        <v>68.8</v>
      </c>
      <c r="P2677">
        <v>91</v>
      </c>
      <c r="Q2677">
        <v>71.7</v>
      </c>
      <c r="R2677">
        <v>99.6</v>
      </c>
      <c r="S2677">
        <v>122.2</v>
      </c>
      <c r="T2677">
        <v>119.3</v>
      </c>
      <c r="U2677">
        <v>103.4</v>
      </c>
      <c r="X2677" t="s">
        <v>8057</v>
      </c>
      <c r="Y2677" t="e">
        <f t="shared" si="41"/>
        <v>#N/A</v>
      </c>
    </row>
    <row r="2678" spans="1:25" x14ac:dyDescent="0.15">
      <c r="A2678" t="s">
        <v>8060</v>
      </c>
      <c r="B2678" t="s">
        <v>8061</v>
      </c>
      <c r="C2678" t="s">
        <v>8062</v>
      </c>
      <c r="D2678">
        <v>6</v>
      </c>
      <c r="E2678">
        <v>1</v>
      </c>
      <c r="F2678">
        <v>3</v>
      </c>
      <c r="G2678">
        <v>1</v>
      </c>
      <c r="H2678">
        <v>361</v>
      </c>
      <c r="I2678">
        <v>39.299999999999997</v>
      </c>
      <c r="J2678">
        <v>6.15</v>
      </c>
      <c r="K2678">
        <v>6.92</v>
      </c>
      <c r="L2678">
        <v>80.900000000000006</v>
      </c>
      <c r="M2678">
        <v>125.7</v>
      </c>
      <c r="N2678">
        <v>99.1</v>
      </c>
      <c r="O2678">
        <v>84.3</v>
      </c>
      <c r="P2678">
        <v>90.2</v>
      </c>
      <c r="Q2678">
        <v>95.2</v>
      </c>
      <c r="R2678">
        <v>121.7</v>
      </c>
      <c r="S2678">
        <v>127.4</v>
      </c>
      <c r="T2678">
        <v>78</v>
      </c>
      <c r="U2678">
        <v>97.5</v>
      </c>
      <c r="X2678" t="s">
        <v>8060</v>
      </c>
      <c r="Y2678" t="e">
        <f t="shared" si="41"/>
        <v>#N/A</v>
      </c>
    </row>
    <row r="2679" spans="1:25" x14ac:dyDescent="0.15">
      <c r="A2679" t="s">
        <v>8063</v>
      </c>
      <c r="B2679" t="s">
        <v>8064</v>
      </c>
      <c r="C2679" t="s">
        <v>8065</v>
      </c>
      <c r="D2679">
        <v>32</v>
      </c>
      <c r="E2679">
        <v>3</v>
      </c>
      <c r="F2679">
        <v>5</v>
      </c>
      <c r="G2679">
        <v>3</v>
      </c>
      <c r="H2679">
        <v>98</v>
      </c>
      <c r="I2679">
        <v>11.2</v>
      </c>
      <c r="J2679">
        <v>7.91</v>
      </c>
      <c r="K2679">
        <v>10.17</v>
      </c>
      <c r="L2679">
        <v>103.7</v>
      </c>
      <c r="M2679">
        <v>101.9</v>
      </c>
      <c r="N2679">
        <v>101</v>
      </c>
      <c r="O2679">
        <v>98.8</v>
      </c>
      <c r="P2679">
        <v>88.8</v>
      </c>
      <c r="Q2679">
        <v>94.7</v>
      </c>
      <c r="R2679">
        <v>108</v>
      </c>
      <c r="S2679">
        <v>103.8</v>
      </c>
      <c r="T2679">
        <v>101.2</v>
      </c>
      <c r="U2679">
        <v>98.2</v>
      </c>
      <c r="X2679" t="s">
        <v>8063</v>
      </c>
      <c r="Y2679" t="str">
        <f t="shared" si="41"/>
        <v>Scrg1</v>
      </c>
    </row>
    <row r="2680" spans="1:25" x14ac:dyDescent="0.15">
      <c r="A2680" t="s">
        <v>8066</v>
      </c>
      <c r="B2680" t="s">
        <v>8067</v>
      </c>
      <c r="C2680" t="s">
        <v>8068</v>
      </c>
      <c r="D2680">
        <v>29</v>
      </c>
      <c r="E2680">
        <v>5</v>
      </c>
      <c r="F2680">
        <v>9</v>
      </c>
      <c r="G2680">
        <v>5</v>
      </c>
      <c r="H2680">
        <v>97</v>
      </c>
      <c r="I2680">
        <v>11.1</v>
      </c>
      <c r="J2680">
        <v>11.74</v>
      </c>
      <c r="K2680">
        <v>14.81</v>
      </c>
      <c r="L2680">
        <v>111.5</v>
      </c>
      <c r="M2680">
        <v>108.7</v>
      </c>
      <c r="N2680">
        <v>108</v>
      </c>
      <c r="O2680">
        <v>90.1</v>
      </c>
      <c r="P2680">
        <v>92.7</v>
      </c>
      <c r="Q2680">
        <v>91.8</v>
      </c>
      <c r="R2680">
        <v>94.8</v>
      </c>
      <c r="S2680">
        <v>99.4</v>
      </c>
      <c r="T2680">
        <v>102.5</v>
      </c>
      <c r="U2680">
        <v>100.6</v>
      </c>
      <c r="X2680" t="s">
        <v>8066</v>
      </c>
      <c r="Y2680" t="str">
        <f t="shared" si="41"/>
        <v>Rpl37</v>
      </c>
    </row>
    <row r="2681" spans="1:25" x14ac:dyDescent="0.15">
      <c r="A2681" t="s">
        <v>8069</v>
      </c>
      <c r="B2681" t="s">
        <v>8070</v>
      </c>
      <c r="C2681" t="s">
        <v>8071</v>
      </c>
      <c r="D2681">
        <v>12</v>
      </c>
      <c r="E2681">
        <v>3</v>
      </c>
      <c r="F2681">
        <v>6</v>
      </c>
      <c r="G2681">
        <v>3</v>
      </c>
      <c r="H2681">
        <v>230</v>
      </c>
      <c r="I2681">
        <v>24.7</v>
      </c>
      <c r="J2681">
        <v>6.62</v>
      </c>
      <c r="K2681">
        <v>9.24</v>
      </c>
      <c r="L2681">
        <v>97.3</v>
      </c>
      <c r="M2681">
        <v>101.8</v>
      </c>
      <c r="N2681">
        <v>91.3</v>
      </c>
      <c r="O2681">
        <v>100.3</v>
      </c>
      <c r="P2681">
        <v>102.4</v>
      </c>
      <c r="Q2681">
        <v>101.3</v>
      </c>
      <c r="R2681">
        <v>111.6</v>
      </c>
      <c r="S2681">
        <v>101.1</v>
      </c>
      <c r="T2681">
        <v>92</v>
      </c>
      <c r="U2681">
        <v>100.9</v>
      </c>
      <c r="X2681" t="s">
        <v>8069</v>
      </c>
      <c r="Y2681" t="str">
        <f t="shared" si="41"/>
        <v>Lypla1</v>
      </c>
    </row>
    <row r="2682" spans="1:25" x14ac:dyDescent="0.15">
      <c r="A2682" t="s">
        <v>8072</v>
      </c>
      <c r="B2682" t="s">
        <v>8073</v>
      </c>
      <c r="C2682" t="s">
        <v>8074</v>
      </c>
      <c r="D2682">
        <v>15</v>
      </c>
      <c r="E2682">
        <v>3</v>
      </c>
      <c r="F2682">
        <v>3</v>
      </c>
      <c r="G2682">
        <v>3</v>
      </c>
      <c r="H2682">
        <v>269</v>
      </c>
      <c r="I2682">
        <v>30.5</v>
      </c>
      <c r="J2682">
        <v>8.59</v>
      </c>
      <c r="K2682">
        <v>4.8499999999999996</v>
      </c>
      <c r="L2682">
        <v>109</v>
      </c>
      <c r="M2682">
        <v>102.7</v>
      </c>
      <c r="N2682">
        <v>103.3</v>
      </c>
      <c r="O2682">
        <v>104.7</v>
      </c>
      <c r="P2682">
        <v>115.4</v>
      </c>
      <c r="Q2682">
        <v>82.9</v>
      </c>
      <c r="R2682">
        <v>92.3</v>
      </c>
      <c r="S2682">
        <v>96.3</v>
      </c>
      <c r="T2682">
        <v>98.6</v>
      </c>
      <c r="U2682">
        <v>94.9</v>
      </c>
      <c r="X2682" t="s">
        <v>8072</v>
      </c>
      <c r="Y2682" t="str">
        <f t="shared" si="41"/>
        <v>Itm2c</v>
      </c>
    </row>
    <row r="2683" spans="1:25" x14ac:dyDescent="0.15">
      <c r="A2683" t="s">
        <v>8075</v>
      </c>
      <c r="B2683" t="s">
        <v>8076</v>
      </c>
      <c r="C2683" t="s">
        <v>8077</v>
      </c>
      <c r="D2683">
        <v>7</v>
      </c>
      <c r="E2683">
        <v>2</v>
      </c>
      <c r="F2683">
        <v>2</v>
      </c>
      <c r="G2683">
        <v>2</v>
      </c>
      <c r="H2683">
        <v>581</v>
      </c>
      <c r="I2683">
        <v>64.400000000000006</v>
      </c>
      <c r="J2683">
        <v>8.91</v>
      </c>
      <c r="K2683">
        <v>5.82</v>
      </c>
      <c r="L2683">
        <v>106.3</v>
      </c>
      <c r="M2683">
        <v>93.1</v>
      </c>
      <c r="N2683">
        <v>103</v>
      </c>
      <c r="O2683">
        <v>95</v>
      </c>
      <c r="P2683">
        <v>94.6</v>
      </c>
      <c r="Q2683">
        <v>88.5</v>
      </c>
      <c r="R2683">
        <v>109.8</v>
      </c>
      <c r="S2683">
        <v>104.6</v>
      </c>
      <c r="T2683">
        <v>103</v>
      </c>
      <c r="U2683">
        <v>102.1</v>
      </c>
      <c r="X2683" t="s">
        <v>8075</v>
      </c>
      <c r="Y2683" t="str">
        <f t="shared" si="41"/>
        <v>Eif2a</v>
      </c>
    </row>
    <row r="2684" spans="1:25" x14ac:dyDescent="0.15">
      <c r="A2684" t="s">
        <v>8078</v>
      </c>
      <c r="B2684" t="s">
        <v>8079</v>
      </c>
      <c r="C2684" t="s">
        <v>8080</v>
      </c>
      <c r="D2684">
        <v>17</v>
      </c>
      <c r="E2684">
        <v>2</v>
      </c>
      <c r="F2684">
        <v>6</v>
      </c>
      <c r="G2684">
        <v>2</v>
      </c>
      <c r="H2684">
        <v>134</v>
      </c>
      <c r="I2684">
        <v>15.2</v>
      </c>
      <c r="J2684">
        <v>4.6100000000000003</v>
      </c>
      <c r="K2684">
        <v>9.7899999999999991</v>
      </c>
      <c r="L2684">
        <v>109.8</v>
      </c>
      <c r="M2684">
        <v>101.9</v>
      </c>
      <c r="N2684">
        <v>85.5</v>
      </c>
      <c r="O2684">
        <v>95.1</v>
      </c>
      <c r="P2684">
        <v>104</v>
      </c>
      <c r="Q2684">
        <v>104.1</v>
      </c>
      <c r="R2684">
        <v>85.7</v>
      </c>
      <c r="S2684">
        <v>98</v>
      </c>
      <c r="T2684">
        <v>112.7</v>
      </c>
      <c r="U2684">
        <v>103.3</v>
      </c>
      <c r="X2684" t="s">
        <v>8078</v>
      </c>
      <c r="Y2684" t="e">
        <f t="shared" si="41"/>
        <v>#N/A</v>
      </c>
    </row>
    <row r="2685" spans="1:25" x14ac:dyDescent="0.15">
      <c r="A2685" t="s">
        <v>8081</v>
      </c>
      <c r="B2685" t="s">
        <v>8082</v>
      </c>
      <c r="C2685" t="s">
        <v>8083</v>
      </c>
      <c r="D2685">
        <v>2</v>
      </c>
      <c r="E2685">
        <v>3</v>
      </c>
      <c r="F2685">
        <v>3</v>
      </c>
      <c r="G2685">
        <v>3</v>
      </c>
      <c r="H2685">
        <v>1148</v>
      </c>
      <c r="I2685">
        <v>128.19999999999999</v>
      </c>
      <c r="J2685">
        <v>6.47</v>
      </c>
      <c r="K2685">
        <v>5.24</v>
      </c>
      <c r="L2685">
        <v>93</v>
      </c>
      <c r="M2685">
        <v>112.9</v>
      </c>
      <c r="N2685">
        <v>107.1</v>
      </c>
      <c r="O2685">
        <v>98.8</v>
      </c>
      <c r="P2685">
        <v>94.5</v>
      </c>
      <c r="Q2685">
        <v>112.3</v>
      </c>
      <c r="R2685">
        <v>97.9</v>
      </c>
      <c r="S2685">
        <v>98.1</v>
      </c>
      <c r="T2685">
        <v>86.4</v>
      </c>
      <c r="U2685">
        <v>99.1</v>
      </c>
      <c r="X2685" t="s">
        <v>8081</v>
      </c>
      <c r="Y2685" t="str">
        <f t="shared" si="41"/>
        <v>Trappc9</v>
      </c>
    </row>
    <row r="2686" spans="1:25" x14ac:dyDescent="0.15">
      <c r="A2686" t="s">
        <v>8084</v>
      </c>
      <c r="B2686" t="s">
        <v>8085</v>
      </c>
      <c r="C2686" t="s">
        <v>8086</v>
      </c>
      <c r="D2686">
        <v>13</v>
      </c>
      <c r="E2686">
        <v>2</v>
      </c>
      <c r="F2686">
        <v>11</v>
      </c>
      <c r="G2686">
        <v>1</v>
      </c>
      <c r="H2686">
        <v>164</v>
      </c>
      <c r="I2686">
        <v>19.3</v>
      </c>
      <c r="J2686">
        <v>11.65</v>
      </c>
      <c r="K2686">
        <v>11</v>
      </c>
      <c r="L2686">
        <v>103.1</v>
      </c>
      <c r="M2686">
        <v>106.7</v>
      </c>
      <c r="N2686">
        <v>94.3</v>
      </c>
      <c r="O2686">
        <v>93.8</v>
      </c>
      <c r="P2686">
        <v>95.7</v>
      </c>
      <c r="Q2686">
        <v>87.5</v>
      </c>
      <c r="R2686">
        <v>114</v>
      </c>
      <c r="S2686">
        <v>103</v>
      </c>
      <c r="T2686">
        <v>97.3</v>
      </c>
      <c r="U2686">
        <v>104.4</v>
      </c>
      <c r="X2686" t="s">
        <v>8084</v>
      </c>
      <c r="Y2686" t="str">
        <f t="shared" si="41"/>
        <v>Srsf3</v>
      </c>
    </row>
    <row r="2687" spans="1:25" x14ac:dyDescent="0.15">
      <c r="A2687" t="s">
        <v>8087</v>
      </c>
      <c r="B2687" t="s">
        <v>8088</v>
      </c>
      <c r="C2687" t="s">
        <v>8089</v>
      </c>
      <c r="D2687">
        <v>19</v>
      </c>
      <c r="E2687">
        <v>3</v>
      </c>
      <c r="F2687">
        <v>4</v>
      </c>
      <c r="G2687">
        <v>3</v>
      </c>
      <c r="H2687">
        <v>172</v>
      </c>
      <c r="I2687">
        <v>19.600000000000001</v>
      </c>
      <c r="J2687">
        <v>9.8000000000000007</v>
      </c>
      <c r="K2687">
        <v>6.96</v>
      </c>
      <c r="L2687">
        <v>113.1</v>
      </c>
      <c r="M2687">
        <v>112.2</v>
      </c>
      <c r="N2687">
        <v>102.2</v>
      </c>
      <c r="O2687">
        <v>93.1</v>
      </c>
      <c r="P2687">
        <v>95.8</v>
      </c>
      <c r="Q2687">
        <v>90.1</v>
      </c>
      <c r="R2687">
        <v>87.2</v>
      </c>
      <c r="S2687">
        <v>99.5</v>
      </c>
      <c r="T2687">
        <v>105.8</v>
      </c>
      <c r="U2687">
        <v>101.1</v>
      </c>
      <c r="X2687" t="s">
        <v>8087</v>
      </c>
      <c r="Y2687" t="e">
        <f t="shared" si="41"/>
        <v>#N/A</v>
      </c>
    </row>
    <row r="2688" spans="1:25" x14ac:dyDescent="0.15">
      <c r="A2688" t="s">
        <v>8090</v>
      </c>
      <c r="B2688" t="s">
        <v>8091</v>
      </c>
      <c r="C2688" t="s">
        <v>8092</v>
      </c>
      <c r="D2688">
        <v>20</v>
      </c>
      <c r="E2688">
        <v>3</v>
      </c>
      <c r="F2688">
        <v>10</v>
      </c>
      <c r="G2688">
        <v>3</v>
      </c>
      <c r="H2688">
        <v>115</v>
      </c>
      <c r="I2688">
        <v>12.5</v>
      </c>
      <c r="J2688">
        <v>7.34</v>
      </c>
      <c r="K2688">
        <v>18.43</v>
      </c>
      <c r="L2688">
        <v>105.5</v>
      </c>
      <c r="M2688">
        <v>101.3</v>
      </c>
      <c r="N2688">
        <v>102.9</v>
      </c>
      <c r="O2688">
        <v>103.7</v>
      </c>
      <c r="P2688">
        <v>93.4</v>
      </c>
      <c r="Q2688">
        <v>98.4</v>
      </c>
      <c r="R2688">
        <v>84.8</v>
      </c>
      <c r="S2688">
        <v>98.8</v>
      </c>
      <c r="T2688">
        <v>108.7</v>
      </c>
      <c r="U2688">
        <v>102.4</v>
      </c>
      <c r="X2688" t="s">
        <v>8090</v>
      </c>
      <c r="Y2688" t="str">
        <f t="shared" si="41"/>
        <v>Mif</v>
      </c>
    </row>
    <row r="2689" spans="1:25" x14ac:dyDescent="0.15">
      <c r="A2689" t="s">
        <v>8093</v>
      </c>
      <c r="B2689" t="s">
        <v>8094</v>
      </c>
      <c r="C2689" t="s">
        <v>8095</v>
      </c>
      <c r="D2689">
        <v>3</v>
      </c>
      <c r="E2689">
        <v>2</v>
      </c>
      <c r="F2689">
        <v>3</v>
      </c>
      <c r="G2689">
        <v>2</v>
      </c>
      <c r="H2689">
        <v>962</v>
      </c>
      <c r="I2689">
        <v>108.3</v>
      </c>
      <c r="J2689">
        <v>5.64</v>
      </c>
      <c r="K2689">
        <v>4.8</v>
      </c>
      <c r="L2689">
        <v>91.4</v>
      </c>
      <c r="M2689">
        <v>81.8</v>
      </c>
      <c r="N2689">
        <v>105.7</v>
      </c>
      <c r="O2689">
        <v>94.9</v>
      </c>
      <c r="P2689">
        <v>109.6</v>
      </c>
      <c r="Q2689">
        <v>99.8</v>
      </c>
      <c r="R2689">
        <v>97.3</v>
      </c>
      <c r="S2689">
        <v>104.7</v>
      </c>
      <c r="T2689">
        <v>123.6</v>
      </c>
      <c r="U2689">
        <v>91.3</v>
      </c>
      <c r="X2689" t="s">
        <v>8093</v>
      </c>
      <c r="Y2689" t="str">
        <f t="shared" si="41"/>
        <v>Usp4</v>
      </c>
    </row>
    <row r="2690" spans="1:25" x14ac:dyDescent="0.15">
      <c r="A2690" t="s">
        <v>8096</v>
      </c>
      <c r="B2690" t="s">
        <v>8097</v>
      </c>
      <c r="C2690" t="s">
        <v>8098</v>
      </c>
      <c r="D2690">
        <v>7</v>
      </c>
      <c r="E2690">
        <v>3</v>
      </c>
      <c r="F2690">
        <v>3</v>
      </c>
      <c r="G2690">
        <v>3</v>
      </c>
      <c r="H2690">
        <v>525</v>
      </c>
      <c r="I2690">
        <v>60.1</v>
      </c>
      <c r="J2690">
        <v>5.05</v>
      </c>
      <c r="K2690">
        <v>4.5</v>
      </c>
      <c r="L2690">
        <v>98.9</v>
      </c>
      <c r="M2690">
        <v>94.7</v>
      </c>
      <c r="N2690">
        <v>110.1</v>
      </c>
      <c r="O2690">
        <v>96.3</v>
      </c>
      <c r="P2690">
        <v>89.4</v>
      </c>
      <c r="Q2690">
        <v>101.3</v>
      </c>
      <c r="R2690">
        <v>93.6</v>
      </c>
      <c r="S2690">
        <v>107.7</v>
      </c>
      <c r="T2690">
        <v>97.1</v>
      </c>
      <c r="U2690">
        <v>111</v>
      </c>
      <c r="X2690" t="s">
        <v>8096</v>
      </c>
      <c r="Y2690" t="e">
        <f t="shared" si="41"/>
        <v>#N/A</v>
      </c>
    </row>
    <row r="2691" spans="1:25" x14ac:dyDescent="0.15">
      <c r="A2691" t="s">
        <v>8099</v>
      </c>
      <c r="B2691" t="s">
        <v>8100</v>
      </c>
      <c r="C2691" t="s">
        <v>8101</v>
      </c>
      <c r="D2691">
        <v>4</v>
      </c>
      <c r="E2691">
        <v>3</v>
      </c>
      <c r="F2691">
        <v>3</v>
      </c>
      <c r="G2691">
        <v>3</v>
      </c>
      <c r="H2691">
        <v>1264</v>
      </c>
      <c r="I2691">
        <v>140.30000000000001</v>
      </c>
      <c r="J2691">
        <v>5.58</v>
      </c>
      <c r="K2691">
        <v>2.65</v>
      </c>
      <c r="L2691">
        <v>86.9</v>
      </c>
      <c r="M2691">
        <v>105.5</v>
      </c>
      <c r="N2691">
        <v>58.9</v>
      </c>
      <c r="O2691">
        <v>89.9</v>
      </c>
      <c r="P2691">
        <v>93.8</v>
      </c>
      <c r="Q2691">
        <v>93.4</v>
      </c>
      <c r="R2691">
        <v>117</v>
      </c>
      <c r="S2691">
        <v>141.19999999999999</v>
      </c>
      <c r="T2691">
        <v>96.2</v>
      </c>
      <c r="U2691">
        <v>117.2</v>
      </c>
      <c r="X2691" t="s">
        <v>8099</v>
      </c>
      <c r="Y2691" t="e">
        <f t="shared" ref="Y2691:Y2754" si="42">VLOOKUP(X2691,$V$2:$W$2629,2,FALSE)</f>
        <v>#N/A</v>
      </c>
    </row>
    <row r="2692" spans="1:25" x14ac:dyDescent="0.15">
      <c r="A2692" t="s">
        <v>8102</v>
      </c>
      <c r="B2692" t="s">
        <v>8103</v>
      </c>
      <c r="C2692" t="s">
        <v>8104</v>
      </c>
      <c r="D2692">
        <v>8</v>
      </c>
      <c r="E2692">
        <v>2</v>
      </c>
      <c r="F2692">
        <v>3</v>
      </c>
      <c r="G2692">
        <v>2</v>
      </c>
      <c r="H2692">
        <v>239</v>
      </c>
      <c r="I2692">
        <v>27.8</v>
      </c>
      <c r="J2692">
        <v>8.68</v>
      </c>
      <c r="K2692">
        <v>8.18</v>
      </c>
      <c r="L2692">
        <v>105.9</v>
      </c>
      <c r="M2692">
        <v>103.1</v>
      </c>
      <c r="N2692">
        <v>103</v>
      </c>
      <c r="O2692">
        <v>106.6</v>
      </c>
      <c r="P2692">
        <v>96.8</v>
      </c>
      <c r="Q2692">
        <v>89</v>
      </c>
      <c r="R2692">
        <v>98.4</v>
      </c>
      <c r="S2692">
        <v>91.8</v>
      </c>
      <c r="T2692">
        <v>104.9</v>
      </c>
      <c r="U2692">
        <v>100.4</v>
      </c>
      <c r="X2692" t="s">
        <v>8102</v>
      </c>
      <c r="Y2692" t="e">
        <f t="shared" si="42"/>
        <v>#N/A</v>
      </c>
    </row>
    <row r="2693" spans="1:25" x14ac:dyDescent="0.15">
      <c r="A2693" t="s">
        <v>8108</v>
      </c>
      <c r="B2693" t="s">
        <v>8109</v>
      </c>
      <c r="C2693" t="s">
        <v>8110</v>
      </c>
      <c r="D2693">
        <v>12</v>
      </c>
      <c r="E2693">
        <v>2</v>
      </c>
      <c r="F2693">
        <v>2</v>
      </c>
      <c r="G2693">
        <v>2</v>
      </c>
      <c r="H2693">
        <v>283</v>
      </c>
      <c r="I2693">
        <v>31</v>
      </c>
      <c r="J2693">
        <v>7.14</v>
      </c>
      <c r="K2693">
        <v>3.01</v>
      </c>
      <c r="L2693">
        <v>131.1</v>
      </c>
      <c r="M2693">
        <v>94.8</v>
      </c>
      <c r="N2693">
        <v>96.8</v>
      </c>
      <c r="O2693">
        <v>94.1</v>
      </c>
      <c r="P2693">
        <v>81.8</v>
      </c>
      <c r="Q2693">
        <v>74.5</v>
      </c>
      <c r="R2693">
        <v>124.7</v>
      </c>
      <c r="S2693">
        <v>101.6</v>
      </c>
      <c r="T2693">
        <v>104.3</v>
      </c>
      <c r="U2693">
        <v>96.2</v>
      </c>
      <c r="X2693" t="s">
        <v>8108</v>
      </c>
      <c r="Y2693" t="str">
        <f t="shared" si="42"/>
        <v>Mtap</v>
      </c>
    </row>
    <row r="2694" spans="1:25" x14ac:dyDescent="0.15">
      <c r="A2694" t="s">
        <v>8111</v>
      </c>
      <c r="B2694" t="s">
        <v>8112</v>
      </c>
      <c r="C2694" t="s">
        <v>8113</v>
      </c>
      <c r="D2694">
        <v>4</v>
      </c>
      <c r="E2694">
        <v>1</v>
      </c>
      <c r="F2694">
        <v>3</v>
      </c>
      <c r="G2694">
        <v>1</v>
      </c>
      <c r="H2694">
        <v>224</v>
      </c>
      <c r="I2694">
        <v>25.2</v>
      </c>
      <c r="J2694">
        <v>6.89</v>
      </c>
      <c r="K2694">
        <v>8.67</v>
      </c>
      <c r="L2694">
        <v>98.5</v>
      </c>
      <c r="M2694">
        <v>97.3</v>
      </c>
      <c r="N2694">
        <v>103.9</v>
      </c>
      <c r="O2694">
        <v>102.4</v>
      </c>
      <c r="P2694">
        <v>95.2</v>
      </c>
      <c r="Q2694">
        <v>99.3</v>
      </c>
      <c r="R2694">
        <v>109.8</v>
      </c>
      <c r="S2694">
        <v>102.7</v>
      </c>
      <c r="T2694">
        <v>96.9</v>
      </c>
      <c r="U2694">
        <v>94.1</v>
      </c>
      <c r="X2694" t="s">
        <v>8111</v>
      </c>
      <c r="Y2694" t="e">
        <f t="shared" si="42"/>
        <v>#N/A</v>
      </c>
    </row>
    <row r="2695" spans="1:25" x14ac:dyDescent="0.15">
      <c r="A2695" t="s">
        <v>8114</v>
      </c>
      <c r="B2695" t="s">
        <v>8115</v>
      </c>
      <c r="C2695" t="s">
        <v>8116</v>
      </c>
      <c r="D2695">
        <v>14</v>
      </c>
      <c r="E2695">
        <v>1</v>
      </c>
      <c r="F2695">
        <v>1</v>
      </c>
      <c r="G2695">
        <v>1</v>
      </c>
      <c r="H2695">
        <v>167</v>
      </c>
      <c r="I2695">
        <v>18.3</v>
      </c>
      <c r="J2695">
        <v>5.15</v>
      </c>
      <c r="K2695">
        <v>3.99</v>
      </c>
      <c r="L2695">
        <v>74</v>
      </c>
      <c r="M2695">
        <v>126.6</v>
      </c>
      <c r="N2695">
        <v>97.5</v>
      </c>
      <c r="O2695">
        <v>89.3</v>
      </c>
      <c r="P2695">
        <v>120</v>
      </c>
      <c r="Q2695">
        <v>88.9</v>
      </c>
      <c r="R2695">
        <v>105.6</v>
      </c>
      <c r="S2695">
        <v>122.6</v>
      </c>
      <c r="T2695">
        <v>67.400000000000006</v>
      </c>
      <c r="U2695">
        <v>108.1</v>
      </c>
      <c r="X2695" t="s">
        <v>8114</v>
      </c>
      <c r="Y2695" t="str">
        <f t="shared" si="42"/>
        <v>Fam163b</v>
      </c>
    </row>
    <row r="2696" spans="1:25" x14ac:dyDescent="0.15">
      <c r="A2696" t="s">
        <v>8120</v>
      </c>
      <c r="B2696" t="s">
        <v>8121</v>
      </c>
      <c r="C2696" t="s">
        <v>8122</v>
      </c>
      <c r="D2696">
        <v>6</v>
      </c>
      <c r="E2696">
        <v>1</v>
      </c>
      <c r="F2696">
        <v>4</v>
      </c>
      <c r="G2696">
        <v>1</v>
      </c>
      <c r="H2696">
        <v>215</v>
      </c>
      <c r="I2696">
        <v>23.8</v>
      </c>
      <c r="J2696">
        <v>5.68</v>
      </c>
      <c r="K2696">
        <v>4.0599999999999996</v>
      </c>
      <c r="L2696">
        <v>105.2</v>
      </c>
      <c r="M2696">
        <v>107.8</v>
      </c>
      <c r="N2696">
        <v>135.1</v>
      </c>
      <c r="O2696">
        <v>53.1</v>
      </c>
      <c r="P2696">
        <v>56.1</v>
      </c>
      <c r="Q2696">
        <v>44.2</v>
      </c>
      <c r="R2696">
        <v>138.1</v>
      </c>
      <c r="S2696">
        <v>130.30000000000001</v>
      </c>
      <c r="T2696">
        <v>125.1</v>
      </c>
      <c r="U2696">
        <v>105.1</v>
      </c>
      <c r="X2696" t="s">
        <v>8120</v>
      </c>
      <c r="Y2696" t="str">
        <f t="shared" si="42"/>
        <v>Ostf1</v>
      </c>
    </row>
    <row r="2697" spans="1:25" x14ac:dyDescent="0.15">
      <c r="A2697" t="s">
        <v>8123</v>
      </c>
      <c r="B2697" t="s">
        <v>8124</v>
      </c>
      <c r="C2697" t="s">
        <v>8125</v>
      </c>
      <c r="D2697">
        <v>13</v>
      </c>
      <c r="E2697">
        <v>2</v>
      </c>
      <c r="F2697">
        <v>2</v>
      </c>
      <c r="G2697">
        <v>2</v>
      </c>
      <c r="H2697">
        <v>217</v>
      </c>
      <c r="I2697">
        <v>25.3</v>
      </c>
      <c r="J2697">
        <v>9.64</v>
      </c>
      <c r="K2697">
        <v>6.56</v>
      </c>
      <c r="L2697">
        <v>93.5</v>
      </c>
      <c r="M2697">
        <v>96.8</v>
      </c>
      <c r="N2697">
        <v>99.2</v>
      </c>
      <c r="O2697">
        <v>106.7</v>
      </c>
      <c r="P2697">
        <v>110</v>
      </c>
      <c r="Q2697">
        <v>105.9</v>
      </c>
      <c r="R2697">
        <v>101.3</v>
      </c>
      <c r="S2697">
        <v>96</v>
      </c>
      <c r="T2697">
        <v>91.3</v>
      </c>
      <c r="U2697">
        <v>99.2</v>
      </c>
      <c r="X2697" t="s">
        <v>8123</v>
      </c>
      <c r="Y2697" t="str">
        <f t="shared" si="42"/>
        <v>Ccdc124</v>
      </c>
    </row>
    <row r="2698" spans="1:25" x14ac:dyDescent="0.15">
      <c r="A2698" t="s">
        <v>8129</v>
      </c>
      <c r="B2698" t="s">
        <v>8130</v>
      </c>
      <c r="C2698" t="s">
        <v>8131</v>
      </c>
      <c r="D2698">
        <v>10</v>
      </c>
      <c r="E2698">
        <v>2</v>
      </c>
      <c r="F2698">
        <v>6</v>
      </c>
      <c r="G2698">
        <v>2</v>
      </c>
      <c r="H2698">
        <v>182</v>
      </c>
      <c r="I2698">
        <v>20.100000000000001</v>
      </c>
      <c r="J2698">
        <v>8.02</v>
      </c>
      <c r="K2698">
        <v>8.2200000000000006</v>
      </c>
      <c r="L2698">
        <v>106.3</v>
      </c>
      <c r="M2698">
        <v>100.6</v>
      </c>
      <c r="N2698">
        <v>93</v>
      </c>
      <c r="O2698">
        <v>103.3</v>
      </c>
      <c r="P2698">
        <v>104.4</v>
      </c>
      <c r="Q2698">
        <v>93.3</v>
      </c>
      <c r="R2698">
        <v>101.1</v>
      </c>
      <c r="S2698">
        <v>102.4</v>
      </c>
      <c r="T2698">
        <v>86.9</v>
      </c>
      <c r="U2698">
        <v>108.7</v>
      </c>
      <c r="X2698" t="s">
        <v>8129</v>
      </c>
      <c r="Y2698" t="str">
        <f t="shared" si="42"/>
        <v>Dctn5</v>
      </c>
    </row>
    <row r="2699" spans="1:25" x14ac:dyDescent="0.15">
      <c r="A2699" t="s">
        <v>8132</v>
      </c>
      <c r="B2699" t="s">
        <v>8133</v>
      </c>
      <c r="C2699" t="s">
        <v>8134</v>
      </c>
      <c r="D2699">
        <v>3</v>
      </c>
      <c r="E2699">
        <v>1</v>
      </c>
      <c r="F2699">
        <v>2</v>
      </c>
      <c r="G2699">
        <v>1</v>
      </c>
      <c r="H2699">
        <v>655</v>
      </c>
      <c r="I2699">
        <v>73.400000000000006</v>
      </c>
      <c r="J2699">
        <v>8.25</v>
      </c>
      <c r="K2699">
        <v>2.23</v>
      </c>
      <c r="L2699">
        <v>103.4</v>
      </c>
      <c r="M2699">
        <v>103.9</v>
      </c>
      <c r="N2699">
        <v>103.2</v>
      </c>
      <c r="O2699">
        <v>115.3</v>
      </c>
      <c r="P2699">
        <v>91.3</v>
      </c>
      <c r="Q2699">
        <v>84.4</v>
      </c>
      <c r="R2699">
        <v>88.8</v>
      </c>
      <c r="S2699">
        <v>105.6</v>
      </c>
      <c r="T2699">
        <v>101.9</v>
      </c>
      <c r="U2699">
        <v>102.1</v>
      </c>
      <c r="X2699" t="s">
        <v>8132</v>
      </c>
      <c r="Y2699" t="str">
        <f t="shared" si="42"/>
        <v>Kcnd3</v>
      </c>
    </row>
    <row r="2700" spans="1:25" x14ac:dyDescent="0.15">
      <c r="A2700" t="s">
        <v>8135</v>
      </c>
      <c r="B2700" t="s">
        <v>8136</v>
      </c>
      <c r="C2700" t="s">
        <v>8137</v>
      </c>
      <c r="D2700">
        <v>4</v>
      </c>
      <c r="E2700">
        <v>2</v>
      </c>
      <c r="F2700">
        <v>2</v>
      </c>
      <c r="G2700">
        <v>2</v>
      </c>
      <c r="H2700">
        <v>691</v>
      </c>
      <c r="I2700">
        <v>77.2</v>
      </c>
      <c r="J2700">
        <v>4.82</v>
      </c>
      <c r="K2700">
        <v>2.61</v>
      </c>
      <c r="L2700">
        <v>92</v>
      </c>
      <c r="M2700">
        <v>100.6</v>
      </c>
      <c r="N2700">
        <v>107.2</v>
      </c>
      <c r="O2700">
        <v>92.6</v>
      </c>
      <c r="P2700">
        <v>105.7</v>
      </c>
      <c r="Q2700">
        <v>105.6</v>
      </c>
      <c r="R2700">
        <v>97.2</v>
      </c>
      <c r="S2700">
        <v>108.2</v>
      </c>
      <c r="T2700">
        <v>96.8</v>
      </c>
      <c r="U2700">
        <v>94.1</v>
      </c>
      <c r="X2700" t="s">
        <v>8135</v>
      </c>
      <c r="Y2700" t="str">
        <f t="shared" si="42"/>
        <v>Calcoco1</v>
      </c>
    </row>
    <row r="2701" spans="1:25" x14ac:dyDescent="0.15">
      <c r="A2701" t="s">
        <v>8138</v>
      </c>
      <c r="B2701" t="s">
        <v>8139</v>
      </c>
      <c r="C2701" t="s">
        <v>8140</v>
      </c>
      <c r="D2701">
        <v>15</v>
      </c>
      <c r="E2701">
        <v>2</v>
      </c>
      <c r="F2701">
        <v>2</v>
      </c>
      <c r="G2701">
        <v>2</v>
      </c>
      <c r="H2701">
        <v>292</v>
      </c>
      <c r="I2701">
        <v>33.200000000000003</v>
      </c>
      <c r="J2701">
        <v>5.01</v>
      </c>
      <c r="K2701">
        <v>6.18</v>
      </c>
      <c r="L2701">
        <v>102.4</v>
      </c>
      <c r="M2701">
        <v>121.4</v>
      </c>
      <c r="N2701">
        <v>88.5</v>
      </c>
      <c r="O2701">
        <v>124.9</v>
      </c>
      <c r="P2701">
        <v>105.2</v>
      </c>
      <c r="Q2701">
        <v>117.3</v>
      </c>
      <c r="R2701">
        <v>79.2</v>
      </c>
      <c r="S2701">
        <v>85.7</v>
      </c>
      <c r="T2701">
        <v>89.6</v>
      </c>
      <c r="U2701">
        <v>85.7</v>
      </c>
      <c r="X2701" t="s">
        <v>8138</v>
      </c>
      <c r="Y2701" t="str">
        <f t="shared" si="42"/>
        <v>Ttc1</v>
      </c>
    </row>
    <row r="2702" spans="1:25" x14ac:dyDescent="0.15">
      <c r="A2702" t="s">
        <v>8141</v>
      </c>
      <c r="B2702" t="s">
        <v>8142</v>
      </c>
      <c r="C2702" t="s">
        <v>8143</v>
      </c>
      <c r="D2702">
        <v>12</v>
      </c>
      <c r="E2702">
        <v>2</v>
      </c>
      <c r="F2702">
        <v>2</v>
      </c>
      <c r="G2702">
        <v>2</v>
      </c>
      <c r="H2702">
        <v>278</v>
      </c>
      <c r="I2702">
        <v>31.2</v>
      </c>
      <c r="J2702">
        <v>8.6999999999999993</v>
      </c>
      <c r="K2702">
        <v>4.93</v>
      </c>
      <c r="L2702">
        <v>103.5</v>
      </c>
      <c r="M2702">
        <v>106.3</v>
      </c>
      <c r="N2702">
        <v>80.2</v>
      </c>
      <c r="O2702">
        <v>90.5</v>
      </c>
      <c r="P2702">
        <v>110.5</v>
      </c>
      <c r="Q2702">
        <v>98.5</v>
      </c>
      <c r="R2702">
        <v>128</v>
      </c>
      <c r="S2702">
        <v>104.1</v>
      </c>
      <c r="T2702">
        <v>87.9</v>
      </c>
      <c r="U2702">
        <v>90.4</v>
      </c>
      <c r="X2702" t="s">
        <v>8141</v>
      </c>
      <c r="Y2702">
        <f t="shared" si="42"/>
        <v>43529</v>
      </c>
    </row>
    <row r="2703" spans="1:25" x14ac:dyDescent="0.15">
      <c r="A2703" t="s">
        <v>8144</v>
      </c>
      <c r="B2703" t="s">
        <v>8145</v>
      </c>
      <c r="C2703" t="s">
        <v>8146</v>
      </c>
      <c r="D2703">
        <v>6</v>
      </c>
      <c r="E2703">
        <v>2</v>
      </c>
      <c r="F2703">
        <v>3</v>
      </c>
      <c r="G2703">
        <v>2</v>
      </c>
      <c r="H2703">
        <v>464</v>
      </c>
      <c r="I2703">
        <v>54.1</v>
      </c>
      <c r="J2703">
        <v>6.54</v>
      </c>
      <c r="K2703">
        <v>7.77</v>
      </c>
      <c r="L2703">
        <v>91.5</v>
      </c>
      <c r="M2703">
        <v>97.5</v>
      </c>
      <c r="N2703">
        <v>89.9</v>
      </c>
      <c r="O2703">
        <v>93.1</v>
      </c>
      <c r="P2703">
        <v>97.3</v>
      </c>
      <c r="Q2703">
        <v>87.8</v>
      </c>
      <c r="R2703">
        <v>105.3</v>
      </c>
      <c r="S2703">
        <v>120.5</v>
      </c>
      <c r="T2703">
        <v>110.8</v>
      </c>
      <c r="U2703">
        <v>106.5</v>
      </c>
      <c r="X2703" t="s">
        <v>8144</v>
      </c>
      <c r="Y2703" t="str">
        <f t="shared" si="42"/>
        <v>Ero1a</v>
      </c>
    </row>
    <row r="2704" spans="1:25" x14ac:dyDescent="0.15">
      <c r="A2704" t="s">
        <v>8147</v>
      </c>
      <c r="B2704" t="s">
        <v>8148</v>
      </c>
      <c r="C2704" t="s">
        <v>8149</v>
      </c>
      <c r="D2704">
        <v>6</v>
      </c>
      <c r="E2704">
        <v>2</v>
      </c>
      <c r="F2704">
        <v>3</v>
      </c>
      <c r="G2704">
        <v>2</v>
      </c>
      <c r="H2704">
        <v>418</v>
      </c>
      <c r="I2704">
        <v>47.6</v>
      </c>
      <c r="J2704">
        <v>7.72</v>
      </c>
      <c r="K2704">
        <v>6.37</v>
      </c>
      <c r="L2704">
        <v>109.6</v>
      </c>
      <c r="M2704">
        <v>90.8</v>
      </c>
      <c r="N2704">
        <v>109.8</v>
      </c>
      <c r="O2704">
        <v>93.5</v>
      </c>
      <c r="P2704">
        <v>96.3</v>
      </c>
      <c r="Q2704">
        <v>98.5</v>
      </c>
      <c r="R2704">
        <v>93.6</v>
      </c>
      <c r="S2704">
        <v>106</v>
      </c>
      <c r="T2704">
        <v>99.9</v>
      </c>
      <c r="U2704">
        <v>102</v>
      </c>
      <c r="X2704" t="s">
        <v>8147</v>
      </c>
      <c r="Y2704" t="str">
        <f t="shared" si="42"/>
        <v>Acp6</v>
      </c>
    </row>
    <row r="2705" spans="1:25" x14ac:dyDescent="0.15">
      <c r="A2705" t="s">
        <v>8150</v>
      </c>
      <c r="B2705" t="s">
        <v>8151</v>
      </c>
      <c r="C2705" t="s">
        <v>8152</v>
      </c>
      <c r="D2705">
        <v>2</v>
      </c>
      <c r="E2705">
        <v>2</v>
      </c>
      <c r="F2705">
        <v>2</v>
      </c>
      <c r="G2705">
        <v>2</v>
      </c>
      <c r="H2705">
        <v>1133</v>
      </c>
      <c r="I2705">
        <v>128.30000000000001</v>
      </c>
      <c r="J2705">
        <v>7.58</v>
      </c>
      <c r="K2705">
        <v>5.17</v>
      </c>
      <c r="L2705">
        <v>90.1</v>
      </c>
      <c r="M2705">
        <v>89.2</v>
      </c>
      <c r="N2705">
        <v>112.3</v>
      </c>
      <c r="O2705">
        <v>103.1</v>
      </c>
      <c r="P2705">
        <v>100.4</v>
      </c>
      <c r="Q2705">
        <v>102.2</v>
      </c>
      <c r="R2705">
        <v>103.8</v>
      </c>
      <c r="S2705">
        <v>90</v>
      </c>
      <c r="T2705">
        <v>107.6</v>
      </c>
      <c r="U2705">
        <v>101.2</v>
      </c>
      <c r="X2705" t="s">
        <v>8150</v>
      </c>
      <c r="Y2705" t="str">
        <f t="shared" si="42"/>
        <v>Trappc11</v>
      </c>
    </row>
    <row r="2706" spans="1:25" x14ac:dyDescent="0.15">
      <c r="A2706" t="s">
        <v>8153</v>
      </c>
      <c r="B2706" t="s">
        <v>8154</v>
      </c>
      <c r="C2706" t="s">
        <v>8155</v>
      </c>
      <c r="D2706">
        <v>26</v>
      </c>
      <c r="E2706">
        <v>3</v>
      </c>
      <c r="F2706">
        <v>5</v>
      </c>
      <c r="G2706">
        <v>3</v>
      </c>
      <c r="H2706">
        <v>92</v>
      </c>
      <c r="I2706">
        <v>10.3</v>
      </c>
      <c r="J2706">
        <v>10.43</v>
      </c>
      <c r="K2706">
        <v>13.32</v>
      </c>
      <c r="L2706">
        <v>95.8</v>
      </c>
      <c r="M2706">
        <v>101.1</v>
      </c>
      <c r="N2706">
        <v>98</v>
      </c>
      <c r="O2706">
        <v>92.3</v>
      </c>
      <c r="P2706">
        <v>95.9</v>
      </c>
      <c r="Q2706">
        <v>97.8</v>
      </c>
      <c r="R2706">
        <v>113.2</v>
      </c>
      <c r="S2706">
        <v>105.2</v>
      </c>
      <c r="T2706">
        <v>99.4</v>
      </c>
      <c r="U2706">
        <v>101.4</v>
      </c>
      <c r="X2706" t="s">
        <v>8153</v>
      </c>
      <c r="Y2706" t="str">
        <f t="shared" si="42"/>
        <v>Rpl37a</v>
      </c>
    </row>
    <row r="2707" spans="1:25" x14ac:dyDescent="0.15">
      <c r="A2707" t="s">
        <v>8156</v>
      </c>
      <c r="B2707" t="s">
        <v>8157</v>
      </c>
      <c r="C2707" t="s">
        <v>8158</v>
      </c>
      <c r="D2707">
        <v>5</v>
      </c>
      <c r="E2707">
        <v>1</v>
      </c>
      <c r="F2707">
        <v>2</v>
      </c>
      <c r="G2707">
        <v>1</v>
      </c>
      <c r="H2707">
        <v>265</v>
      </c>
      <c r="I2707">
        <v>29.2</v>
      </c>
      <c r="J2707">
        <v>9.31</v>
      </c>
      <c r="K2707">
        <v>5.9</v>
      </c>
      <c r="L2707">
        <v>99.2</v>
      </c>
      <c r="M2707">
        <v>83.6</v>
      </c>
      <c r="N2707">
        <v>102.3</v>
      </c>
      <c r="O2707">
        <v>104</v>
      </c>
      <c r="P2707">
        <v>104</v>
      </c>
      <c r="Q2707">
        <v>96.9</v>
      </c>
      <c r="R2707">
        <v>105.8</v>
      </c>
      <c r="S2707">
        <v>102.1</v>
      </c>
      <c r="T2707">
        <v>106.5</v>
      </c>
      <c r="U2707">
        <v>95.6</v>
      </c>
      <c r="X2707" t="s">
        <v>8156</v>
      </c>
      <c r="Y2707" t="str">
        <f t="shared" si="42"/>
        <v>Apool</v>
      </c>
    </row>
    <row r="2708" spans="1:25" x14ac:dyDescent="0.15">
      <c r="A2708" t="s">
        <v>8159</v>
      </c>
      <c r="B2708" t="s">
        <v>8160</v>
      </c>
      <c r="C2708" t="s">
        <v>8161</v>
      </c>
      <c r="D2708">
        <v>2</v>
      </c>
      <c r="E2708">
        <v>1</v>
      </c>
      <c r="F2708">
        <v>2</v>
      </c>
      <c r="G2708">
        <v>1</v>
      </c>
      <c r="H2708">
        <v>910</v>
      </c>
      <c r="I2708">
        <v>97.4</v>
      </c>
      <c r="J2708">
        <v>4.87</v>
      </c>
      <c r="K2708">
        <v>2.95</v>
      </c>
      <c r="L2708">
        <v>86.8</v>
      </c>
      <c r="M2708">
        <v>103.3</v>
      </c>
      <c r="N2708">
        <v>103.9</v>
      </c>
      <c r="O2708">
        <v>95.7</v>
      </c>
      <c r="P2708">
        <v>114.2</v>
      </c>
      <c r="Q2708">
        <v>93.8</v>
      </c>
      <c r="R2708">
        <v>92.7</v>
      </c>
      <c r="S2708">
        <v>121.7</v>
      </c>
      <c r="T2708">
        <v>87.9</v>
      </c>
      <c r="U2708">
        <v>100</v>
      </c>
      <c r="X2708" t="s">
        <v>8159</v>
      </c>
      <c r="Y2708" t="str">
        <f t="shared" si="42"/>
        <v>Sez6l2</v>
      </c>
    </row>
    <row r="2709" spans="1:25" x14ac:dyDescent="0.15">
      <c r="A2709" t="s">
        <v>8162</v>
      </c>
      <c r="B2709" t="s">
        <v>8163</v>
      </c>
      <c r="C2709" t="s">
        <v>8164</v>
      </c>
      <c r="D2709">
        <v>8</v>
      </c>
      <c r="E2709">
        <v>2</v>
      </c>
      <c r="F2709">
        <v>7</v>
      </c>
      <c r="G2709">
        <v>2</v>
      </c>
      <c r="H2709">
        <v>253</v>
      </c>
      <c r="I2709">
        <v>26.7</v>
      </c>
      <c r="J2709">
        <v>8.15</v>
      </c>
      <c r="K2709">
        <v>9.02</v>
      </c>
      <c r="L2709">
        <v>119.8</v>
      </c>
      <c r="M2709">
        <v>123.5</v>
      </c>
      <c r="N2709">
        <v>113.9</v>
      </c>
      <c r="O2709">
        <v>48.9</v>
      </c>
      <c r="P2709">
        <v>45.2</v>
      </c>
      <c r="Q2709">
        <v>49.2</v>
      </c>
      <c r="R2709">
        <v>139.9</v>
      </c>
      <c r="S2709">
        <v>132.80000000000001</v>
      </c>
      <c r="T2709">
        <v>129.9</v>
      </c>
      <c r="U2709">
        <v>96.8</v>
      </c>
      <c r="X2709" t="s">
        <v>8162</v>
      </c>
      <c r="Y2709" t="str">
        <f t="shared" si="42"/>
        <v>C1qb</v>
      </c>
    </row>
    <row r="2710" spans="1:25" x14ac:dyDescent="0.15">
      <c r="A2710" t="s">
        <v>8165</v>
      </c>
      <c r="B2710" t="s">
        <v>8166</v>
      </c>
      <c r="C2710" t="s">
        <v>8167</v>
      </c>
      <c r="D2710">
        <v>6</v>
      </c>
      <c r="E2710">
        <v>2</v>
      </c>
      <c r="F2710">
        <v>2</v>
      </c>
      <c r="G2710">
        <v>2</v>
      </c>
      <c r="H2710">
        <v>447</v>
      </c>
      <c r="I2710">
        <v>49.5</v>
      </c>
      <c r="J2710">
        <v>8.7200000000000006</v>
      </c>
      <c r="K2710">
        <v>3.61</v>
      </c>
      <c r="L2710">
        <v>106.9</v>
      </c>
      <c r="M2710">
        <v>97.8</v>
      </c>
      <c r="N2710">
        <v>77.2</v>
      </c>
      <c r="O2710">
        <v>100.4</v>
      </c>
      <c r="P2710">
        <v>114.3</v>
      </c>
      <c r="Q2710">
        <v>106</v>
      </c>
      <c r="R2710">
        <v>145.1</v>
      </c>
      <c r="S2710">
        <v>81.8</v>
      </c>
      <c r="T2710">
        <v>67.3</v>
      </c>
      <c r="U2710">
        <v>103.1</v>
      </c>
      <c r="X2710" t="s">
        <v>8165</v>
      </c>
      <c r="Y2710" t="e">
        <f t="shared" si="42"/>
        <v>#N/A</v>
      </c>
    </row>
    <row r="2711" spans="1:25" x14ac:dyDescent="0.15">
      <c r="A2711" t="s">
        <v>8168</v>
      </c>
      <c r="B2711" t="s">
        <v>8169</v>
      </c>
      <c r="C2711" t="s">
        <v>8170</v>
      </c>
      <c r="D2711">
        <v>32</v>
      </c>
      <c r="E2711">
        <v>2</v>
      </c>
      <c r="F2711">
        <v>3</v>
      </c>
      <c r="G2711">
        <v>2</v>
      </c>
      <c r="H2711">
        <v>77</v>
      </c>
      <c r="I2711">
        <v>8.4</v>
      </c>
      <c r="J2711">
        <v>8.91</v>
      </c>
      <c r="K2711">
        <v>4.43</v>
      </c>
      <c r="L2711">
        <v>97.8</v>
      </c>
      <c r="M2711">
        <v>93.5</v>
      </c>
      <c r="N2711">
        <v>87.1</v>
      </c>
      <c r="O2711">
        <v>111</v>
      </c>
      <c r="P2711">
        <v>115.9</v>
      </c>
      <c r="Q2711">
        <v>108.5</v>
      </c>
      <c r="R2711">
        <v>97.6</v>
      </c>
      <c r="S2711">
        <v>92</v>
      </c>
      <c r="T2711">
        <v>104.3</v>
      </c>
      <c r="U2711">
        <v>92.3</v>
      </c>
      <c r="X2711" t="s">
        <v>8168</v>
      </c>
      <c r="Y2711" t="str">
        <f t="shared" si="42"/>
        <v>Svip</v>
      </c>
    </row>
    <row r="2712" spans="1:25" x14ac:dyDescent="0.15">
      <c r="A2712" t="s">
        <v>8171</v>
      </c>
      <c r="B2712" t="s">
        <v>8172</v>
      </c>
      <c r="C2712" t="s">
        <v>8173</v>
      </c>
      <c r="D2712">
        <v>8</v>
      </c>
      <c r="E2712">
        <v>2</v>
      </c>
      <c r="F2712">
        <v>4</v>
      </c>
      <c r="G2712">
        <v>2</v>
      </c>
      <c r="H2712">
        <v>284</v>
      </c>
      <c r="I2712">
        <v>31.9</v>
      </c>
      <c r="J2712">
        <v>9.14</v>
      </c>
      <c r="K2712">
        <v>11.19</v>
      </c>
      <c r="L2712">
        <v>84.4</v>
      </c>
      <c r="M2712">
        <v>91.3</v>
      </c>
      <c r="N2712">
        <v>96.9</v>
      </c>
      <c r="O2712">
        <v>112.4</v>
      </c>
      <c r="P2712">
        <v>105.1</v>
      </c>
      <c r="Q2712">
        <v>110.2</v>
      </c>
      <c r="R2712">
        <v>104.5</v>
      </c>
      <c r="S2712">
        <v>105.6</v>
      </c>
      <c r="T2712">
        <v>85.7</v>
      </c>
      <c r="U2712">
        <v>103.9</v>
      </c>
      <c r="X2712" t="s">
        <v>8171</v>
      </c>
      <c r="Y2712" t="e">
        <f t="shared" si="42"/>
        <v>#N/A</v>
      </c>
    </row>
    <row r="2713" spans="1:25" x14ac:dyDescent="0.15">
      <c r="A2713" t="s">
        <v>8174</v>
      </c>
      <c r="B2713" t="s">
        <v>8175</v>
      </c>
      <c r="C2713" t="s">
        <v>8176</v>
      </c>
      <c r="D2713">
        <v>6</v>
      </c>
      <c r="E2713">
        <v>2</v>
      </c>
      <c r="F2713">
        <v>3</v>
      </c>
      <c r="G2713">
        <v>2</v>
      </c>
      <c r="H2713">
        <v>362</v>
      </c>
      <c r="I2713">
        <v>40.700000000000003</v>
      </c>
      <c r="J2713">
        <v>6.25</v>
      </c>
      <c r="K2713">
        <v>8.49</v>
      </c>
      <c r="L2713">
        <v>97.8</v>
      </c>
      <c r="M2713">
        <v>102.8</v>
      </c>
      <c r="N2713">
        <v>105.3</v>
      </c>
      <c r="O2713">
        <v>90.8</v>
      </c>
      <c r="P2713">
        <v>85.7</v>
      </c>
      <c r="Q2713">
        <v>83.7</v>
      </c>
      <c r="R2713">
        <v>108.1</v>
      </c>
      <c r="S2713">
        <v>117.2</v>
      </c>
      <c r="T2713">
        <v>108</v>
      </c>
      <c r="U2713">
        <v>100.5</v>
      </c>
      <c r="X2713" t="s">
        <v>8174</v>
      </c>
      <c r="Y2713" t="str">
        <f t="shared" si="42"/>
        <v>H2-L</v>
      </c>
    </row>
    <row r="2714" spans="1:25" x14ac:dyDescent="0.15">
      <c r="A2714" t="s">
        <v>8177</v>
      </c>
      <c r="B2714" t="s">
        <v>8178</v>
      </c>
      <c r="C2714" t="s">
        <v>8179</v>
      </c>
      <c r="D2714">
        <v>3</v>
      </c>
      <c r="E2714">
        <v>3</v>
      </c>
      <c r="F2714">
        <v>6</v>
      </c>
      <c r="G2714">
        <v>3</v>
      </c>
      <c r="H2714">
        <v>795</v>
      </c>
      <c r="I2714">
        <v>86.5</v>
      </c>
      <c r="J2714">
        <v>5.58</v>
      </c>
      <c r="K2714">
        <v>11.16</v>
      </c>
      <c r="L2714">
        <v>97.6</v>
      </c>
      <c r="M2714">
        <v>100.8</v>
      </c>
      <c r="N2714">
        <v>106.7</v>
      </c>
      <c r="O2714">
        <v>106.8</v>
      </c>
      <c r="P2714">
        <v>103.9</v>
      </c>
      <c r="Q2714">
        <v>102.8</v>
      </c>
      <c r="R2714">
        <v>90.5</v>
      </c>
      <c r="S2714">
        <v>91.6</v>
      </c>
      <c r="T2714">
        <v>98.1</v>
      </c>
      <c r="U2714">
        <v>101.2</v>
      </c>
      <c r="X2714" t="s">
        <v>8177</v>
      </c>
      <c r="Y2714" t="str">
        <f t="shared" si="42"/>
        <v>Reps1</v>
      </c>
    </row>
    <row r="2715" spans="1:25" x14ac:dyDescent="0.15">
      <c r="A2715" t="s">
        <v>8183</v>
      </c>
      <c r="B2715" t="s">
        <v>8184</v>
      </c>
      <c r="C2715" t="s">
        <v>8185</v>
      </c>
      <c r="D2715">
        <v>8</v>
      </c>
      <c r="E2715">
        <v>1</v>
      </c>
      <c r="F2715">
        <v>4</v>
      </c>
      <c r="G2715">
        <v>1</v>
      </c>
      <c r="H2715">
        <v>119</v>
      </c>
      <c r="I2715">
        <v>13.8</v>
      </c>
      <c r="J2715">
        <v>8.44</v>
      </c>
      <c r="K2715">
        <v>10.97</v>
      </c>
      <c r="L2715">
        <v>117.1</v>
      </c>
      <c r="M2715">
        <v>122.5</v>
      </c>
      <c r="N2715">
        <v>112.8</v>
      </c>
      <c r="O2715">
        <v>54.1</v>
      </c>
      <c r="P2715">
        <v>62.4</v>
      </c>
      <c r="Q2715">
        <v>61.1</v>
      </c>
      <c r="R2715">
        <v>119.6</v>
      </c>
      <c r="S2715">
        <v>119.1</v>
      </c>
      <c r="T2715">
        <v>129.5</v>
      </c>
      <c r="U2715">
        <v>102</v>
      </c>
      <c r="X2715" t="s">
        <v>8183</v>
      </c>
      <c r="Y2715" t="str">
        <f t="shared" si="42"/>
        <v>B2m</v>
      </c>
    </row>
    <row r="2716" spans="1:25" x14ac:dyDescent="0.15">
      <c r="A2716" t="s">
        <v>8186</v>
      </c>
      <c r="B2716" t="s">
        <v>8187</v>
      </c>
      <c r="C2716" t="s">
        <v>8188</v>
      </c>
      <c r="D2716">
        <v>2</v>
      </c>
      <c r="E2716">
        <v>3</v>
      </c>
      <c r="F2716">
        <v>3</v>
      </c>
      <c r="G2716">
        <v>2</v>
      </c>
      <c r="H2716">
        <v>1414</v>
      </c>
      <c r="I2716">
        <v>154.9</v>
      </c>
      <c r="J2716">
        <v>6.33</v>
      </c>
      <c r="K2716">
        <v>5.3</v>
      </c>
      <c r="L2716">
        <v>110.2</v>
      </c>
      <c r="M2716">
        <v>107.8</v>
      </c>
      <c r="N2716">
        <v>104.1</v>
      </c>
      <c r="O2716">
        <v>102.5</v>
      </c>
      <c r="P2716">
        <v>86.7</v>
      </c>
      <c r="Q2716">
        <v>83.6</v>
      </c>
      <c r="R2716">
        <v>100.1</v>
      </c>
      <c r="S2716">
        <v>88.2</v>
      </c>
      <c r="T2716">
        <v>97.8</v>
      </c>
      <c r="U2716">
        <v>119</v>
      </c>
      <c r="X2716" t="s">
        <v>8186</v>
      </c>
      <c r="Y2716" t="e">
        <f t="shared" si="42"/>
        <v>#N/A</v>
      </c>
    </row>
    <row r="2717" spans="1:25" x14ac:dyDescent="0.15">
      <c r="A2717" t="s">
        <v>8189</v>
      </c>
      <c r="B2717" t="s">
        <v>8190</v>
      </c>
      <c r="C2717" t="s">
        <v>8191</v>
      </c>
      <c r="D2717">
        <v>15</v>
      </c>
      <c r="E2717">
        <v>3</v>
      </c>
      <c r="F2717">
        <v>3</v>
      </c>
      <c r="G2717">
        <v>3</v>
      </c>
      <c r="H2717">
        <v>180</v>
      </c>
      <c r="I2717">
        <v>21</v>
      </c>
      <c r="J2717">
        <v>9.26</v>
      </c>
      <c r="K2717">
        <v>2.4</v>
      </c>
      <c r="L2717">
        <v>125.7</v>
      </c>
      <c r="M2717">
        <v>97.2</v>
      </c>
      <c r="N2717">
        <v>106.8</v>
      </c>
      <c r="O2717">
        <v>110.4</v>
      </c>
      <c r="P2717">
        <v>97.1</v>
      </c>
      <c r="Q2717">
        <v>92.7</v>
      </c>
      <c r="R2717">
        <v>80</v>
      </c>
      <c r="S2717">
        <v>99.9</v>
      </c>
      <c r="T2717">
        <v>93.5</v>
      </c>
      <c r="U2717">
        <v>96.8</v>
      </c>
      <c r="X2717" t="s">
        <v>8189</v>
      </c>
      <c r="Y2717" t="str">
        <f t="shared" si="42"/>
        <v>Rgs8</v>
      </c>
    </row>
    <row r="2718" spans="1:25" x14ac:dyDescent="0.15">
      <c r="A2718" t="s">
        <v>8192</v>
      </c>
      <c r="B2718" t="s">
        <v>8193</v>
      </c>
      <c r="C2718" t="s">
        <v>8194</v>
      </c>
      <c r="D2718">
        <v>7</v>
      </c>
      <c r="E2718">
        <v>3</v>
      </c>
      <c r="F2718">
        <v>4</v>
      </c>
      <c r="G2718">
        <v>3</v>
      </c>
      <c r="H2718">
        <v>547</v>
      </c>
      <c r="I2718">
        <v>59.8</v>
      </c>
      <c r="J2718">
        <v>7.43</v>
      </c>
      <c r="K2718">
        <v>4.6100000000000003</v>
      </c>
      <c r="L2718">
        <v>91.6</v>
      </c>
      <c r="M2718">
        <v>83.7</v>
      </c>
      <c r="N2718">
        <v>103.8</v>
      </c>
      <c r="O2718">
        <v>91</v>
      </c>
      <c r="P2718">
        <v>94.7</v>
      </c>
      <c r="Q2718">
        <v>115.5</v>
      </c>
      <c r="R2718">
        <v>103.6</v>
      </c>
      <c r="S2718">
        <v>111.2</v>
      </c>
      <c r="T2718">
        <v>103.4</v>
      </c>
      <c r="U2718">
        <v>101.5</v>
      </c>
      <c r="X2718" t="s">
        <v>8192</v>
      </c>
      <c r="Y2718" t="str">
        <f t="shared" si="42"/>
        <v>Rgs14</v>
      </c>
    </row>
    <row r="2719" spans="1:25" x14ac:dyDescent="0.15">
      <c r="A2719" t="s">
        <v>8195</v>
      </c>
      <c r="B2719" t="s">
        <v>8196</v>
      </c>
      <c r="C2719" t="s">
        <v>8197</v>
      </c>
      <c r="D2719">
        <v>5</v>
      </c>
      <c r="E2719">
        <v>3</v>
      </c>
      <c r="F2719">
        <v>5</v>
      </c>
      <c r="G2719">
        <v>3</v>
      </c>
      <c r="H2719">
        <v>463</v>
      </c>
      <c r="I2719">
        <v>51</v>
      </c>
      <c r="J2719">
        <v>5.92</v>
      </c>
      <c r="K2719">
        <v>9.08</v>
      </c>
      <c r="L2719">
        <v>89.5</v>
      </c>
      <c r="M2719">
        <v>91.7</v>
      </c>
      <c r="N2719">
        <v>89.5</v>
      </c>
      <c r="O2719">
        <v>107.4</v>
      </c>
      <c r="P2719">
        <v>117.8</v>
      </c>
      <c r="Q2719">
        <v>105.7</v>
      </c>
      <c r="R2719">
        <v>93.7</v>
      </c>
      <c r="S2719">
        <v>93.8</v>
      </c>
      <c r="T2719">
        <v>109.6</v>
      </c>
      <c r="U2719">
        <v>101.4</v>
      </c>
      <c r="X2719" t="s">
        <v>8195</v>
      </c>
      <c r="Y2719" t="str">
        <f t="shared" si="42"/>
        <v>Atp6ap1</v>
      </c>
    </row>
    <row r="2720" spans="1:25" x14ac:dyDescent="0.15">
      <c r="A2720" t="s">
        <v>8198</v>
      </c>
      <c r="B2720" t="s">
        <v>8199</v>
      </c>
      <c r="C2720" t="s">
        <v>8200</v>
      </c>
      <c r="D2720">
        <v>4</v>
      </c>
      <c r="E2720">
        <v>3</v>
      </c>
      <c r="F2720">
        <v>3</v>
      </c>
      <c r="G2720">
        <v>2</v>
      </c>
      <c r="H2720">
        <v>725</v>
      </c>
      <c r="I2720">
        <v>82.6</v>
      </c>
      <c r="J2720">
        <v>6.39</v>
      </c>
      <c r="K2720">
        <v>6.95</v>
      </c>
      <c r="L2720">
        <v>88.5</v>
      </c>
      <c r="M2720">
        <v>108.8</v>
      </c>
      <c r="N2720">
        <v>96.6</v>
      </c>
      <c r="O2720">
        <v>111.5</v>
      </c>
      <c r="P2720">
        <v>83.1</v>
      </c>
      <c r="Q2720">
        <v>100</v>
      </c>
      <c r="R2720">
        <v>108.1</v>
      </c>
      <c r="S2720">
        <v>111.8</v>
      </c>
      <c r="T2720">
        <v>95.7</v>
      </c>
      <c r="U2720">
        <v>95.9</v>
      </c>
      <c r="X2720" t="s">
        <v>8198</v>
      </c>
      <c r="Y2720" t="e">
        <f t="shared" si="42"/>
        <v>#N/A</v>
      </c>
    </row>
    <row r="2721" spans="1:25" x14ac:dyDescent="0.15">
      <c r="A2721" t="s">
        <v>8201</v>
      </c>
      <c r="B2721" t="s">
        <v>8202</v>
      </c>
      <c r="C2721" t="s">
        <v>8203</v>
      </c>
      <c r="D2721">
        <v>18</v>
      </c>
      <c r="E2721">
        <v>2</v>
      </c>
      <c r="F2721">
        <v>4</v>
      </c>
      <c r="G2721">
        <v>2</v>
      </c>
      <c r="H2721">
        <v>212</v>
      </c>
      <c r="I2721">
        <v>24.7</v>
      </c>
      <c r="J2721">
        <v>8.19</v>
      </c>
      <c r="K2721">
        <v>2.96</v>
      </c>
      <c r="L2721">
        <v>91</v>
      </c>
      <c r="M2721">
        <v>102.1</v>
      </c>
      <c r="N2721">
        <v>101.7</v>
      </c>
      <c r="O2721">
        <v>109.5</v>
      </c>
      <c r="P2721">
        <v>107.1</v>
      </c>
      <c r="Q2721">
        <v>92.4</v>
      </c>
      <c r="R2721">
        <v>107</v>
      </c>
      <c r="S2721">
        <v>97.2</v>
      </c>
      <c r="T2721">
        <v>88.3</v>
      </c>
      <c r="U2721">
        <v>103.8</v>
      </c>
      <c r="X2721" t="s">
        <v>8201</v>
      </c>
      <c r="Y2721" t="str">
        <f t="shared" si="42"/>
        <v>Pdcd10</v>
      </c>
    </row>
    <row r="2722" spans="1:25" x14ac:dyDescent="0.15">
      <c r="A2722" t="s">
        <v>8207</v>
      </c>
      <c r="B2722" t="s">
        <v>8208</v>
      </c>
      <c r="C2722" t="s">
        <v>8209</v>
      </c>
      <c r="D2722">
        <v>5</v>
      </c>
      <c r="E2722">
        <v>2</v>
      </c>
      <c r="F2722">
        <v>6</v>
      </c>
      <c r="G2722">
        <v>2</v>
      </c>
      <c r="H2722">
        <v>586</v>
      </c>
      <c r="I2722">
        <v>67.7</v>
      </c>
      <c r="J2722">
        <v>6.74</v>
      </c>
      <c r="K2722">
        <v>6.93</v>
      </c>
      <c r="L2722">
        <v>93.9</v>
      </c>
      <c r="M2722">
        <v>101.3</v>
      </c>
      <c r="N2722">
        <v>99.8</v>
      </c>
      <c r="O2722">
        <v>96</v>
      </c>
      <c r="P2722">
        <v>91</v>
      </c>
      <c r="Q2722">
        <v>96.4</v>
      </c>
      <c r="R2722">
        <v>132.19999999999999</v>
      </c>
      <c r="S2722">
        <v>93.3</v>
      </c>
      <c r="T2722">
        <v>97.1</v>
      </c>
      <c r="U2722">
        <v>99</v>
      </c>
      <c r="X2722" t="s">
        <v>8207</v>
      </c>
      <c r="Y2722" t="e">
        <f t="shared" si="42"/>
        <v>#N/A</v>
      </c>
    </row>
    <row r="2723" spans="1:25" x14ac:dyDescent="0.15">
      <c r="A2723" t="s">
        <v>8210</v>
      </c>
      <c r="B2723" t="s">
        <v>8211</v>
      </c>
      <c r="C2723" t="s">
        <v>8212</v>
      </c>
      <c r="D2723">
        <v>6</v>
      </c>
      <c r="E2723">
        <v>2</v>
      </c>
      <c r="F2723">
        <v>2</v>
      </c>
      <c r="G2723">
        <v>2</v>
      </c>
      <c r="H2723">
        <v>349</v>
      </c>
      <c r="I2723">
        <v>38.4</v>
      </c>
      <c r="J2723">
        <v>4.54</v>
      </c>
      <c r="K2723">
        <v>5.26</v>
      </c>
      <c r="L2723">
        <v>92.6</v>
      </c>
      <c r="M2723">
        <v>112.2</v>
      </c>
      <c r="N2723">
        <v>101.1</v>
      </c>
      <c r="O2723">
        <v>104.6</v>
      </c>
      <c r="P2723">
        <v>113.4</v>
      </c>
      <c r="Q2723">
        <v>100.5</v>
      </c>
      <c r="R2723">
        <v>87.3</v>
      </c>
      <c r="S2723">
        <v>94.1</v>
      </c>
      <c r="T2723">
        <v>97.2</v>
      </c>
      <c r="U2723">
        <v>96.9</v>
      </c>
      <c r="X2723" t="s">
        <v>8210</v>
      </c>
      <c r="Y2723" t="str">
        <f t="shared" si="42"/>
        <v>Dkk3</v>
      </c>
    </row>
    <row r="2724" spans="1:25" x14ac:dyDescent="0.15">
      <c r="A2724" t="s">
        <v>8213</v>
      </c>
      <c r="B2724" t="s">
        <v>8214</v>
      </c>
      <c r="C2724" t="s">
        <v>8215</v>
      </c>
      <c r="D2724">
        <v>7</v>
      </c>
      <c r="E2724">
        <v>3</v>
      </c>
      <c r="F2724">
        <v>4</v>
      </c>
      <c r="G2724">
        <v>3</v>
      </c>
      <c r="H2724">
        <v>432</v>
      </c>
      <c r="I2724">
        <v>48.2</v>
      </c>
      <c r="J2724">
        <v>10.14</v>
      </c>
      <c r="K2724">
        <v>2.74</v>
      </c>
      <c r="L2724">
        <v>95.8</v>
      </c>
      <c r="M2724">
        <v>111.3</v>
      </c>
      <c r="N2724">
        <v>90.9</v>
      </c>
      <c r="O2724">
        <v>106.5</v>
      </c>
      <c r="P2724">
        <v>84.2</v>
      </c>
      <c r="Q2724">
        <v>109.3</v>
      </c>
      <c r="R2724">
        <v>114.5</v>
      </c>
      <c r="S2724">
        <v>112.6</v>
      </c>
      <c r="T2724">
        <v>74.7</v>
      </c>
      <c r="U2724">
        <v>100.3</v>
      </c>
      <c r="X2724" t="s">
        <v>8213</v>
      </c>
      <c r="Y2724" t="str">
        <f t="shared" si="42"/>
        <v>Mrps5</v>
      </c>
    </row>
    <row r="2725" spans="1:25" x14ac:dyDescent="0.15">
      <c r="A2725" t="s">
        <v>8216</v>
      </c>
      <c r="B2725" t="s">
        <v>8217</v>
      </c>
      <c r="C2725" t="s">
        <v>8218</v>
      </c>
      <c r="D2725">
        <v>6</v>
      </c>
      <c r="E2725">
        <v>2</v>
      </c>
      <c r="F2725">
        <v>3</v>
      </c>
      <c r="G2725">
        <v>2</v>
      </c>
      <c r="H2725">
        <v>492</v>
      </c>
      <c r="I2725">
        <v>55.7</v>
      </c>
      <c r="J2725">
        <v>5.87</v>
      </c>
      <c r="K2725">
        <v>7.81</v>
      </c>
      <c r="L2725">
        <v>106.8</v>
      </c>
      <c r="M2725">
        <v>109.4</v>
      </c>
      <c r="N2725">
        <v>110.6</v>
      </c>
      <c r="O2725">
        <v>80.3</v>
      </c>
      <c r="P2725">
        <v>70.3</v>
      </c>
      <c r="Q2725">
        <v>76.3</v>
      </c>
      <c r="R2725">
        <v>121.1</v>
      </c>
      <c r="S2725">
        <v>102.9</v>
      </c>
      <c r="T2725">
        <v>116.1</v>
      </c>
      <c r="U2725">
        <v>106.2</v>
      </c>
      <c r="X2725" t="s">
        <v>8216</v>
      </c>
      <c r="Y2725" t="e">
        <f t="shared" si="42"/>
        <v>#N/A</v>
      </c>
    </row>
    <row r="2726" spans="1:25" x14ac:dyDescent="0.15">
      <c r="A2726" t="s">
        <v>8219</v>
      </c>
      <c r="B2726" t="s">
        <v>8220</v>
      </c>
      <c r="C2726" t="s">
        <v>8221</v>
      </c>
      <c r="D2726">
        <v>5</v>
      </c>
      <c r="E2726">
        <v>2</v>
      </c>
      <c r="F2726">
        <v>2</v>
      </c>
      <c r="G2726">
        <v>2</v>
      </c>
      <c r="H2726">
        <v>442</v>
      </c>
      <c r="I2726">
        <v>48.1</v>
      </c>
      <c r="J2726">
        <v>5.21</v>
      </c>
      <c r="K2726">
        <v>5.42</v>
      </c>
      <c r="L2726">
        <v>100.1</v>
      </c>
      <c r="M2726">
        <v>103.7</v>
      </c>
      <c r="N2726">
        <v>108.2</v>
      </c>
      <c r="O2726">
        <v>104.4</v>
      </c>
      <c r="P2726">
        <v>94.5</v>
      </c>
      <c r="Q2726">
        <v>96.7</v>
      </c>
      <c r="R2726">
        <v>98.4</v>
      </c>
      <c r="S2726">
        <v>94.3</v>
      </c>
      <c r="T2726">
        <v>95.4</v>
      </c>
      <c r="U2726">
        <v>104.3</v>
      </c>
      <c r="X2726" t="s">
        <v>8219</v>
      </c>
      <c r="Y2726" t="str">
        <f t="shared" si="42"/>
        <v>Sqstm1</v>
      </c>
    </row>
    <row r="2727" spans="1:25" x14ac:dyDescent="0.15">
      <c r="A2727" t="s">
        <v>8222</v>
      </c>
      <c r="B2727" t="s">
        <v>8223</v>
      </c>
      <c r="C2727" t="s">
        <v>8224</v>
      </c>
      <c r="D2727">
        <v>18</v>
      </c>
      <c r="E2727">
        <v>2</v>
      </c>
      <c r="F2727">
        <v>3</v>
      </c>
      <c r="G2727">
        <v>2</v>
      </c>
      <c r="H2727">
        <v>129</v>
      </c>
      <c r="I2727">
        <v>14.7</v>
      </c>
      <c r="J2727">
        <v>4.93</v>
      </c>
      <c r="K2727">
        <v>4.62</v>
      </c>
      <c r="L2727">
        <v>98.1</v>
      </c>
      <c r="M2727">
        <v>91.2</v>
      </c>
      <c r="N2727">
        <v>112.3</v>
      </c>
      <c r="O2727">
        <v>102.5</v>
      </c>
      <c r="P2727">
        <v>94.7</v>
      </c>
      <c r="Q2727">
        <v>88.7</v>
      </c>
      <c r="R2727">
        <v>91.3</v>
      </c>
      <c r="S2727">
        <v>121.4</v>
      </c>
      <c r="T2727">
        <v>109.7</v>
      </c>
      <c r="U2727">
        <v>90.2</v>
      </c>
      <c r="X2727" t="s">
        <v>8222</v>
      </c>
      <c r="Y2727" t="str">
        <f t="shared" si="42"/>
        <v>Hypk</v>
      </c>
    </row>
    <row r="2728" spans="1:25" x14ac:dyDescent="0.15">
      <c r="A2728" t="s">
        <v>8225</v>
      </c>
      <c r="B2728" t="s">
        <v>8226</v>
      </c>
      <c r="C2728" t="s">
        <v>8227</v>
      </c>
      <c r="D2728">
        <v>5</v>
      </c>
      <c r="E2728">
        <v>2</v>
      </c>
      <c r="F2728">
        <v>3</v>
      </c>
      <c r="G2728">
        <v>2</v>
      </c>
      <c r="H2728">
        <v>543</v>
      </c>
      <c r="I2728">
        <v>60.8</v>
      </c>
      <c r="J2728">
        <v>5.16</v>
      </c>
      <c r="K2728">
        <v>7.27</v>
      </c>
      <c r="L2728">
        <v>104.3</v>
      </c>
      <c r="M2728">
        <v>98.3</v>
      </c>
      <c r="N2728">
        <v>94.1</v>
      </c>
      <c r="O2728">
        <v>95.8</v>
      </c>
      <c r="P2728">
        <v>108.4</v>
      </c>
      <c r="Q2728">
        <v>94.9</v>
      </c>
      <c r="R2728">
        <v>112.2</v>
      </c>
      <c r="S2728">
        <v>94.9</v>
      </c>
      <c r="T2728">
        <v>95</v>
      </c>
      <c r="U2728">
        <v>102</v>
      </c>
      <c r="X2728" t="s">
        <v>8225</v>
      </c>
      <c r="Y2728" t="e">
        <f t="shared" si="42"/>
        <v>#N/A</v>
      </c>
    </row>
    <row r="2729" spans="1:25" x14ac:dyDescent="0.15">
      <c r="A2729" t="s">
        <v>8228</v>
      </c>
      <c r="B2729" t="s">
        <v>8229</v>
      </c>
      <c r="C2729" t="s">
        <v>8230</v>
      </c>
      <c r="D2729">
        <v>5</v>
      </c>
      <c r="E2729">
        <v>2</v>
      </c>
      <c r="F2729">
        <v>3</v>
      </c>
      <c r="G2729">
        <v>2</v>
      </c>
      <c r="H2729">
        <v>475</v>
      </c>
      <c r="I2729">
        <v>54.7</v>
      </c>
      <c r="J2729">
        <v>6.95</v>
      </c>
      <c r="K2729">
        <v>8.0299999999999994</v>
      </c>
      <c r="L2729">
        <v>101.7</v>
      </c>
      <c r="M2729">
        <v>104</v>
      </c>
      <c r="N2729">
        <v>105.4</v>
      </c>
      <c r="O2729">
        <v>79.8</v>
      </c>
      <c r="P2729">
        <v>84.4</v>
      </c>
      <c r="Q2729">
        <v>91.6</v>
      </c>
      <c r="R2729">
        <v>102.9</v>
      </c>
      <c r="S2729">
        <v>117.2</v>
      </c>
      <c r="T2729">
        <v>102.7</v>
      </c>
      <c r="U2729">
        <v>110.3</v>
      </c>
      <c r="X2729" t="s">
        <v>8228</v>
      </c>
      <c r="Y2729" t="str">
        <f t="shared" si="42"/>
        <v>Zmpste24</v>
      </c>
    </row>
    <row r="2730" spans="1:25" x14ac:dyDescent="0.15">
      <c r="A2730" t="s">
        <v>8231</v>
      </c>
      <c r="B2730" t="s">
        <v>8232</v>
      </c>
      <c r="C2730" t="s">
        <v>8233</v>
      </c>
      <c r="D2730">
        <v>8</v>
      </c>
      <c r="E2730">
        <v>2</v>
      </c>
      <c r="F2730">
        <v>4</v>
      </c>
      <c r="G2730">
        <v>2</v>
      </c>
      <c r="H2730">
        <v>458</v>
      </c>
      <c r="I2730">
        <v>49.3</v>
      </c>
      <c r="J2730">
        <v>9.6</v>
      </c>
      <c r="K2730">
        <v>6.45</v>
      </c>
      <c r="L2730">
        <v>104</v>
      </c>
      <c r="M2730">
        <v>98.6</v>
      </c>
      <c r="N2730">
        <v>90.1</v>
      </c>
      <c r="O2730">
        <v>105.2</v>
      </c>
      <c r="P2730">
        <v>98.6</v>
      </c>
      <c r="Q2730">
        <v>94.2</v>
      </c>
      <c r="R2730">
        <v>100.5</v>
      </c>
      <c r="S2730">
        <v>110</v>
      </c>
      <c r="T2730">
        <v>105.6</v>
      </c>
      <c r="U2730">
        <v>93.4</v>
      </c>
      <c r="X2730" t="s">
        <v>8231</v>
      </c>
      <c r="Y2730" t="str">
        <f t="shared" si="42"/>
        <v>Htra2</v>
      </c>
    </row>
    <row r="2731" spans="1:25" x14ac:dyDescent="0.15">
      <c r="A2731" t="s">
        <v>8234</v>
      </c>
      <c r="B2731" t="s">
        <v>8235</v>
      </c>
      <c r="C2731" t="s">
        <v>8236</v>
      </c>
      <c r="D2731">
        <v>8</v>
      </c>
      <c r="E2731">
        <v>1</v>
      </c>
      <c r="F2731">
        <v>1</v>
      </c>
      <c r="G2731">
        <v>1</v>
      </c>
      <c r="H2731">
        <v>212</v>
      </c>
      <c r="I2731">
        <v>23.9</v>
      </c>
      <c r="J2731">
        <v>5.81</v>
      </c>
      <c r="K2731">
        <v>4.4800000000000004</v>
      </c>
      <c r="L2731">
        <v>99.2</v>
      </c>
      <c r="M2731">
        <v>100.8</v>
      </c>
      <c r="N2731">
        <v>94.8</v>
      </c>
      <c r="O2731">
        <v>102.9</v>
      </c>
      <c r="P2731">
        <v>116.8</v>
      </c>
      <c r="Q2731">
        <v>106.1</v>
      </c>
      <c r="R2731">
        <v>79.5</v>
      </c>
      <c r="S2731">
        <v>89.9</v>
      </c>
      <c r="T2731">
        <v>103.7</v>
      </c>
      <c r="U2731">
        <v>106.2</v>
      </c>
      <c r="X2731" t="s">
        <v>8234</v>
      </c>
      <c r="Y2731" t="str">
        <f t="shared" si="42"/>
        <v>Scg5</v>
      </c>
    </row>
    <row r="2732" spans="1:25" x14ac:dyDescent="0.15">
      <c r="A2732" t="s">
        <v>8237</v>
      </c>
      <c r="B2732" t="s">
        <v>8238</v>
      </c>
      <c r="C2732" t="s">
        <v>8239</v>
      </c>
      <c r="D2732">
        <v>9</v>
      </c>
      <c r="E2732">
        <v>1</v>
      </c>
      <c r="F2732">
        <v>2</v>
      </c>
      <c r="G2732">
        <v>1</v>
      </c>
      <c r="H2732">
        <v>124</v>
      </c>
      <c r="I2732">
        <v>14.3</v>
      </c>
      <c r="J2732">
        <v>5.86</v>
      </c>
      <c r="K2732">
        <v>4.9400000000000004</v>
      </c>
      <c r="L2732">
        <v>102.4</v>
      </c>
      <c r="M2732">
        <v>112.1</v>
      </c>
      <c r="N2732">
        <v>110.4</v>
      </c>
      <c r="O2732">
        <v>82.8</v>
      </c>
      <c r="P2732">
        <v>79.2</v>
      </c>
      <c r="Q2732">
        <v>80.099999999999994</v>
      </c>
      <c r="R2732">
        <v>123.1</v>
      </c>
      <c r="S2732">
        <v>108.4</v>
      </c>
      <c r="T2732">
        <v>106.2</v>
      </c>
      <c r="U2732">
        <v>95.4</v>
      </c>
      <c r="X2732" t="s">
        <v>8237</v>
      </c>
      <c r="Y2732" t="str">
        <f t="shared" si="42"/>
        <v>S100a16</v>
      </c>
    </row>
    <row r="2733" spans="1:25" x14ac:dyDescent="0.15">
      <c r="A2733" t="s">
        <v>8240</v>
      </c>
      <c r="B2733" t="s">
        <v>8241</v>
      </c>
      <c r="C2733" t="s">
        <v>8242</v>
      </c>
      <c r="D2733">
        <v>3</v>
      </c>
      <c r="E2733">
        <v>3</v>
      </c>
      <c r="F2733">
        <v>6</v>
      </c>
      <c r="G2733">
        <v>2</v>
      </c>
      <c r="H2733">
        <v>1173</v>
      </c>
      <c r="I2733">
        <v>136.30000000000001</v>
      </c>
      <c r="J2733">
        <v>7.37</v>
      </c>
      <c r="K2733">
        <v>11.45</v>
      </c>
      <c r="L2733">
        <v>92.8</v>
      </c>
      <c r="M2733">
        <v>98.8</v>
      </c>
      <c r="N2733">
        <v>114.2</v>
      </c>
      <c r="O2733">
        <v>95.9</v>
      </c>
      <c r="P2733">
        <v>95</v>
      </c>
      <c r="Q2733">
        <v>94.1</v>
      </c>
      <c r="R2733">
        <v>110.5</v>
      </c>
      <c r="S2733">
        <v>101.9</v>
      </c>
      <c r="T2733">
        <v>95.8</v>
      </c>
      <c r="U2733">
        <v>100.9</v>
      </c>
      <c r="X2733" t="s">
        <v>8240</v>
      </c>
      <c r="Y2733" t="str">
        <f t="shared" si="42"/>
        <v>Washc4</v>
      </c>
    </row>
    <row r="2734" spans="1:25" x14ac:dyDescent="0.15">
      <c r="A2734" t="s">
        <v>8243</v>
      </c>
      <c r="B2734" t="s">
        <v>8244</v>
      </c>
      <c r="C2734" t="s">
        <v>8245</v>
      </c>
      <c r="D2734">
        <v>2</v>
      </c>
      <c r="E2734">
        <v>2</v>
      </c>
      <c r="F2734">
        <v>2</v>
      </c>
      <c r="G2734">
        <v>2</v>
      </c>
      <c r="H2734">
        <v>1149</v>
      </c>
      <c r="I2734">
        <v>125.7</v>
      </c>
      <c r="J2734">
        <v>5.78</v>
      </c>
      <c r="K2734">
        <v>4.72</v>
      </c>
      <c r="L2734">
        <v>118.5</v>
      </c>
      <c r="M2734">
        <v>98.9</v>
      </c>
      <c r="N2734">
        <v>107.4</v>
      </c>
      <c r="O2734">
        <v>100</v>
      </c>
      <c r="P2734">
        <v>102.9</v>
      </c>
      <c r="Q2734">
        <v>99.7</v>
      </c>
      <c r="R2734">
        <v>75.599999999999994</v>
      </c>
      <c r="S2734">
        <v>96.3</v>
      </c>
      <c r="T2734">
        <v>96</v>
      </c>
      <c r="U2734">
        <v>104.8</v>
      </c>
      <c r="X2734" t="s">
        <v>8243</v>
      </c>
      <c r="Y2734" t="str">
        <f t="shared" si="42"/>
        <v>Hdac6</v>
      </c>
    </row>
    <row r="2735" spans="1:25" x14ac:dyDescent="0.15">
      <c r="A2735" t="s">
        <v>8246</v>
      </c>
      <c r="B2735" t="s">
        <v>8247</v>
      </c>
      <c r="C2735" t="s">
        <v>8248</v>
      </c>
      <c r="D2735">
        <v>5</v>
      </c>
      <c r="E2735">
        <v>2</v>
      </c>
      <c r="F2735">
        <v>5</v>
      </c>
      <c r="G2735">
        <v>1</v>
      </c>
      <c r="H2735">
        <v>469</v>
      </c>
      <c r="I2735">
        <v>53</v>
      </c>
      <c r="J2735">
        <v>8.92</v>
      </c>
      <c r="K2735">
        <v>11.18</v>
      </c>
      <c r="L2735">
        <v>79.5</v>
      </c>
      <c r="M2735">
        <v>92</v>
      </c>
      <c r="N2735">
        <v>96.3</v>
      </c>
      <c r="O2735">
        <v>126.3</v>
      </c>
      <c r="P2735">
        <v>109.4</v>
      </c>
      <c r="Q2735">
        <v>124.2</v>
      </c>
      <c r="R2735">
        <v>97.2</v>
      </c>
      <c r="S2735">
        <v>91.8</v>
      </c>
      <c r="T2735">
        <v>75.900000000000006</v>
      </c>
      <c r="U2735">
        <v>107.3</v>
      </c>
      <c r="X2735" t="s">
        <v>8246</v>
      </c>
      <c r="Y2735" t="str">
        <f t="shared" si="42"/>
        <v>Cdk14</v>
      </c>
    </row>
    <row r="2736" spans="1:25" x14ac:dyDescent="0.15">
      <c r="A2736" t="s">
        <v>8249</v>
      </c>
      <c r="B2736" t="s">
        <v>8250</v>
      </c>
      <c r="C2736" t="s">
        <v>8251</v>
      </c>
      <c r="D2736">
        <v>7</v>
      </c>
      <c r="E2736">
        <v>2</v>
      </c>
      <c r="F2736">
        <v>2</v>
      </c>
      <c r="G2736">
        <v>2</v>
      </c>
      <c r="H2736">
        <v>358</v>
      </c>
      <c r="I2736">
        <v>40.5</v>
      </c>
      <c r="J2736">
        <v>6.32</v>
      </c>
      <c r="K2736">
        <v>5.52</v>
      </c>
      <c r="L2736">
        <v>104.5</v>
      </c>
      <c r="M2736">
        <v>108.6</v>
      </c>
      <c r="N2736">
        <v>88.7</v>
      </c>
      <c r="O2736">
        <v>89.6</v>
      </c>
      <c r="P2736">
        <v>84.5</v>
      </c>
      <c r="Q2736">
        <v>87.2</v>
      </c>
      <c r="R2736">
        <v>96.5</v>
      </c>
      <c r="S2736">
        <v>127.3</v>
      </c>
      <c r="T2736">
        <v>119</v>
      </c>
      <c r="U2736">
        <v>94</v>
      </c>
      <c r="X2736" t="s">
        <v>8249</v>
      </c>
      <c r="Y2736" t="str">
        <f t="shared" si="42"/>
        <v>Dnajb11</v>
      </c>
    </row>
    <row r="2737" spans="1:25" x14ac:dyDescent="0.15">
      <c r="A2737" t="s">
        <v>8255</v>
      </c>
      <c r="B2737" t="s">
        <v>8256</v>
      </c>
      <c r="C2737" t="s">
        <v>8257</v>
      </c>
      <c r="D2737">
        <v>10</v>
      </c>
      <c r="E2737">
        <v>3</v>
      </c>
      <c r="F2737">
        <v>4</v>
      </c>
      <c r="G2737">
        <v>3</v>
      </c>
      <c r="H2737">
        <v>251</v>
      </c>
      <c r="I2737">
        <v>28</v>
      </c>
      <c r="J2737">
        <v>6.8</v>
      </c>
      <c r="K2737">
        <v>7.36</v>
      </c>
      <c r="L2737">
        <v>99.4</v>
      </c>
      <c r="M2737">
        <v>104.5</v>
      </c>
      <c r="N2737">
        <v>92.4</v>
      </c>
      <c r="O2737">
        <v>105.8</v>
      </c>
      <c r="P2737">
        <v>106.9</v>
      </c>
      <c r="Q2737">
        <v>103.8</v>
      </c>
      <c r="R2737">
        <v>91.1</v>
      </c>
      <c r="S2737">
        <v>92.8</v>
      </c>
      <c r="T2737">
        <v>101.1</v>
      </c>
      <c r="U2737">
        <v>102.2</v>
      </c>
      <c r="X2737" t="s">
        <v>8255</v>
      </c>
      <c r="Y2737" t="str">
        <f t="shared" si="42"/>
        <v>Hdhd3</v>
      </c>
    </row>
    <row r="2738" spans="1:25" x14ac:dyDescent="0.15">
      <c r="A2738" t="s">
        <v>8258</v>
      </c>
      <c r="B2738" t="s">
        <v>8259</v>
      </c>
      <c r="C2738" t="s">
        <v>8260</v>
      </c>
      <c r="D2738">
        <v>6</v>
      </c>
      <c r="E2738">
        <v>2</v>
      </c>
      <c r="F2738">
        <v>3</v>
      </c>
      <c r="G2738">
        <v>2</v>
      </c>
      <c r="H2738">
        <v>386</v>
      </c>
      <c r="I2738">
        <v>43.1</v>
      </c>
      <c r="J2738">
        <v>5.14</v>
      </c>
      <c r="K2738">
        <v>6.84</v>
      </c>
      <c r="L2738">
        <v>94.5</v>
      </c>
      <c r="M2738">
        <v>97.8</v>
      </c>
      <c r="N2738">
        <v>100.8</v>
      </c>
      <c r="O2738">
        <v>91.6</v>
      </c>
      <c r="P2738">
        <v>118.4</v>
      </c>
      <c r="Q2738">
        <v>103.7</v>
      </c>
      <c r="R2738">
        <v>98.2</v>
      </c>
      <c r="S2738">
        <v>98.6</v>
      </c>
      <c r="T2738">
        <v>90.3</v>
      </c>
      <c r="U2738">
        <v>106.1</v>
      </c>
      <c r="X2738" t="s">
        <v>8258</v>
      </c>
      <c r="Y2738" t="str">
        <f t="shared" si="42"/>
        <v>Eipr1</v>
      </c>
    </row>
    <row r="2739" spans="1:25" x14ac:dyDescent="0.15">
      <c r="A2739" t="s">
        <v>8261</v>
      </c>
      <c r="B2739" t="s">
        <v>8262</v>
      </c>
      <c r="C2739" t="s">
        <v>8263</v>
      </c>
      <c r="D2739">
        <v>2</v>
      </c>
      <c r="E2739">
        <v>3</v>
      </c>
      <c r="F2739">
        <v>4</v>
      </c>
      <c r="G2739">
        <v>1</v>
      </c>
      <c r="H2739">
        <v>1134</v>
      </c>
      <c r="I2739">
        <v>128.80000000000001</v>
      </c>
      <c r="J2739">
        <v>6.64</v>
      </c>
      <c r="K2739">
        <v>7.8</v>
      </c>
      <c r="L2739">
        <v>124.1</v>
      </c>
      <c r="M2739">
        <v>123.2</v>
      </c>
      <c r="N2739">
        <v>121.6</v>
      </c>
      <c r="O2739">
        <v>61.4</v>
      </c>
      <c r="P2739">
        <v>53.8</v>
      </c>
      <c r="Q2739">
        <v>61.5</v>
      </c>
      <c r="R2739">
        <v>121.6</v>
      </c>
      <c r="S2739">
        <v>118.6</v>
      </c>
      <c r="T2739">
        <v>127.1</v>
      </c>
      <c r="U2739">
        <v>87</v>
      </c>
      <c r="X2739" t="s">
        <v>8261</v>
      </c>
      <c r="Y2739" t="str">
        <f t="shared" si="42"/>
        <v>Nckap1l</v>
      </c>
    </row>
    <row r="2740" spans="1:25" x14ac:dyDescent="0.15">
      <c r="A2740" t="s">
        <v>8264</v>
      </c>
      <c r="B2740" t="s">
        <v>8265</v>
      </c>
      <c r="C2740" t="s">
        <v>8266</v>
      </c>
      <c r="D2740">
        <v>1</v>
      </c>
      <c r="E2740">
        <v>3</v>
      </c>
      <c r="F2740">
        <v>4</v>
      </c>
      <c r="G2740">
        <v>2</v>
      </c>
      <c r="H2740">
        <v>2061</v>
      </c>
      <c r="I2740">
        <v>233</v>
      </c>
      <c r="J2740">
        <v>6.62</v>
      </c>
      <c r="K2740">
        <v>6.72</v>
      </c>
      <c r="L2740">
        <v>122.9</v>
      </c>
      <c r="M2740">
        <v>101.1</v>
      </c>
      <c r="N2740">
        <v>97.5</v>
      </c>
      <c r="O2740">
        <v>101.8</v>
      </c>
      <c r="P2740">
        <v>88</v>
      </c>
      <c r="Q2740">
        <v>102.7</v>
      </c>
      <c r="R2740">
        <v>77.8</v>
      </c>
      <c r="S2740">
        <v>114.5</v>
      </c>
      <c r="T2740">
        <v>102.5</v>
      </c>
      <c r="U2740">
        <v>91.2</v>
      </c>
      <c r="X2740" t="s">
        <v>8264</v>
      </c>
      <c r="Y2740" t="e">
        <f t="shared" si="42"/>
        <v>#N/A</v>
      </c>
    </row>
    <row r="2741" spans="1:25" x14ac:dyDescent="0.15">
      <c r="A2741" t="s">
        <v>8267</v>
      </c>
      <c r="B2741" t="s">
        <v>8268</v>
      </c>
      <c r="C2741" t="s">
        <v>8269</v>
      </c>
      <c r="D2741">
        <v>3</v>
      </c>
      <c r="E2741">
        <v>3</v>
      </c>
      <c r="F2741">
        <v>5</v>
      </c>
      <c r="G2741">
        <v>3</v>
      </c>
      <c r="H2741">
        <v>906</v>
      </c>
      <c r="I2741">
        <v>102</v>
      </c>
      <c r="J2741">
        <v>7.14</v>
      </c>
      <c r="K2741">
        <v>6.99</v>
      </c>
      <c r="L2741">
        <v>99.4</v>
      </c>
      <c r="M2741">
        <v>108.6</v>
      </c>
      <c r="N2741">
        <v>99.8</v>
      </c>
      <c r="O2741">
        <v>94</v>
      </c>
      <c r="P2741">
        <v>94.8</v>
      </c>
      <c r="Q2741">
        <v>97.3</v>
      </c>
      <c r="R2741">
        <v>106.8</v>
      </c>
      <c r="S2741">
        <v>94.7</v>
      </c>
      <c r="T2741">
        <v>102.8</v>
      </c>
      <c r="U2741">
        <v>101.6</v>
      </c>
      <c r="X2741" t="s">
        <v>8267</v>
      </c>
      <c r="Y2741" t="e">
        <f t="shared" si="42"/>
        <v>#N/A</v>
      </c>
    </row>
    <row r="2742" spans="1:25" x14ac:dyDescent="0.15">
      <c r="A2742" t="s">
        <v>8270</v>
      </c>
      <c r="B2742" t="s">
        <v>8271</v>
      </c>
      <c r="C2742" t="s">
        <v>8272</v>
      </c>
      <c r="D2742">
        <v>3</v>
      </c>
      <c r="E2742">
        <v>4</v>
      </c>
      <c r="F2742">
        <v>8</v>
      </c>
      <c r="G2742">
        <v>2</v>
      </c>
      <c r="H2742">
        <v>1252</v>
      </c>
      <c r="I2742">
        <v>135.1</v>
      </c>
      <c r="J2742">
        <v>8.43</v>
      </c>
      <c r="K2742">
        <v>15.36</v>
      </c>
      <c r="L2742">
        <v>99.3</v>
      </c>
      <c r="M2742">
        <v>98.1</v>
      </c>
      <c r="N2742">
        <v>93.9</v>
      </c>
      <c r="O2742">
        <v>103.5</v>
      </c>
      <c r="P2742">
        <v>102.6</v>
      </c>
      <c r="Q2742">
        <v>107.3</v>
      </c>
      <c r="R2742">
        <v>101.6</v>
      </c>
      <c r="S2742">
        <v>96</v>
      </c>
      <c r="T2742">
        <v>96.8</v>
      </c>
      <c r="U2742">
        <v>100.7</v>
      </c>
      <c r="X2742" t="s">
        <v>8270</v>
      </c>
      <c r="Y2742" t="e">
        <f t="shared" si="42"/>
        <v>#N/A</v>
      </c>
    </row>
    <row r="2743" spans="1:25" x14ac:dyDescent="0.15">
      <c r="A2743" t="s">
        <v>8273</v>
      </c>
      <c r="B2743" t="s">
        <v>8274</v>
      </c>
      <c r="C2743" t="s">
        <v>8275</v>
      </c>
      <c r="D2743">
        <v>10</v>
      </c>
      <c r="E2743">
        <v>3</v>
      </c>
      <c r="F2743">
        <v>4</v>
      </c>
      <c r="G2743">
        <v>3</v>
      </c>
      <c r="H2743">
        <v>377</v>
      </c>
      <c r="I2743">
        <v>40.5</v>
      </c>
      <c r="J2743">
        <v>7.42</v>
      </c>
      <c r="K2743">
        <v>6.31</v>
      </c>
      <c r="L2743">
        <v>106</v>
      </c>
      <c r="M2743">
        <v>97.3</v>
      </c>
      <c r="N2743">
        <v>98.6</v>
      </c>
      <c r="O2743">
        <v>102.2</v>
      </c>
      <c r="P2743">
        <v>88.8</v>
      </c>
      <c r="Q2743">
        <v>99.2</v>
      </c>
      <c r="R2743">
        <v>100.6</v>
      </c>
      <c r="S2743">
        <v>102.1</v>
      </c>
      <c r="T2743">
        <v>103.5</v>
      </c>
      <c r="U2743">
        <v>101.7</v>
      </c>
      <c r="X2743" t="s">
        <v>8273</v>
      </c>
      <c r="Y2743" t="str">
        <f t="shared" si="42"/>
        <v>Zadh2</v>
      </c>
    </row>
    <row r="2744" spans="1:25" x14ac:dyDescent="0.15">
      <c r="A2744" t="s">
        <v>8276</v>
      </c>
      <c r="B2744" t="s">
        <v>8277</v>
      </c>
      <c r="C2744" t="s">
        <v>8278</v>
      </c>
      <c r="D2744">
        <v>3</v>
      </c>
      <c r="E2744">
        <v>3</v>
      </c>
      <c r="F2744">
        <v>4</v>
      </c>
      <c r="G2744">
        <v>2</v>
      </c>
      <c r="H2744">
        <v>1091</v>
      </c>
      <c r="I2744">
        <v>119.6</v>
      </c>
      <c r="J2744">
        <v>8.4600000000000009</v>
      </c>
      <c r="K2744">
        <v>4.66</v>
      </c>
      <c r="L2744">
        <v>96.1</v>
      </c>
      <c r="M2744">
        <v>105</v>
      </c>
      <c r="N2744">
        <v>106.6</v>
      </c>
      <c r="O2744">
        <v>101.6</v>
      </c>
      <c r="P2744">
        <v>96.8</v>
      </c>
      <c r="Q2744">
        <v>96.5</v>
      </c>
      <c r="R2744">
        <v>101.1</v>
      </c>
      <c r="S2744">
        <v>101.1</v>
      </c>
      <c r="T2744">
        <v>105.6</v>
      </c>
      <c r="U2744">
        <v>89.7</v>
      </c>
      <c r="X2744" t="s">
        <v>8276</v>
      </c>
      <c r="Y2744" t="str">
        <f t="shared" si="42"/>
        <v>Fam120c</v>
      </c>
    </row>
    <row r="2745" spans="1:25" x14ac:dyDescent="0.15">
      <c r="A2745" t="s">
        <v>8279</v>
      </c>
      <c r="B2745" t="s">
        <v>8280</v>
      </c>
      <c r="C2745" t="s">
        <v>8281</v>
      </c>
      <c r="D2745">
        <v>3</v>
      </c>
      <c r="E2745">
        <v>2</v>
      </c>
      <c r="F2745">
        <v>4</v>
      </c>
      <c r="G2745">
        <v>2</v>
      </c>
      <c r="H2745">
        <v>767</v>
      </c>
      <c r="I2745">
        <v>90.8</v>
      </c>
      <c r="J2745">
        <v>9.33</v>
      </c>
      <c r="K2745">
        <v>7.74</v>
      </c>
      <c r="L2745">
        <v>96.5</v>
      </c>
      <c r="M2745">
        <v>96</v>
      </c>
      <c r="N2745">
        <v>104.2</v>
      </c>
      <c r="O2745">
        <v>102.9</v>
      </c>
      <c r="P2745">
        <v>102.1</v>
      </c>
      <c r="Q2745">
        <v>95.9</v>
      </c>
      <c r="R2745">
        <v>84.2</v>
      </c>
      <c r="S2745">
        <v>113</v>
      </c>
      <c r="T2745">
        <v>97.8</v>
      </c>
      <c r="U2745">
        <v>107.3</v>
      </c>
      <c r="X2745" t="s">
        <v>8279</v>
      </c>
      <c r="Y2745" t="str">
        <f t="shared" si="42"/>
        <v>Top1</v>
      </c>
    </row>
    <row r="2746" spans="1:25" x14ac:dyDescent="0.15">
      <c r="A2746" t="s">
        <v>8282</v>
      </c>
      <c r="B2746" t="s">
        <v>8283</v>
      </c>
      <c r="C2746" t="s">
        <v>8284</v>
      </c>
      <c r="D2746">
        <v>17</v>
      </c>
      <c r="E2746">
        <v>2</v>
      </c>
      <c r="F2746">
        <v>2</v>
      </c>
      <c r="G2746">
        <v>2</v>
      </c>
      <c r="H2746">
        <v>185</v>
      </c>
      <c r="I2746">
        <v>20.7</v>
      </c>
      <c r="J2746">
        <v>8.0500000000000007</v>
      </c>
      <c r="K2746">
        <v>3.53</v>
      </c>
      <c r="L2746">
        <v>85.5</v>
      </c>
      <c r="M2746">
        <v>80.599999999999994</v>
      </c>
      <c r="N2746">
        <v>78.900000000000006</v>
      </c>
      <c r="O2746">
        <v>96</v>
      </c>
      <c r="P2746">
        <v>128.9</v>
      </c>
      <c r="Q2746">
        <v>129.6</v>
      </c>
      <c r="R2746">
        <v>108.8</v>
      </c>
      <c r="S2746">
        <v>121.3</v>
      </c>
      <c r="T2746">
        <v>68.599999999999994</v>
      </c>
      <c r="U2746">
        <v>101.8</v>
      </c>
      <c r="X2746" t="s">
        <v>8282</v>
      </c>
      <c r="Y2746" t="str">
        <f t="shared" si="42"/>
        <v>Ndufaf3</v>
      </c>
    </row>
    <row r="2747" spans="1:25" x14ac:dyDescent="0.15">
      <c r="A2747" t="s">
        <v>8285</v>
      </c>
      <c r="B2747" t="s">
        <v>8286</v>
      </c>
      <c r="C2747" t="s">
        <v>8287</v>
      </c>
      <c r="D2747">
        <v>10</v>
      </c>
      <c r="E2747">
        <v>4</v>
      </c>
      <c r="F2747">
        <v>4</v>
      </c>
      <c r="G2747">
        <v>4</v>
      </c>
      <c r="H2747">
        <v>240</v>
      </c>
      <c r="I2747">
        <v>27.9</v>
      </c>
      <c r="J2747">
        <v>9.7200000000000006</v>
      </c>
      <c r="K2747">
        <v>8.23</v>
      </c>
      <c r="L2747">
        <v>95.8</v>
      </c>
      <c r="M2747">
        <v>105.7</v>
      </c>
      <c r="N2747">
        <v>98.9</v>
      </c>
      <c r="O2747">
        <v>100.4</v>
      </c>
      <c r="P2747">
        <v>98.6</v>
      </c>
      <c r="Q2747">
        <v>102</v>
      </c>
      <c r="R2747">
        <v>99.9</v>
      </c>
      <c r="S2747">
        <v>99.1</v>
      </c>
      <c r="T2747">
        <v>89.8</v>
      </c>
      <c r="U2747">
        <v>109.9</v>
      </c>
      <c r="X2747" t="s">
        <v>8285</v>
      </c>
      <c r="Y2747" t="str">
        <f t="shared" si="42"/>
        <v>Bcap29</v>
      </c>
    </row>
    <row r="2748" spans="1:25" x14ac:dyDescent="0.15">
      <c r="A2748" t="s">
        <v>8288</v>
      </c>
      <c r="B2748" t="s">
        <v>8289</v>
      </c>
      <c r="C2748" t="s">
        <v>8290</v>
      </c>
      <c r="D2748">
        <v>6</v>
      </c>
      <c r="E2748">
        <v>2</v>
      </c>
      <c r="F2748">
        <v>2</v>
      </c>
      <c r="G2748">
        <v>2</v>
      </c>
      <c r="H2748">
        <v>388</v>
      </c>
      <c r="I2748">
        <v>42.1</v>
      </c>
      <c r="J2748">
        <v>7.9</v>
      </c>
      <c r="K2748">
        <v>5.32</v>
      </c>
      <c r="L2748">
        <v>105</v>
      </c>
      <c r="M2748">
        <v>98.5</v>
      </c>
      <c r="N2748">
        <v>105.2</v>
      </c>
      <c r="O2748">
        <v>99.1</v>
      </c>
      <c r="P2748">
        <v>97.3</v>
      </c>
      <c r="Q2748">
        <v>97.3</v>
      </c>
      <c r="R2748">
        <v>95.8</v>
      </c>
      <c r="S2748">
        <v>99.7</v>
      </c>
      <c r="T2748">
        <v>101.8</v>
      </c>
      <c r="U2748">
        <v>100.5</v>
      </c>
      <c r="X2748" t="s">
        <v>8288</v>
      </c>
      <c r="Y2748" t="e">
        <f t="shared" si="42"/>
        <v>#N/A</v>
      </c>
    </row>
    <row r="2749" spans="1:25" x14ac:dyDescent="0.15">
      <c r="A2749" t="s">
        <v>8291</v>
      </c>
      <c r="B2749" t="s">
        <v>8292</v>
      </c>
      <c r="C2749" t="s">
        <v>8293</v>
      </c>
      <c r="D2749">
        <v>5</v>
      </c>
      <c r="E2749">
        <v>2</v>
      </c>
      <c r="F2749">
        <v>2</v>
      </c>
      <c r="G2749">
        <v>2</v>
      </c>
      <c r="H2749">
        <v>610</v>
      </c>
      <c r="I2749">
        <v>67.400000000000006</v>
      </c>
      <c r="J2749">
        <v>5.73</v>
      </c>
      <c r="K2749">
        <v>5.68</v>
      </c>
      <c r="L2749">
        <v>95</v>
      </c>
      <c r="M2749">
        <v>85.7</v>
      </c>
      <c r="N2749">
        <v>87.8</v>
      </c>
      <c r="O2749">
        <v>122</v>
      </c>
      <c r="P2749">
        <v>98.6</v>
      </c>
      <c r="Q2749">
        <v>104.4</v>
      </c>
      <c r="R2749">
        <v>100.6</v>
      </c>
      <c r="S2749">
        <v>122.3</v>
      </c>
      <c r="T2749">
        <v>93.6</v>
      </c>
      <c r="U2749">
        <v>90</v>
      </c>
      <c r="X2749" t="s">
        <v>8291</v>
      </c>
      <c r="Y2749" t="str">
        <f t="shared" si="42"/>
        <v>Itfg1</v>
      </c>
    </row>
    <row r="2750" spans="1:25" x14ac:dyDescent="0.15">
      <c r="A2750" t="s">
        <v>8294</v>
      </c>
      <c r="B2750" t="s">
        <v>8295</v>
      </c>
      <c r="C2750" t="s">
        <v>8296</v>
      </c>
      <c r="D2750">
        <v>3</v>
      </c>
      <c r="E2750">
        <v>3</v>
      </c>
      <c r="F2750">
        <v>4</v>
      </c>
      <c r="G2750">
        <v>3</v>
      </c>
      <c r="H2750">
        <v>1167</v>
      </c>
      <c r="I2750">
        <v>131.19999999999999</v>
      </c>
      <c r="J2750">
        <v>6.79</v>
      </c>
      <c r="K2750">
        <v>6.45</v>
      </c>
      <c r="L2750">
        <v>97.4</v>
      </c>
      <c r="M2750">
        <v>105.8</v>
      </c>
      <c r="N2750">
        <v>103.2</v>
      </c>
      <c r="O2750">
        <v>99.4</v>
      </c>
      <c r="P2750">
        <v>84.8</v>
      </c>
      <c r="Q2750">
        <v>92.5</v>
      </c>
      <c r="R2750">
        <v>106.6</v>
      </c>
      <c r="S2750">
        <v>114.5</v>
      </c>
      <c r="T2750">
        <v>98.7</v>
      </c>
      <c r="U2750">
        <v>97</v>
      </c>
      <c r="X2750" t="s">
        <v>8294</v>
      </c>
      <c r="Y2750" t="str">
        <f t="shared" si="42"/>
        <v>Tjp2</v>
      </c>
    </row>
    <row r="2751" spans="1:25" x14ac:dyDescent="0.15">
      <c r="A2751" t="s">
        <v>8297</v>
      </c>
      <c r="B2751" t="s">
        <v>8298</v>
      </c>
      <c r="C2751" t="s">
        <v>8299</v>
      </c>
      <c r="D2751">
        <v>2</v>
      </c>
      <c r="E2751">
        <v>3</v>
      </c>
      <c r="F2751">
        <v>4</v>
      </c>
      <c r="G2751">
        <v>3</v>
      </c>
      <c r="H2751">
        <v>1123</v>
      </c>
      <c r="I2751">
        <v>125</v>
      </c>
      <c r="J2751">
        <v>8.91</v>
      </c>
      <c r="K2751">
        <v>5.87</v>
      </c>
      <c r="L2751">
        <v>105.8</v>
      </c>
      <c r="M2751">
        <v>108.8</v>
      </c>
      <c r="N2751">
        <v>94.9</v>
      </c>
      <c r="O2751">
        <v>95.7</v>
      </c>
      <c r="P2751">
        <v>91.2</v>
      </c>
      <c r="Q2751">
        <v>86.7</v>
      </c>
      <c r="R2751">
        <v>100.5</v>
      </c>
      <c r="S2751">
        <v>104.9</v>
      </c>
      <c r="T2751">
        <v>110.1</v>
      </c>
      <c r="U2751">
        <v>101.4</v>
      </c>
      <c r="X2751" t="s">
        <v>8297</v>
      </c>
      <c r="Y2751" t="e">
        <f t="shared" si="42"/>
        <v>#N/A</v>
      </c>
    </row>
    <row r="2752" spans="1:25" x14ac:dyDescent="0.15">
      <c r="A2752" t="s">
        <v>8300</v>
      </c>
      <c r="B2752" t="s">
        <v>8301</v>
      </c>
      <c r="C2752" t="s">
        <v>8302</v>
      </c>
      <c r="D2752">
        <v>17</v>
      </c>
      <c r="E2752">
        <v>3</v>
      </c>
      <c r="F2752">
        <v>4</v>
      </c>
      <c r="G2752">
        <v>3</v>
      </c>
      <c r="H2752">
        <v>167</v>
      </c>
      <c r="I2752">
        <v>19.3</v>
      </c>
      <c r="J2752">
        <v>5.31</v>
      </c>
      <c r="K2752">
        <v>2.5299999999999998</v>
      </c>
      <c r="L2752">
        <v>115.3</v>
      </c>
      <c r="M2752">
        <v>114.3</v>
      </c>
      <c r="N2752">
        <v>117.2</v>
      </c>
      <c r="O2752">
        <v>39.700000000000003</v>
      </c>
      <c r="P2752">
        <v>38.5</v>
      </c>
      <c r="Q2752">
        <v>41.1</v>
      </c>
      <c r="R2752">
        <v>144.30000000000001</v>
      </c>
      <c r="S2752">
        <v>148.5</v>
      </c>
      <c r="T2752">
        <v>140.9</v>
      </c>
      <c r="U2752">
        <v>100.2</v>
      </c>
      <c r="X2752" t="s">
        <v>8300</v>
      </c>
      <c r="Y2752" t="str">
        <f t="shared" si="42"/>
        <v>Ngp</v>
      </c>
    </row>
    <row r="2753" spans="1:25" x14ac:dyDescent="0.15">
      <c r="A2753" t="s">
        <v>8303</v>
      </c>
      <c r="B2753" t="s">
        <v>8304</v>
      </c>
      <c r="C2753" t="s">
        <v>8305</v>
      </c>
      <c r="D2753">
        <v>2</v>
      </c>
      <c r="E2753">
        <v>2</v>
      </c>
      <c r="F2753">
        <v>2</v>
      </c>
      <c r="G2753">
        <v>2</v>
      </c>
      <c r="H2753">
        <v>1406</v>
      </c>
      <c r="I2753">
        <v>152.4</v>
      </c>
      <c r="J2753">
        <v>5.82</v>
      </c>
      <c r="K2753">
        <v>2.69</v>
      </c>
      <c r="L2753">
        <v>93.7</v>
      </c>
      <c r="M2753">
        <v>112</v>
      </c>
      <c r="N2753">
        <v>93.2</v>
      </c>
      <c r="O2753">
        <v>89.7</v>
      </c>
      <c r="P2753">
        <v>107.3</v>
      </c>
      <c r="Q2753">
        <v>119.4</v>
      </c>
      <c r="R2753">
        <v>104.1</v>
      </c>
      <c r="S2753">
        <v>93.2</v>
      </c>
      <c r="T2753">
        <v>86</v>
      </c>
      <c r="U2753">
        <v>101.5</v>
      </c>
      <c r="X2753" t="s">
        <v>8303</v>
      </c>
      <c r="Y2753" t="e">
        <f t="shared" si="42"/>
        <v>#N/A</v>
      </c>
    </row>
    <row r="2754" spans="1:25" x14ac:dyDescent="0.15">
      <c r="A2754" t="s">
        <v>8306</v>
      </c>
      <c r="B2754" t="s">
        <v>8307</v>
      </c>
      <c r="C2754" t="s">
        <v>8308</v>
      </c>
      <c r="D2754">
        <v>12</v>
      </c>
      <c r="E2754">
        <v>3</v>
      </c>
      <c r="F2754">
        <v>4</v>
      </c>
      <c r="G2754">
        <v>3</v>
      </c>
      <c r="H2754">
        <v>342</v>
      </c>
      <c r="I2754">
        <v>38.9</v>
      </c>
      <c r="J2754">
        <v>5.52</v>
      </c>
      <c r="K2754">
        <v>6.65</v>
      </c>
      <c r="L2754">
        <v>109.9</v>
      </c>
      <c r="M2754">
        <v>99</v>
      </c>
      <c r="N2754">
        <v>93.6</v>
      </c>
      <c r="O2754">
        <v>93</v>
      </c>
      <c r="P2754">
        <v>99.2</v>
      </c>
      <c r="Q2754">
        <v>96.4</v>
      </c>
      <c r="R2754">
        <v>92.5</v>
      </c>
      <c r="S2754">
        <v>94.9</v>
      </c>
      <c r="T2754">
        <v>116.1</v>
      </c>
      <c r="U2754">
        <v>105.3</v>
      </c>
      <c r="X2754" t="s">
        <v>8306</v>
      </c>
      <c r="Y2754" t="str">
        <f t="shared" si="42"/>
        <v>Dcaf7</v>
      </c>
    </row>
    <row r="2755" spans="1:25" x14ac:dyDescent="0.15">
      <c r="A2755" t="s">
        <v>8309</v>
      </c>
      <c r="B2755" t="s">
        <v>8310</v>
      </c>
      <c r="C2755" t="s">
        <v>8311</v>
      </c>
      <c r="D2755">
        <v>5</v>
      </c>
      <c r="E2755">
        <v>2</v>
      </c>
      <c r="F2755">
        <v>2</v>
      </c>
      <c r="G2755">
        <v>2</v>
      </c>
      <c r="H2755">
        <v>372</v>
      </c>
      <c r="I2755">
        <v>40.799999999999997</v>
      </c>
      <c r="J2755">
        <v>6.83</v>
      </c>
      <c r="K2755">
        <v>4.99</v>
      </c>
      <c r="L2755">
        <v>95.7</v>
      </c>
      <c r="M2755">
        <v>83.1</v>
      </c>
      <c r="N2755">
        <v>93.2</v>
      </c>
      <c r="O2755">
        <v>105.4</v>
      </c>
      <c r="P2755">
        <v>104.7</v>
      </c>
      <c r="Q2755">
        <v>108.5</v>
      </c>
      <c r="R2755">
        <v>100.9</v>
      </c>
      <c r="S2755">
        <v>102.4</v>
      </c>
      <c r="T2755">
        <v>103.1</v>
      </c>
      <c r="U2755">
        <v>102.9</v>
      </c>
      <c r="X2755" t="s">
        <v>8309</v>
      </c>
      <c r="Y2755" t="str">
        <f t="shared" ref="Y2755:Y2818" si="43">VLOOKUP(X2755,$V$2:$W$2629,2,FALSE)</f>
        <v>Cntfr</v>
      </c>
    </row>
    <row r="2756" spans="1:25" x14ac:dyDescent="0.15">
      <c r="A2756" t="s">
        <v>8312</v>
      </c>
      <c r="B2756" t="s">
        <v>8313</v>
      </c>
      <c r="C2756" t="s">
        <v>8314</v>
      </c>
      <c r="D2756">
        <v>4</v>
      </c>
      <c r="E2756">
        <v>4</v>
      </c>
      <c r="F2756">
        <v>5</v>
      </c>
      <c r="G2756">
        <v>4</v>
      </c>
      <c r="H2756">
        <v>1053</v>
      </c>
      <c r="I2756">
        <v>117.9</v>
      </c>
      <c r="J2756">
        <v>6.11</v>
      </c>
      <c r="K2756">
        <v>4.1900000000000004</v>
      </c>
      <c r="L2756">
        <v>104.9</v>
      </c>
      <c r="M2756">
        <v>108.9</v>
      </c>
      <c r="N2756">
        <v>97.5</v>
      </c>
      <c r="O2756">
        <v>93.9</v>
      </c>
      <c r="P2756">
        <v>99.2</v>
      </c>
      <c r="Q2756">
        <v>93.8</v>
      </c>
      <c r="R2756">
        <v>104.5</v>
      </c>
      <c r="S2756">
        <v>106</v>
      </c>
      <c r="T2756">
        <v>96.6</v>
      </c>
      <c r="U2756">
        <v>94.8</v>
      </c>
      <c r="X2756" t="s">
        <v>8312</v>
      </c>
      <c r="Y2756" t="str">
        <f t="shared" si="43"/>
        <v>Uba6</v>
      </c>
    </row>
    <row r="2757" spans="1:25" x14ac:dyDescent="0.15">
      <c r="A2757" t="s">
        <v>8315</v>
      </c>
      <c r="B2757" t="s">
        <v>8316</v>
      </c>
      <c r="C2757" t="s">
        <v>8317</v>
      </c>
      <c r="D2757">
        <v>16</v>
      </c>
      <c r="E2757">
        <v>2</v>
      </c>
      <c r="F2757">
        <v>3</v>
      </c>
      <c r="G2757">
        <v>2</v>
      </c>
      <c r="H2757">
        <v>138</v>
      </c>
      <c r="I2757">
        <v>15.2</v>
      </c>
      <c r="J2757">
        <v>10.050000000000001</v>
      </c>
      <c r="K2757">
        <v>8.9600000000000009</v>
      </c>
      <c r="L2757">
        <v>99.3</v>
      </c>
      <c r="M2757">
        <v>108.1</v>
      </c>
      <c r="N2757">
        <v>98.9</v>
      </c>
      <c r="O2757">
        <v>103.8</v>
      </c>
      <c r="P2757">
        <v>101.6</v>
      </c>
      <c r="Q2757">
        <v>100.9</v>
      </c>
      <c r="R2757">
        <v>86.5</v>
      </c>
      <c r="S2757">
        <v>95.7</v>
      </c>
      <c r="T2757">
        <v>96.6</v>
      </c>
      <c r="U2757">
        <v>108.7</v>
      </c>
      <c r="X2757" t="s">
        <v>8315</v>
      </c>
      <c r="Y2757" t="e">
        <f t="shared" si="43"/>
        <v>#N/A</v>
      </c>
    </row>
    <row r="2758" spans="1:25" x14ac:dyDescent="0.15">
      <c r="A2758" t="s">
        <v>8318</v>
      </c>
      <c r="B2758" t="s">
        <v>8319</v>
      </c>
      <c r="C2758" t="s">
        <v>8320</v>
      </c>
      <c r="D2758">
        <v>7</v>
      </c>
      <c r="E2758">
        <v>3</v>
      </c>
      <c r="F2758">
        <v>5</v>
      </c>
      <c r="G2758">
        <v>3</v>
      </c>
      <c r="H2758">
        <v>385</v>
      </c>
      <c r="I2758">
        <v>41.3</v>
      </c>
      <c r="J2758">
        <v>8.92</v>
      </c>
      <c r="K2758">
        <v>9.09</v>
      </c>
      <c r="L2758">
        <v>105.6</v>
      </c>
      <c r="M2758">
        <v>111</v>
      </c>
      <c r="N2758">
        <v>109.8</v>
      </c>
      <c r="O2758">
        <v>87.1</v>
      </c>
      <c r="P2758">
        <v>86.5</v>
      </c>
      <c r="Q2758">
        <v>89.1</v>
      </c>
      <c r="R2758">
        <v>105.1</v>
      </c>
      <c r="S2758">
        <v>101.7</v>
      </c>
      <c r="T2758">
        <v>103.5</v>
      </c>
      <c r="U2758">
        <v>100.6</v>
      </c>
      <c r="X2758" t="s">
        <v>8318</v>
      </c>
      <c r="Y2758" t="e">
        <f t="shared" si="43"/>
        <v>#N/A</v>
      </c>
    </row>
    <row r="2759" spans="1:25" x14ac:dyDescent="0.15">
      <c r="A2759" t="s">
        <v>8321</v>
      </c>
      <c r="B2759" t="s">
        <v>8322</v>
      </c>
      <c r="C2759" t="s">
        <v>8323</v>
      </c>
      <c r="D2759">
        <v>9</v>
      </c>
      <c r="E2759">
        <v>2</v>
      </c>
      <c r="F2759">
        <v>3</v>
      </c>
      <c r="G2759">
        <v>2</v>
      </c>
      <c r="H2759">
        <v>239</v>
      </c>
      <c r="I2759">
        <v>25.9</v>
      </c>
      <c r="J2759">
        <v>9.48</v>
      </c>
      <c r="K2759">
        <v>6.73</v>
      </c>
      <c r="L2759">
        <v>90</v>
      </c>
      <c r="M2759">
        <v>98.6</v>
      </c>
      <c r="N2759">
        <v>107.1</v>
      </c>
      <c r="O2759">
        <v>99.1</v>
      </c>
      <c r="P2759">
        <v>87.1</v>
      </c>
      <c r="Q2759">
        <v>97.2</v>
      </c>
      <c r="R2759">
        <v>102.2</v>
      </c>
      <c r="S2759">
        <v>108.7</v>
      </c>
      <c r="T2759">
        <v>95.8</v>
      </c>
      <c r="U2759">
        <v>114.3</v>
      </c>
      <c r="X2759" t="s">
        <v>8321</v>
      </c>
      <c r="Y2759" t="str">
        <f t="shared" si="43"/>
        <v>Ttc9b</v>
      </c>
    </row>
    <row r="2760" spans="1:25" x14ac:dyDescent="0.15">
      <c r="A2760" t="s">
        <v>8324</v>
      </c>
      <c r="B2760" t="s">
        <v>8325</v>
      </c>
      <c r="C2760" t="s">
        <v>8326</v>
      </c>
      <c r="D2760">
        <v>42</v>
      </c>
      <c r="E2760">
        <v>2</v>
      </c>
      <c r="F2760">
        <v>3</v>
      </c>
      <c r="G2760">
        <v>2</v>
      </c>
      <c r="H2760">
        <v>76</v>
      </c>
      <c r="I2760">
        <v>8</v>
      </c>
      <c r="J2760">
        <v>4.54</v>
      </c>
      <c r="K2760">
        <v>5.04</v>
      </c>
      <c r="L2760">
        <v>88.9</v>
      </c>
      <c r="M2760">
        <v>90.3</v>
      </c>
      <c r="N2760">
        <v>78.7</v>
      </c>
      <c r="O2760">
        <v>115.8</v>
      </c>
      <c r="P2760">
        <v>114.2</v>
      </c>
      <c r="Q2760">
        <v>108.2</v>
      </c>
      <c r="R2760">
        <v>126.6</v>
      </c>
      <c r="S2760">
        <v>86.2</v>
      </c>
      <c r="T2760">
        <v>91.2</v>
      </c>
      <c r="U2760">
        <v>99.9</v>
      </c>
      <c r="X2760" t="s">
        <v>8324</v>
      </c>
      <c r="Y2760" t="str">
        <f t="shared" si="43"/>
        <v>Pkia</v>
      </c>
    </row>
    <row r="2761" spans="1:25" x14ac:dyDescent="0.15">
      <c r="A2761" t="s">
        <v>8327</v>
      </c>
      <c r="B2761" t="s">
        <v>8328</v>
      </c>
      <c r="C2761" t="s">
        <v>8329</v>
      </c>
      <c r="D2761">
        <v>13</v>
      </c>
      <c r="E2761">
        <v>2</v>
      </c>
      <c r="F2761">
        <v>2</v>
      </c>
      <c r="G2761">
        <v>2</v>
      </c>
      <c r="H2761">
        <v>200</v>
      </c>
      <c r="I2761">
        <v>23.4</v>
      </c>
      <c r="J2761">
        <v>9.9600000000000009</v>
      </c>
      <c r="K2761">
        <v>5.49</v>
      </c>
      <c r="L2761">
        <v>97.7</v>
      </c>
      <c r="M2761">
        <v>102.3</v>
      </c>
      <c r="N2761">
        <v>106.8</v>
      </c>
      <c r="O2761">
        <v>105.3</v>
      </c>
      <c r="P2761">
        <v>100.4</v>
      </c>
      <c r="Q2761">
        <v>80</v>
      </c>
      <c r="R2761">
        <v>96.5</v>
      </c>
      <c r="S2761">
        <v>100.9</v>
      </c>
      <c r="T2761">
        <v>101</v>
      </c>
      <c r="U2761">
        <v>109.1</v>
      </c>
      <c r="X2761" t="s">
        <v>8327</v>
      </c>
      <c r="Y2761" t="str">
        <f t="shared" si="43"/>
        <v>Mrps26</v>
      </c>
    </row>
    <row r="2762" spans="1:25" x14ac:dyDescent="0.15">
      <c r="A2762" t="s">
        <v>8330</v>
      </c>
      <c r="B2762" t="s">
        <v>8331</v>
      </c>
      <c r="C2762" t="s">
        <v>8332</v>
      </c>
      <c r="D2762">
        <v>3</v>
      </c>
      <c r="E2762">
        <v>4</v>
      </c>
      <c r="F2762">
        <v>5</v>
      </c>
      <c r="G2762">
        <v>4</v>
      </c>
      <c r="H2762">
        <v>1024</v>
      </c>
      <c r="I2762">
        <v>109.6</v>
      </c>
      <c r="J2762">
        <v>7.05</v>
      </c>
      <c r="K2762">
        <v>9.08</v>
      </c>
      <c r="L2762">
        <v>94.1</v>
      </c>
      <c r="M2762">
        <v>107.3</v>
      </c>
      <c r="N2762">
        <v>99.6</v>
      </c>
      <c r="O2762">
        <v>106.4</v>
      </c>
      <c r="P2762">
        <v>107.8</v>
      </c>
      <c r="Q2762">
        <v>108.4</v>
      </c>
      <c r="R2762">
        <v>94.5</v>
      </c>
      <c r="S2762">
        <v>96.1</v>
      </c>
      <c r="T2762">
        <v>81.3</v>
      </c>
      <c r="U2762">
        <v>104.3</v>
      </c>
      <c r="X2762" t="s">
        <v>8330</v>
      </c>
      <c r="Y2762" t="str">
        <f t="shared" si="43"/>
        <v>Psd</v>
      </c>
    </row>
    <row r="2763" spans="1:25" x14ac:dyDescent="0.15">
      <c r="A2763" t="s">
        <v>8333</v>
      </c>
      <c r="B2763" t="s">
        <v>8334</v>
      </c>
      <c r="C2763" t="s">
        <v>8335</v>
      </c>
      <c r="D2763">
        <v>4</v>
      </c>
      <c r="E2763">
        <v>2</v>
      </c>
      <c r="F2763">
        <v>2</v>
      </c>
      <c r="G2763">
        <v>2</v>
      </c>
      <c r="H2763">
        <v>502</v>
      </c>
      <c r="I2763">
        <v>55.4</v>
      </c>
      <c r="J2763">
        <v>9.23</v>
      </c>
      <c r="K2763">
        <v>5.43</v>
      </c>
      <c r="L2763">
        <v>85.5</v>
      </c>
      <c r="M2763">
        <v>104.8</v>
      </c>
      <c r="N2763">
        <v>95.7</v>
      </c>
      <c r="O2763">
        <v>100.1</v>
      </c>
      <c r="P2763">
        <v>106.4</v>
      </c>
      <c r="Q2763">
        <v>108</v>
      </c>
      <c r="R2763">
        <v>102.4</v>
      </c>
      <c r="S2763">
        <v>96.5</v>
      </c>
      <c r="T2763">
        <v>87.7</v>
      </c>
      <c r="U2763">
        <v>113</v>
      </c>
      <c r="X2763" t="s">
        <v>8333</v>
      </c>
      <c r="Y2763" t="str">
        <f t="shared" si="43"/>
        <v>Slc7a11</v>
      </c>
    </row>
    <row r="2764" spans="1:25" x14ac:dyDescent="0.15">
      <c r="A2764" t="s">
        <v>8336</v>
      </c>
      <c r="B2764" t="s">
        <v>8337</v>
      </c>
      <c r="C2764" t="s">
        <v>8338</v>
      </c>
      <c r="D2764">
        <v>14</v>
      </c>
      <c r="E2764">
        <v>2</v>
      </c>
      <c r="F2764">
        <v>3</v>
      </c>
      <c r="G2764">
        <v>2</v>
      </c>
      <c r="H2764">
        <v>166</v>
      </c>
      <c r="I2764">
        <v>18.3</v>
      </c>
      <c r="J2764">
        <v>8.68</v>
      </c>
      <c r="K2764">
        <v>5.21</v>
      </c>
      <c r="L2764">
        <v>92</v>
      </c>
      <c r="M2764">
        <v>94.1</v>
      </c>
      <c r="N2764">
        <v>88.1</v>
      </c>
      <c r="O2764">
        <v>104.4</v>
      </c>
      <c r="P2764">
        <v>110.9</v>
      </c>
      <c r="Q2764">
        <v>118.1</v>
      </c>
      <c r="R2764">
        <v>103.4</v>
      </c>
      <c r="S2764">
        <v>97.8</v>
      </c>
      <c r="T2764">
        <v>88.2</v>
      </c>
      <c r="U2764">
        <v>103</v>
      </c>
      <c r="X2764" t="s">
        <v>8336</v>
      </c>
      <c r="Y2764" t="str">
        <f t="shared" si="43"/>
        <v>Mtfp1</v>
      </c>
    </row>
    <row r="2765" spans="1:25" x14ac:dyDescent="0.15">
      <c r="A2765" t="s">
        <v>8339</v>
      </c>
      <c r="B2765" t="s">
        <v>8340</v>
      </c>
      <c r="C2765" t="s">
        <v>8341</v>
      </c>
      <c r="D2765">
        <v>4</v>
      </c>
      <c r="E2765">
        <v>2</v>
      </c>
      <c r="F2765">
        <v>2</v>
      </c>
      <c r="G2765">
        <v>2</v>
      </c>
      <c r="H2765">
        <v>582</v>
      </c>
      <c r="I2765">
        <v>65.7</v>
      </c>
      <c r="J2765">
        <v>8.4</v>
      </c>
      <c r="K2765">
        <v>5.03</v>
      </c>
      <c r="L2765">
        <v>90.6</v>
      </c>
      <c r="M2765">
        <v>104.4</v>
      </c>
      <c r="N2765">
        <v>85</v>
      </c>
      <c r="O2765">
        <v>98.2</v>
      </c>
      <c r="P2765">
        <v>102.3</v>
      </c>
      <c r="Q2765">
        <v>102.3</v>
      </c>
      <c r="R2765">
        <v>102.2</v>
      </c>
      <c r="S2765">
        <v>111.1</v>
      </c>
      <c r="T2765">
        <v>105.7</v>
      </c>
      <c r="U2765">
        <v>98.2</v>
      </c>
      <c r="X2765" t="s">
        <v>8339</v>
      </c>
      <c r="Y2765" t="str">
        <f t="shared" si="43"/>
        <v>Pigt</v>
      </c>
    </row>
    <row r="2766" spans="1:25" x14ac:dyDescent="0.15">
      <c r="A2766" t="s">
        <v>8342</v>
      </c>
      <c r="B2766" t="s">
        <v>8343</v>
      </c>
      <c r="C2766" t="s">
        <v>8344</v>
      </c>
      <c r="D2766">
        <v>5</v>
      </c>
      <c r="E2766">
        <v>2</v>
      </c>
      <c r="F2766">
        <v>2</v>
      </c>
      <c r="G2766">
        <v>2</v>
      </c>
      <c r="H2766">
        <v>424</v>
      </c>
      <c r="I2766">
        <v>47.9</v>
      </c>
      <c r="J2766">
        <v>5.94</v>
      </c>
      <c r="K2766">
        <v>3.16</v>
      </c>
      <c r="L2766">
        <v>105.1</v>
      </c>
      <c r="M2766">
        <v>85.2</v>
      </c>
      <c r="N2766">
        <v>99.4</v>
      </c>
      <c r="O2766">
        <v>103.2</v>
      </c>
      <c r="P2766">
        <v>96.3</v>
      </c>
      <c r="Q2766">
        <v>101.6</v>
      </c>
      <c r="R2766">
        <v>112.6</v>
      </c>
      <c r="S2766">
        <v>77.8</v>
      </c>
      <c r="T2766">
        <v>107.4</v>
      </c>
      <c r="U2766">
        <v>111.4</v>
      </c>
      <c r="X2766" t="s">
        <v>8342</v>
      </c>
      <c r="Y2766" t="e">
        <f t="shared" si="43"/>
        <v>#N/A</v>
      </c>
    </row>
    <row r="2767" spans="1:25" x14ac:dyDescent="0.15">
      <c r="A2767" t="s">
        <v>8345</v>
      </c>
      <c r="B2767" t="s">
        <v>8346</v>
      </c>
      <c r="C2767" t="s">
        <v>8347</v>
      </c>
      <c r="D2767">
        <v>9</v>
      </c>
      <c r="E2767">
        <v>4</v>
      </c>
      <c r="F2767">
        <v>4</v>
      </c>
      <c r="G2767">
        <v>4</v>
      </c>
      <c r="H2767">
        <v>465</v>
      </c>
      <c r="I2767">
        <v>52</v>
      </c>
      <c r="J2767">
        <v>6.46</v>
      </c>
      <c r="K2767">
        <v>6.18</v>
      </c>
      <c r="L2767">
        <v>121.7</v>
      </c>
      <c r="M2767">
        <v>128.9</v>
      </c>
      <c r="N2767">
        <v>121.5</v>
      </c>
      <c r="O2767">
        <v>67</v>
      </c>
      <c r="P2767">
        <v>65.8</v>
      </c>
      <c r="Q2767">
        <v>63.6</v>
      </c>
      <c r="R2767">
        <v>104.9</v>
      </c>
      <c r="S2767">
        <v>113.6</v>
      </c>
      <c r="T2767">
        <v>115.8</v>
      </c>
      <c r="U2767">
        <v>97.2</v>
      </c>
      <c r="X2767" t="s">
        <v>8345</v>
      </c>
      <c r="Y2767" t="str">
        <f t="shared" si="43"/>
        <v>Serpinc1</v>
      </c>
    </row>
    <row r="2768" spans="1:25" x14ac:dyDescent="0.15">
      <c r="A2768" t="s">
        <v>8348</v>
      </c>
      <c r="B2768" t="s">
        <v>8349</v>
      </c>
      <c r="C2768" t="s">
        <v>8350</v>
      </c>
      <c r="D2768">
        <v>15</v>
      </c>
      <c r="E2768">
        <v>2</v>
      </c>
      <c r="F2768">
        <v>2</v>
      </c>
      <c r="G2768">
        <v>2</v>
      </c>
      <c r="H2768">
        <v>245</v>
      </c>
      <c r="I2768">
        <v>27.9</v>
      </c>
      <c r="J2768">
        <v>7.18</v>
      </c>
      <c r="K2768">
        <v>2.88</v>
      </c>
      <c r="L2768">
        <v>97.1</v>
      </c>
      <c r="M2768">
        <v>93.4</v>
      </c>
      <c r="N2768">
        <v>109.3</v>
      </c>
      <c r="O2768">
        <v>106.8</v>
      </c>
      <c r="P2768">
        <v>97.7</v>
      </c>
      <c r="Q2768">
        <v>103.8</v>
      </c>
      <c r="R2768">
        <v>86.3</v>
      </c>
      <c r="S2768">
        <v>82.9</v>
      </c>
      <c r="T2768">
        <v>108.5</v>
      </c>
      <c r="U2768">
        <v>114.3</v>
      </c>
      <c r="X2768" t="s">
        <v>8348</v>
      </c>
      <c r="Y2768" t="str">
        <f t="shared" si="43"/>
        <v>Cmbl</v>
      </c>
    </row>
    <row r="2769" spans="1:25" x14ac:dyDescent="0.15">
      <c r="A2769" t="s">
        <v>8351</v>
      </c>
      <c r="B2769" t="s">
        <v>8352</v>
      </c>
      <c r="C2769" t="s">
        <v>8353</v>
      </c>
      <c r="D2769">
        <v>3</v>
      </c>
      <c r="E2769">
        <v>3</v>
      </c>
      <c r="F2769">
        <v>8</v>
      </c>
      <c r="G2769">
        <v>3</v>
      </c>
      <c r="H2769">
        <v>492</v>
      </c>
      <c r="I2769">
        <v>53.9</v>
      </c>
      <c r="J2769">
        <v>8.8699999999999992</v>
      </c>
      <c r="K2769">
        <v>18.64</v>
      </c>
      <c r="L2769">
        <v>93.4</v>
      </c>
      <c r="M2769">
        <v>99.8</v>
      </c>
      <c r="N2769">
        <v>97.7</v>
      </c>
      <c r="O2769">
        <v>103.6</v>
      </c>
      <c r="P2769">
        <v>102.2</v>
      </c>
      <c r="Q2769">
        <v>99.5</v>
      </c>
      <c r="R2769">
        <v>104.5</v>
      </c>
      <c r="S2769">
        <v>104</v>
      </c>
      <c r="T2769">
        <v>97.6</v>
      </c>
      <c r="U2769">
        <v>97.7</v>
      </c>
      <c r="X2769" t="s">
        <v>8351</v>
      </c>
      <c r="Y2769" t="str">
        <f t="shared" si="43"/>
        <v>Slc2a1</v>
      </c>
    </row>
    <row r="2770" spans="1:25" x14ac:dyDescent="0.15">
      <c r="A2770" t="s">
        <v>8354</v>
      </c>
      <c r="B2770" t="s">
        <v>8355</v>
      </c>
      <c r="C2770" t="s">
        <v>8356</v>
      </c>
      <c r="D2770">
        <v>3</v>
      </c>
      <c r="E2770">
        <v>2</v>
      </c>
      <c r="F2770">
        <v>2</v>
      </c>
      <c r="G2770">
        <v>2</v>
      </c>
      <c r="H2770">
        <v>669</v>
      </c>
      <c r="I2770">
        <v>69.400000000000006</v>
      </c>
      <c r="J2770">
        <v>9.67</v>
      </c>
      <c r="K2770">
        <v>6.04</v>
      </c>
      <c r="L2770">
        <v>105.9</v>
      </c>
      <c r="M2770">
        <v>97</v>
      </c>
      <c r="N2770">
        <v>109.8</v>
      </c>
      <c r="O2770">
        <v>106</v>
      </c>
      <c r="P2770">
        <v>101.2</v>
      </c>
      <c r="Q2770">
        <v>103.4</v>
      </c>
      <c r="R2770">
        <v>96.2</v>
      </c>
      <c r="S2770">
        <v>89.7</v>
      </c>
      <c r="T2770">
        <v>96.3</v>
      </c>
      <c r="U2770">
        <v>94.6</v>
      </c>
      <c r="X2770" t="s">
        <v>8354</v>
      </c>
      <c r="Y2770" t="str">
        <f t="shared" si="43"/>
        <v>Rbm14</v>
      </c>
    </row>
    <row r="2771" spans="1:25" x14ac:dyDescent="0.15">
      <c r="A2771" t="s">
        <v>8360</v>
      </c>
      <c r="B2771" t="s">
        <v>8361</v>
      </c>
      <c r="C2771" t="s">
        <v>8362</v>
      </c>
      <c r="D2771">
        <v>2</v>
      </c>
      <c r="E2771">
        <v>2</v>
      </c>
      <c r="F2771">
        <v>2</v>
      </c>
      <c r="G2771">
        <v>2</v>
      </c>
      <c r="H2771">
        <v>1507</v>
      </c>
      <c r="I2771">
        <v>167.8</v>
      </c>
      <c r="J2771">
        <v>6.79</v>
      </c>
      <c r="K2771">
        <v>2.89</v>
      </c>
      <c r="L2771">
        <v>89.9</v>
      </c>
      <c r="M2771">
        <v>105</v>
      </c>
      <c r="N2771">
        <v>96.2</v>
      </c>
      <c r="O2771">
        <v>91.7</v>
      </c>
      <c r="P2771">
        <v>94.1</v>
      </c>
      <c r="Q2771">
        <v>78.3</v>
      </c>
      <c r="R2771">
        <v>90.4</v>
      </c>
      <c r="S2771">
        <v>116.7</v>
      </c>
      <c r="T2771">
        <v>121.8</v>
      </c>
      <c r="U2771">
        <v>115.8</v>
      </c>
      <c r="X2771" t="s">
        <v>8360</v>
      </c>
      <c r="Y2771" t="e">
        <f t="shared" si="43"/>
        <v>#N/A</v>
      </c>
    </row>
    <row r="2772" spans="1:25" x14ac:dyDescent="0.15">
      <c r="A2772" t="s">
        <v>8363</v>
      </c>
      <c r="B2772" t="s">
        <v>8364</v>
      </c>
      <c r="C2772" t="s">
        <v>8365</v>
      </c>
      <c r="D2772">
        <v>11</v>
      </c>
      <c r="E2772">
        <v>2</v>
      </c>
      <c r="F2772">
        <v>2</v>
      </c>
      <c r="G2772">
        <v>2</v>
      </c>
      <c r="H2772">
        <v>195</v>
      </c>
      <c r="I2772">
        <v>21.7</v>
      </c>
      <c r="J2772">
        <v>7.74</v>
      </c>
      <c r="K2772">
        <v>5.62</v>
      </c>
      <c r="L2772">
        <v>107.6</v>
      </c>
      <c r="M2772">
        <v>110</v>
      </c>
      <c r="N2772">
        <v>107</v>
      </c>
      <c r="O2772">
        <v>99.6</v>
      </c>
      <c r="P2772">
        <v>99.9</v>
      </c>
      <c r="Q2772">
        <v>92.9</v>
      </c>
      <c r="R2772">
        <v>89.8</v>
      </c>
      <c r="S2772">
        <v>93.9</v>
      </c>
      <c r="T2772">
        <v>101.4</v>
      </c>
      <c r="U2772">
        <v>97.9</v>
      </c>
      <c r="X2772" t="s">
        <v>8363</v>
      </c>
      <c r="Y2772" t="str">
        <f t="shared" si="43"/>
        <v>Lsm12</v>
      </c>
    </row>
    <row r="2773" spans="1:25" x14ac:dyDescent="0.15">
      <c r="A2773" t="s">
        <v>8366</v>
      </c>
      <c r="B2773" t="s">
        <v>8367</v>
      </c>
      <c r="C2773" t="s">
        <v>8368</v>
      </c>
      <c r="D2773">
        <v>3</v>
      </c>
      <c r="E2773">
        <v>2</v>
      </c>
      <c r="F2773">
        <v>4</v>
      </c>
      <c r="G2773">
        <v>2</v>
      </c>
      <c r="H2773">
        <v>900</v>
      </c>
      <c r="I2773">
        <v>104.2</v>
      </c>
      <c r="J2773">
        <v>6.27</v>
      </c>
      <c r="K2773">
        <v>6.63</v>
      </c>
      <c r="L2773">
        <v>103.1</v>
      </c>
      <c r="M2773">
        <v>108.1</v>
      </c>
      <c r="N2773">
        <v>112.1</v>
      </c>
      <c r="O2773">
        <v>86.8</v>
      </c>
      <c r="P2773">
        <v>92.4</v>
      </c>
      <c r="Q2773">
        <v>93.8</v>
      </c>
      <c r="R2773">
        <v>117.8</v>
      </c>
      <c r="S2773">
        <v>101.9</v>
      </c>
      <c r="T2773">
        <v>85.4</v>
      </c>
      <c r="U2773">
        <v>98.5</v>
      </c>
      <c r="X2773" t="s">
        <v>8366</v>
      </c>
      <c r="Y2773" t="str">
        <f t="shared" si="43"/>
        <v>Ocrl</v>
      </c>
    </row>
    <row r="2774" spans="1:25" x14ac:dyDescent="0.15">
      <c r="A2774" t="s">
        <v>8369</v>
      </c>
      <c r="B2774" t="s">
        <v>8370</v>
      </c>
      <c r="C2774" t="s">
        <v>8371</v>
      </c>
      <c r="D2774">
        <v>8</v>
      </c>
      <c r="E2774">
        <v>2</v>
      </c>
      <c r="F2774">
        <v>4</v>
      </c>
      <c r="G2774">
        <v>2</v>
      </c>
      <c r="H2774">
        <v>269</v>
      </c>
      <c r="I2774">
        <v>30.4</v>
      </c>
      <c r="J2774">
        <v>7.78</v>
      </c>
      <c r="K2774">
        <v>7.45</v>
      </c>
      <c r="L2774">
        <v>104.6</v>
      </c>
      <c r="M2774">
        <v>71.7</v>
      </c>
      <c r="N2774">
        <v>86.1</v>
      </c>
      <c r="O2774">
        <v>92.5</v>
      </c>
      <c r="P2774">
        <v>112.5</v>
      </c>
      <c r="Q2774">
        <v>101.1</v>
      </c>
      <c r="R2774">
        <v>97.6</v>
      </c>
      <c r="S2774">
        <v>96.4</v>
      </c>
      <c r="T2774">
        <v>143.5</v>
      </c>
      <c r="U2774">
        <v>94.1</v>
      </c>
      <c r="X2774" t="s">
        <v>8369</v>
      </c>
      <c r="Y2774" t="str">
        <f t="shared" si="43"/>
        <v>Surf4</v>
      </c>
    </row>
    <row r="2775" spans="1:25" x14ac:dyDescent="0.15">
      <c r="A2775" t="s">
        <v>8372</v>
      </c>
      <c r="B2775" t="s">
        <v>8373</v>
      </c>
      <c r="C2775" t="s">
        <v>8374</v>
      </c>
      <c r="D2775">
        <v>5</v>
      </c>
      <c r="E2775">
        <v>3</v>
      </c>
      <c r="F2775">
        <v>3</v>
      </c>
      <c r="G2775">
        <v>3</v>
      </c>
      <c r="H2775">
        <v>643</v>
      </c>
      <c r="I2775">
        <v>73.2</v>
      </c>
      <c r="J2775">
        <v>7.25</v>
      </c>
      <c r="K2775">
        <v>2.76</v>
      </c>
      <c r="L2775">
        <v>100.9</v>
      </c>
      <c r="M2775">
        <v>93.2</v>
      </c>
      <c r="N2775">
        <v>98.6</v>
      </c>
      <c r="O2775">
        <v>99.8</v>
      </c>
      <c r="P2775">
        <v>100.3</v>
      </c>
      <c r="Q2775">
        <v>92.6</v>
      </c>
      <c r="R2775">
        <v>109.4</v>
      </c>
      <c r="S2775">
        <v>105.9</v>
      </c>
      <c r="T2775">
        <v>94.6</v>
      </c>
      <c r="U2775">
        <v>104.6</v>
      </c>
      <c r="X2775" t="s">
        <v>8372</v>
      </c>
      <c r="Y2775" t="str">
        <f t="shared" si="43"/>
        <v>Mtmr2</v>
      </c>
    </row>
    <row r="2776" spans="1:25" x14ac:dyDescent="0.15">
      <c r="A2776" t="s">
        <v>8375</v>
      </c>
      <c r="B2776" t="s">
        <v>8376</v>
      </c>
      <c r="C2776" t="s">
        <v>8377</v>
      </c>
      <c r="D2776">
        <v>1</v>
      </c>
      <c r="E2776">
        <v>2</v>
      </c>
      <c r="F2776">
        <v>2</v>
      </c>
      <c r="G2776">
        <v>2</v>
      </c>
      <c r="H2776">
        <v>2090</v>
      </c>
      <c r="I2776">
        <v>214.9</v>
      </c>
      <c r="J2776">
        <v>6.89</v>
      </c>
      <c r="K2776">
        <v>5.62</v>
      </c>
      <c r="L2776">
        <v>97.8</v>
      </c>
      <c r="M2776">
        <v>99.8</v>
      </c>
      <c r="N2776">
        <v>104.7</v>
      </c>
      <c r="O2776">
        <v>107.8</v>
      </c>
      <c r="P2776">
        <v>97.7</v>
      </c>
      <c r="Q2776">
        <v>89.1</v>
      </c>
      <c r="R2776">
        <v>108.8</v>
      </c>
      <c r="S2776">
        <v>89.3</v>
      </c>
      <c r="T2776">
        <v>99.9</v>
      </c>
      <c r="U2776">
        <v>105</v>
      </c>
      <c r="X2776" t="s">
        <v>8375</v>
      </c>
      <c r="Y2776" t="e">
        <f t="shared" si="43"/>
        <v>#N/A</v>
      </c>
    </row>
    <row r="2777" spans="1:25" x14ac:dyDescent="0.15">
      <c r="A2777" t="s">
        <v>8378</v>
      </c>
      <c r="B2777" t="s">
        <v>8379</v>
      </c>
      <c r="C2777" t="s">
        <v>8380</v>
      </c>
      <c r="D2777">
        <v>10</v>
      </c>
      <c r="E2777">
        <v>2</v>
      </c>
      <c r="F2777">
        <v>2</v>
      </c>
      <c r="G2777">
        <v>2</v>
      </c>
      <c r="H2777">
        <v>255</v>
      </c>
      <c r="I2777">
        <v>28.3</v>
      </c>
      <c r="J2777">
        <v>8.6199999999999992</v>
      </c>
      <c r="K2777">
        <v>5.57</v>
      </c>
      <c r="L2777">
        <v>110.7</v>
      </c>
      <c r="M2777">
        <v>104.1</v>
      </c>
      <c r="N2777">
        <v>102.5</v>
      </c>
      <c r="O2777">
        <v>88.4</v>
      </c>
      <c r="P2777">
        <v>107.1</v>
      </c>
      <c r="Q2777">
        <v>94.1</v>
      </c>
      <c r="R2777">
        <v>97.4</v>
      </c>
      <c r="S2777">
        <v>95.1</v>
      </c>
      <c r="T2777">
        <v>99.2</v>
      </c>
      <c r="U2777">
        <v>101.5</v>
      </c>
      <c r="X2777" t="s">
        <v>8378</v>
      </c>
      <c r="Y2777" t="str">
        <f t="shared" si="43"/>
        <v>Snrpa1</v>
      </c>
    </row>
    <row r="2778" spans="1:25" x14ac:dyDescent="0.15">
      <c r="A2778" t="s">
        <v>8381</v>
      </c>
      <c r="B2778" t="s">
        <v>8382</v>
      </c>
      <c r="C2778" t="s">
        <v>8383</v>
      </c>
      <c r="D2778">
        <v>4</v>
      </c>
      <c r="E2778">
        <v>1</v>
      </c>
      <c r="F2778">
        <v>2</v>
      </c>
      <c r="G2778">
        <v>1</v>
      </c>
      <c r="H2778">
        <v>427</v>
      </c>
      <c r="I2778">
        <v>46.9</v>
      </c>
      <c r="J2778">
        <v>4.4000000000000004</v>
      </c>
      <c r="K2778">
        <v>6.99</v>
      </c>
      <c r="L2778">
        <v>87.9</v>
      </c>
      <c r="M2778">
        <v>91.4</v>
      </c>
      <c r="N2778">
        <v>106.8</v>
      </c>
      <c r="O2778">
        <v>112.3</v>
      </c>
      <c r="P2778">
        <v>104.8</v>
      </c>
      <c r="Q2778">
        <v>107.4</v>
      </c>
      <c r="R2778">
        <v>95.6</v>
      </c>
      <c r="S2778">
        <v>95.3</v>
      </c>
      <c r="T2778">
        <v>99.8</v>
      </c>
      <c r="U2778">
        <v>98.8</v>
      </c>
      <c r="X2778" t="s">
        <v>8381</v>
      </c>
      <c r="Y2778" t="str">
        <f t="shared" si="43"/>
        <v>Bsdc1</v>
      </c>
    </row>
    <row r="2779" spans="1:25" x14ac:dyDescent="0.15">
      <c r="A2779" t="s">
        <v>8384</v>
      </c>
      <c r="B2779" t="s">
        <v>8385</v>
      </c>
      <c r="C2779" t="s">
        <v>8386</v>
      </c>
      <c r="D2779">
        <v>2</v>
      </c>
      <c r="E2779">
        <v>2</v>
      </c>
      <c r="F2779">
        <v>2</v>
      </c>
      <c r="G2779">
        <v>2</v>
      </c>
      <c r="H2779">
        <v>1720</v>
      </c>
      <c r="I2779">
        <v>181.7</v>
      </c>
      <c r="J2779">
        <v>4.88</v>
      </c>
      <c r="K2779">
        <v>5.27</v>
      </c>
      <c r="L2779">
        <v>100.7</v>
      </c>
      <c r="M2779">
        <v>101.8</v>
      </c>
      <c r="N2779">
        <v>102.7</v>
      </c>
      <c r="O2779">
        <v>104.4</v>
      </c>
      <c r="P2779">
        <v>96.7</v>
      </c>
      <c r="Q2779">
        <v>114.8</v>
      </c>
      <c r="R2779">
        <v>87.6</v>
      </c>
      <c r="S2779">
        <v>97.8</v>
      </c>
      <c r="T2779">
        <v>91.9</v>
      </c>
      <c r="U2779">
        <v>101.5</v>
      </c>
      <c r="X2779" t="s">
        <v>8384</v>
      </c>
      <c r="Y2779" t="str">
        <f t="shared" si="43"/>
        <v>Tnks1bp1</v>
      </c>
    </row>
    <row r="2780" spans="1:25" x14ac:dyDescent="0.15">
      <c r="A2780" t="s">
        <v>8387</v>
      </c>
      <c r="B2780" t="s">
        <v>8388</v>
      </c>
      <c r="C2780" t="s">
        <v>8389</v>
      </c>
      <c r="D2780">
        <v>3</v>
      </c>
      <c r="E2780">
        <v>3</v>
      </c>
      <c r="F2780">
        <v>5</v>
      </c>
      <c r="G2780">
        <v>3</v>
      </c>
      <c r="H2780">
        <v>919</v>
      </c>
      <c r="I2780">
        <v>105.9</v>
      </c>
      <c r="J2780">
        <v>9.99</v>
      </c>
      <c r="K2780">
        <v>9.5</v>
      </c>
      <c r="L2780">
        <v>99.3</v>
      </c>
      <c r="M2780">
        <v>97.6</v>
      </c>
      <c r="N2780">
        <v>94.9</v>
      </c>
      <c r="O2780">
        <v>105.8</v>
      </c>
      <c r="P2780">
        <v>104</v>
      </c>
      <c r="Q2780">
        <v>100.6</v>
      </c>
      <c r="R2780">
        <v>97.8</v>
      </c>
      <c r="S2780">
        <v>101.2</v>
      </c>
      <c r="T2780">
        <v>95.5</v>
      </c>
      <c r="U2780">
        <v>103.1</v>
      </c>
      <c r="X2780" t="s">
        <v>8387</v>
      </c>
      <c r="Y2780" t="str">
        <f t="shared" si="43"/>
        <v>Bclaf1</v>
      </c>
    </row>
    <row r="2781" spans="1:25" x14ac:dyDescent="0.15">
      <c r="A2781" t="s">
        <v>8390</v>
      </c>
      <c r="B2781" t="s">
        <v>8391</v>
      </c>
      <c r="C2781" t="s">
        <v>8392</v>
      </c>
      <c r="D2781">
        <v>4</v>
      </c>
      <c r="E2781">
        <v>3</v>
      </c>
      <c r="F2781">
        <v>4</v>
      </c>
      <c r="G2781">
        <v>3</v>
      </c>
      <c r="H2781">
        <v>697</v>
      </c>
      <c r="I2781">
        <v>79.900000000000006</v>
      </c>
      <c r="J2781">
        <v>6.98</v>
      </c>
      <c r="K2781">
        <v>8.24</v>
      </c>
      <c r="L2781">
        <v>111.5</v>
      </c>
      <c r="M2781">
        <v>103.5</v>
      </c>
      <c r="N2781">
        <v>105.8</v>
      </c>
      <c r="O2781">
        <v>90.3</v>
      </c>
      <c r="P2781">
        <v>94.3</v>
      </c>
      <c r="Q2781">
        <v>93.9</v>
      </c>
      <c r="R2781">
        <v>96.2</v>
      </c>
      <c r="S2781">
        <v>97.3</v>
      </c>
      <c r="T2781">
        <v>99.3</v>
      </c>
      <c r="U2781">
        <v>108.1</v>
      </c>
      <c r="X2781" t="s">
        <v>8390</v>
      </c>
      <c r="Y2781" t="str">
        <f t="shared" si="43"/>
        <v>Exoc7</v>
      </c>
    </row>
    <row r="2782" spans="1:25" x14ac:dyDescent="0.15">
      <c r="A2782" t="s">
        <v>8393</v>
      </c>
      <c r="B2782" t="s">
        <v>8394</v>
      </c>
      <c r="C2782" t="s">
        <v>8395</v>
      </c>
      <c r="D2782">
        <v>5</v>
      </c>
      <c r="E2782">
        <v>3</v>
      </c>
      <c r="F2782">
        <v>3</v>
      </c>
      <c r="G2782">
        <v>3</v>
      </c>
      <c r="H2782">
        <v>702</v>
      </c>
      <c r="I2782">
        <v>77.900000000000006</v>
      </c>
      <c r="J2782">
        <v>6.37</v>
      </c>
      <c r="K2782">
        <v>6.57</v>
      </c>
      <c r="L2782">
        <v>104.7</v>
      </c>
      <c r="M2782">
        <v>103.9</v>
      </c>
      <c r="N2782">
        <v>103.9</v>
      </c>
      <c r="O2782">
        <v>98.2</v>
      </c>
      <c r="P2782">
        <v>97.8</v>
      </c>
      <c r="Q2782">
        <v>100.1</v>
      </c>
      <c r="R2782">
        <v>90.8</v>
      </c>
      <c r="S2782">
        <v>83.8</v>
      </c>
      <c r="T2782">
        <v>103.9</v>
      </c>
      <c r="U2782">
        <v>113</v>
      </c>
      <c r="X2782" t="s">
        <v>8393</v>
      </c>
      <c r="Y2782" t="e">
        <f t="shared" si="43"/>
        <v>#N/A</v>
      </c>
    </row>
    <row r="2783" spans="1:25" x14ac:dyDescent="0.15">
      <c r="A2783" t="s">
        <v>8396</v>
      </c>
      <c r="B2783" t="s">
        <v>8397</v>
      </c>
      <c r="C2783" t="s">
        <v>8398</v>
      </c>
      <c r="D2783">
        <v>15</v>
      </c>
      <c r="E2783">
        <v>3</v>
      </c>
      <c r="F2783">
        <v>3</v>
      </c>
      <c r="G2783">
        <v>3</v>
      </c>
      <c r="H2783">
        <v>226</v>
      </c>
      <c r="I2783">
        <v>25.7</v>
      </c>
      <c r="J2783">
        <v>8.8800000000000008</v>
      </c>
      <c r="K2783">
        <v>2.0099999999999998</v>
      </c>
      <c r="L2783">
        <v>95.3</v>
      </c>
      <c r="M2783">
        <v>83.1</v>
      </c>
      <c r="N2783">
        <v>110.3</v>
      </c>
      <c r="O2783">
        <v>108.4</v>
      </c>
      <c r="P2783">
        <v>98.9</v>
      </c>
      <c r="Q2783">
        <v>102.1</v>
      </c>
      <c r="R2783">
        <v>108.4</v>
      </c>
      <c r="S2783">
        <v>101</v>
      </c>
      <c r="T2783">
        <v>91.9</v>
      </c>
      <c r="U2783">
        <v>100.6</v>
      </c>
      <c r="X2783" t="s">
        <v>8396</v>
      </c>
      <c r="Y2783" t="str">
        <f t="shared" si="43"/>
        <v>Gstk1</v>
      </c>
    </row>
    <row r="2784" spans="1:25" x14ac:dyDescent="0.15">
      <c r="A2784" t="s">
        <v>8399</v>
      </c>
      <c r="B2784" t="s">
        <v>8400</v>
      </c>
      <c r="C2784" t="s">
        <v>8401</v>
      </c>
      <c r="D2784">
        <v>9</v>
      </c>
      <c r="E2784">
        <v>2</v>
      </c>
      <c r="F2784">
        <v>3</v>
      </c>
      <c r="G2784">
        <v>2</v>
      </c>
      <c r="H2784">
        <v>254</v>
      </c>
      <c r="I2784">
        <v>29.5</v>
      </c>
      <c r="J2784">
        <v>5.95</v>
      </c>
      <c r="K2784">
        <v>7.7</v>
      </c>
      <c r="L2784">
        <v>99.6</v>
      </c>
      <c r="M2784">
        <v>107.4</v>
      </c>
      <c r="N2784">
        <v>109.2</v>
      </c>
      <c r="O2784">
        <v>101.5</v>
      </c>
      <c r="P2784">
        <v>89.1</v>
      </c>
      <c r="Q2784">
        <v>92.9</v>
      </c>
      <c r="R2784">
        <v>106.4</v>
      </c>
      <c r="S2784">
        <v>99.2</v>
      </c>
      <c r="T2784">
        <v>96.5</v>
      </c>
      <c r="U2784">
        <v>98.3</v>
      </c>
      <c r="X2784" t="s">
        <v>8399</v>
      </c>
      <c r="Y2784" t="str">
        <f t="shared" si="43"/>
        <v>Psme3</v>
      </c>
    </row>
    <row r="2785" spans="1:25" x14ac:dyDescent="0.15">
      <c r="A2785" t="s">
        <v>8402</v>
      </c>
      <c r="B2785" t="s">
        <v>8403</v>
      </c>
      <c r="C2785" t="s">
        <v>8404</v>
      </c>
      <c r="D2785">
        <v>10</v>
      </c>
      <c r="E2785">
        <v>1</v>
      </c>
      <c r="F2785">
        <v>2</v>
      </c>
      <c r="G2785">
        <v>1</v>
      </c>
      <c r="H2785">
        <v>145</v>
      </c>
      <c r="I2785">
        <v>16.399999999999999</v>
      </c>
      <c r="J2785">
        <v>5.54</v>
      </c>
      <c r="K2785">
        <v>7.21</v>
      </c>
      <c r="L2785">
        <v>104.5</v>
      </c>
      <c r="M2785">
        <v>94.6</v>
      </c>
      <c r="N2785">
        <v>97.9</v>
      </c>
      <c r="O2785">
        <v>103.6</v>
      </c>
      <c r="P2785">
        <v>93.4</v>
      </c>
      <c r="Q2785">
        <v>130.6</v>
      </c>
      <c r="R2785">
        <v>93.2</v>
      </c>
      <c r="S2785">
        <v>90.9</v>
      </c>
      <c r="T2785">
        <v>90.8</v>
      </c>
      <c r="U2785">
        <v>100.4</v>
      </c>
      <c r="X2785" t="s">
        <v>8402</v>
      </c>
      <c r="Y2785" t="str">
        <f t="shared" si="43"/>
        <v>Selenom</v>
      </c>
    </row>
    <row r="2786" spans="1:25" x14ac:dyDescent="0.15">
      <c r="A2786" t="s">
        <v>8405</v>
      </c>
      <c r="B2786" t="s">
        <v>8406</v>
      </c>
      <c r="C2786" t="s">
        <v>8407</v>
      </c>
      <c r="D2786">
        <v>3</v>
      </c>
      <c r="E2786">
        <v>1</v>
      </c>
      <c r="F2786">
        <v>1</v>
      </c>
      <c r="G2786">
        <v>1</v>
      </c>
      <c r="H2786">
        <v>520</v>
      </c>
      <c r="I2786">
        <v>56.6</v>
      </c>
      <c r="J2786">
        <v>8.18</v>
      </c>
      <c r="K2786">
        <v>2.91</v>
      </c>
      <c r="L2786">
        <v>75.400000000000006</v>
      </c>
      <c r="M2786">
        <v>94.8</v>
      </c>
      <c r="N2786">
        <v>85.4</v>
      </c>
      <c r="O2786">
        <v>131</v>
      </c>
      <c r="P2786">
        <v>123.3</v>
      </c>
      <c r="Q2786">
        <v>107.4</v>
      </c>
      <c r="R2786">
        <v>107</v>
      </c>
      <c r="S2786">
        <v>80.900000000000006</v>
      </c>
      <c r="T2786">
        <v>92</v>
      </c>
      <c r="U2786">
        <v>102.9</v>
      </c>
      <c r="X2786" t="s">
        <v>8405</v>
      </c>
      <c r="Y2786" t="str">
        <f t="shared" si="43"/>
        <v>Arfgap2</v>
      </c>
    </row>
    <row r="2787" spans="1:25" x14ac:dyDescent="0.15">
      <c r="A2787" t="s">
        <v>8408</v>
      </c>
      <c r="B2787" t="s">
        <v>8409</v>
      </c>
      <c r="C2787" t="s">
        <v>8410</v>
      </c>
      <c r="D2787">
        <v>2</v>
      </c>
      <c r="E2787">
        <v>3</v>
      </c>
      <c r="F2787">
        <v>4</v>
      </c>
      <c r="G2787">
        <v>2</v>
      </c>
      <c r="H2787">
        <v>1471</v>
      </c>
      <c r="I2787">
        <v>161.9</v>
      </c>
      <c r="J2787">
        <v>7.36</v>
      </c>
      <c r="K2787">
        <v>8.76</v>
      </c>
      <c r="L2787">
        <v>105.7</v>
      </c>
      <c r="M2787">
        <v>92.1</v>
      </c>
      <c r="N2787">
        <v>102.9</v>
      </c>
      <c r="O2787">
        <v>103.4</v>
      </c>
      <c r="P2787">
        <v>106.6</v>
      </c>
      <c r="Q2787">
        <v>98.5</v>
      </c>
      <c r="R2787">
        <v>106.7</v>
      </c>
      <c r="S2787">
        <v>92.9</v>
      </c>
      <c r="T2787">
        <v>92.8</v>
      </c>
      <c r="U2787">
        <v>98.4</v>
      </c>
      <c r="X2787" t="s">
        <v>8408</v>
      </c>
      <c r="Y2787" t="str">
        <f t="shared" si="43"/>
        <v>Magi1</v>
      </c>
    </row>
    <row r="2788" spans="1:25" x14ac:dyDescent="0.15">
      <c r="A2788" t="s">
        <v>8411</v>
      </c>
      <c r="B2788" t="s">
        <v>8412</v>
      </c>
      <c r="C2788" t="s">
        <v>8413</v>
      </c>
      <c r="D2788">
        <v>2</v>
      </c>
      <c r="E2788">
        <v>2</v>
      </c>
      <c r="F2788">
        <v>2</v>
      </c>
      <c r="G2788">
        <v>2</v>
      </c>
      <c r="H2788">
        <v>1376</v>
      </c>
      <c r="I2788">
        <v>157.1</v>
      </c>
      <c r="J2788">
        <v>5.0599999999999996</v>
      </c>
      <c r="K2788">
        <v>4.4800000000000004</v>
      </c>
      <c r="L2788">
        <v>102.5</v>
      </c>
      <c r="M2788">
        <v>100.3</v>
      </c>
      <c r="N2788">
        <v>108.6</v>
      </c>
      <c r="O2788">
        <v>98.2</v>
      </c>
      <c r="P2788">
        <v>95.5</v>
      </c>
      <c r="Q2788">
        <v>85.5</v>
      </c>
      <c r="R2788">
        <v>91</v>
      </c>
      <c r="S2788">
        <v>119.7</v>
      </c>
      <c r="T2788">
        <v>101</v>
      </c>
      <c r="U2788">
        <v>97.6</v>
      </c>
      <c r="X2788" t="s">
        <v>8411</v>
      </c>
      <c r="Y2788" t="e">
        <f t="shared" si="43"/>
        <v>#N/A</v>
      </c>
    </row>
    <row r="2789" spans="1:25" x14ac:dyDescent="0.15">
      <c r="A2789" t="s">
        <v>8414</v>
      </c>
      <c r="B2789" t="s">
        <v>8415</v>
      </c>
      <c r="C2789" t="s">
        <v>8416</v>
      </c>
      <c r="D2789">
        <v>11</v>
      </c>
      <c r="E2789">
        <v>3</v>
      </c>
      <c r="F2789">
        <v>4</v>
      </c>
      <c r="G2789">
        <v>1</v>
      </c>
      <c r="H2789">
        <v>259</v>
      </c>
      <c r="I2789">
        <v>30</v>
      </c>
      <c r="J2789">
        <v>5.59</v>
      </c>
      <c r="K2789">
        <v>7.07</v>
      </c>
      <c r="L2789">
        <v>108.1</v>
      </c>
      <c r="M2789">
        <v>96.5</v>
      </c>
      <c r="N2789">
        <v>93.7</v>
      </c>
      <c r="O2789">
        <v>102.7</v>
      </c>
      <c r="P2789">
        <v>111</v>
      </c>
      <c r="Q2789">
        <v>93.3</v>
      </c>
      <c r="R2789">
        <v>93.6</v>
      </c>
      <c r="S2789">
        <v>105</v>
      </c>
      <c r="T2789">
        <v>103.1</v>
      </c>
      <c r="U2789">
        <v>93.1</v>
      </c>
      <c r="X2789" t="s">
        <v>8414</v>
      </c>
      <c r="Y2789" t="str">
        <f t="shared" si="43"/>
        <v>Dcun1d2</v>
      </c>
    </row>
    <row r="2790" spans="1:25" x14ac:dyDescent="0.15">
      <c r="A2790" t="s">
        <v>8417</v>
      </c>
      <c r="B2790" t="s">
        <v>8418</v>
      </c>
      <c r="C2790" t="s">
        <v>8419</v>
      </c>
      <c r="D2790">
        <v>8</v>
      </c>
      <c r="E2790">
        <v>2</v>
      </c>
      <c r="F2790">
        <v>4</v>
      </c>
      <c r="G2790">
        <v>2</v>
      </c>
      <c r="H2790">
        <v>250</v>
      </c>
      <c r="I2790">
        <v>28.8</v>
      </c>
      <c r="J2790">
        <v>8.76</v>
      </c>
      <c r="K2790">
        <v>7.42</v>
      </c>
      <c r="L2790">
        <v>102.5</v>
      </c>
      <c r="M2790">
        <v>102.3</v>
      </c>
      <c r="N2790">
        <v>91</v>
      </c>
      <c r="O2790">
        <v>98.1</v>
      </c>
      <c r="P2790">
        <v>93.6</v>
      </c>
      <c r="Q2790">
        <v>87</v>
      </c>
      <c r="R2790">
        <v>112.4</v>
      </c>
      <c r="S2790">
        <v>109.3</v>
      </c>
      <c r="T2790">
        <v>106.8</v>
      </c>
      <c r="U2790">
        <v>97</v>
      </c>
      <c r="X2790" t="s">
        <v>8417</v>
      </c>
      <c r="Y2790" t="str">
        <f t="shared" si="43"/>
        <v>Sbds</v>
      </c>
    </row>
    <row r="2791" spans="1:25" x14ac:dyDescent="0.15">
      <c r="A2791" t="s">
        <v>8420</v>
      </c>
      <c r="B2791" t="s">
        <v>8421</v>
      </c>
      <c r="C2791" t="s">
        <v>8422</v>
      </c>
      <c r="D2791">
        <v>3</v>
      </c>
      <c r="E2791">
        <v>3</v>
      </c>
      <c r="F2791">
        <v>3</v>
      </c>
      <c r="G2791">
        <v>2</v>
      </c>
      <c r="H2791">
        <v>1240</v>
      </c>
      <c r="I2791">
        <v>139.19999999999999</v>
      </c>
      <c r="J2791">
        <v>7.06</v>
      </c>
      <c r="K2791">
        <v>3.94</v>
      </c>
      <c r="L2791">
        <v>100.5</v>
      </c>
      <c r="M2791">
        <v>112.8</v>
      </c>
      <c r="N2791">
        <v>99.8</v>
      </c>
      <c r="O2791">
        <v>103.8</v>
      </c>
      <c r="P2791">
        <v>87.4</v>
      </c>
      <c r="Q2791">
        <v>107.4</v>
      </c>
      <c r="R2791">
        <v>94.1</v>
      </c>
      <c r="S2791">
        <v>93.7</v>
      </c>
      <c r="T2791">
        <v>96.4</v>
      </c>
      <c r="U2791">
        <v>104.1</v>
      </c>
      <c r="X2791" t="s">
        <v>8420</v>
      </c>
      <c r="Y2791" t="str">
        <f t="shared" si="43"/>
        <v>Taok2</v>
      </c>
    </row>
    <row r="2792" spans="1:25" x14ac:dyDescent="0.15">
      <c r="A2792" t="s">
        <v>8423</v>
      </c>
      <c r="B2792" t="s">
        <v>8424</v>
      </c>
      <c r="C2792" t="s">
        <v>8425</v>
      </c>
      <c r="D2792">
        <v>4</v>
      </c>
      <c r="E2792">
        <v>3</v>
      </c>
      <c r="F2792">
        <v>3</v>
      </c>
      <c r="G2792">
        <v>3</v>
      </c>
      <c r="H2792">
        <v>1333</v>
      </c>
      <c r="I2792">
        <v>149.5</v>
      </c>
      <c r="J2792">
        <v>6</v>
      </c>
      <c r="K2792">
        <v>2.64</v>
      </c>
      <c r="L2792">
        <v>68.8</v>
      </c>
      <c r="M2792">
        <v>93.9</v>
      </c>
      <c r="N2792">
        <v>80.5</v>
      </c>
      <c r="O2792">
        <v>104</v>
      </c>
      <c r="P2792">
        <v>115.3</v>
      </c>
      <c r="Q2792">
        <v>89.8</v>
      </c>
      <c r="R2792">
        <v>167.6</v>
      </c>
      <c r="S2792">
        <v>125.6</v>
      </c>
      <c r="T2792">
        <v>64.7</v>
      </c>
      <c r="U2792">
        <v>89.8</v>
      </c>
      <c r="X2792" t="s">
        <v>8423</v>
      </c>
      <c r="Y2792" t="e">
        <f t="shared" si="43"/>
        <v>#N/A</v>
      </c>
    </row>
    <row r="2793" spans="1:25" x14ac:dyDescent="0.15">
      <c r="A2793" t="s">
        <v>8426</v>
      </c>
      <c r="B2793" t="s">
        <v>8427</v>
      </c>
      <c r="C2793" t="s">
        <v>8428</v>
      </c>
      <c r="D2793">
        <v>5</v>
      </c>
      <c r="E2793">
        <v>1</v>
      </c>
      <c r="F2793">
        <v>2</v>
      </c>
      <c r="G2793">
        <v>1</v>
      </c>
      <c r="H2793">
        <v>255</v>
      </c>
      <c r="I2793">
        <v>29</v>
      </c>
      <c r="J2793">
        <v>4.92</v>
      </c>
      <c r="K2793">
        <v>3.57</v>
      </c>
      <c r="L2793">
        <v>101.9</v>
      </c>
      <c r="M2793">
        <v>101.2</v>
      </c>
      <c r="N2793">
        <v>107.6</v>
      </c>
      <c r="O2793">
        <v>110.1</v>
      </c>
      <c r="P2793">
        <v>101.7</v>
      </c>
      <c r="Q2793">
        <v>102.5</v>
      </c>
      <c r="R2793">
        <v>98.7</v>
      </c>
      <c r="S2793">
        <v>84.2</v>
      </c>
      <c r="T2793">
        <v>94</v>
      </c>
      <c r="U2793">
        <v>98.2</v>
      </c>
      <c r="X2793" t="s">
        <v>8426</v>
      </c>
      <c r="Y2793" t="str">
        <f t="shared" si="43"/>
        <v>Stx6</v>
      </c>
    </row>
    <row r="2794" spans="1:25" x14ac:dyDescent="0.15">
      <c r="A2794" t="s">
        <v>8429</v>
      </c>
      <c r="B2794" t="s">
        <v>8430</v>
      </c>
      <c r="C2794" t="s">
        <v>8431</v>
      </c>
      <c r="D2794">
        <v>5</v>
      </c>
      <c r="E2794">
        <v>2</v>
      </c>
      <c r="F2794">
        <v>4</v>
      </c>
      <c r="G2794">
        <v>2</v>
      </c>
      <c r="H2794">
        <v>364</v>
      </c>
      <c r="I2794">
        <v>41.8</v>
      </c>
      <c r="J2794">
        <v>6.48</v>
      </c>
      <c r="K2794">
        <v>5.39</v>
      </c>
      <c r="L2794">
        <v>93.2</v>
      </c>
      <c r="M2794">
        <v>101.8</v>
      </c>
      <c r="N2794">
        <v>103.2</v>
      </c>
      <c r="O2794">
        <v>91</v>
      </c>
      <c r="P2794">
        <v>102.3</v>
      </c>
      <c r="Q2794">
        <v>100.7</v>
      </c>
      <c r="R2794">
        <v>104.8</v>
      </c>
      <c r="S2794">
        <v>100.8</v>
      </c>
      <c r="T2794">
        <v>98.1</v>
      </c>
      <c r="U2794">
        <v>104.1</v>
      </c>
      <c r="X2794" t="s">
        <v>8429</v>
      </c>
      <c r="Y2794" t="e">
        <f t="shared" si="43"/>
        <v>#N/A</v>
      </c>
    </row>
    <row r="2795" spans="1:25" x14ac:dyDescent="0.15">
      <c r="A2795" t="s">
        <v>8432</v>
      </c>
      <c r="B2795" t="s">
        <v>8433</v>
      </c>
      <c r="C2795" t="s">
        <v>8434</v>
      </c>
      <c r="D2795">
        <v>6</v>
      </c>
      <c r="E2795">
        <v>2</v>
      </c>
      <c r="F2795">
        <v>2</v>
      </c>
      <c r="G2795">
        <v>2</v>
      </c>
      <c r="H2795">
        <v>525</v>
      </c>
      <c r="I2795">
        <v>59.7</v>
      </c>
      <c r="J2795">
        <v>8.0500000000000007</v>
      </c>
      <c r="K2795">
        <v>2.33</v>
      </c>
      <c r="L2795">
        <v>109.6</v>
      </c>
      <c r="M2795">
        <v>91.7</v>
      </c>
      <c r="N2795">
        <v>111.1</v>
      </c>
      <c r="O2795">
        <v>108.3</v>
      </c>
      <c r="P2795">
        <v>76.400000000000006</v>
      </c>
      <c r="Q2795">
        <v>95.4</v>
      </c>
      <c r="R2795">
        <v>96.3</v>
      </c>
      <c r="S2795">
        <v>113</v>
      </c>
      <c r="T2795">
        <v>92.5</v>
      </c>
      <c r="U2795">
        <v>105.6</v>
      </c>
      <c r="X2795" t="s">
        <v>8432</v>
      </c>
      <c r="Y2795" t="str">
        <f t="shared" si="43"/>
        <v>Adck1</v>
      </c>
    </row>
    <row r="2796" spans="1:25" x14ac:dyDescent="0.15">
      <c r="A2796" t="s">
        <v>8435</v>
      </c>
      <c r="B2796" t="s">
        <v>8436</v>
      </c>
      <c r="C2796" t="s">
        <v>8437</v>
      </c>
      <c r="D2796">
        <v>7</v>
      </c>
      <c r="E2796">
        <v>2</v>
      </c>
      <c r="F2796">
        <v>2</v>
      </c>
      <c r="G2796">
        <v>2</v>
      </c>
      <c r="H2796">
        <v>279</v>
      </c>
      <c r="I2796">
        <v>29.9</v>
      </c>
      <c r="J2796">
        <v>9.3800000000000008</v>
      </c>
      <c r="K2796">
        <v>2.97</v>
      </c>
      <c r="L2796">
        <v>117.8</v>
      </c>
      <c r="M2796">
        <v>112.7</v>
      </c>
      <c r="N2796">
        <v>98.1</v>
      </c>
      <c r="O2796">
        <v>86.2</v>
      </c>
      <c r="P2796">
        <v>87.3</v>
      </c>
      <c r="Q2796">
        <v>92.9</v>
      </c>
      <c r="R2796">
        <v>78.8</v>
      </c>
      <c r="S2796">
        <v>107.9</v>
      </c>
      <c r="T2796">
        <v>116.6</v>
      </c>
      <c r="U2796">
        <v>101.7</v>
      </c>
      <c r="X2796" t="s">
        <v>8435</v>
      </c>
      <c r="Y2796" t="str">
        <f t="shared" si="43"/>
        <v>Dhrs4</v>
      </c>
    </row>
    <row r="2797" spans="1:25" x14ac:dyDescent="0.15">
      <c r="A2797" t="s">
        <v>8444</v>
      </c>
      <c r="B2797" t="s">
        <v>8445</v>
      </c>
      <c r="C2797" t="s">
        <v>8446</v>
      </c>
      <c r="D2797">
        <v>7</v>
      </c>
      <c r="E2797">
        <v>2</v>
      </c>
      <c r="F2797">
        <v>4</v>
      </c>
      <c r="G2797">
        <v>2</v>
      </c>
      <c r="H2797">
        <v>334</v>
      </c>
      <c r="I2797">
        <v>37.5</v>
      </c>
      <c r="J2797">
        <v>6.83</v>
      </c>
      <c r="K2797">
        <v>10.64</v>
      </c>
      <c r="L2797">
        <v>93.3</v>
      </c>
      <c r="M2797">
        <v>101.8</v>
      </c>
      <c r="N2797">
        <v>113.4</v>
      </c>
      <c r="O2797">
        <v>91.7</v>
      </c>
      <c r="P2797">
        <v>84.4</v>
      </c>
      <c r="Q2797">
        <v>89.6</v>
      </c>
      <c r="R2797">
        <v>119.3</v>
      </c>
      <c r="S2797">
        <v>107.7</v>
      </c>
      <c r="T2797">
        <v>100.7</v>
      </c>
      <c r="U2797">
        <v>98.2</v>
      </c>
      <c r="X2797" t="s">
        <v>8444</v>
      </c>
      <c r="Y2797" t="str">
        <f t="shared" si="43"/>
        <v>Ctsl</v>
      </c>
    </row>
    <row r="2798" spans="1:25" x14ac:dyDescent="0.15">
      <c r="A2798" t="s">
        <v>8447</v>
      </c>
      <c r="B2798" t="s">
        <v>8448</v>
      </c>
      <c r="C2798" t="s">
        <v>8449</v>
      </c>
      <c r="D2798">
        <v>7</v>
      </c>
      <c r="E2798">
        <v>2</v>
      </c>
      <c r="F2798">
        <v>2</v>
      </c>
      <c r="G2798">
        <v>2</v>
      </c>
      <c r="H2798">
        <v>256</v>
      </c>
      <c r="I2798">
        <v>28.4</v>
      </c>
      <c r="J2798">
        <v>5.97</v>
      </c>
      <c r="K2798">
        <v>5.07</v>
      </c>
      <c r="L2798">
        <v>106.1</v>
      </c>
      <c r="M2798">
        <v>109.1</v>
      </c>
      <c r="N2798">
        <v>94</v>
      </c>
      <c r="O2798">
        <v>94.5</v>
      </c>
      <c r="P2798">
        <v>102</v>
      </c>
      <c r="Q2798">
        <v>86.1</v>
      </c>
      <c r="R2798">
        <v>105</v>
      </c>
      <c r="S2798">
        <v>103.6</v>
      </c>
      <c r="T2798">
        <v>102.4</v>
      </c>
      <c r="U2798">
        <v>97.3</v>
      </c>
      <c r="X2798" t="s">
        <v>8447</v>
      </c>
      <c r="Y2798" t="str">
        <f t="shared" si="43"/>
        <v>Ado</v>
      </c>
    </row>
    <row r="2799" spans="1:25" x14ac:dyDescent="0.15">
      <c r="A2799" t="s">
        <v>8450</v>
      </c>
      <c r="B2799" t="s">
        <v>8451</v>
      </c>
      <c r="C2799" t="s">
        <v>8452</v>
      </c>
      <c r="D2799">
        <v>5</v>
      </c>
      <c r="E2799">
        <v>2</v>
      </c>
      <c r="F2799">
        <v>2</v>
      </c>
      <c r="G2799">
        <v>2</v>
      </c>
      <c r="H2799">
        <v>450</v>
      </c>
      <c r="I2799">
        <v>51.8</v>
      </c>
      <c r="J2799">
        <v>7.99</v>
      </c>
      <c r="K2799">
        <v>3.18</v>
      </c>
      <c r="L2799">
        <v>98.3</v>
      </c>
      <c r="M2799">
        <v>107.2</v>
      </c>
      <c r="N2799">
        <v>75.3</v>
      </c>
      <c r="O2799">
        <v>106.5</v>
      </c>
      <c r="P2799">
        <v>123.6</v>
      </c>
      <c r="Q2799">
        <v>96.6</v>
      </c>
      <c r="R2799">
        <v>93.6</v>
      </c>
      <c r="S2799">
        <v>105</v>
      </c>
      <c r="T2799">
        <v>85</v>
      </c>
      <c r="U2799">
        <v>109</v>
      </c>
      <c r="X2799" t="s">
        <v>8450</v>
      </c>
      <c r="Y2799" t="str">
        <f t="shared" si="43"/>
        <v>Rmnd1</v>
      </c>
    </row>
    <row r="2800" spans="1:25" x14ac:dyDescent="0.15">
      <c r="A2800" t="s">
        <v>8453</v>
      </c>
      <c r="B2800" t="s">
        <v>8454</v>
      </c>
      <c r="C2800" t="s">
        <v>8455</v>
      </c>
      <c r="D2800">
        <v>5</v>
      </c>
      <c r="E2800">
        <v>1</v>
      </c>
      <c r="F2800">
        <v>1</v>
      </c>
      <c r="G2800">
        <v>1</v>
      </c>
      <c r="H2800">
        <v>323</v>
      </c>
      <c r="I2800">
        <v>35</v>
      </c>
      <c r="J2800">
        <v>9.6300000000000008</v>
      </c>
      <c r="K2800">
        <v>3.01</v>
      </c>
      <c r="L2800">
        <v>95.5</v>
      </c>
      <c r="M2800">
        <v>103.8</v>
      </c>
      <c r="N2800">
        <v>106</v>
      </c>
      <c r="O2800">
        <v>103.2</v>
      </c>
      <c r="P2800">
        <v>103.5</v>
      </c>
      <c r="Q2800">
        <v>91.2</v>
      </c>
      <c r="R2800">
        <v>107.9</v>
      </c>
      <c r="S2800">
        <v>93.4</v>
      </c>
      <c r="T2800">
        <v>97.9</v>
      </c>
      <c r="U2800">
        <v>97.5</v>
      </c>
      <c r="X2800" t="s">
        <v>8453</v>
      </c>
      <c r="Y2800" t="str">
        <f t="shared" si="43"/>
        <v>Dhrs7b</v>
      </c>
    </row>
    <row r="2801" spans="1:25" x14ac:dyDescent="0.15">
      <c r="A2801" t="s">
        <v>8456</v>
      </c>
      <c r="B2801" t="s">
        <v>8457</v>
      </c>
      <c r="C2801" t="s">
        <v>8458</v>
      </c>
      <c r="D2801">
        <v>9</v>
      </c>
      <c r="E2801">
        <v>2</v>
      </c>
      <c r="F2801">
        <v>2</v>
      </c>
      <c r="G2801">
        <v>2</v>
      </c>
      <c r="H2801">
        <v>259</v>
      </c>
      <c r="I2801">
        <v>29.5</v>
      </c>
      <c r="J2801">
        <v>8.25</v>
      </c>
      <c r="K2801">
        <v>4.96</v>
      </c>
      <c r="L2801">
        <v>99.1</v>
      </c>
      <c r="M2801">
        <v>96.3</v>
      </c>
      <c r="N2801">
        <v>92.1</v>
      </c>
      <c r="O2801">
        <v>120.3</v>
      </c>
      <c r="P2801">
        <v>95</v>
      </c>
      <c r="Q2801">
        <v>115.8</v>
      </c>
      <c r="R2801">
        <v>86</v>
      </c>
      <c r="S2801">
        <v>97</v>
      </c>
      <c r="T2801">
        <v>100.6</v>
      </c>
      <c r="U2801">
        <v>97.8</v>
      </c>
      <c r="X2801" t="s">
        <v>8456</v>
      </c>
      <c r="Y2801" t="e">
        <f t="shared" si="43"/>
        <v>#N/A</v>
      </c>
    </row>
    <row r="2802" spans="1:25" x14ac:dyDescent="0.15">
      <c r="A2802" t="s">
        <v>8459</v>
      </c>
      <c r="B2802" t="s">
        <v>8460</v>
      </c>
      <c r="C2802" t="s">
        <v>8461</v>
      </c>
      <c r="D2802">
        <v>20</v>
      </c>
      <c r="E2802">
        <v>2</v>
      </c>
      <c r="F2802">
        <v>3</v>
      </c>
      <c r="G2802">
        <v>2</v>
      </c>
      <c r="H2802">
        <v>86</v>
      </c>
      <c r="I2802">
        <v>10.199999999999999</v>
      </c>
      <c r="J2802">
        <v>7.99</v>
      </c>
      <c r="K2802">
        <v>4.5999999999999996</v>
      </c>
      <c r="L2802">
        <v>102.3</v>
      </c>
      <c r="M2802">
        <v>102.2</v>
      </c>
      <c r="N2802">
        <v>106.5</v>
      </c>
      <c r="O2802">
        <v>99.1</v>
      </c>
      <c r="P2802">
        <v>101.7</v>
      </c>
      <c r="Q2802">
        <v>96</v>
      </c>
      <c r="R2802">
        <v>95.3</v>
      </c>
      <c r="S2802">
        <v>92.7</v>
      </c>
      <c r="T2802">
        <v>108.1</v>
      </c>
      <c r="U2802">
        <v>96.1</v>
      </c>
      <c r="X2802" t="s">
        <v>8459</v>
      </c>
      <c r="Y2802" t="str">
        <f t="shared" si="43"/>
        <v>Srp9</v>
      </c>
    </row>
    <row r="2803" spans="1:25" x14ac:dyDescent="0.15">
      <c r="A2803" t="s">
        <v>8462</v>
      </c>
      <c r="B2803" t="s">
        <v>8463</v>
      </c>
      <c r="C2803" t="s">
        <v>8464</v>
      </c>
      <c r="D2803">
        <v>4</v>
      </c>
      <c r="E2803">
        <v>3</v>
      </c>
      <c r="F2803">
        <v>3</v>
      </c>
      <c r="G2803">
        <v>3</v>
      </c>
      <c r="H2803">
        <v>646</v>
      </c>
      <c r="I2803">
        <v>71.2</v>
      </c>
      <c r="J2803">
        <v>8.3800000000000008</v>
      </c>
      <c r="K2803">
        <v>2.41</v>
      </c>
      <c r="L2803">
        <v>108.3</v>
      </c>
      <c r="M2803">
        <v>101.2</v>
      </c>
      <c r="N2803">
        <v>96</v>
      </c>
      <c r="O2803">
        <v>87.9</v>
      </c>
      <c r="P2803">
        <v>102.5</v>
      </c>
      <c r="Q2803">
        <v>87.4</v>
      </c>
      <c r="R2803">
        <v>101.7</v>
      </c>
      <c r="S2803">
        <v>103.8</v>
      </c>
      <c r="T2803">
        <v>104.6</v>
      </c>
      <c r="U2803">
        <v>106.8</v>
      </c>
      <c r="X2803" t="s">
        <v>8462</v>
      </c>
      <c r="Y2803" t="str">
        <f t="shared" si="43"/>
        <v>Slc27a1</v>
      </c>
    </row>
    <row r="2804" spans="1:25" x14ac:dyDescent="0.15">
      <c r="A2804" t="s">
        <v>8468</v>
      </c>
      <c r="B2804" t="s">
        <v>8469</v>
      </c>
      <c r="C2804" t="s">
        <v>8470</v>
      </c>
      <c r="D2804">
        <v>22</v>
      </c>
      <c r="E2804">
        <v>2</v>
      </c>
      <c r="F2804">
        <v>2</v>
      </c>
      <c r="G2804">
        <v>2</v>
      </c>
      <c r="H2804">
        <v>144</v>
      </c>
      <c r="I2804">
        <v>16.100000000000001</v>
      </c>
      <c r="J2804">
        <v>9.8800000000000008</v>
      </c>
      <c r="K2804">
        <v>4.72</v>
      </c>
      <c r="L2804">
        <v>106.8</v>
      </c>
      <c r="M2804">
        <v>106.1</v>
      </c>
      <c r="N2804">
        <v>98.9</v>
      </c>
      <c r="O2804">
        <v>96.6</v>
      </c>
      <c r="P2804">
        <v>106.5</v>
      </c>
      <c r="Q2804">
        <v>98.1</v>
      </c>
      <c r="R2804">
        <v>99.5</v>
      </c>
      <c r="S2804">
        <v>100.1</v>
      </c>
      <c r="T2804">
        <v>93.4</v>
      </c>
      <c r="U2804">
        <v>94</v>
      </c>
      <c r="X2804" t="s">
        <v>8468</v>
      </c>
      <c r="Y2804" t="e">
        <f t="shared" si="43"/>
        <v>#N/A</v>
      </c>
    </row>
    <row r="2805" spans="1:25" x14ac:dyDescent="0.15">
      <c r="A2805" t="s">
        <v>8471</v>
      </c>
      <c r="B2805" t="s">
        <v>8472</v>
      </c>
      <c r="C2805" t="s">
        <v>8473</v>
      </c>
      <c r="D2805">
        <v>3</v>
      </c>
      <c r="E2805">
        <v>3</v>
      </c>
      <c r="F2805">
        <v>4</v>
      </c>
      <c r="G2805">
        <v>3</v>
      </c>
      <c r="H2805">
        <v>825</v>
      </c>
      <c r="I2805">
        <v>91.1</v>
      </c>
      <c r="J2805">
        <v>5.88</v>
      </c>
      <c r="K2805">
        <v>7.46</v>
      </c>
      <c r="L2805">
        <v>98.4</v>
      </c>
      <c r="M2805">
        <v>100.2</v>
      </c>
      <c r="N2805">
        <v>96.4</v>
      </c>
      <c r="O2805">
        <v>106.9</v>
      </c>
      <c r="P2805">
        <v>100.2</v>
      </c>
      <c r="Q2805">
        <v>103</v>
      </c>
      <c r="R2805">
        <v>97</v>
      </c>
      <c r="S2805">
        <v>99.3</v>
      </c>
      <c r="T2805">
        <v>97.5</v>
      </c>
      <c r="U2805">
        <v>101.1</v>
      </c>
      <c r="X2805" t="s">
        <v>8471</v>
      </c>
      <c r="Y2805" t="str">
        <f t="shared" si="43"/>
        <v>Sort1</v>
      </c>
    </row>
    <row r="2806" spans="1:25" x14ac:dyDescent="0.15">
      <c r="A2806" t="s">
        <v>8474</v>
      </c>
      <c r="B2806" t="s">
        <v>8475</v>
      </c>
      <c r="C2806" t="s">
        <v>8476</v>
      </c>
      <c r="D2806">
        <v>8</v>
      </c>
      <c r="E2806">
        <v>1</v>
      </c>
      <c r="F2806">
        <v>1</v>
      </c>
      <c r="G2806">
        <v>1</v>
      </c>
      <c r="H2806">
        <v>195</v>
      </c>
      <c r="I2806">
        <v>21.4</v>
      </c>
      <c r="J2806">
        <v>4.26</v>
      </c>
      <c r="K2806">
        <v>3.13</v>
      </c>
      <c r="L2806">
        <v>100.5</v>
      </c>
      <c r="M2806">
        <v>120.6</v>
      </c>
      <c r="N2806">
        <v>96.9</v>
      </c>
      <c r="O2806">
        <v>121.2</v>
      </c>
      <c r="P2806">
        <v>90.3</v>
      </c>
      <c r="Q2806">
        <v>99.9</v>
      </c>
      <c r="R2806">
        <v>76.900000000000006</v>
      </c>
      <c r="S2806">
        <v>104.6</v>
      </c>
      <c r="T2806">
        <v>98.7</v>
      </c>
      <c r="U2806">
        <v>90.4</v>
      </c>
      <c r="X2806" t="s">
        <v>8474</v>
      </c>
      <c r="Y2806" t="e">
        <f t="shared" si="43"/>
        <v>#N/A</v>
      </c>
    </row>
    <row r="2807" spans="1:25" x14ac:dyDescent="0.15">
      <c r="A2807" t="s">
        <v>8477</v>
      </c>
      <c r="B2807" t="s">
        <v>8478</v>
      </c>
      <c r="C2807" t="s">
        <v>8479</v>
      </c>
      <c r="D2807">
        <v>3</v>
      </c>
      <c r="E2807">
        <v>2</v>
      </c>
      <c r="F2807">
        <v>2</v>
      </c>
      <c r="G2807">
        <v>2</v>
      </c>
      <c r="H2807">
        <v>901</v>
      </c>
      <c r="I2807">
        <v>102.2</v>
      </c>
      <c r="J2807">
        <v>7.8</v>
      </c>
      <c r="K2807">
        <v>4.62</v>
      </c>
      <c r="L2807">
        <v>96.3</v>
      </c>
      <c r="M2807">
        <v>122.9</v>
      </c>
      <c r="N2807">
        <v>116.4</v>
      </c>
      <c r="O2807">
        <v>87</v>
      </c>
      <c r="P2807">
        <v>106.8</v>
      </c>
      <c r="Q2807">
        <v>100.6</v>
      </c>
      <c r="R2807">
        <v>94.9</v>
      </c>
      <c r="S2807">
        <v>84.9</v>
      </c>
      <c r="T2807">
        <v>97.2</v>
      </c>
      <c r="U2807">
        <v>92.9</v>
      </c>
      <c r="X2807" t="s">
        <v>8477</v>
      </c>
      <c r="Y2807" t="e">
        <f t="shared" si="43"/>
        <v>#N/A</v>
      </c>
    </row>
    <row r="2808" spans="1:25" x14ac:dyDescent="0.15">
      <c r="A2808" t="s">
        <v>8480</v>
      </c>
      <c r="B2808" t="s">
        <v>8481</v>
      </c>
      <c r="C2808" t="s">
        <v>8482</v>
      </c>
      <c r="D2808">
        <v>7</v>
      </c>
      <c r="E2808">
        <v>2</v>
      </c>
      <c r="F2808">
        <v>4</v>
      </c>
      <c r="G2808">
        <v>2</v>
      </c>
      <c r="H2808">
        <v>243</v>
      </c>
      <c r="I2808">
        <v>27.8</v>
      </c>
      <c r="J2808">
        <v>4.26</v>
      </c>
      <c r="K2808">
        <v>7.59</v>
      </c>
      <c r="L2808">
        <v>94.9</v>
      </c>
      <c r="M2808">
        <v>96</v>
      </c>
      <c r="N2808">
        <v>101.1</v>
      </c>
      <c r="O2808">
        <v>106.1</v>
      </c>
      <c r="P2808">
        <v>102</v>
      </c>
      <c r="Q2808">
        <v>105.9</v>
      </c>
      <c r="R2808">
        <v>107</v>
      </c>
      <c r="S2808">
        <v>96.6</v>
      </c>
      <c r="T2808">
        <v>97.9</v>
      </c>
      <c r="U2808">
        <v>92.4</v>
      </c>
      <c r="X2808" t="s">
        <v>8480</v>
      </c>
      <c r="Y2808" t="str">
        <f t="shared" si="43"/>
        <v>Rwdd1</v>
      </c>
    </row>
    <row r="2809" spans="1:25" x14ac:dyDescent="0.15">
      <c r="A2809" t="s">
        <v>8483</v>
      </c>
      <c r="B2809" t="s">
        <v>8484</v>
      </c>
      <c r="C2809" t="s">
        <v>8485</v>
      </c>
      <c r="D2809">
        <v>21</v>
      </c>
      <c r="E2809">
        <v>2</v>
      </c>
      <c r="F2809">
        <v>3</v>
      </c>
      <c r="G2809">
        <v>2</v>
      </c>
      <c r="H2809">
        <v>182</v>
      </c>
      <c r="I2809">
        <v>19.8</v>
      </c>
      <c r="J2809">
        <v>9.41</v>
      </c>
      <c r="K2809">
        <v>4.37</v>
      </c>
      <c r="L2809">
        <v>111.4</v>
      </c>
      <c r="M2809">
        <v>73.7</v>
      </c>
      <c r="N2809">
        <v>98.5</v>
      </c>
      <c r="O2809">
        <v>93.4</v>
      </c>
      <c r="P2809">
        <v>87</v>
      </c>
      <c r="Q2809">
        <v>100.4</v>
      </c>
      <c r="R2809">
        <v>98.5</v>
      </c>
      <c r="S2809">
        <v>121.4</v>
      </c>
      <c r="T2809">
        <v>112</v>
      </c>
      <c r="U2809">
        <v>103.7</v>
      </c>
      <c r="X2809" t="s">
        <v>8483</v>
      </c>
      <c r="Y2809" t="str">
        <f t="shared" si="43"/>
        <v>Pllp</v>
      </c>
    </row>
    <row r="2810" spans="1:25" x14ac:dyDescent="0.15">
      <c r="A2810" t="s">
        <v>8486</v>
      </c>
      <c r="B2810" t="s">
        <v>8487</v>
      </c>
      <c r="C2810" t="s">
        <v>8488</v>
      </c>
      <c r="D2810">
        <v>4</v>
      </c>
      <c r="E2810">
        <v>2</v>
      </c>
      <c r="F2810">
        <v>2</v>
      </c>
      <c r="G2810">
        <v>2</v>
      </c>
      <c r="H2810">
        <v>790</v>
      </c>
      <c r="I2810">
        <v>88.3</v>
      </c>
      <c r="J2810">
        <v>5.57</v>
      </c>
      <c r="K2810">
        <v>4.68</v>
      </c>
      <c r="L2810">
        <v>98.1</v>
      </c>
      <c r="M2810">
        <v>101</v>
      </c>
      <c r="N2810">
        <v>67.7</v>
      </c>
      <c r="O2810">
        <v>102.1</v>
      </c>
      <c r="P2810">
        <v>112.4</v>
      </c>
      <c r="Q2810">
        <v>100.5</v>
      </c>
      <c r="R2810">
        <v>88.1</v>
      </c>
      <c r="S2810">
        <v>111.3</v>
      </c>
      <c r="T2810">
        <v>108.3</v>
      </c>
      <c r="U2810">
        <v>110.6</v>
      </c>
      <c r="X2810" t="s">
        <v>8486</v>
      </c>
      <c r="Y2810" t="str">
        <f t="shared" si="43"/>
        <v>Sel1l</v>
      </c>
    </row>
    <row r="2811" spans="1:25" x14ac:dyDescent="0.15">
      <c r="A2811" t="s">
        <v>8489</v>
      </c>
      <c r="B2811" t="s">
        <v>8490</v>
      </c>
      <c r="C2811" t="s">
        <v>8491</v>
      </c>
      <c r="D2811">
        <v>5</v>
      </c>
      <c r="E2811">
        <v>2</v>
      </c>
      <c r="F2811">
        <v>2</v>
      </c>
      <c r="G2811">
        <v>2</v>
      </c>
      <c r="H2811">
        <v>453</v>
      </c>
      <c r="I2811">
        <v>50.5</v>
      </c>
      <c r="J2811">
        <v>6.28</v>
      </c>
      <c r="K2811">
        <v>3.9</v>
      </c>
      <c r="L2811">
        <v>99.4</v>
      </c>
      <c r="M2811">
        <v>83.1</v>
      </c>
      <c r="N2811">
        <v>74.5</v>
      </c>
      <c r="O2811">
        <v>109.9</v>
      </c>
      <c r="P2811">
        <v>131.4</v>
      </c>
      <c r="Q2811">
        <v>106.6</v>
      </c>
      <c r="R2811">
        <v>92.6</v>
      </c>
      <c r="S2811">
        <v>92.4</v>
      </c>
      <c r="T2811">
        <v>112.3</v>
      </c>
      <c r="U2811">
        <v>97.8</v>
      </c>
      <c r="X2811" t="s">
        <v>8489</v>
      </c>
      <c r="Y2811" t="str">
        <f t="shared" si="43"/>
        <v>Serinc1</v>
      </c>
    </row>
    <row r="2812" spans="1:25" x14ac:dyDescent="0.15">
      <c r="A2812" t="s">
        <v>8492</v>
      </c>
      <c r="B2812" t="s">
        <v>8493</v>
      </c>
      <c r="C2812" t="s">
        <v>8494</v>
      </c>
      <c r="D2812">
        <v>8</v>
      </c>
      <c r="E2812">
        <v>3</v>
      </c>
      <c r="F2812">
        <v>4</v>
      </c>
      <c r="G2812">
        <v>3</v>
      </c>
      <c r="H2812">
        <v>358</v>
      </c>
      <c r="I2812">
        <v>40.4</v>
      </c>
      <c r="J2812">
        <v>6.95</v>
      </c>
      <c r="K2812">
        <v>6.37</v>
      </c>
      <c r="L2812">
        <v>99.3</v>
      </c>
      <c r="M2812">
        <v>106.5</v>
      </c>
      <c r="N2812">
        <v>100.9</v>
      </c>
      <c r="O2812">
        <v>88.3</v>
      </c>
      <c r="P2812">
        <v>96.3</v>
      </c>
      <c r="Q2812">
        <v>91.3</v>
      </c>
      <c r="R2812">
        <v>103.8</v>
      </c>
      <c r="S2812">
        <v>105.9</v>
      </c>
      <c r="T2812">
        <v>99.3</v>
      </c>
      <c r="U2812">
        <v>108.4</v>
      </c>
      <c r="X2812" t="s">
        <v>8492</v>
      </c>
      <c r="Y2812" t="str">
        <f t="shared" si="43"/>
        <v>Lman2</v>
      </c>
    </row>
    <row r="2813" spans="1:25" x14ac:dyDescent="0.15">
      <c r="A2813" t="s">
        <v>8495</v>
      </c>
      <c r="B2813" t="s">
        <v>8496</v>
      </c>
      <c r="C2813" t="s">
        <v>8497</v>
      </c>
      <c r="D2813">
        <v>14</v>
      </c>
      <c r="E2813">
        <v>3</v>
      </c>
      <c r="F2813">
        <v>4</v>
      </c>
      <c r="G2813">
        <v>3</v>
      </c>
      <c r="H2813">
        <v>180</v>
      </c>
      <c r="I2813">
        <v>20.9</v>
      </c>
      <c r="J2813">
        <v>7.49</v>
      </c>
      <c r="K2813">
        <v>8.1300000000000008</v>
      </c>
      <c r="L2813">
        <v>100.1</v>
      </c>
      <c r="M2813">
        <v>91</v>
      </c>
      <c r="N2813">
        <v>93.8</v>
      </c>
      <c r="O2813">
        <v>107.4</v>
      </c>
      <c r="P2813">
        <v>89.8</v>
      </c>
      <c r="Q2813">
        <v>96</v>
      </c>
      <c r="R2813">
        <v>104.1</v>
      </c>
      <c r="S2813">
        <v>106.6</v>
      </c>
      <c r="T2813">
        <v>101.9</v>
      </c>
      <c r="U2813">
        <v>109.4</v>
      </c>
      <c r="X2813" t="s">
        <v>8495</v>
      </c>
      <c r="Y2813" t="str">
        <f t="shared" si="43"/>
        <v>Stmn3</v>
      </c>
    </row>
    <row r="2814" spans="1:25" x14ac:dyDescent="0.15">
      <c r="A2814" t="s">
        <v>8498</v>
      </c>
      <c r="B2814" t="s">
        <v>8499</v>
      </c>
      <c r="C2814" t="s">
        <v>8500</v>
      </c>
      <c r="D2814">
        <v>2</v>
      </c>
      <c r="E2814">
        <v>3</v>
      </c>
      <c r="F2814">
        <v>10</v>
      </c>
      <c r="G2814">
        <v>1</v>
      </c>
      <c r="H2814">
        <v>1091</v>
      </c>
      <c r="I2814">
        <v>118.5</v>
      </c>
      <c r="J2814">
        <v>6.09</v>
      </c>
      <c r="K2814">
        <v>21.09</v>
      </c>
      <c r="L2814">
        <v>81.2</v>
      </c>
      <c r="M2814">
        <v>90.9</v>
      </c>
      <c r="N2814">
        <v>97</v>
      </c>
      <c r="O2814">
        <v>112.6</v>
      </c>
      <c r="P2814">
        <v>103.1</v>
      </c>
      <c r="Q2814">
        <v>106.4</v>
      </c>
      <c r="R2814">
        <v>102.6</v>
      </c>
      <c r="S2814">
        <v>98.2</v>
      </c>
      <c r="T2814">
        <v>103</v>
      </c>
      <c r="U2814">
        <v>105.1</v>
      </c>
      <c r="X2814" t="s">
        <v>8498</v>
      </c>
      <c r="Y2814" t="e">
        <f t="shared" si="43"/>
        <v>#N/A</v>
      </c>
    </row>
    <row r="2815" spans="1:25" x14ac:dyDescent="0.15">
      <c r="A2815" t="s">
        <v>8501</v>
      </c>
      <c r="B2815" t="s">
        <v>8502</v>
      </c>
      <c r="C2815" t="s">
        <v>8503</v>
      </c>
      <c r="D2815">
        <v>5</v>
      </c>
      <c r="E2815">
        <v>3</v>
      </c>
      <c r="F2815">
        <v>5</v>
      </c>
      <c r="G2815">
        <v>3</v>
      </c>
      <c r="H2815">
        <v>423</v>
      </c>
      <c r="I2815">
        <v>46.8</v>
      </c>
      <c r="J2815">
        <v>4.9800000000000004</v>
      </c>
      <c r="K2815">
        <v>10.33</v>
      </c>
      <c r="L2815">
        <v>93.9</v>
      </c>
      <c r="M2815">
        <v>98.4</v>
      </c>
      <c r="N2815">
        <v>99.2</v>
      </c>
      <c r="O2815">
        <v>99.7</v>
      </c>
      <c r="P2815">
        <v>96.9</v>
      </c>
      <c r="Q2815">
        <v>96.3</v>
      </c>
      <c r="R2815">
        <v>100</v>
      </c>
      <c r="S2815">
        <v>99.7</v>
      </c>
      <c r="T2815">
        <v>108.4</v>
      </c>
      <c r="U2815">
        <v>107.5</v>
      </c>
      <c r="X2815" t="s">
        <v>8501</v>
      </c>
      <c r="Y2815" t="e">
        <f t="shared" si="43"/>
        <v>#N/A</v>
      </c>
    </row>
    <row r="2816" spans="1:25" x14ac:dyDescent="0.15">
      <c r="A2816" t="s">
        <v>8504</v>
      </c>
      <c r="B2816" t="s">
        <v>8505</v>
      </c>
      <c r="C2816" t="s">
        <v>8506</v>
      </c>
      <c r="D2816">
        <v>2</v>
      </c>
      <c r="E2816">
        <v>2</v>
      </c>
      <c r="F2816">
        <v>2</v>
      </c>
      <c r="G2816">
        <v>2</v>
      </c>
      <c r="H2816">
        <v>1100</v>
      </c>
      <c r="I2816">
        <v>123.7</v>
      </c>
      <c r="J2816">
        <v>8.65</v>
      </c>
      <c r="K2816">
        <v>5.09</v>
      </c>
      <c r="L2816">
        <v>102.4</v>
      </c>
      <c r="M2816">
        <v>94.1</v>
      </c>
      <c r="N2816">
        <v>98.1</v>
      </c>
      <c r="O2816">
        <v>110.7</v>
      </c>
      <c r="P2816">
        <v>104.9</v>
      </c>
      <c r="Q2816">
        <v>97</v>
      </c>
      <c r="R2816">
        <v>84.6</v>
      </c>
      <c r="S2816">
        <v>110.6</v>
      </c>
      <c r="T2816">
        <v>107</v>
      </c>
      <c r="U2816">
        <v>90.6</v>
      </c>
      <c r="X2816" t="s">
        <v>8504</v>
      </c>
      <c r="Y2816" t="str">
        <f t="shared" si="43"/>
        <v>Tcerg1</v>
      </c>
    </row>
    <row r="2817" spans="1:25" x14ac:dyDescent="0.15">
      <c r="A2817" t="s">
        <v>8507</v>
      </c>
      <c r="B2817" t="s">
        <v>8508</v>
      </c>
      <c r="C2817" t="s">
        <v>8509</v>
      </c>
      <c r="D2817">
        <v>7</v>
      </c>
      <c r="E2817">
        <v>2</v>
      </c>
      <c r="F2817">
        <v>3</v>
      </c>
      <c r="G2817">
        <v>2</v>
      </c>
      <c r="H2817">
        <v>320</v>
      </c>
      <c r="I2817">
        <v>35.299999999999997</v>
      </c>
      <c r="J2817">
        <v>8.31</v>
      </c>
      <c r="K2817">
        <v>5.87</v>
      </c>
      <c r="L2817">
        <v>86.2</v>
      </c>
      <c r="M2817">
        <v>101.1</v>
      </c>
      <c r="N2817">
        <v>100.9</v>
      </c>
      <c r="O2817">
        <v>92.6</v>
      </c>
      <c r="P2817">
        <v>97.6</v>
      </c>
      <c r="Q2817">
        <v>94.1</v>
      </c>
      <c r="R2817">
        <v>109.6</v>
      </c>
      <c r="S2817">
        <v>102.5</v>
      </c>
      <c r="T2817">
        <v>109.1</v>
      </c>
      <c r="U2817">
        <v>106.5</v>
      </c>
      <c r="X2817" t="s">
        <v>8507</v>
      </c>
      <c r="Y2817" t="str">
        <f t="shared" si="43"/>
        <v>Myadm</v>
      </c>
    </row>
    <row r="2818" spans="1:25" x14ac:dyDescent="0.15">
      <c r="A2818" t="s">
        <v>8510</v>
      </c>
      <c r="B2818" t="s">
        <v>8511</v>
      </c>
      <c r="C2818" t="s">
        <v>8512</v>
      </c>
      <c r="D2818">
        <v>12</v>
      </c>
      <c r="E2818">
        <v>2</v>
      </c>
      <c r="F2818">
        <v>3</v>
      </c>
      <c r="G2818">
        <v>2</v>
      </c>
      <c r="H2818">
        <v>169</v>
      </c>
      <c r="I2818">
        <v>19.399999999999999</v>
      </c>
      <c r="J2818">
        <v>8.81</v>
      </c>
      <c r="K2818">
        <v>6.64</v>
      </c>
      <c r="L2818">
        <v>94.7</v>
      </c>
      <c r="M2818">
        <v>98.8</v>
      </c>
      <c r="N2818">
        <v>92.4</v>
      </c>
      <c r="O2818">
        <v>90.3</v>
      </c>
      <c r="P2818">
        <v>96.6</v>
      </c>
      <c r="Q2818">
        <v>107.4</v>
      </c>
      <c r="R2818">
        <v>108.2</v>
      </c>
      <c r="S2818">
        <v>104.9</v>
      </c>
      <c r="T2818">
        <v>100.9</v>
      </c>
      <c r="U2818">
        <v>105.9</v>
      </c>
      <c r="X2818" t="s">
        <v>8510</v>
      </c>
      <c r="Y2818" t="str">
        <f t="shared" si="43"/>
        <v>Naa50</v>
      </c>
    </row>
    <row r="2819" spans="1:25" x14ac:dyDescent="0.15">
      <c r="A2819" t="s">
        <v>8513</v>
      </c>
      <c r="B2819" t="s">
        <v>8514</v>
      </c>
      <c r="C2819" t="s">
        <v>8515</v>
      </c>
      <c r="D2819">
        <v>9</v>
      </c>
      <c r="E2819">
        <v>2</v>
      </c>
      <c r="F2819">
        <v>5</v>
      </c>
      <c r="G2819">
        <v>2</v>
      </c>
      <c r="H2819">
        <v>190</v>
      </c>
      <c r="I2819">
        <v>21.3</v>
      </c>
      <c r="J2819">
        <v>7.36</v>
      </c>
      <c r="K2819">
        <v>8.92</v>
      </c>
      <c r="L2819">
        <v>99.2</v>
      </c>
      <c r="M2819">
        <v>95</v>
      </c>
      <c r="N2819">
        <v>96.9</v>
      </c>
      <c r="O2819">
        <v>111</v>
      </c>
      <c r="P2819">
        <v>103.8</v>
      </c>
      <c r="Q2819">
        <v>106.8</v>
      </c>
      <c r="R2819">
        <v>91.6</v>
      </c>
      <c r="S2819">
        <v>94.2</v>
      </c>
      <c r="T2819">
        <v>97.5</v>
      </c>
      <c r="U2819">
        <v>104</v>
      </c>
      <c r="X2819" t="s">
        <v>8513</v>
      </c>
      <c r="Y2819" t="str">
        <f t="shared" ref="Y2819:Y2882" si="44">VLOOKUP(X2819,$V$2:$W$2629,2,FALSE)</f>
        <v>Tmem11</v>
      </c>
    </row>
    <row r="2820" spans="1:25" x14ac:dyDescent="0.15">
      <c r="A2820" t="s">
        <v>8516</v>
      </c>
      <c r="B2820" t="s">
        <v>8517</v>
      </c>
      <c r="C2820" t="s">
        <v>8518</v>
      </c>
      <c r="D2820">
        <v>8</v>
      </c>
      <c r="E2820">
        <v>1</v>
      </c>
      <c r="F2820">
        <v>2</v>
      </c>
      <c r="G2820">
        <v>1</v>
      </c>
      <c r="H2820">
        <v>177</v>
      </c>
      <c r="I2820">
        <v>19.8</v>
      </c>
      <c r="J2820">
        <v>6.52</v>
      </c>
      <c r="K2820">
        <v>4.6500000000000004</v>
      </c>
      <c r="L2820">
        <v>95</v>
      </c>
      <c r="M2820">
        <v>98.6</v>
      </c>
      <c r="N2820">
        <v>103.5</v>
      </c>
      <c r="O2820">
        <v>107</v>
      </c>
      <c r="P2820">
        <v>94.2</v>
      </c>
      <c r="Q2820">
        <v>99.7</v>
      </c>
      <c r="R2820">
        <v>96.5</v>
      </c>
      <c r="S2820">
        <v>88.4</v>
      </c>
      <c r="T2820">
        <v>107</v>
      </c>
      <c r="U2820">
        <v>110.2</v>
      </c>
      <c r="X2820" t="s">
        <v>8516</v>
      </c>
      <c r="Y2820" t="e">
        <f t="shared" si="44"/>
        <v>#N/A</v>
      </c>
    </row>
    <row r="2821" spans="1:25" x14ac:dyDescent="0.15">
      <c r="A2821" t="s">
        <v>8519</v>
      </c>
      <c r="B2821" t="s">
        <v>8520</v>
      </c>
      <c r="C2821" t="s">
        <v>8521</v>
      </c>
      <c r="D2821">
        <v>2</v>
      </c>
      <c r="E2821">
        <v>1</v>
      </c>
      <c r="F2821">
        <v>1</v>
      </c>
      <c r="G2821">
        <v>1</v>
      </c>
      <c r="H2821">
        <v>814</v>
      </c>
      <c r="I2821">
        <v>92</v>
      </c>
      <c r="J2821">
        <v>6.68</v>
      </c>
      <c r="K2821">
        <v>3.32</v>
      </c>
      <c r="L2821">
        <v>101</v>
      </c>
      <c r="M2821">
        <v>85.4</v>
      </c>
      <c r="N2821">
        <v>120.5</v>
      </c>
      <c r="O2821">
        <v>91.4</v>
      </c>
      <c r="P2821">
        <v>101.2</v>
      </c>
      <c r="Q2821">
        <v>88.2</v>
      </c>
      <c r="R2821">
        <v>108.1</v>
      </c>
      <c r="S2821">
        <v>92.3</v>
      </c>
      <c r="T2821">
        <v>122.5</v>
      </c>
      <c r="U2821">
        <v>89.4</v>
      </c>
      <c r="X2821" t="s">
        <v>8519</v>
      </c>
      <c r="Y2821" t="str">
        <f t="shared" si="44"/>
        <v>Arhgap26</v>
      </c>
    </row>
    <row r="2822" spans="1:25" x14ac:dyDescent="0.15">
      <c r="A2822" t="s">
        <v>8522</v>
      </c>
      <c r="B2822" t="s">
        <v>8523</v>
      </c>
      <c r="C2822" t="s">
        <v>8524</v>
      </c>
      <c r="D2822">
        <v>2</v>
      </c>
      <c r="E2822">
        <v>1</v>
      </c>
      <c r="F2822">
        <v>1</v>
      </c>
      <c r="G2822">
        <v>1</v>
      </c>
      <c r="H2822">
        <v>569</v>
      </c>
      <c r="I2822">
        <v>63.1</v>
      </c>
      <c r="J2822">
        <v>5.67</v>
      </c>
      <c r="K2822">
        <v>3.3</v>
      </c>
      <c r="L2822">
        <v>91.2</v>
      </c>
      <c r="M2822">
        <v>98.2</v>
      </c>
      <c r="N2822">
        <v>84.9</v>
      </c>
      <c r="O2822">
        <v>113.4</v>
      </c>
      <c r="P2822">
        <v>131.19999999999999</v>
      </c>
      <c r="Q2822">
        <v>94.4</v>
      </c>
      <c r="R2822">
        <v>98</v>
      </c>
      <c r="S2822">
        <v>101.4</v>
      </c>
      <c r="T2822">
        <v>85</v>
      </c>
      <c r="U2822">
        <v>102.3</v>
      </c>
      <c r="X2822" t="s">
        <v>8522</v>
      </c>
      <c r="Y2822" t="e">
        <f t="shared" si="44"/>
        <v>#N/A</v>
      </c>
    </row>
    <row r="2823" spans="1:25" x14ac:dyDescent="0.15">
      <c r="A2823" t="s">
        <v>8525</v>
      </c>
      <c r="B2823" t="s">
        <v>8526</v>
      </c>
      <c r="C2823" t="s">
        <v>8527</v>
      </c>
      <c r="D2823">
        <v>12</v>
      </c>
      <c r="E2823">
        <v>2</v>
      </c>
      <c r="F2823">
        <v>2</v>
      </c>
      <c r="G2823">
        <v>2</v>
      </c>
      <c r="H2823">
        <v>139</v>
      </c>
      <c r="I2823">
        <v>15.5</v>
      </c>
      <c r="J2823">
        <v>4.32</v>
      </c>
      <c r="K2823">
        <v>4.43</v>
      </c>
      <c r="L2823">
        <v>93.2</v>
      </c>
      <c r="M2823">
        <v>88.1</v>
      </c>
      <c r="N2823">
        <v>91.1</v>
      </c>
      <c r="O2823">
        <v>105.5</v>
      </c>
      <c r="P2823">
        <v>111</v>
      </c>
      <c r="Q2823">
        <v>100.1</v>
      </c>
      <c r="R2823">
        <v>99.5</v>
      </c>
      <c r="S2823">
        <v>103.5</v>
      </c>
      <c r="T2823">
        <v>105.9</v>
      </c>
      <c r="U2823">
        <v>102.1</v>
      </c>
      <c r="X2823" t="s">
        <v>8525</v>
      </c>
      <c r="Y2823" t="str">
        <f t="shared" si="44"/>
        <v>Chchd4</v>
      </c>
    </row>
    <row r="2824" spans="1:25" x14ac:dyDescent="0.15">
      <c r="A2824" t="s">
        <v>8528</v>
      </c>
      <c r="B2824" t="s">
        <v>8529</v>
      </c>
      <c r="C2824" t="s">
        <v>8530</v>
      </c>
      <c r="D2824">
        <v>5</v>
      </c>
      <c r="E2824">
        <v>3</v>
      </c>
      <c r="F2824">
        <v>4</v>
      </c>
      <c r="G2824">
        <v>3</v>
      </c>
      <c r="H2824">
        <v>568</v>
      </c>
      <c r="I2824">
        <v>63.6</v>
      </c>
      <c r="J2824">
        <v>9.1</v>
      </c>
      <c r="K2824">
        <v>6.82</v>
      </c>
      <c r="L2824">
        <v>104.1</v>
      </c>
      <c r="M2824">
        <v>125.5</v>
      </c>
      <c r="N2824">
        <v>103.7</v>
      </c>
      <c r="O2824">
        <v>81.900000000000006</v>
      </c>
      <c r="P2824">
        <v>67.5</v>
      </c>
      <c r="Q2824">
        <v>73.099999999999994</v>
      </c>
      <c r="R2824">
        <v>129.6</v>
      </c>
      <c r="S2824">
        <v>114.4</v>
      </c>
      <c r="T2824">
        <v>103.6</v>
      </c>
      <c r="U2824">
        <v>96.6</v>
      </c>
      <c r="X2824" t="s">
        <v>8528</v>
      </c>
      <c r="Y2824" t="str">
        <f t="shared" si="44"/>
        <v>Sgpl1</v>
      </c>
    </row>
    <row r="2825" spans="1:25" x14ac:dyDescent="0.15">
      <c r="A2825" t="s">
        <v>8531</v>
      </c>
      <c r="B2825" t="s">
        <v>8532</v>
      </c>
      <c r="C2825" t="s">
        <v>8533</v>
      </c>
      <c r="D2825">
        <v>4</v>
      </c>
      <c r="E2825">
        <v>3</v>
      </c>
      <c r="F2825">
        <v>4</v>
      </c>
      <c r="G2825">
        <v>2</v>
      </c>
      <c r="H2825">
        <v>892</v>
      </c>
      <c r="I2825">
        <v>102.1</v>
      </c>
      <c r="J2825">
        <v>5.81</v>
      </c>
      <c r="K2825">
        <v>7.23</v>
      </c>
      <c r="L2825">
        <v>97.7</v>
      </c>
      <c r="M2825">
        <v>105.4</v>
      </c>
      <c r="N2825">
        <v>90.3</v>
      </c>
      <c r="O2825">
        <v>96.2</v>
      </c>
      <c r="P2825">
        <v>97.5</v>
      </c>
      <c r="Q2825">
        <v>87.7</v>
      </c>
      <c r="R2825">
        <v>107.8</v>
      </c>
      <c r="S2825">
        <v>110.9</v>
      </c>
      <c r="T2825">
        <v>104.6</v>
      </c>
      <c r="U2825">
        <v>102</v>
      </c>
      <c r="X2825" t="s">
        <v>8531</v>
      </c>
      <c r="Y2825" t="str">
        <f t="shared" si="44"/>
        <v>Dpp8</v>
      </c>
    </row>
    <row r="2826" spans="1:25" x14ac:dyDescent="0.15">
      <c r="A2826" t="s">
        <v>8534</v>
      </c>
      <c r="B2826" t="s">
        <v>8535</v>
      </c>
      <c r="C2826" t="s">
        <v>8536</v>
      </c>
      <c r="D2826">
        <v>3</v>
      </c>
      <c r="E2826">
        <v>2</v>
      </c>
      <c r="F2826">
        <v>2</v>
      </c>
      <c r="G2826">
        <v>2</v>
      </c>
      <c r="H2826">
        <v>898</v>
      </c>
      <c r="I2826">
        <v>100.1</v>
      </c>
      <c r="J2826">
        <v>7.49</v>
      </c>
      <c r="K2826">
        <v>2.21</v>
      </c>
      <c r="L2826">
        <v>99.3</v>
      </c>
      <c r="M2826">
        <v>98.7</v>
      </c>
      <c r="N2826">
        <v>101.5</v>
      </c>
      <c r="O2826">
        <v>92.6</v>
      </c>
      <c r="P2826">
        <v>96.1</v>
      </c>
      <c r="Q2826">
        <v>117.9</v>
      </c>
      <c r="R2826">
        <v>93.5</v>
      </c>
      <c r="S2826">
        <v>93.4</v>
      </c>
      <c r="T2826">
        <v>102.3</v>
      </c>
      <c r="U2826">
        <v>104.6</v>
      </c>
      <c r="X2826" t="s">
        <v>8534</v>
      </c>
      <c r="Y2826" t="str">
        <f t="shared" si="44"/>
        <v>Ermp1</v>
      </c>
    </row>
    <row r="2827" spans="1:25" x14ac:dyDescent="0.15">
      <c r="A2827" t="s">
        <v>8537</v>
      </c>
      <c r="B2827" t="s">
        <v>8538</v>
      </c>
      <c r="C2827" t="s">
        <v>8539</v>
      </c>
      <c r="D2827">
        <v>4</v>
      </c>
      <c r="E2827">
        <v>1</v>
      </c>
      <c r="F2827">
        <v>1</v>
      </c>
      <c r="G2827">
        <v>1</v>
      </c>
      <c r="H2827">
        <v>305</v>
      </c>
      <c r="I2827">
        <v>34.200000000000003</v>
      </c>
      <c r="J2827">
        <v>11.84</v>
      </c>
      <c r="K2827">
        <v>3.93</v>
      </c>
      <c r="L2827">
        <v>87.9</v>
      </c>
      <c r="M2827">
        <v>103.8</v>
      </c>
      <c r="N2827">
        <v>99.4</v>
      </c>
      <c r="O2827">
        <v>104.8</v>
      </c>
      <c r="P2827">
        <v>107.4</v>
      </c>
      <c r="Q2827">
        <v>104.6</v>
      </c>
      <c r="R2827">
        <v>91.5</v>
      </c>
      <c r="S2827">
        <v>90.3</v>
      </c>
      <c r="T2827">
        <v>94.9</v>
      </c>
      <c r="U2827">
        <v>115.4</v>
      </c>
      <c r="X2827" t="s">
        <v>8537</v>
      </c>
      <c r="Y2827" t="str">
        <f t="shared" si="44"/>
        <v>Rnps1</v>
      </c>
    </row>
    <row r="2828" spans="1:25" x14ac:dyDescent="0.15">
      <c r="A2828" t="s">
        <v>8540</v>
      </c>
      <c r="B2828" t="s">
        <v>8541</v>
      </c>
      <c r="C2828" t="s">
        <v>8542</v>
      </c>
      <c r="D2828">
        <v>3</v>
      </c>
      <c r="E2828">
        <v>2</v>
      </c>
      <c r="F2828">
        <v>3</v>
      </c>
      <c r="G2828">
        <v>2</v>
      </c>
      <c r="H2828">
        <v>786</v>
      </c>
      <c r="I2828">
        <v>89.9</v>
      </c>
      <c r="J2828">
        <v>6.05</v>
      </c>
      <c r="K2828">
        <v>5.59</v>
      </c>
      <c r="L2828">
        <v>99.1</v>
      </c>
      <c r="M2828">
        <v>98.2</v>
      </c>
      <c r="N2828">
        <v>101.2</v>
      </c>
      <c r="O2828">
        <v>101.6</v>
      </c>
      <c r="P2828">
        <v>89.5</v>
      </c>
      <c r="Q2828">
        <v>100.6</v>
      </c>
      <c r="R2828">
        <v>123.8</v>
      </c>
      <c r="S2828">
        <v>99.3</v>
      </c>
      <c r="T2828">
        <v>88.8</v>
      </c>
      <c r="U2828">
        <v>97.9</v>
      </c>
      <c r="X2828" t="s">
        <v>8540</v>
      </c>
      <c r="Y2828" t="str">
        <f t="shared" si="44"/>
        <v>Stat5b</v>
      </c>
    </row>
    <row r="2829" spans="1:25" x14ac:dyDescent="0.15">
      <c r="A2829" t="s">
        <v>8543</v>
      </c>
      <c r="B2829" t="s">
        <v>8544</v>
      </c>
      <c r="C2829" t="s">
        <v>8545</v>
      </c>
      <c r="D2829">
        <v>5</v>
      </c>
      <c r="E2829">
        <v>2</v>
      </c>
      <c r="F2829">
        <v>5</v>
      </c>
      <c r="G2829">
        <v>1</v>
      </c>
      <c r="H2829">
        <v>411</v>
      </c>
      <c r="I2829">
        <v>46.6</v>
      </c>
      <c r="J2829">
        <v>4.88</v>
      </c>
      <c r="K2829">
        <v>13.24</v>
      </c>
      <c r="L2829">
        <v>93</v>
      </c>
      <c r="M2829">
        <v>94.7</v>
      </c>
      <c r="N2829">
        <v>98</v>
      </c>
      <c r="O2829">
        <v>98</v>
      </c>
      <c r="P2829">
        <v>103.2</v>
      </c>
      <c r="Q2829">
        <v>100.4</v>
      </c>
      <c r="R2829">
        <v>66.2</v>
      </c>
      <c r="S2829">
        <v>93.3</v>
      </c>
      <c r="T2829">
        <v>119.9</v>
      </c>
      <c r="U2829">
        <v>133.5</v>
      </c>
      <c r="X2829" t="s">
        <v>8543</v>
      </c>
      <c r="Y2829" t="str">
        <f t="shared" si="44"/>
        <v>Smarce1</v>
      </c>
    </row>
    <row r="2830" spans="1:25" x14ac:dyDescent="0.15">
      <c r="A2830" t="s">
        <v>8546</v>
      </c>
      <c r="B2830" t="s">
        <v>8547</v>
      </c>
      <c r="C2830" t="s">
        <v>8548</v>
      </c>
      <c r="D2830">
        <v>4</v>
      </c>
      <c r="E2830">
        <v>3</v>
      </c>
      <c r="F2830">
        <v>4</v>
      </c>
      <c r="G2830">
        <v>3</v>
      </c>
      <c r="H2830">
        <v>875</v>
      </c>
      <c r="I2830">
        <v>100.4</v>
      </c>
      <c r="J2830">
        <v>5.97</v>
      </c>
      <c r="K2830">
        <v>7.48</v>
      </c>
      <c r="L2830">
        <v>100</v>
      </c>
      <c r="M2830">
        <v>112.4</v>
      </c>
      <c r="N2830">
        <v>99.7</v>
      </c>
      <c r="O2830">
        <v>104.1</v>
      </c>
      <c r="P2830">
        <v>94.7</v>
      </c>
      <c r="Q2830">
        <v>92.4</v>
      </c>
      <c r="R2830">
        <v>102.3</v>
      </c>
      <c r="S2830">
        <v>104.3</v>
      </c>
      <c r="T2830">
        <v>92.1</v>
      </c>
      <c r="U2830">
        <v>97.9</v>
      </c>
      <c r="X2830" t="s">
        <v>8546</v>
      </c>
      <c r="Y2830" t="str">
        <f t="shared" si="44"/>
        <v>Srrt</v>
      </c>
    </row>
    <row r="2831" spans="1:25" x14ac:dyDescent="0.15">
      <c r="A2831" t="s">
        <v>8549</v>
      </c>
      <c r="B2831" t="s">
        <v>8550</v>
      </c>
      <c r="C2831" t="s">
        <v>8551</v>
      </c>
      <c r="D2831">
        <v>3</v>
      </c>
      <c r="E2831">
        <v>3</v>
      </c>
      <c r="F2831">
        <v>3</v>
      </c>
      <c r="G2831">
        <v>2</v>
      </c>
      <c r="H2831">
        <v>908</v>
      </c>
      <c r="I2831">
        <v>102.4</v>
      </c>
      <c r="J2831">
        <v>7.77</v>
      </c>
      <c r="K2831">
        <v>4.0599999999999996</v>
      </c>
      <c r="L2831">
        <v>111.2</v>
      </c>
      <c r="M2831">
        <v>103.7</v>
      </c>
      <c r="N2831">
        <v>109.8</v>
      </c>
      <c r="O2831">
        <v>111.3</v>
      </c>
      <c r="P2831">
        <v>109.8</v>
      </c>
      <c r="Q2831">
        <v>118.1</v>
      </c>
      <c r="R2831">
        <v>76</v>
      </c>
      <c r="S2831">
        <v>88.9</v>
      </c>
      <c r="T2831">
        <v>57.2</v>
      </c>
      <c r="U2831">
        <v>114</v>
      </c>
      <c r="X2831" t="s">
        <v>8549</v>
      </c>
      <c r="Y2831" t="str">
        <f t="shared" si="44"/>
        <v>Grik2</v>
      </c>
    </row>
    <row r="2832" spans="1:25" x14ac:dyDescent="0.15">
      <c r="A2832" t="s">
        <v>8552</v>
      </c>
      <c r="B2832" t="s">
        <v>8553</v>
      </c>
      <c r="C2832" t="s">
        <v>8554</v>
      </c>
      <c r="D2832">
        <v>1</v>
      </c>
      <c r="E2832">
        <v>2</v>
      </c>
      <c r="F2832">
        <v>2</v>
      </c>
      <c r="G2832">
        <v>2</v>
      </c>
      <c r="H2832">
        <v>1955</v>
      </c>
      <c r="I2832">
        <v>216.8</v>
      </c>
      <c r="J2832">
        <v>7.64</v>
      </c>
      <c r="K2832">
        <v>3.01</v>
      </c>
      <c r="L2832">
        <v>95.6</v>
      </c>
      <c r="M2832">
        <v>88.9</v>
      </c>
      <c r="N2832">
        <v>94.7</v>
      </c>
      <c r="O2832">
        <v>117.8</v>
      </c>
      <c r="P2832">
        <v>85.4</v>
      </c>
      <c r="Q2832">
        <v>122.4</v>
      </c>
      <c r="R2832">
        <v>104.9</v>
      </c>
      <c r="S2832">
        <v>97.5</v>
      </c>
      <c r="T2832">
        <v>90.3</v>
      </c>
      <c r="U2832">
        <v>102.6</v>
      </c>
      <c r="X2832" t="s">
        <v>8552</v>
      </c>
      <c r="Y2832" t="e">
        <f t="shared" si="44"/>
        <v>#N/A</v>
      </c>
    </row>
    <row r="2833" spans="1:25" x14ac:dyDescent="0.15">
      <c r="A2833" t="s">
        <v>8555</v>
      </c>
      <c r="B2833" t="s">
        <v>8556</v>
      </c>
      <c r="C2833" t="s">
        <v>8557</v>
      </c>
      <c r="D2833">
        <v>4</v>
      </c>
      <c r="E2833">
        <v>2</v>
      </c>
      <c r="F2833">
        <v>2</v>
      </c>
      <c r="G2833">
        <v>2</v>
      </c>
      <c r="H2833">
        <v>944</v>
      </c>
      <c r="I2833">
        <v>101.8</v>
      </c>
      <c r="J2833">
        <v>5.27</v>
      </c>
      <c r="K2833">
        <v>5.28</v>
      </c>
      <c r="L2833">
        <v>119.7</v>
      </c>
      <c r="M2833">
        <v>102.6</v>
      </c>
      <c r="N2833">
        <v>106.3</v>
      </c>
      <c r="O2833">
        <v>100.2</v>
      </c>
      <c r="P2833">
        <v>83.8</v>
      </c>
      <c r="Q2833">
        <v>101.4</v>
      </c>
      <c r="R2833">
        <v>110.5</v>
      </c>
      <c r="S2833">
        <v>66</v>
      </c>
      <c r="T2833">
        <v>105.6</v>
      </c>
      <c r="U2833">
        <v>103.8</v>
      </c>
      <c r="X2833" t="s">
        <v>8555</v>
      </c>
      <c r="Y2833" t="e">
        <f t="shared" si="44"/>
        <v>#N/A</v>
      </c>
    </row>
    <row r="2834" spans="1:25" x14ac:dyDescent="0.15">
      <c r="A2834" t="s">
        <v>8558</v>
      </c>
      <c r="B2834" t="s">
        <v>8559</v>
      </c>
      <c r="C2834" t="s">
        <v>8560</v>
      </c>
      <c r="D2834">
        <v>6</v>
      </c>
      <c r="E2834">
        <v>2</v>
      </c>
      <c r="F2834">
        <v>2</v>
      </c>
      <c r="G2834">
        <v>2</v>
      </c>
      <c r="H2834">
        <v>416</v>
      </c>
      <c r="I2834">
        <v>46.5</v>
      </c>
      <c r="J2834">
        <v>5.3</v>
      </c>
      <c r="K2834">
        <v>5.85</v>
      </c>
      <c r="L2834">
        <v>97.2</v>
      </c>
      <c r="M2834">
        <v>79.8</v>
      </c>
      <c r="N2834">
        <v>107.2</v>
      </c>
      <c r="O2834">
        <v>106.6</v>
      </c>
      <c r="P2834">
        <v>89.1</v>
      </c>
      <c r="Q2834">
        <v>109.8</v>
      </c>
      <c r="R2834">
        <v>90.1</v>
      </c>
      <c r="S2834">
        <v>107.9</v>
      </c>
      <c r="T2834">
        <v>100.4</v>
      </c>
      <c r="U2834">
        <v>111.9</v>
      </c>
      <c r="X2834" t="s">
        <v>8558</v>
      </c>
      <c r="Y2834" t="e">
        <f t="shared" si="44"/>
        <v>#N/A</v>
      </c>
    </row>
    <row r="2835" spans="1:25" x14ac:dyDescent="0.15">
      <c r="A2835" t="s">
        <v>8561</v>
      </c>
      <c r="B2835" t="s">
        <v>8562</v>
      </c>
      <c r="C2835" t="s">
        <v>8563</v>
      </c>
      <c r="D2835">
        <v>7</v>
      </c>
      <c r="E2835">
        <v>1</v>
      </c>
      <c r="F2835">
        <v>2</v>
      </c>
      <c r="G2835">
        <v>1</v>
      </c>
      <c r="H2835">
        <v>317</v>
      </c>
      <c r="I2835">
        <v>35.200000000000003</v>
      </c>
      <c r="J2835">
        <v>6.92</v>
      </c>
      <c r="K2835">
        <v>3.35</v>
      </c>
      <c r="L2835">
        <v>116.7</v>
      </c>
      <c r="M2835">
        <v>59.3</v>
      </c>
      <c r="N2835">
        <v>113.6</v>
      </c>
      <c r="O2835">
        <v>95.5</v>
      </c>
      <c r="P2835">
        <v>94.3</v>
      </c>
      <c r="Q2835">
        <v>87.8</v>
      </c>
      <c r="R2835">
        <v>100.2</v>
      </c>
      <c r="S2835">
        <v>117.1</v>
      </c>
      <c r="T2835">
        <v>109.5</v>
      </c>
      <c r="U2835">
        <v>105.9</v>
      </c>
      <c r="X2835" t="s">
        <v>8561</v>
      </c>
      <c r="Y2835" t="str">
        <f t="shared" si="44"/>
        <v>Faim2</v>
      </c>
    </row>
    <row r="2836" spans="1:25" x14ac:dyDescent="0.15">
      <c r="A2836" t="s">
        <v>8564</v>
      </c>
      <c r="B2836" t="s">
        <v>8565</v>
      </c>
      <c r="C2836" t="s">
        <v>8566</v>
      </c>
      <c r="D2836">
        <v>11</v>
      </c>
      <c r="E2836">
        <v>1</v>
      </c>
      <c r="F2836">
        <v>1</v>
      </c>
      <c r="G2836">
        <v>1</v>
      </c>
      <c r="H2836">
        <v>161</v>
      </c>
      <c r="I2836">
        <v>17.899999999999999</v>
      </c>
      <c r="J2836">
        <v>7.9</v>
      </c>
      <c r="K2836">
        <v>3.12</v>
      </c>
      <c r="L2836">
        <v>90.8</v>
      </c>
      <c r="M2836">
        <v>99.1</v>
      </c>
      <c r="N2836">
        <v>137.80000000000001</v>
      </c>
      <c r="O2836">
        <v>69</v>
      </c>
      <c r="P2836">
        <v>81.900000000000006</v>
      </c>
      <c r="Q2836">
        <v>90.7</v>
      </c>
      <c r="R2836">
        <v>133.4</v>
      </c>
      <c r="S2836">
        <v>109.1</v>
      </c>
      <c r="T2836">
        <v>107</v>
      </c>
      <c r="U2836">
        <v>81.3</v>
      </c>
      <c r="X2836" t="s">
        <v>8564</v>
      </c>
      <c r="Y2836" t="str">
        <f t="shared" si="44"/>
        <v>Isg15</v>
      </c>
    </row>
    <row r="2837" spans="1:25" x14ac:dyDescent="0.15">
      <c r="A2837" t="s">
        <v>8567</v>
      </c>
      <c r="B2837" t="s">
        <v>8568</v>
      </c>
      <c r="C2837" t="s">
        <v>8569</v>
      </c>
      <c r="D2837">
        <v>7</v>
      </c>
      <c r="E2837">
        <v>1</v>
      </c>
      <c r="F2837">
        <v>1</v>
      </c>
      <c r="G2837">
        <v>1</v>
      </c>
      <c r="H2837">
        <v>200</v>
      </c>
      <c r="I2837">
        <v>23</v>
      </c>
      <c r="J2837">
        <v>8.3699999999999992</v>
      </c>
      <c r="K2837">
        <v>3.77</v>
      </c>
      <c r="L2837">
        <v>104.3</v>
      </c>
      <c r="M2837">
        <v>103.4</v>
      </c>
      <c r="N2837">
        <v>85.4</v>
      </c>
      <c r="O2837">
        <v>92</v>
      </c>
      <c r="P2837">
        <v>114.4</v>
      </c>
      <c r="Q2837">
        <v>100.5</v>
      </c>
      <c r="R2837">
        <v>92.9</v>
      </c>
      <c r="S2837">
        <v>105.7</v>
      </c>
      <c r="T2837">
        <v>96</v>
      </c>
      <c r="U2837">
        <v>105.4</v>
      </c>
      <c r="X2837" t="s">
        <v>8567</v>
      </c>
      <c r="Y2837" t="str">
        <f t="shared" si="44"/>
        <v>Hmgb3</v>
      </c>
    </row>
    <row r="2838" spans="1:25" x14ac:dyDescent="0.15">
      <c r="A2838" t="s">
        <v>8570</v>
      </c>
      <c r="B2838" t="s">
        <v>8571</v>
      </c>
      <c r="C2838" t="s">
        <v>8572</v>
      </c>
      <c r="D2838">
        <v>4</v>
      </c>
      <c r="E2838">
        <v>3</v>
      </c>
      <c r="F2838">
        <v>6</v>
      </c>
      <c r="G2838">
        <v>3</v>
      </c>
      <c r="H2838">
        <v>563</v>
      </c>
      <c r="I2838">
        <v>64.900000000000006</v>
      </c>
      <c r="J2838">
        <v>5.07</v>
      </c>
      <c r="K2838">
        <v>6.98</v>
      </c>
      <c r="L2838">
        <v>93.8</v>
      </c>
      <c r="M2838">
        <v>105.9</v>
      </c>
      <c r="N2838">
        <v>97.5</v>
      </c>
      <c r="O2838">
        <v>106.8</v>
      </c>
      <c r="P2838">
        <v>90.4</v>
      </c>
      <c r="Q2838">
        <v>90.7</v>
      </c>
      <c r="R2838">
        <v>95</v>
      </c>
      <c r="S2838">
        <v>113.6</v>
      </c>
      <c r="T2838">
        <v>107.2</v>
      </c>
      <c r="U2838">
        <v>99</v>
      </c>
      <c r="X2838" t="s">
        <v>8570</v>
      </c>
      <c r="Y2838" t="str">
        <f t="shared" si="44"/>
        <v>Ctnnbl1</v>
      </c>
    </row>
    <row r="2839" spans="1:25" x14ac:dyDescent="0.15">
      <c r="A2839" t="s">
        <v>8573</v>
      </c>
      <c r="B2839" t="s">
        <v>8574</v>
      </c>
      <c r="C2839" t="s">
        <v>8575</v>
      </c>
      <c r="D2839">
        <v>10</v>
      </c>
      <c r="E2839">
        <v>2</v>
      </c>
      <c r="F2839">
        <v>2</v>
      </c>
      <c r="G2839">
        <v>2</v>
      </c>
      <c r="H2839">
        <v>195</v>
      </c>
      <c r="I2839">
        <v>21.8</v>
      </c>
      <c r="J2839">
        <v>7.12</v>
      </c>
      <c r="K2839">
        <v>5.88</v>
      </c>
      <c r="L2839">
        <v>125.6</v>
      </c>
      <c r="M2839">
        <v>102.2</v>
      </c>
      <c r="N2839">
        <v>107.2</v>
      </c>
      <c r="O2839">
        <v>94.5</v>
      </c>
      <c r="P2839">
        <v>89.7</v>
      </c>
      <c r="Q2839">
        <v>94.9</v>
      </c>
      <c r="R2839">
        <v>95.7</v>
      </c>
      <c r="S2839">
        <v>96.1</v>
      </c>
      <c r="T2839">
        <v>96.4</v>
      </c>
      <c r="U2839">
        <v>97.6</v>
      </c>
      <c r="X2839" t="s">
        <v>8573</v>
      </c>
      <c r="Y2839" t="str">
        <f t="shared" si="44"/>
        <v>Nudt16</v>
      </c>
    </row>
    <row r="2840" spans="1:25" x14ac:dyDescent="0.15">
      <c r="A2840" t="s">
        <v>8576</v>
      </c>
      <c r="B2840" t="s">
        <v>8577</v>
      </c>
      <c r="C2840" t="s">
        <v>8578</v>
      </c>
      <c r="D2840">
        <v>5</v>
      </c>
      <c r="E2840">
        <v>3</v>
      </c>
      <c r="F2840">
        <v>3</v>
      </c>
      <c r="G2840">
        <v>3</v>
      </c>
      <c r="H2840">
        <v>478</v>
      </c>
      <c r="I2840">
        <v>54.3</v>
      </c>
      <c r="J2840">
        <v>5.8</v>
      </c>
      <c r="K2840">
        <v>6.46</v>
      </c>
      <c r="L2840">
        <v>99.5</v>
      </c>
      <c r="M2840">
        <v>99.9</v>
      </c>
      <c r="N2840">
        <v>90.1</v>
      </c>
      <c r="O2840">
        <v>95.9</v>
      </c>
      <c r="P2840">
        <v>111.3</v>
      </c>
      <c r="Q2840">
        <v>107.2</v>
      </c>
      <c r="R2840">
        <v>104.6</v>
      </c>
      <c r="S2840">
        <v>94.3</v>
      </c>
      <c r="T2840">
        <v>89</v>
      </c>
      <c r="U2840">
        <v>108.2</v>
      </c>
      <c r="X2840" t="s">
        <v>8576</v>
      </c>
      <c r="Y2840" t="str">
        <f t="shared" si="44"/>
        <v>Ica1</v>
      </c>
    </row>
    <row r="2841" spans="1:25" x14ac:dyDescent="0.15">
      <c r="A2841" t="s">
        <v>8579</v>
      </c>
      <c r="B2841" t="s">
        <v>8580</v>
      </c>
      <c r="C2841" t="s">
        <v>8581</v>
      </c>
      <c r="D2841">
        <v>9</v>
      </c>
      <c r="E2841">
        <v>3</v>
      </c>
      <c r="F2841">
        <v>3</v>
      </c>
      <c r="G2841">
        <v>3</v>
      </c>
      <c r="H2841">
        <v>627</v>
      </c>
      <c r="I2841">
        <v>70.8</v>
      </c>
      <c r="J2841">
        <v>6.01</v>
      </c>
      <c r="K2841">
        <v>4.3499999999999996</v>
      </c>
      <c r="L2841">
        <v>99.6</v>
      </c>
      <c r="M2841">
        <v>125</v>
      </c>
      <c r="N2841">
        <v>95.5</v>
      </c>
      <c r="O2841">
        <v>97.6</v>
      </c>
      <c r="P2841">
        <v>102.6</v>
      </c>
      <c r="Q2841">
        <v>86.1</v>
      </c>
      <c r="R2841">
        <v>96.6</v>
      </c>
      <c r="S2841">
        <v>110.1</v>
      </c>
      <c r="T2841">
        <v>95.3</v>
      </c>
      <c r="U2841">
        <v>91.7</v>
      </c>
      <c r="X2841" t="s">
        <v>8579</v>
      </c>
      <c r="Y2841" t="str">
        <f t="shared" si="44"/>
        <v>Ccdc22</v>
      </c>
    </row>
    <row r="2842" spans="1:25" x14ac:dyDescent="0.15">
      <c r="A2842" t="s">
        <v>8582</v>
      </c>
      <c r="B2842" t="s">
        <v>8583</v>
      </c>
      <c r="C2842" t="s">
        <v>8584</v>
      </c>
      <c r="D2842">
        <v>4</v>
      </c>
      <c r="E2842">
        <v>3</v>
      </c>
      <c r="F2842">
        <v>3</v>
      </c>
      <c r="G2842">
        <v>3</v>
      </c>
      <c r="H2842">
        <v>1223</v>
      </c>
      <c r="I2842">
        <v>132.30000000000001</v>
      </c>
      <c r="J2842">
        <v>5.88</v>
      </c>
      <c r="K2842">
        <v>2.09</v>
      </c>
      <c r="L2842">
        <v>105.3</v>
      </c>
      <c r="M2842">
        <v>112.2</v>
      </c>
      <c r="N2842">
        <v>98</v>
      </c>
      <c r="O2842">
        <v>87.8</v>
      </c>
      <c r="P2842">
        <v>91.9</v>
      </c>
      <c r="Q2842">
        <v>106.7</v>
      </c>
      <c r="R2842">
        <v>91.1</v>
      </c>
      <c r="S2842">
        <v>100.3</v>
      </c>
      <c r="T2842">
        <v>97.2</v>
      </c>
      <c r="U2842">
        <v>109.5</v>
      </c>
      <c r="X2842" t="s">
        <v>8582</v>
      </c>
      <c r="Y2842" t="str">
        <f t="shared" si="44"/>
        <v>Ripor1</v>
      </c>
    </row>
    <row r="2843" spans="1:25" x14ac:dyDescent="0.15">
      <c r="A2843" t="s">
        <v>8585</v>
      </c>
      <c r="B2843" t="s">
        <v>8586</v>
      </c>
      <c r="C2843" t="s">
        <v>8587</v>
      </c>
      <c r="D2843">
        <v>5</v>
      </c>
      <c r="E2843">
        <v>2</v>
      </c>
      <c r="F2843">
        <v>2</v>
      </c>
      <c r="G2843">
        <v>2</v>
      </c>
      <c r="H2843">
        <v>487</v>
      </c>
      <c r="I2843">
        <v>55.5</v>
      </c>
      <c r="J2843">
        <v>5.19</v>
      </c>
      <c r="K2843">
        <v>5.01</v>
      </c>
      <c r="L2843">
        <v>119.6</v>
      </c>
      <c r="M2843">
        <v>72.3</v>
      </c>
      <c r="N2843">
        <v>101.7</v>
      </c>
      <c r="O2843">
        <v>82.1</v>
      </c>
      <c r="P2843">
        <v>99</v>
      </c>
      <c r="Q2843">
        <v>118.2</v>
      </c>
      <c r="R2843">
        <v>109.5</v>
      </c>
      <c r="S2843">
        <v>126</v>
      </c>
      <c r="T2843">
        <v>65.599999999999994</v>
      </c>
      <c r="U2843">
        <v>105.9</v>
      </c>
      <c r="X2843" t="s">
        <v>8585</v>
      </c>
      <c r="Y2843" t="str">
        <f t="shared" si="44"/>
        <v>Stk4</v>
      </c>
    </row>
    <row r="2844" spans="1:25" x14ac:dyDescent="0.15">
      <c r="A2844" t="s">
        <v>8591</v>
      </c>
      <c r="B2844" t="s">
        <v>8592</v>
      </c>
      <c r="C2844" t="s">
        <v>8593</v>
      </c>
      <c r="D2844">
        <v>2</v>
      </c>
      <c r="E2844">
        <v>2</v>
      </c>
      <c r="F2844">
        <v>2</v>
      </c>
      <c r="G2844">
        <v>2</v>
      </c>
      <c r="H2844">
        <v>1463</v>
      </c>
      <c r="I2844">
        <v>164.2</v>
      </c>
      <c r="J2844">
        <v>7.24</v>
      </c>
      <c r="K2844">
        <v>4.5199999999999996</v>
      </c>
      <c r="L2844">
        <v>113.2</v>
      </c>
      <c r="M2844">
        <v>118.8</v>
      </c>
      <c r="N2844">
        <v>104.1</v>
      </c>
      <c r="O2844">
        <v>97.7</v>
      </c>
      <c r="P2844">
        <v>100.4</v>
      </c>
      <c r="Q2844">
        <v>85.8</v>
      </c>
      <c r="R2844">
        <v>78.599999999999994</v>
      </c>
      <c r="S2844">
        <v>90.7</v>
      </c>
      <c r="T2844">
        <v>108.4</v>
      </c>
      <c r="U2844">
        <v>102.5</v>
      </c>
      <c r="X2844" t="s">
        <v>8591</v>
      </c>
      <c r="Y2844" t="e">
        <f t="shared" si="44"/>
        <v>#N/A</v>
      </c>
    </row>
    <row r="2845" spans="1:25" x14ac:dyDescent="0.15">
      <c r="A2845" t="s">
        <v>8594</v>
      </c>
      <c r="B2845" t="s">
        <v>8595</v>
      </c>
      <c r="C2845" t="s">
        <v>8596</v>
      </c>
      <c r="D2845">
        <v>5</v>
      </c>
      <c r="E2845">
        <v>2</v>
      </c>
      <c r="F2845">
        <v>3</v>
      </c>
      <c r="G2845">
        <v>2</v>
      </c>
      <c r="H2845">
        <v>415</v>
      </c>
      <c r="I2845">
        <v>45.9</v>
      </c>
      <c r="J2845">
        <v>9.32</v>
      </c>
      <c r="K2845">
        <v>4.4800000000000004</v>
      </c>
      <c r="L2845">
        <v>103.1</v>
      </c>
      <c r="M2845">
        <v>102.8</v>
      </c>
      <c r="N2845">
        <v>108.7</v>
      </c>
      <c r="O2845">
        <v>103.2</v>
      </c>
      <c r="P2845">
        <v>107.6</v>
      </c>
      <c r="Q2845">
        <v>97.9</v>
      </c>
      <c r="R2845">
        <v>83.3</v>
      </c>
      <c r="S2845">
        <v>107.7</v>
      </c>
      <c r="T2845">
        <v>101</v>
      </c>
      <c r="U2845">
        <v>84.7</v>
      </c>
      <c r="X2845" t="s">
        <v>8594</v>
      </c>
      <c r="Y2845" t="str">
        <f t="shared" si="44"/>
        <v>Mmaa</v>
      </c>
    </row>
    <row r="2846" spans="1:25" x14ac:dyDescent="0.15">
      <c r="A2846" t="s">
        <v>8597</v>
      </c>
      <c r="B2846" t="s">
        <v>7627</v>
      </c>
      <c r="C2846" t="s">
        <v>8598</v>
      </c>
      <c r="D2846">
        <v>25</v>
      </c>
      <c r="E2846">
        <v>2</v>
      </c>
      <c r="F2846">
        <v>8</v>
      </c>
      <c r="G2846">
        <v>1</v>
      </c>
      <c r="H2846">
        <v>80</v>
      </c>
      <c r="I2846">
        <v>8.5</v>
      </c>
      <c r="J2846">
        <v>7.84</v>
      </c>
      <c r="K2846">
        <v>19.63</v>
      </c>
      <c r="L2846">
        <v>102.8</v>
      </c>
      <c r="M2846">
        <v>100.3</v>
      </c>
      <c r="N2846">
        <v>96.9</v>
      </c>
      <c r="O2846">
        <v>106.9</v>
      </c>
      <c r="P2846">
        <v>98.2</v>
      </c>
      <c r="Q2846">
        <v>103.7</v>
      </c>
      <c r="R2846">
        <v>88.1</v>
      </c>
      <c r="S2846">
        <v>96.8</v>
      </c>
      <c r="T2846">
        <v>105.7</v>
      </c>
      <c r="U2846">
        <v>100.6</v>
      </c>
      <c r="X2846" t="s">
        <v>8597</v>
      </c>
      <c r="Y2846" t="str">
        <f t="shared" si="44"/>
        <v>Fxyd7</v>
      </c>
    </row>
    <row r="2847" spans="1:25" x14ac:dyDescent="0.15">
      <c r="A2847" t="s">
        <v>8599</v>
      </c>
      <c r="B2847" t="s">
        <v>8600</v>
      </c>
      <c r="C2847" t="s">
        <v>8601</v>
      </c>
      <c r="D2847">
        <v>4</v>
      </c>
      <c r="E2847">
        <v>2</v>
      </c>
      <c r="F2847">
        <v>2</v>
      </c>
      <c r="G2847">
        <v>2</v>
      </c>
      <c r="H2847">
        <v>522</v>
      </c>
      <c r="I2847">
        <v>57.9</v>
      </c>
      <c r="J2847">
        <v>8</v>
      </c>
      <c r="K2847">
        <v>4.78</v>
      </c>
      <c r="L2847">
        <v>109.8</v>
      </c>
      <c r="M2847">
        <v>116.9</v>
      </c>
      <c r="N2847">
        <v>114.9</v>
      </c>
      <c r="O2847">
        <v>89.6</v>
      </c>
      <c r="P2847">
        <v>78.5</v>
      </c>
      <c r="Q2847">
        <v>91.5</v>
      </c>
      <c r="R2847">
        <v>104.4</v>
      </c>
      <c r="S2847">
        <v>102.1</v>
      </c>
      <c r="T2847">
        <v>96.5</v>
      </c>
      <c r="U2847">
        <v>95.7</v>
      </c>
      <c r="X2847" t="s">
        <v>8599</v>
      </c>
      <c r="Y2847" t="str">
        <f t="shared" si="44"/>
        <v>Gpt2</v>
      </c>
    </row>
    <row r="2848" spans="1:25" x14ac:dyDescent="0.15">
      <c r="A2848" t="s">
        <v>8608</v>
      </c>
      <c r="B2848" t="s">
        <v>8609</v>
      </c>
      <c r="C2848" t="s">
        <v>8610</v>
      </c>
      <c r="D2848">
        <v>3</v>
      </c>
      <c r="E2848">
        <v>1</v>
      </c>
      <c r="F2848">
        <v>1</v>
      </c>
      <c r="G2848">
        <v>1</v>
      </c>
      <c r="H2848">
        <v>542</v>
      </c>
      <c r="I2848">
        <v>59.4</v>
      </c>
      <c r="J2848">
        <v>6.2</v>
      </c>
      <c r="K2848">
        <v>3.25</v>
      </c>
      <c r="L2848">
        <v>97.6</v>
      </c>
      <c r="M2848">
        <v>96.4</v>
      </c>
      <c r="N2848">
        <v>117.9</v>
      </c>
      <c r="O2848">
        <v>95.7</v>
      </c>
      <c r="P2848">
        <v>84.2</v>
      </c>
      <c r="Q2848">
        <v>104.8</v>
      </c>
      <c r="R2848">
        <v>111.1</v>
      </c>
      <c r="S2848">
        <v>81.099999999999994</v>
      </c>
      <c r="T2848">
        <v>118.8</v>
      </c>
      <c r="U2848">
        <v>92.3</v>
      </c>
      <c r="X2848" t="s">
        <v>8608</v>
      </c>
      <c r="Y2848" t="str">
        <f t="shared" si="44"/>
        <v>Pgm3</v>
      </c>
    </row>
    <row r="2849" spans="1:25" x14ac:dyDescent="0.15">
      <c r="A2849" t="s">
        <v>8611</v>
      </c>
      <c r="B2849" t="s">
        <v>8612</v>
      </c>
      <c r="C2849" t="s">
        <v>8613</v>
      </c>
      <c r="D2849">
        <v>4</v>
      </c>
      <c r="E2849">
        <v>3</v>
      </c>
      <c r="F2849">
        <v>3</v>
      </c>
      <c r="G2849">
        <v>2</v>
      </c>
      <c r="H2849">
        <v>993</v>
      </c>
      <c r="I2849">
        <v>109.6</v>
      </c>
      <c r="J2849">
        <v>6.28</v>
      </c>
      <c r="K2849">
        <v>6.64</v>
      </c>
      <c r="L2849">
        <v>78.7</v>
      </c>
      <c r="M2849">
        <v>110.7</v>
      </c>
      <c r="N2849">
        <v>98.3</v>
      </c>
      <c r="O2849">
        <v>103.6</v>
      </c>
      <c r="P2849">
        <v>107.4</v>
      </c>
      <c r="Q2849">
        <v>113.3</v>
      </c>
      <c r="R2849">
        <v>91.2</v>
      </c>
      <c r="S2849">
        <v>115.1</v>
      </c>
      <c r="T2849">
        <v>89.7</v>
      </c>
      <c r="U2849">
        <v>92</v>
      </c>
      <c r="X2849" t="s">
        <v>8611</v>
      </c>
      <c r="Y2849" t="str">
        <f t="shared" si="44"/>
        <v>Ephb3</v>
      </c>
    </row>
    <row r="2850" spans="1:25" x14ac:dyDescent="0.15">
      <c r="A2850" t="s">
        <v>8614</v>
      </c>
      <c r="B2850" t="s">
        <v>8615</v>
      </c>
      <c r="C2850" t="s">
        <v>8616</v>
      </c>
      <c r="D2850">
        <v>10</v>
      </c>
      <c r="E2850">
        <v>2</v>
      </c>
      <c r="F2850">
        <v>4</v>
      </c>
      <c r="G2850">
        <v>2</v>
      </c>
      <c r="H2850">
        <v>167</v>
      </c>
      <c r="I2850">
        <v>18.3</v>
      </c>
      <c r="J2850">
        <v>9.5399999999999991</v>
      </c>
      <c r="K2850">
        <v>10.42</v>
      </c>
      <c r="L2850">
        <v>91.2</v>
      </c>
      <c r="M2850">
        <v>96.8</v>
      </c>
      <c r="N2850">
        <v>92.2</v>
      </c>
      <c r="O2850">
        <v>105.1</v>
      </c>
      <c r="P2850">
        <v>101</v>
      </c>
      <c r="Q2850">
        <v>99.5</v>
      </c>
      <c r="R2850">
        <v>103.3</v>
      </c>
      <c r="S2850">
        <v>103.4</v>
      </c>
      <c r="T2850">
        <v>103.9</v>
      </c>
      <c r="U2850">
        <v>103.6</v>
      </c>
      <c r="X2850" t="s">
        <v>8614</v>
      </c>
      <c r="Y2850" t="e">
        <f t="shared" si="44"/>
        <v>#N/A</v>
      </c>
    </row>
    <row r="2851" spans="1:25" x14ac:dyDescent="0.15">
      <c r="A2851" t="s">
        <v>8617</v>
      </c>
      <c r="B2851" t="s">
        <v>8618</v>
      </c>
      <c r="C2851" t="s">
        <v>8619</v>
      </c>
      <c r="D2851">
        <v>5</v>
      </c>
      <c r="E2851">
        <v>2</v>
      </c>
      <c r="F2851">
        <v>2</v>
      </c>
      <c r="G2851">
        <v>2</v>
      </c>
      <c r="H2851">
        <v>425</v>
      </c>
      <c r="I2851">
        <v>48.6</v>
      </c>
      <c r="J2851">
        <v>5.38</v>
      </c>
      <c r="K2851">
        <v>5.08</v>
      </c>
      <c r="L2851">
        <v>93.5</v>
      </c>
      <c r="M2851">
        <v>92.5</v>
      </c>
      <c r="N2851">
        <v>98</v>
      </c>
      <c r="O2851">
        <v>109.4</v>
      </c>
      <c r="P2851">
        <v>98.9</v>
      </c>
      <c r="Q2851">
        <v>110</v>
      </c>
      <c r="R2851">
        <v>112.5</v>
      </c>
      <c r="S2851">
        <v>90.1</v>
      </c>
      <c r="T2851">
        <v>86.3</v>
      </c>
      <c r="U2851">
        <v>108.7</v>
      </c>
      <c r="X2851" t="s">
        <v>8617</v>
      </c>
      <c r="Y2851" t="e">
        <f t="shared" si="44"/>
        <v>#N/A</v>
      </c>
    </row>
    <row r="2852" spans="1:25" x14ac:dyDescent="0.15">
      <c r="A2852" t="s">
        <v>8620</v>
      </c>
      <c r="B2852" t="s">
        <v>8621</v>
      </c>
      <c r="C2852" t="s">
        <v>8622</v>
      </c>
      <c r="D2852">
        <v>4</v>
      </c>
      <c r="E2852">
        <v>2</v>
      </c>
      <c r="F2852">
        <v>2</v>
      </c>
      <c r="G2852">
        <v>2</v>
      </c>
      <c r="H2852">
        <v>662</v>
      </c>
      <c r="I2852">
        <v>75.3</v>
      </c>
      <c r="J2852">
        <v>7.43</v>
      </c>
      <c r="K2852">
        <v>4.84</v>
      </c>
      <c r="L2852">
        <v>109.3</v>
      </c>
      <c r="M2852">
        <v>97.6</v>
      </c>
      <c r="N2852">
        <v>106</v>
      </c>
      <c r="O2852">
        <v>92.5</v>
      </c>
      <c r="P2852">
        <v>77.900000000000006</v>
      </c>
      <c r="Q2852">
        <v>101.9</v>
      </c>
      <c r="R2852">
        <v>92.9</v>
      </c>
      <c r="S2852">
        <v>93.5</v>
      </c>
      <c r="T2852">
        <v>122.7</v>
      </c>
      <c r="U2852">
        <v>105.7</v>
      </c>
      <c r="X2852" t="s">
        <v>8620</v>
      </c>
      <c r="Y2852" t="str">
        <f t="shared" si="44"/>
        <v>Tm9sf2</v>
      </c>
    </row>
    <row r="2853" spans="1:25" x14ac:dyDescent="0.15">
      <c r="A2853" t="s">
        <v>8626</v>
      </c>
      <c r="B2853" t="s">
        <v>8627</v>
      </c>
      <c r="C2853" t="s">
        <v>8628</v>
      </c>
      <c r="D2853">
        <v>7</v>
      </c>
      <c r="E2853">
        <v>2</v>
      </c>
      <c r="F2853">
        <v>3</v>
      </c>
      <c r="G2853">
        <v>2</v>
      </c>
      <c r="H2853">
        <v>330</v>
      </c>
      <c r="I2853">
        <v>37</v>
      </c>
      <c r="J2853">
        <v>6.02</v>
      </c>
      <c r="K2853">
        <v>6.88</v>
      </c>
      <c r="L2853">
        <v>97.9</v>
      </c>
      <c r="M2853">
        <v>105.7</v>
      </c>
      <c r="N2853">
        <v>97.5</v>
      </c>
      <c r="O2853">
        <v>93.8</v>
      </c>
      <c r="P2853">
        <v>100.6</v>
      </c>
      <c r="Q2853">
        <v>99.1</v>
      </c>
      <c r="R2853">
        <v>107.4</v>
      </c>
      <c r="S2853">
        <v>104.4</v>
      </c>
      <c r="T2853">
        <v>100.4</v>
      </c>
      <c r="U2853">
        <v>93.1</v>
      </c>
      <c r="X2853" t="s">
        <v>8626</v>
      </c>
      <c r="Y2853" t="str">
        <f t="shared" si="44"/>
        <v>Emb</v>
      </c>
    </row>
    <row r="2854" spans="1:25" x14ac:dyDescent="0.15">
      <c r="A2854" t="s">
        <v>8629</v>
      </c>
      <c r="B2854" t="s">
        <v>8630</v>
      </c>
      <c r="C2854" t="s">
        <v>8631</v>
      </c>
      <c r="D2854">
        <v>12</v>
      </c>
      <c r="E2854">
        <v>2</v>
      </c>
      <c r="F2854">
        <v>4</v>
      </c>
      <c r="G2854">
        <v>2</v>
      </c>
      <c r="H2854">
        <v>158</v>
      </c>
      <c r="I2854">
        <v>17.600000000000001</v>
      </c>
      <c r="J2854">
        <v>4.8899999999999997</v>
      </c>
      <c r="K2854">
        <v>8.49</v>
      </c>
      <c r="L2854">
        <v>97</v>
      </c>
      <c r="M2854">
        <v>93.9</v>
      </c>
      <c r="N2854">
        <v>94.9</v>
      </c>
      <c r="O2854">
        <v>109.5</v>
      </c>
      <c r="P2854">
        <v>105</v>
      </c>
      <c r="Q2854">
        <v>111.8</v>
      </c>
      <c r="R2854">
        <v>96.8</v>
      </c>
      <c r="S2854">
        <v>96.4</v>
      </c>
      <c r="T2854">
        <v>95.1</v>
      </c>
      <c r="U2854">
        <v>99.6</v>
      </c>
      <c r="X2854" t="s">
        <v>8629</v>
      </c>
      <c r="Y2854" t="str">
        <f t="shared" si="44"/>
        <v>Cplx3</v>
      </c>
    </row>
    <row r="2855" spans="1:25" x14ac:dyDescent="0.15">
      <c r="A2855" t="s">
        <v>8632</v>
      </c>
      <c r="B2855" t="s">
        <v>8633</v>
      </c>
      <c r="C2855" t="s">
        <v>8634</v>
      </c>
      <c r="D2855">
        <v>3</v>
      </c>
      <c r="E2855">
        <v>1</v>
      </c>
      <c r="F2855">
        <v>2</v>
      </c>
      <c r="G2855">
        <v>1</v>
      </c>
      <c r="H2855">
        <v>459</v>
      </c>
      <c r="I2855">
        <v>48.6</v>
      </c>
      <c r="J2855">
        <v>7.06</v>
      </c>
      <c r="K2855">
        <v>6.28</v>
      </c>
      <c r="L2855">
        <v>94.2</v>
      </c>
      <c r="M2855">
        <v>78.7</v>
      </c>
      <c r="N2855">
        <v>98.8</v>
      </c>
      <c r="O2855">
        <v>101.4</v>
      </c>
      <c r="P2855">
        <v>115.6</v>
      </c>
      <c r="Q2855">
        <v>90.7</v>
      </c>
      <c r="R2855">
        <v>114.7</v>
      </c>
      <c r="S2855">
        <v>94.3</v>
      </c>
      <c r="T2855">
        <v>106.4</v>
      </c>
      <c r="U2855">
        <v>105.2</v>
      </c>
      <c r="X2855" t="s">
        <v>8632</v>
      </c>
      <c r="Y2855" t="str">
        <f t="shared" si="44"/>
        <v>Oxsm</v>
      </c>
    </row>
    <row r="2856" spans="1:25" x14ac:dyDescent="0.15">
      <c r="A2856" t="s">
        <v>8635</v>
      </c>
      <c r="B2856" t="s">
        <v>8636</v>
      </c>
      <c r="C2856" t="s">
        <v>8637</v>
      </c>
      <c r="D2856">
        <v>6</v>
      </c>
      <c r="E2856">
        <v>2</v>
      </c>
      <c r="F2856">
        <v>3</v>
      </c>
      <c r="G2856">
        <v>1</v>
      </c>
      <c r="H2856">
        <v>360</v>
      </c>
      <c r="I2856">
        <v>41.3</v>
      </c>
      <c r="J2856">
        <v>5.88</v>
      </c>
      <c r="K2856">
        <v>8.2200000000000006</v>
      </c>
      <c r="L2856">
        <v>72.5</v>
      </c>
      <c r="M2856">
        <v>110.3</v>
      </c>
      <c r="N2856">
        <v>100.5</v>
      </c>
      <c r="O2856">
        <v>101.8</v>
      </c>
      <c r="P2856">
        <v>117.1</v>
      </c>
      <c r="Q2856">
        <v>103.6</v>
      </c>
      <c r="R2856">
        <v>91.2</v>
      </c>
      <c r="S2856">
        <v>118.5</v>
      </c>
      <c r="T2856">
        <v>92.1</v>
      </c>
      <c r="U2856">
        <v>92.5</v>
      </c>
      <c r="X2856" t="s">
        <v>8635</v>
      </c>
      <c r="Y2856" t="e">
        <f t="shared" si="44"/>
        <v>#N/A</v>
      </c>
    </row>
    <row r="2857" spans="1:25" x14ac:dyDescent="0.15">
      <c r="A2857" t="s">
        <v>8638</v>
      </c>
      <c r="B2857" t="s">
        <v>8639</v>
      </c>
      <c r="C2857" t="s">
        <v>8640</v>
      </c>
      <c r="D2857">
        <v>13</v>
      </c>
      <c r="E2857">
        <v>3</v>
      </c>
      <c r="F2857">
        <v>4</v>
      </c>
      <c r="G2857">
        <v>3</v>
      </c>
      <c r="H2857">
        <v>261</v>
      </c>
      <c r="I2857">
        <v>30</v>
      </c>
      <c r="J2857">
        <v>6.81</v>
      </c>
      <c r="K2857">
        <v>2.5299999999999998</v>
      </c>
      <c r="L2857">
        <v>105.9</v>
      </c>
      <c r="M2857">
        <v>99.8</v>
      </c>
      <c r="N2857">
        <v>102</v>
      </c>
      <c r="O2857">
        <v>103.6</v>
      </c>
      <c r="P2857">
        <v>106.1</v>
      </c>
      <c r="Q2857">
        <v>109.9</v>
      </c>
      <c r="R2857">
        <v>98</v>
      </c>
      <c r="S2857">
        <v>95.5</v>
      </c>
      <c r="T2857">
        <v>90</v>
      </c>
      <c r="U2857">
        <v>89.3</v>
      </c>
      <c r="X2857" t="s">
        <v>8638</v>
      </c>
      <c r="Y2857" t="str">
        <f t="shared" si="44"/>
        <v>Emc3</v>
      </c>
    </row>
    <row r="2858" spans="1:25" x14ac:dyDescent="0.15">
      <c r="A2858" t="s">
        <v>8641</v>
      </c>
      <c r="B2858" t="s">
        <v>8642</v>
      </c>
      <c r="C2858" t="s">
        <v>8643</v>
      </c>
      <c r="D2858">
        <v>7</v>
      </c>
      <c r="E2858">
        <v>1</v>
      </c>
      <c r="F2858">
        <v>1</v>
      </c>
      <c r="G2858">
        <v>1</v>
      </c>
      <c r="H2858">
        <v>307</v>
      </c>
      <c r="I2858">
        <v>32.6</v>
      </c>
      <c r="J2858">
        <v>9.2899999999999991</v>
      </c>
      <c r="K2858">
        <v>3.66</v>
      </c>
      <c r="L2858">
        <v>97.6</v>
      </c>
      <c r="M2858">
        <v>83.3</v>
      </c>
      <c r="N2858">
        <v>85.8</v>
      </c>
      <c r="O2858">
        <v>99.8</v>
      </c>
      <c r="P2858">
        <v>129.4</v>
      </c>
      <c r="Q2858">
        <v>112.8</v>
      </c>
      <c r="R2858">
        <v>122.8</v>
      </c>
      <c r="S2858">
        <v>89.1</v>
      </c>
      <c r="T2858">
        <v>98.9</v>
      </c>
      <c r="U2858">
        <v>80.3</v>
      </c>
      <c r="X2858" t="s">
        <v>8641</v>
      </c>
      <c r="Y2858" t="str">
        <f t="shared" si="44"/>
        <v>Rims3</v>
      </c>
    </row>
    <row r="2859" spans="1:25" x14ac:dyDescent="0.15">
      <c r="A2859" t="s">
        <v>8644</v>
      </c>
      <c r="B2859" t="s">
        <v>8645</v>
      </c>
      <c r="C2859" t="s">
        <v>8646</v>
      </c>
      <c r="D2859">
        <v>1</v>
      </c>
      <c r="E2859">
        <v>2</v>
      </c>
      <c r="F2859">
        <v>2</v>
      </c>
      <c r="G2859">
        <v>2</v>
      </c>
      <c r="H2859">
        <v>1994</v>
      </c>
      <c r="I2859">
        <v>220.1</v>
      </c>
      <c r="J2859">
        <v>7.97</v>
      </c>
      <c r="K2859">
        <v>4.4400000000000004</v>
      </c>
      <c r="L2859">
        <v>94.8</v>
      </c>
      <c r="M2859">
        <v>96.3</v>
      </c>
      <c r="N2859">
        <v>104.7</v>
      </c>
      <c r="O2859">
        <v>107.8</v>
      </c>
      <c r="P2859">
        <v>96.8</v>
      </c>
      <c r="Q2859">
        <v>105</v>
      </c>
      <c r="R2859">
        <v>94.5</v>
      </c>
      <c r="S2859">
        <v>103.3</v>
      </c>
      <c r="T2859">
        <v>98.4</v>
      </c>
      <c r="U2859">
        <v>98.4</v>
      </c>
      <c r="X2859" t="s">
        <v>8644</v>
      </c>
      <c r="Y2859" t="str">
        <f t="shared" si="44"/>
        <v>Tanc2</v>
      </c>
    </row>
    <row r="2860" spans="1:25" x14ac:dyDescent="0.15">
      <c r="A2860" t="s">
        <v>8650</v>
      </c>
      <c r="B2860" t="s">
        <v>8651</v>
      </c>
      <c r="C2860" t="s">
        <v>8652</v>
      </c>
      <c r="D2860">
        <v>1</v>
      </c>
      <c r="E2860">
        <v>1</v>
      </c>
      <c r="F2860">
        <v>3</v>
      </c>
      <c r="G2860">
        <v>1</v>
      </c>
      <c r="H2860">
        <v>1025</v>
      </c>
      <c r="I2860">
        <v>108.4</v>
      </c>
      <c r="J2860">
        <v>5.36</v>
      </c>
      <c r="K2860">
        <v>5.47</v>
      </c>
      <c r="L2860">
        <v>113.4</v>
      </c>
      <c r="M2860">
        <v>116.2</v>
      </c>
      <c r="N2860">
        <v>117.4</v>
      </c>
      <c r="O2860">
        <v>62.1</v>
      </c>
      <c r="P2860">
        <v>60.7</v>
      </c>
      <c r="Q2860">
        <v>68.599999999999994</v>
      </c>
      <c r="R2860">
        <v>120.8</v>
      </c>
      <c r="S2860">
        <v>130.69999999999999</v>
      </c>
      <c r="T2860">
        <v>109.2</v>
      </c>
      <c r="U2860">
        <v>100.9</v>
      </c>
      <c r="X2860" t="s">
        <v>8650</v>
      </c>
      <c r="Y2860" t="str">
        <f t="shared" si="44"/>
        <v>Col6a1</v>
      </c>
    </row>
    <row r="2861" spans="1:25" x14ac:dyDescent="0.15">
      <c r="A2861" t="s">
        <v>8653</v>
      </c>
      <c r="B2861" t="s">
        <v>8654</v>
      </c>
      <c r="C2861" t="s">
        <v>8655</v>
      </c>
      <c r="D2861">
        <v>9</v>
      </c>
      <c r="E2861">
        <v>2</v>
      </c>
      <c r="F2861">
        <v>3</v>
      </c>
      <c r="G2861">
        <v>2</v>
      </c>
      <c r="H2861">
        <v>210</v>
      </c>
      <c r="I2861">
        <v>23.7</v>
      </c>
      <c r="J2861">
        <v>9.19</v>
      </c>
      <c r="K2861">
        <v>5.84</v>
      </c>
      <c r="L2861">
        <v>92.6</v>
      </c>
      <c r="M2861">
        <v>98.4</v>
      </c>
      <c r="N2861">
        <v>89.6</v>
      </c>
      <c r="O2861">
        <v>101.3</v>
      </c>
      <c r="P2861">
        <v>117.4</v>
      </c>
      <c r="Q2861">
        <v>114.1</v>
      </c>
      <c r="R2861">
        <v>93.9</v>
      </c>
      <c r="S2861">
        <v>104.5</v>
      </c>
      <c r="T2861">
        <v>93</v>
      </c>
      <c r="U2861">
        <v>95.2</v>
      </c>
      <c r="X2861" t="s">
        <v>8653</v>
      </c>
      <c r="Y2861" t="e">
        <f t="shared" si="44"/>
        <v>#N/A</v>
      </c>
    </row>
    <row r="2862" spans="1:25" x14ac:dyDescent="0.15">
      <c r="A2862" t="s">
        <v>8656</v>
      </c>
      <c r="B2862" t="s">
        <v>8657</v>
      </c>
      <c r="C2862" t="s">
        <v>8658</v>
      </c>
      <c r="D2862">
        <v>2</v>
      </c>
      <c r="E2862">
        <v>2</v>
      </c>
      <c r="F2862">
        <v>2</v>
      </c>
      <c r="G2862">
        <v>2</v>
      </c>
      <c r="H2862">
        <v>1335</v>
      </c>
      <c r="I2862">
        <v>146.5</v>
      </c>
      <c r="J2862">
        <v>7.56</v>
      </c>
      <c r="K2862">
        <v>2.41</v>
      </c>
      <c r="L2862">
        <v>87.3</v>
      </c>
      <c r="M2862">
        <v>127.1</v>
      </c>
      <c r="N2862">
        <v>120.3</v>
      </c>
      <c r="O2862">
        <v>61.2</v>
      </c>
      <c r="P2862">
        <v>79.099999999999994</v>
      </c>
      <c r="Q2862">
        <v>90.3</v>
      </c>
      <c r="R2862">
        <v>102.5</v>
      </c>
      <c r="S2862">
        <v>122.7</v>
      </c>
      <c r="T2862">
        <v>98.9</v>
      </c>
      <c r="U2862">
        <v>110.5</v>
      </c>
      <c r="X2862" t="s">
        <v>8656</v>
      </c>
      <c r="Y2862" t="str">
        <f t="shared" si="44"/>
        <v>Xdh</v>
      </c>
    </row>
    <row r="2863" spans="1:25" x14ac:dyDescent="0.15">
      <c r="A2863" t="s">
        <v>8659</v>
      </c>
      <c r="B2863" t="s">
        <v>8660</v>
      </c>
      <c r="C2863" t="s">
        <v>8661</v>
      </c>
      <c r="D2863">
        <v>8</v>
      </c>
      <c r="E2863">
        <v>1</v>
      </c>
      <c r="F2863">
        <v>3</v>
      </c>
      <c r="G2863">
        <v>1</v>
      </c>
      <c r="H2863">
        <v>391</v>
      </c>
      <c r="I2863">
        <v>43.4</v>
      </c>
      <c r="J2863">
        <v>8.5</v>
      </c>
      <c r="K2863">
        <v>6.35</v>
      </c>
      <c r="L2863">
        <v>112.3</v>
      </c>
      <c r="M2863">
        <v>88.2</v>
      </c>
      <c r="N2863">
        <v>97</v>
      </c>
      <c r="O2863">
        <v>89.9</v>
      </c>
      <c r="P2863">
        <v>115.7</v>
      </c>
      <c r="Q2863">
        <v>91.6</v>
      </c>
      <c r="R2863">
        <v>115.2</v>
      </c>
      <c r="S2863">
        <v>79.2</v>
      </c>
      <c r="T2863">
        <v>100.9</v>
      </c>
      <c r="U2863">
        <v>110.2</v>
      </c>
      <c r="X2863" t="s">
        <v>8659</v>
      </c>
      <c r="Y2863" t="str">
        <f t="shared" si="44"/>
        <v>Pdha2</v>
      </c>
    </row>
    <row r="2864" spans="1:25" x14ac:dyDescent="0.15">
      <c r="A2864" t="s">
        <v>8662</v>
      </c>
      <c r="B2864" t="s">
        <v>8663</v>
      </c>
      <c r="C2864" t="s">
        <v>8664</v>
      </c>
      <c r="D2864">
        <v>9</v>
      </c>
      <c r="E2864">
        <v>1</v>
      </c>
      <c r="F2864">
        <v>3</v>
      </c>
      <c r="G2864">
        <v>1</v>
      </c>
      <c r="H2864">
        <v>247</v>
      </c>
      <c r="I2864">
        <v>28.3</v>
      </c>
      <c r="J2864">
        <v>9.48</v>
      </c>
      <c r="K2864">
        <v>2.6</v>
      </c>
      <c r="L2864">
        <v>101.9</v>
      </c>
      <c r="M2864">
        <v>87.5</v>
      </c>
      <c r="N2864">
        <v>98.4</v>
      </c>
      <c r="O2864">
        <v>112.4</v>
      </c>
      <c r="P2864">
        <v>113.2</v>
      </c>
      <c r="Q2864">
        <v>81.8</v>
      </c>
      <c r="R2864">
        <v>104.6</v>
      </c>
      <c r="S2864">
        <v>92</v>
      </c>
      <c r="T2864">
        <v>108.3</v>
      </c>
      <c r="U2864">
        <v>99.8</v>
      </c>
      <c r="X2864" t="s">
        <v>8662</v>
      </c>
      <c r="Y2864" t="str">
        <f t="shared" si="44"/>
        <v>Nipsnap3b</v>
      </c>
    </row>
    <row r="2865" spans="1:25" x14ac:dyDescent="0.15">
      <c r="A2865" t="s">
        <v>8665</v>
      </c>
      <c r="B2865" t="s">
        <v>8666</v>
      </c>
      <c r="C2865" t="s">
        <v>8667</v>
      </c>
      <c r="D2865">
        <v>8</v>
      </c>
      <c r="E2865">
        <v>2</v>
      </c>
      <c r="F2865">
        <v>2</v>
      </c>
      <c r="G2865">
        <v>2</v>
      </c>
      <c r="H2865">
        <v>306</v>
      </c>
      <c r="I2865">
        <v>31.4</v>
      </c>
      <c r="J2865">
        <v>7.65</v>
      </c>
      <c r="K2865">
        <v>3.71</v>
      </c>
      <c r="L2865">
        <v>106.3</v>
      </c>
      <c r="M2865">
        <v>120.3</v>
      </c>
      <c r="N2865">
        <v>100.7</v>
      </c>
      <c r="O2865">
        <v>98</v>
      </c>
      <c r="P2865">
        <v>111.8</v>
      </c>
      <c r="Q2865">
        <v>110.1</v>
      </c>
      <c r="R2865">
        <v>70.3</v>
      </c>
      <c r="S2865">
        <v>84.5</v>
      </c>
      <c r="T2865">
        <v>90.3</v>
      </c>
      <c r="U2865">
        <v>107.6</v>
      </c>
      <c r="X2865" t="s">
        <v>8665</v>
      </c>
      <c r="Y2865" t="str">
        <f t="shared" si="44"/>
        <v>Prrt1</v>
      </c>
    </row>
    <row r="2866" spans="1:25" x14ac:dyDescent="0.15">
      <c r="A2866" t="s">
        <v>8668</v>
      </c>
      <c r="B2866" t="s">
        <v>8669</v>
      </c>
      <c r="C2866" t="s">
        <v>8670</v>
      </c>
      <c r="D2866">
        <v>10</v>
      </c>
      <c r="E2866">
        <v>2</v>
      </c>
      <c r="F2866">
        <v>4</v>
      </c>
      <c r="G2866">
        <v>2</v>
      </c>
      <c r="H2866">
        <v>201</v>
      </c>
      <c r="I2866">
        <v>21.7</v>
      </c>
      <c r="J2866">
        <v>6.74</v>
      </c>
      <c r="K2866">
        <v>7.49</v>
      </c>
      <c r="L2866">
        <v>96.4</v>
      </c>
      <c r="M2866">
        <v>104.4</v>
      </c>
      <c r="N2866">
        <v>85.3</v>
      </c>
      <c r="O2866">
        <v>96.3</v>
      </c>
      <c r="P2866">
        <v>107.6</v>
      </c>
      <c r="Q2866">
        <v>105.7</v>
      </c>
      <c r="R2866">
        <v>124.5</v>
      </c>
      <c r="S2866">
        <v>102.6</v>
      </c>
      <c r="T2866">
        <v>76.099999999999994</v>
      </c>
      <c r="U2866">
        <v>101.1</v>
      </c>
      <c r="X2866" t="s">
        <v>8668</v>
      </c>
      <c r="Y2866" t="str">
        <f t="shared" si="44"/>
        <v>Prxl2b</v>
      </c>
    </row>
    <row r="2867" spans="1:25" x14ac:dyDescent="0.15">
      <c r="A2867" t="s">
        <v>8671</v>
      </c>
      <c r="B2867" t="s">
        <v>8672</v>
      </c>
      <c r="C2867" t="s">
        <v>8673</v>
      </c>
      <c r="D2867">
        <v>5</v>
      </c>
      <c r="E2867">
        <v>2</v>
      </c>
      <c r="F2867">
        <v>2</v>
      </c>
      <c r="G2867">
        <v>2</v>
      </c>
      <c r="H2867">
        <v>444</v>
      </c>
      <c r="I2867">
        <v>49.4</v>
      </c>
      <c r="J2867">
        <v>7.11</v>
      </c>
      <c r="K2867">
        <v>2.31</v>
      </c>
      <c r="L2867">
        <v>121.9</v>
      </c>
      <c r="M2867">
        <v>109.1</v>
      </c>
      <c r="N2867">
        <v>114.9</v>
      </c>
      <c r="O2867">
        <v>89.1</v>
      </c>
      <c r="P2867">
        <v>103.5</v>
      </c>
      <c r="Q2867">
        <v>78.900000000000006</v>
      </c>
      <c r="R2867">
        <v>84.9</v>
      </c>
      <c r="S2867">
        <v>81.3</v>
      </c>
      <c r="T2867">
        <v>134.4</v>
      </c>
      <c r="U2867">
        <v>82</v>
      </c>
      <c r="X2867" t="s">
        <v>8671</v>
      </c>
      <c r="Y2867" t="str">
        <f t="shared" si="44"/>
        <v>Vps4b</v>
      </c>
    </row>
    <row r="2868" spans="1:25" x14ac:dyDescent="0.15">
      <c r="A2868" t="s">
        <v>8674</v>
      </c>
      <c r="B2868" t="s">
        <v>8675</v>
      </c>
      <c r="C2868" t="s">
        <v>8676</v>
      </c>
      <c r="D2868">
        <v>6</v>
      </c>
      <c r="E2868">
        <v>1</v>
      </c>
      <c r="F2868">
        <v>2</v>
      </c>
      <c r="G2868">
        <v>1</v>
      </c>
      <c r="H2868">
        <v>176</v>
      </c>
      <c r="I2868">
        <v>19.8</v>
      </c>
      <c r="J2868">
        <v>8.9499999999999993</v>
      </c>
      <c r="K2868">
        <v>4.6500000000000004</v>
      </c>
      <c r="L2868">
        <v>90.6</v>
      </c>
      <c r="M2868">
        <v>100.6</v>
      </c>
      <c r="N2868">
        <v>113.5</v>
      </c>
      <c r="O2868">
        <v>101.6</v>
      </c>
      <c r="P2868">
        <v>92</v>
      </c>
      <c r="Q2868">
        <v>102.1</v>
      </c>
      <c r="R2868">
        <v>106.9</v>
      </c>
      <c r="S2868">
        <v>93.7</v>
      </c>
      <c r="T2868">
        <v>97.5</v>
      </c>
      <c r="U2868">
        <v>101.6</v>
      </c>
      <c r="X2868" t="s">
        <v>8674</v>
      </c>
      <c r="Y2868" t="str">
        <f t="shared" si="44"/>
        <v>Vkorc1l1</v>
      </c>
    </row>
    <row r="2869" spans="1:25" x14ac:dyDescent="0.15">
      <c r="A2869" t="s">
        <v>8677</v>
      </c>
      <c r="B2869" t="s">
        <v>8678</v>
      </c>
      <c r="C2869" t="s">
        <v>8679</v>
      </c>
      <c r="D2869">
        <v>3</v>
      </c>
      <c r="E2869">
        <v>3</v>
      </c>
      <c r="F2869">
        <v>4</v>
      </c>
      <c r="G2869">
        <v>3</v>
      </c>
      <c r="H2869">
        <v>774</v>
      </c>
      <c r="I2869">
        <v>84.3</v>
      </c>
      <c r="J2869">
        <v>8.81</v>
      </c>
      <c r="K2869">
        <v>5.97</v>
      </c>
      <c r="L2869">
        <v>95.8</v>
      </c>
      <c r="M2869">
        <v>108.1</v>
      </c>
      <c r="N2869">
        <v>102.3</v>
      </c>
      <c r="O2869">
        <v>93.8</v>
      </c>
      <c r="P2869">
        <v>95.8</v>
      </c>
      <c r="Q2869">
        <v>91.5</v>
      </c>
      <c r="R2869">
        <v>102.1</v>
      </c>
      <c r="S2869">
        <v>102.7</v>
      </c>
      <c r="T2869">
        <v>107.8</v>
      </c>
      <c r="U2869">
        <v>99.9</v>
      </c>
      <c r="X2869" t="s">
        <v>8677</v>
      </c>
      <c r="Y2869" t="e">
        <f t="shared" si="44"/>
        <v>#N/A</v>
      </c>
    </row>
    <row r="2870" spans="1:25" x14ac:dyDescent="0.15">
      <c r="A2870" t="s">
        <v>8680</v>
      </c>
      <c r="B2870" t="s">
        <v>8681</v>
      </c>
      <c r="C2870" t="s">
        <v>8682</v>
      </c>
      <c r="D2870">
        <v>2</v>
      </c>
      <c r="E2870">
        <v>2</v>
      </c>
      <c r="F2870">
        <v>2</v>
      </c>
      <c r="G2870">
        <v>2</v>
      </c>
      <c r="H2870">
        <v>1318</v>
      </c>
      <c r="I2870">
        <v>139.5</v>
      </c>
      <c r="J2870">
        <v>5.12</v>
      </c>
      <c r="K2870">
        <v>4.8099999999999996</v>
      </c>
      <c r="L2870">
        <v>96.7</v>
      </c>
      <c r="M2870">
        <v>106.6</v>
      </c>
      <c r="N2870">
        <v>90.6</v>
      </c>
      <c r="O2870">
        <v>102.2</v>
      </c>
      <c r="P2870">
        <v>97.7</v>
      </c>
      <c r="Q2870">
        <v>102.6</v>
      </c>
      <c r="R2870">
        <v>108.5</v>
      </c>
      <c r="S2870">
        <v>116.8</v>
      </c>
      <c r="T2870">
        <v>89</v>
      </c>
      <c r="U2870">
        <v>89.4</v>
      </c>
      <c r="X2870" t="s">
        <v>8680</v>
      </c>
      <c r="Y2870" t="e">
        <f t="shared" si="44"/>
        <v>#N/A</v>
      </c>
    </row>
    <row r="2871" spans="1:25" x14ac:dyDescent="0.15">
      <c r="A2871" t="s">
        <v>8686</v>
      </c>
      <c r="B2871" t="s">
        <v>8687</v>
      </c>
      <c r="C2871" t="s">
        <v>8688</v>
      </c>
      <c r="D2871">
        <v>4</v>
      </c>
      <c r="E2871">
        <v>1</v>
      </c>
      <c r="F2871">
        <v>1</v>
      </c>
      <c r="G2871">
        <v>1</v>
      </c>
      <c r="H2871">
        <v>316</v>
      </c>
      <c r="I2871">
        <v>33.4</v>
      </c>
      <c r="J2871">
        <v>4.84</v>
      </c>
      <c r="K2871">
        <v>3.28</v>
      </c>
      <c r="L2871">
        <v>92.7</v>
      </c>
      <c r="M2871">
        <v>87.6</v>
      </c>
      <c r="N2871">
        <v>93.8</v>
      </c>
      <c r="O2871">
        <v>116.3</v>
      </c>
      <c r="P2871">
        <v>112.9</v>
      </c>
      <c r="Q2871">
        <v>104.2</v>
      </c>
      <c r="R2871">
        <v>92.1</v>
      </c>
      <c r="S2871">
        <v>92.6</v>
      </c>
      <c r="T2871">
        <v>107.7</v>
      </c>
      <c r="U2871">
        <v>100.1</v>
      </c>
      <c r="X2871" t="s">
        <v>8686</v>
      </c>
      <c r="Y2871" t="e">
        <f t="shared" si="44"/>
        <v>#N/A</v>
      </c>
    </row>
    <row r="2872" spans="1:25" x14ac:dyDescent="0.15">
      <c r="A2872" t="s">
        <v>8689</v>
      </c>
      <c r="B2872" t="s">
        <v>8690</v>
      </c>
      <c r="C2872" t="s">
        <v>8691</v>
      </c>
      <c r="D2872">
        <v>11</v>
      </c>
      <c r="E2872">
        <v>3</v>
      </c>
      <c r="F2872">
        <v>4</v>
      </c>
      <c r="G2872">
        <v>2</v>
      </c>
      <c r="H2872">
        <v>242</v>
      </c>
      <c r="I2872">
        <v>27.6</v>
      </c>
      <c r="J2872">
        <v>6.42</v>
      </c>
      <c r="K2872">
        <v>8.33</v>
      </c>
      <c r="L2872">
        <v>103</v>
      </c>
      <c r="M2872">
        <v>122.1</v>
      </c>
      <c r="N2872">
        <v>112.2</v>
      </c>
      <c r="O2872">
        <v>89</v>
      </c>
      <c r="P2872">
        <v>85</v>
      </c>
      <c r="Q2872">
        <v>106</v>
      </c>
      <c r="R2872">
        <v>86.3</v>
      </c>
      <c r="S2872">
        <v>84.2</v>
      </c>
      <c r="T2872">
        <v>90.6</v>
      </c>
      <c r="U2872">
        <v>121.7</v>
      </c>
      <c r="X2872" t="s">
        <v>8689</v>
      </c>
      <c r="Y2872" t="str">
        <f t="shared" si="44"/>
        <v>Pmm2</v>
      </c>
    </row>
    <row r="2873" spans="1:25" x14ac:dyDescent="0.15">
      <c r="A2873" t="s">
        <v>8692</v>
      </c>
      <c r="B2873" t="s">
        <v>5560</v>
      </c>
      <c r="C2873" t="s">
        <v>8693</v>
      </c>
      <c r="D2873">
        <v>4</v>
      </c>
      <c r="E2873">
        <v>1</v>
      </c>
      <c r="F2873">
        <v>3</v>
      </c>
      <c r="G2873">
        <v>1</v>
      </c>
      <c r="H2873">
        <v>286</v>
      </c>
      <c r="I2873">
        <v>30.3</v>
      </c>
      <c r="J2873">
        <v>6.05</v>
      </c>
      <c r="K2873">
        <v>4.0999999999999996</v>
      </c>
      <c r="L2873">
        <v>104.6</v>
      </c>
      <c r="M2873">
        <v>123.1</v>
      </c>
      <c r="N2873">
        <v>94</v>
      </c>
      <c r="O2873">
        <v>89.3</v>
      </c>
      <c r="P2873">
        <v>95.7</v>
      </c>
      <c r="Q2873">
        <v>102.3</v>
      </c>
      <c r="R2873">
        <v>94.7</v>
      </c>
      <c r="S2873">
        <v>107.1</v>
      </c>
      <c r="T2873">
        <v>93.6</v>
      </c>
      <c r="U2873">
        <v>95.5</v>
      </c>
      <c r="X2873" t="s">
        <v>8692</v>
      </c>
      <c r="Y2873">
        <f t="shared" si="44"/>
        <v>0</v>
      </c>
    </row>
    <row r="2874" spans="1:25" x14ac:dyDescent="0.15">
      <c r="A2874" t="s">
        <v>8700</v>
      </c>
      <c r="B2874" t="s">
        <v>8701</v>
      </c>
      <c r="C2874" t="s">
        <v>8702</v>
      </c>
      <c r="D2874">
        <v>18</v>
      </c>
      <c r="E2874">
        <v>1</v>
      </c>
      <c r="F2874">
        <v>2</v>
      </c>
      <c r="G2874">
        <v>1</v>
      </c>
      <c r="H2874">
        <v>97</v>
      </c>
      <c r="I2874">
        <v>11.2</v>
      </c>
      <c r="J2874">
        <v>6.77</v>
      </c>
      <c r="K2874">
        <v>2.97</v>
      </c>
      <c r="L2874">
        <v>123.2</v>
      </c>
      <c r="M2874">
        <v>118.8</v>
      </c>
      <c r="N2874">
        <v>120.4</v>
      </c>
      <c r="O2874">
        <v>51.9</v>
      </c>
      <c r="P2874">
        <v>52.2</v>
      </c>
      <c r="Q2874">
        <v>42.6</v>
      </c>
      <c r="R2874">
        <v>136.9</v>
      </c>
      <c r="S2874">
        <v>128</v>
      </c>
      <c r="T2874">
        <v>126.4</v>
      </c>
      <c r="U2874">
        <v>99.5</v>
      </c>
      <c r="X2874" t="s">
        <v>8700</v>
      </c>
      <c r="Y2874" t="str">
        <f t="shared" si="44"/>
        <v>S100a10</v>
      </c>
    </row>
    <row r="2875" spans="1:25" x14ac:dyDescent="0.15">
      <c r="A2875" t="s">
        <v>8703</v>
      </c>
      <c r="B2875" t="s">
        <v>8704</v>
      </c>
      <c r="C2875" t="s">
        <v>8705</v>
      </c>
      <c r="D2875">
        <v>3</v>
      </c>
      <c r="E2875">
        <v>1</v>
      </c>
      <c r="F2875">
        <v>2</v>
      </c>
      <c r="G2875">
        <v>1</v>
      </c>
      <c r="H2875">
        <v>583</v>
      </c>
      <c r="I2875">
        <v>59.3</v>
      </c>
      <c r="J2875">
        <v>4.83</v>
      </c>
      <c r="K2875">
        <v>6.74</v>
      </c>
      <c r="L2875">
        <v>77.7</v>
      </c>
      <c r="M2875">
        <v>86.9</v>
      </c>
      <c r="N2875">
        <v>127.5</v>
      </c>
      <c r="O2875">
        <v>105.1</v>
      </c>
      <c r="P2875">
        <v>107.9</v>
      </c>
      <c r="Q2875">
        <v>98.9</v>
      </c>
      <c r="R2875">
        <v>114</v>
      </c>
      <c r="S2875">
        <v>101.8</v>
      </c>
      <c r="T2875">
        <v>106.2</v>
      </c>
      <c r="U2875">
        <v>74.099999999999994</v>
      </c>
      <c r="X2875" t="s">
        <v>8703</v>
      </c>
      <c r="Y2875" t="str">
        <f t="shared" si="44"/>
        <v>Irgq</v>
      </c>
    </row>
    <row r="2876" spans="1:25" x14ac:dyDescent="0.15">
      <c r="A2876" t="s">
        <v>8706</v>
      </c>
      <c r="B2876" t="s">
        <v>8707</v>
      </c>
      <c r="C2876" t="s">
        <v>8708</v>
      </c>
      <c r="D2876">
        <v>10</v>
      </c>
      <c r="E2876">
        <v>1</v>
      </c>
      <c r="F2876">
        <v>5</v>
      </c>
      <c r="G2876">
        <v>1</v>
      </c>
      <c r="H2876">
        <v>120</v>
      </c>
      <c r="I2876">
        <v>13.5</v>
      </c>
      <c r="J2876">
        <v>8.43</v>
      </c>
      <c r="K2876">
        <v>13.13</v>
      </c>
      <c r="L2876">
        <v>104.8</v>
      </c>
      <c r="M2876">
        <v>96.7</v>
      </c>
      <c r="N2876">
        <v>92.8</v>
      </c>
      <c r="O2876">
        <v>97.8</v>
      </c>
      <c r="P2876">
        <v>107.1</v>
      </c>
      <c r="Q2876">
        <v>103.7</v>
      </c>
      <c r="R2876">
        <v>94.3</v>
      </c>
      <c r="S2876">
        <v>100.2</v>
      </c>
      <c r="T2876">
        <v>103.2</v>
      </c>
      <c r="U2876">
        <v>99.4</v>
      </c>
      <c r="X2876" t="s">
        <v>8706</v>
      </c>
      <c r="Y2876" t="e">
        <f t="shared" si="44"/>
        <v>#N/A</v>
      </c>
    </row>
    <row r="2877" spans="1:25" x14ac:dyDescent="0.15">
      <c r="A2877" t="s">
        <v>8709</v>
      </c>
      <c r="B2877" t="s">
        <v>8710</v>
      </c>
      <c r="C2877" t="s">
        <v>8711</v>
      </c>
      <c r="D2877">
        <v>2</v>
      </c>
      <c r="E2877">
        <v>2</v>
      </c>
      <c r="F2877">
        <v>2</v>
      </c>
      <c r="G2877">
        <v>2</v>
      </c>
      <c r="H2877">
        <v>941</v>
      </c>
      <c r="I2877">
        <v>107.7</v>
      </c>
      <c r="J2877">
        <v>7.01</v>
      </c>
      <c r="K2877">
        <v>5.04</v>
      </c>
      <c r="L2877">
        <v>92</v>
      </c>
      <c r="M2877">
        <v>94.3</v>
      </c>
      <c r="N2877">
        <v>90.2</v>
      </c>
      <c r="O2877">
        <v>111.9</v>
      </c>
      <c r="P2877">
        <v>109.4</v>
      </c>
      <c r="Q2877">
        <v>100.6</v>
      </c>
      <c r="R2877">
        <v>111</v>
      </c>
      <c r="S2877">
        <v>95.4</v>
      </c>
      <c r="T2877">
        <v>96.7</v>
      </c>
      <c r="U2877">
        <v>98.5</v>
      </c>
      <c r="X2877" t="s">
        <v>8709</v>
      </c>
      <c r="Y2877" t="str">
        <f t="shared" si="44"/>
        <v>Vps11</v>
      </c>
    </row>
    <row r="2878" spans="1:25" x14ac:dyDescent="0.15">
      <c r="A2878" t="s">
        <v>8712</v>
      </c>
      <c r="B2878" t="s">
        <v>8713</v>
      </c>
      <c r="C2878" t="s">
        <v>8714</v>
      </c>
      <c r="D2878">
        <v>3</v>
      </c>
      <c r="E2878">
        <v>3</v>
      </c>
      <c r="F2878">
        <v>3</v>
      </c>
      <c r="G2878">
        <v>3</v>
      </c>
      <c r="H2878">
        <v>729</v>
      </c>
      <c r="I2878">
        <v>80.099999999999994</v>
      </c>
      <c r="J2878">
        <v>7.18</v>
      </c>
      <c r="K2878">
        <v>7.29</v>
      </c>
      <c r="L2878">
        <v>94.9</v>
      </c>
      <c r="M2878">
        <v>109.9</v>
      </c>
      <c r="N2878">
        <v>92.5</v>
      </c>
      <c r="O2878">
        <v>110.2</v>
      </c>
      <c r="P2878">
        <v>104.6</v>
      </c>
      <c r="Q2878">
        <v>98.6</v>
      </c>
      <c r="R2878">
        <v>104.5</v>
      </c>
      <c r="S2878">
        <v>89.4</v>
      </c>
      <c r="T2878">
        <v>88.6</v>
      </c>
      <c r="U2878">
        <v>106.8</v>
      </c>
      <c r="X2878" t="s">
        <v>8712</v>
      </c>
      <c r="Y2878" t="str">
        <f t="shared" si="44"/>
        <v>Cpeb4</v>
      </c>
    </row>
    <row r="2879" spans="1:25" x14ac:dyDescent="0.15">
      <c r="A2879" t="s">
        <v>8715</v>
      </c>
      <c r="B2879" t="s">
        <v>8716</v>
      </c>
      <c r="C2879" t="s">
        <v>8717</v>
      </c>
      <c r="D2879">
        <v>6</v>
      </c>
      <c r="E2879">
        <v>2</v>
      </c>
      <c r="F2879">
        <v>3</v>
      </c>
      <c r="G2879">
        <v>2</v>
      </c>
      <c r="H2879">
        <v>449</v>
      </c>
      <c r="I2879">
        <v>50.5</v>
      </c>
      <c r="J2879">
        <v>7.85</v>
      </c>
      <c r="K2879">
        <v>8.4700000000000006</v>
      </c>
      <c r="L2879">
        <v>89.5</v>
      </c>
      <c r="M2879">
        <v>89.1</v>
      </c>
      <c r="N2879">
        <v>97.4</v>
      </c>
      <c r="O2879">
        <v>102.3</v>
      </c>
      <c r="P2879">
        <v>101</v>
      </c>
      <c r="Q2879">
        <v>102.1</v>
      </c>
      <c r="R2879">
        <v>108.4</v>
      </c>
      <c r="S2879">
        <v>108.5</v>
      </c>
      <c r="T2879">
        <v>99</v>
      </c>
      <c r="U2879">
        <v>102.7</v>
      </c>
      <c r="X2879" t="s">
        <v>8715</v>
      </c>
      <c r="Y2879" t="str">
        <f t="shared" si="44"/>
        <v>Gabrd</v>
      </c>
    </row>
    <row r="2880" spans="1:25" x14ac:dyDescent="0.15">
      <c r="A2880" t="s">
        <v>8718</v>
      </c>
      <c r="B2880" t="s">
        <v>8719</v>
      </c>
      <c r="C2880" t="s">
        <v>8720</v>
      </c>
      <c r="D2880">
        <v>3</v>
      </c>
      <c r="E2880">
        <v>2</v>
      </c>
      <c r="F2880">
        <v>2</v>
      </c>
      <c r="G2880">
        <v>2</v>
      </c>
      <c r="H2880">
        <v>812</v>
      </c>
      <c r="I2880">
        <v>90.7</v>
      </c>
      <c r="J2880">
        <v>6.6</v>
      </c>
      <c r="K2880">
        <v>3.05</v>
      </c>
      <c r="L2880">
        <v>121</v>
      </c>
      <c r="M2880">
        <v>125.8</v>
      </c>
      <c r="N2880">
        <v>116.8</v>
      </c>
      <c r="O2880">
        <v>41.8</v>
      </c>
      <c r="P2880">
        <v>53.3</v>
      </c>
      <c r="Q2880">
        <v>51.5</v>
      </c>
      <c r="R2880">
        <v>131.19999999999999</v>
      </c>
      <c r="S2880">
        <v>141.30000000000001</v>
      </c>
      <c r="T2880">
        <v>124.4</v>
      </c>
      <c r="U2880">
        <v>92.9</v>
      </c>
      <c r="X2880" t="s">
        <v>8718</v>
      </c>
      <c r="Y2880" t="str">
        <f t="shared" si="44"/>
        <v>Plg</v>
      </c>
    </row>
    <row r="2881" spans="1:25" x14ac:dyDescent="0.15">
      <c r="A2881" t="s">
        <v>8721</v>
      </c>
      <c r="B2881" t="s">
        <v>8722</v>
      </c>
      <c r="C2881" t="s">
        <v>8723</v>
      </c>
      <c r="D2881">
        <v>11</v>
      </c>
      <c r="E2881">
        <v>2</v>
      </c>
      <c r="F2881">
        <v>3</v>
      </c>
      <c r="G2881">
        <v>1</v>
      </c>
      <c r="H2881">
        <v>179</v>
      </c>
      <c r="I2881">
        <v>20.100000000000001</v>
      </c>
      <c r="J2881">
        <v>8.34</v>
      </c>
      <c r="K2881">
        <v>7.2</v>
      </c>
      <c r="L2881">
        <v>98.2</v>
      </c>
      <c r="M2881">
        <v>102</v>
      </c>
      <c r="N2881">
        <v>102.1</v>
      </c>
      <c r="O2881">
        <v>96.1</v>
      </c>
      <c r="P2881">
        <v>97.3</v>
      </c>
      <c r="Q2881">
        <v>114.5</v>
      </c>
      <c r="R2881">
        <v>100.2</v>
      </c>
      <c r="S2881">
        <v>104.7</v>
      </c>
      <c r="T2881">
        <v>93.9</v>
      </c>
      <c r="U2881">
        <v>90.8</v>
      </c>
      <c r="X2881" t="s">
        <v>8721</v>
      </c>
      <c r="Y2881" t="str">
        <f t="shared" si="44"/>
        <v>Opa3</v>
      </c>
    </row>
    <row r="2882" spans="1:25" x14ac:dyDescent="0.15">
      <c r="A2882" t="s">
        <v>8724</v>
      </c>
      <c r="B2882" t="s">
        <v>8725</v>
      </c>
      <c r="C2882" t="s">
        <v>8726</v>
      </c>
      <c r="D2882">
        <v>6</v>
      </c>
      <c r="E2882">
        <v>2</v>
      </c>
      <c r="F2882">
        <v>2</v>
      </c>
      <c r="G2882">
        <v>2</v>
      </c>
      <c r="H2882">
        <v>350</v>
      </c>
      <c r="I2882">
        <v>37.799999999999997</v>
      </c>
      <c r="J2882">
        <v>8.9</v>
      </c>
      <c r="K2882">
        <v>4.63</v>
      </c>
      <c r="L2882">
        <v>98.6</v>
      </c>
      <c r="M2882">
        <v>95.8</v>
      </c>
      <c r="N2882">
        <v>101.1</v>
      </c>
      <c r="O2882">
        <v>78.599999999999994</v>
      </c>
      <c r="P2882">
        <v>91</v>
      </c>
      <c r="Q2882">
        <v>88.1</v>
      </c>
      <c r="R2882">
        <v>122.7</v>
      </c>
      <c r="S2882">
        <v>115.8</v>
      </c>
      <c r="T2882">
        <v>113.2</v>
      </c>
      <c r="U2882">
        <v>95.1</v>
      </c>
      <c r="X2882" t="s">
        <v>8724</v>
      </c>
      <c r="Y2882" t="str">
        <f t="shared" si="44"/>
        <v>Cryzl2</v>
      </c>
    </row>
    <row r="2883" spans="1:25" x14ac:dyDescent="0.15">
      <c r="A2883" t="s">
        <v>8727</v>
      </c>
      <c r="B2883" t="s">
        <v>8728</v>
      </c>
      <c r="C2883" t="s">
        <v>8729</v>
      </c>
      <c r="D2883">
        <v>3</v>
      </c>
      <c r="E2883">
        <v>1</v>
      </c>
      <c r="F2883">
        <v>1</v>
      </c>
      <c r="G2883">
        <v>1</v>
      </c>
      <c r="H2883">
        <v>500</v>
      </c>
      <c r="I2883">
        <v>56.4</v>
      </c>
      <c r="J2883">
        <v>6.98</v>
      </c>
      <c r="K2883">
        <v>2.77</v>
      </c>
      <c r="L2883">
        <v>146.9</v>
      </c>
      <c r="M2883">
        <v>98.6</v>
      </c>
      <c r="N2883">
        <v>96.9</v>
      </c>
      <c r="O2883">
        <v>75.2</v>
      </c>
      <c r="P2883">
        <v>93.9</v>
      </c>
      <c r="Q2883">
        <v>72.5</v>
      </c>
      <c r="R2883">
        <v>101.9</v>
      </c>
      <c r="S2883">
        <v>120.4</v>
      </c>
      <c r="T2883">
        <v>79.2</v>
      </c>
      <c r="U2883">
        <v>114.5</v>
      </c>
      <c r="X2883" t="s">
        <v>8727</v>
      </c>
      <c r="Y2883" t="e">
        <f t="shared" ref="Y2883:Y2946" si="45">VLOOKUP(X2883,$V$2:$W$2629,2,FALSE)</f>
        <v>#N/A</v>
      </c>
    </row>
    <row r="2884" spans="1:25" x14ac:dyDescent="0.15">
      <c r="A2884" t="s">
        <v>8730</v>
      </c>
      <c r="B2884" t="s">
        <v>8731</v>
      </c>
      <c r="C2884" t="s">
        <v>8732</v>
      </c>
      <c r="D2884">
        <v>2</v>
      </c>
      <c r="E2884">
        <v>4</v>
      </c>
      <c r="F2884">
        <v>4</v>
      </c>
      <c r="G2884">
        <v>4</v>
      </c>
      <c r="H2884">
        <v>2213</v>
      </c>
      <c r="I2884">
        <v>233.9</v>
      </c>
      <c r="J2884">
        <v>6.1</v>
      </c>
      <c r="K2884">
        <v>2.2200000000000002</v>
      </c>
      <c r="L2884">
        <v>100.1</v>
      </c>
      <c r="M2884">
        <v>99.6</v>
      </c>
      <c r="N2884">
        <v>94.9</v>
      </c>
      <c r="O2884">
        <v>98.2</v>
      </c>
      <c r="P2884">
        <v>101</v>
      </c>
      <c r="Q2884">
        <v>97.9</v>
      </c>
      <c r="R2884">
        <v>99.3</v>
      </c>
      <c r="S2884">
        <v>99.7</v>
      </c>
      <c r="T2884">
        <v>109.8</v>
      </c>
      <c r="U2884">
        <v>99.5</v>
      </c>
      <c r="X2884" t="s">
        <v>8730</v>
      </c>
      <c r="Y2884" t="e">
        <f t="shared" si="45"/>
        <v>#N/A</v>
      </c>
    </row>
    <row r="2885" spans="1:25" x14ac:dyDescent="0.15">
      <c r="A2885" t="s">
        <v>8733</v>
      </c>
      <c r="B2885" t="s">
        <v>8734</v>
      </c>
      <c r="C2885" t="s">
        <v>8735</v>
      </c>
      <c r="D2885">
        <v>3</v>
      </c>
      <c r="E2885">
        <v>2</v>
      </c>
      <c r="F2885">
        <v>5</v>
      </c>
      <c r="G2885">
        <v>2</v>
      </c>
      <c r="H2885">
        <v>476</v>
      </c>
      <c r="I2885">
        <v>52.2</v>
      </c>
      <c r="J2885">
        <v>8.06</v>
      </c>
      <c r="K2885">
        <v>9.36</v>
      </c>
      <c r="L2885">
        <v>106.8</v>
      </c>
      <c r="M2885">
        <v>96</v>
      </c>
      <c r="N2885">
        <v>107.2</v>
      </c>
      <c r="O2885">
        <v>89.3</v>
      </c>
      <c r="P2885">
        <v>86.3</v>
      </c>
      <c r="Q2885">
        <v>92</v>
      </c>
      <c r="R2885">
        <v>104.3</v>
      </c>
      <c r="S2885">
        <v>105.3</v>
      </c>
      <c r="T2885">
        <v>106.2</v>
      </c>
      <c r="U2885">
        <v>106.7</v>
      </c>
      <c r="X2885" t="s">
        <v>8733</v>
      </c>
      <c r="Y2885" t="str">
        <f t="shared" si="45"/>
        <v>Sec61a1</v>
      </c>
    </row>
    <row r="2886" spans="1:25" x14ac:dyDescent="0.15">
      <c r="A2886" t="s">
        <v>8739</v>
      </c>
      <c r="B2886" t="s">
        <v>8740</v>
      </c>
      <c r="C2886" t="s">
        <v>8741</v>
      </c>
      <c r="D2886">
        <v>4</v>
      </c>
      <c r="E2886">
        <v>3</v>
      </c>
      <c r="F2886">
        <v>5</v>
      </c>
      <c r="G2886">
        <v>1</v>
      </c>
      <c r="H2886">
        <v>546</v>
      </c>
      <c r="I2886">
        <v>60.4</v>
      </c>
      <c r="J2886">
        <v>8.59</v>
      </c>
      <c r="K2886">
        <v>10.26</v>
      </c>
      <c r="L2886">
        <v>102.7</v>
      </c>
      <c r="M2886">
        <v>83</v>
      </c>
      <c r="N2886">
        <v>107.2</v>
      </c>
      <c r="O2886">
        <v>104.9</v>
      </c>
      <c r="P2886">
        <v>113.2</v>
      </c>
      <c r="Q2886">
        <v>102.2</v>
      </c>
      <c r="R2886">
        <v>106.8</v>
      </c>
      <c r="S2886">
        <v>87.5</v>
      </c>
      <c r="T2886">
        <v>87.3</v>
      </c>
      <c r="U2886">
        <v>105.3</v>
      </c>
      <c r="X2886" t="s">
        <v>8739</v>
      </c>
      <c r="Y2886" t="str">
        <f t="shared" si="45"/>
        <v>Pip5k1a</v>
      </c>
    </row>
    <row r="2887" spans="1:25" x14ac:dyDescent="0.15">
      <c r="A2887" t="s">
        <v>8742</v>
      </c>
      <c r="B2887" t="s">
        <v>8743</v>
      </c>
      <c r="C2887" t="s">
        <v>8744</v>
      </c>
      <c r="D2887">
        <v>6</v>
      </c>
      <c r="E2887">
        <v>2</v>
      </c>
      <c r="F2887">
        <v>2</v>
      </c>
      <c r="G2887">
        <v>2</v>
      </c>
      <c r="H2887">
        <v>565</v>
      </c>
      <c r="I2887">
        <v>64.3</v>
      </c>
      <c r="J2887">
        <v>5.67</v>
      </c>
      <c r="K2887">
        <v>2.89</v>
      </c>
      <c r="L2887">
        <v>94.5</v>
      </c>
      <c r="M2887">
        <v>113.3</v>
      </c>
      <c r="N2887">
        <v>103.5</v>
      </c>
      <c r="O2887">
        <v>85.7</v>
      </c>
      <c r="P2887">
        <v>109.5</v>
      </c>
      <c r="Q2887">
        <v>90.3</v>
      </c>
      <c r="R2887">
        <v>111.6</v>
      </c>
      <c r="S2887">
        <v>80.400000000000006</v>
      </c>
      <c r="T2887">
        <v>119.8</v>
      </c>
      <c r="U2887">
        <v>91.3</v>
      </c>
      <c r="X2887" t="s">
        <v>8742</v>
      </c>
      <c r="Y2887" t="e">
        <f t="shared" si="45"/>
        <v>#N/A</v>
      </c>
    </row>
    <row r="2888" spans="1:25" x14ac:dyDescent="0.15">
      <c r="A2888" t="s">
        <v>8745</v>
      </c>
      <c r="B2888" t="s">
        <v>8746</v>
      </c>
      <c r="C2888" t="s">
        <v>8747</v>
      </c>
      <c r="D2888">
        <v>19</v>
      </c>
      <c r="E2888">
        <v>1</v>
      </c>
      <c r="F2888">
        <v>1</v>
      </c>
      <c r="G2888">
        <v>1</v>
      </c>
      <c r="H2888">
        <v>112</v>
      </c>
      <c r="I2888">
        <v>12.5</v>
      </c>
      <c r="J2888">
        <v>8.34</v>
      </c>
      <c r="K2888">
        <v>3.1</v>
      </c>
      <c r="L2888">
        <v>111</v>
      </c>
      <c r="M2888">
        <v>104.5</v>
      </c>
      <c r="N2888">
        <v>86</v>
      </c>
      <c r="O2888">
        <v>70.3</v>
      </c>
      <c r="P2888">
        <v>101.7</v>
      </c>
      <c r="Q2888">
        <v>97.2</v>
      </c>
      <c r="R2888">
        <v>109.5</v>
      </c>
      <c r="S2888">
        <v>137</v>
      </c>
      <c r="T2888">
        <v>100.2</v>
      </c>
      <c r="U2888">
        <v>82.7</v>
      </c>
      <c r="X2888" t="s">
        <v>8745</v>
      </c>
      <c r="Y2888" t="str">
        <f t="shared" si="45"/>
        <v>Pyurf</v>
      </c>
    </row>
    <row r="2889" spans="1:25" x14ac:dyDescent="0.15">
      <c r="A2889" t="s">
        <v>8751</v>
      </c>
      <c r="B2889" t="s">
        <v>8752</v>
      </c>
      <c r="C2889" t="s">
        <v>8753</v>
      </c>
      <c r="D2889">
        <v>6</v>
      </c>
      <c r="E2889">
        <v>1</v>
      </c>
      <c r="F2889">
        <v>3</v>
      </c>
      <c r="G2889">
        <v>1</v>
      </c>
      <c r="H2889">
        <v>289</v>
      </c>
      <c r="I2889">
        <v>32.1</v>
      </c>
      <c r="J2889">
        <v>8.06</v>
      </c>
      <c r="K2889">
        <v>5.7</v>
      </c>
      <c r="L2889">
        <v>99.6</v>
      </c>
      <c r="M2889">
        <v>98.6</v>
      </c>
      <c r="N2889">
        <v>96.2</v>
      </c>
      <c r="O2889">
        <v>108.6</v>
      </c>
      <c r="P2889">
        <v>98.4</v>
      </c>
      <c r="Q2889">
        <v>101.5</v>
      </c>
      <c r="R2889">
        <v>94.5</v>
      </c>
      <c r="S2889">
        <v>94.6</v>
      </c>
      <c r="T2889">
        <v>106.1</v>
      </c>
      <c r="U2889">
        <v>101.9</v>
      </c>
      <c r="X2889" t="s">
        <v>8751</v>
      </c>
      <c r="Y2889" t="e">
        <f t="shared" si="45"/>
        <v>#N/A</v>
      </c>
    </row>
    <row r="2890" spans="1:25" x14ac:dyDescent="0.15">
      <c r="A2890" t="s">
        <v>8754</v>
      </c>
      <c r="B2890" t="s">
        <v>8755</v>
      </c>
      <c r="C2890" t="s">
        <v>8756</v>
      </c>
      <c r="D2890">
        <v>3</v>
      </c>
      <c r="E2890">
        <v>2</v>
      </c>
      <c r="F2890">
        <v>2</v>
      </c>
      <c r="G2890">
        <v>2</v>
      </c>
      <c r="H2890">
        <v>1223</v>
      </c>
      <c r="I2890">
        <v>135.9</v>
      </c>
      <c r="J2890">
        <v>7.11</v>
      </c>
      <c r="K2890">
        <v>2.65</v>
      </c>
      <c r="L2890">
        <v>74.400000000000006</v>
      </c>
      <c r="M2890">
        <v>95.5</v>
      </c>
      <c r="N2890">
        <v>96.8</v>
      </c>
      <c r="O2890">
        <v>99.8</v>
      </c>
      <c r="P2890">
        <v>116.1</v>
      </c>
      <c r="Q2890">
        <v>83.6</v>
      </c>
      <c r="R2890">
        <v>73.8</v>
      </c>
      <c r="S2890">
        <v>155.5</v>
      </c>
      <c r="T2890">
        <v>99.9</v>
      </c>
      <c r="U2890">
        <v>104.7</v>
      </c>
      <c r="X2890" t="s">
        <v>8754</v>
      </c>
      <c r="Y2890" t="e">
        <f t="shared" si="45"/>
        <v>#N/A</v>
      </c>
    </row>
    <row r="2891" spans="1:25" x14ac:dyDescent="0.15">
      <c r="A2891" t="s">
        <v>8757</v>
      </c>
      <c r="B2891" t="s">
        <v>8758</v>
      </c>
      <c r="C2891" t="s">
        <v>8759</v>
      </c>
      <c r="D2891">
        <v>8</v>
      </c>
      <c r="E2891">
        <v>3</v>
      </c>
      <c r="F2891">
        <v>3</v>
      </c>
      <c r="G2891">
        <v>3</v>
      </c>
      <c r="H2891">
        <v>386</v>
      </c>
      <c r="I2891">
        <v>43.7</v>
      </c>
      <c r="J2891">
        <v>7.15</v>
      </c>
      <c r="K2891">
        <v>7.04</v>
      </c>
      <c r="L2891">
        <v>95</v>
      </c>
      <c r="M2891">
        <v>94</v>
      </c>
      <c r="N2891">
        <v>100.2</v>
      </c>
      <c r="O2891">
        <v>99.8</v>
      </c>
      <c r="P2891">
        <v>94</v>
      </c>
      <c r="Q2891">
        <v>107.2</v>
      </c>
      <c r="R2891">
        <v>101.7</v>
      </c>
      <c r="S2891">
        <v>102.2</v>
      </c>
      <c r="T2891">
        <v>105.9</v>
      </c>
      <c r="U2891">
        <v>100</v>
      </c>
      <c r="X2891" t="s">
        <v>8757</v>
      </c>
      <c r="Y2891" t="str">
        <f t="shared" si="45"/>
        <v>Vps36</v>
      </c>
    </row>
    <row r="2892" spans="1:25" x14ac:dyDescent="0.15">
      <c r="A2892" t="s">
        <v>8760</v>
      </c>
      <c r="B2892" t="s">
        <v>8761</v>
      </c>
      <c r="C2892" t="s">
        <v>8762</v>
      </c>
      <c r="D2892">
        <v>19</v>
      </c>
      <c r="E2892">
        <v>2</v>
      </c>
      <c r="F2892">
        <v>2</v>
      </c>
      <c r="G2892">
        <v>2</v>
      </c>
      <c r="H2892">
        <v>145</v>
      </c>
      <c r="I2892">
        <v>16.899999999999999</v>
      </c>
      <c r="J2892">
        <v>9.16</v>
      </c>
      <c r="K2892">
        <v>5.92</v>
      </c>
      <c r="L2892">
        <v>87.3</v>
      </c>
      <c r="M2892">
        <v>94.3</v>
      </c>
      <c r="N2892">
        <v>96.7</v>
      </c>
      <c r="O2892">
        <v>101.4</v>
      </c>
      <c r="P2892">
        <v>104.5</v>
      </c>
      <c r="Q2892">
        <v>114.1</v>
      </c>
      <c r="R2892">
        <v>94.9</v>
      </c>
      <c r="S2892">
        <v>98.7</v>
      </c>
      <c r="T2892">
        <v>101.8</v>
      </c>
      <c r="U2892">
        <v>106.2</v>
      </c>
      <c r="X2892" t="s">
        <v>8760</v>
      </c>
      <c r="Y2892" t="str">
        <f t="shared" si="45"/>
        <v>Trappc1</v>
      </c>
    </row>
    <row r="2893" spans="1:25" x14ac:dyDescent="0.15">
      <c r="A2893" t="s">
        <v>8763</v>
      </c>
      <c r="B2893" t="s">
        <v>8764</v>
      </c>
      <c r="C2893" t="s">
        <v>8765</v>
      </c>
      <c r="D2893">
        <v>7</v>
      </c>
      <c r="E2893">
        <v>2</v>
      </c>
      <c r="F2893">
        <v>2</v>
      </c>
      <c r="G2893">
        <v>2</v>
      </c>
      <c r="H2893">
        <v>262</v>
      </c>
      <c r="I2893">
        <v>31.3</v>
      </c>
      <c r="J2893">
        <v>11.27</v>
      </c>
      <c r="K2893">
        <v>4.6100000000000003</v>
      </c>
      <c r="L2893">
        <v>100.6</v>
      </c>
      <c r="M2893">
        <v>107.5</v>
      </c>
      <c r="N2893">
        <v>103.5</v>
      </c>
      <c r="O2893">
        <v>86.9</v>
      </c>
      <c r="P2893">
        <v>94.8</v>
      </c>
      <c r="Q2893">
        <v>87</v>
      </c>
      <c r="R2893">
        <v>83.3</v>
      </c>
      <c r="S2893">
        <v>100.7</v>
      </c>
      <c r="T2893">
        <v>123.6</v>
      </c>
      <c r="U2893">
        <v>112.1</v>
      </c>
      <c r="X2893" t="s">
        <v>8763</v>
      </c>
      <c r="Y2893" t="str">
        <f t="shared" si="45"/>
        <v>Srsf10</v>
      </c>
    </row>
    <row r="2894" spans="1:25" x14ac:dyDescent="0.15">
      <c r="A2894" t="s">
        <v>8766</v>
      </c>
      <c r="B2894" t="s">
        <v>8767</v>
      </c>
      <c r="C2894" t="s">
        <v>8768</v>
      </c>
      <c r="D2894">
        <v>6</v>
      </c>
      <c r="E2894">
        <v>2</v>
      </c>
      <c r="F2894">
        <v>2</v>
      </c>
      <c r="G2894">
        <v>2</v>
      </c>
      <c r="H2894">
        <v>410</v>
      </c>
      <c r="I2894">
        <v>46.2</v>
      </c>
      <c r="J2894">
        <v>7.34</v>
      </c>
      <c r="K2894">
        <v>2.23</v>
      </c>
      <c r="L2894">
        <v>100.9</v>
      </c>
      <c r="M2894">
        <v>83.7</v>
      </c>
      <c r="N2894">
        <v>100.7</v>
      </c>
      <c r="O2894">
        <v>111.5</v>
      </c>
      <c r="P2894">
        <v>99.9</v>
      </c>
      <c r="Q2894">
        <v>96.3</v>
      </c>
      <c r="R2894">
        <v>98.7</v>
      </c>
      <c r="S2894">
        <v>109</v>
      </c>
      <c r="T2894">
        <v>98.1</v>
      </c>
      <c r="U2894">
        <v>101.3</v>
      </c>
      <c r="X2894" t="s">
        <v>8766</v>
      </c>
      <c r="Y2894" t="str">
        <f t="shared" si="45"/>
        <v>Wdfy1</v>
      </c>
    </row>
    <row r="2895" spans="1:25" x14ac:dyDescent="0.15">
      <c r="A2895" t="s">
        <v>8769</v>
      </c>
      <c r="B2895" t="s">
        <v>8770</v>
      </c>
      <c r="C2895" t="s">
        <v>8771</v>
      </c>
      <c r="D2895">
        <v>1</v>
      </c>
      <c r="E2895">
        <v>2</v>
      </c>
      <c r="F2895">
        <v>3</v>
      </c>
      <c r="G2895">
        <v>2</v>
      </c>
      <c r="H2895">
        <v>1488</v>
      </c>
      <c r="I2895">
        <v>162.1</v>
      </c>
      <c r="J2895">
        <v>9.0299999999999994</v>
      </c>
      <c r="K2895">
        <v>6.58</v>
      </c>
      <c r="L2895">
        <v>86.7</v>
      </c>
      <c r="M2895">
        <v>91.7</v>
      </c>
      <c r="N2895">
        <v>108.5</v>
      </c>
      <c r="O2895">
        <v>103.1</v>
      </c>
      <c r="P2895">
        <v>108</v>
      </c>
      <c r="Q2895">
        <v>96.4</v>
      </c>
      <c r="R2895">
        <v>84</v>
      </c>
      <c r="S2895">
        <v>106.7</v>
      </c>
      <c r="T2895">
        <v>100.1</v>
      </c>
      <c r="U2895">
        <v>114.8</v>
      </c>
      <c r="X2895" t="s">
        <v>8769</v>
      </c>
      <c r="Y2895" t="e">
        <f t="shared" si="45"/>
        <v>#N/A</v>
      </c>
    </row>
    <row r="2896" spans="1:25" x14ac:dyDescent="0.15">
      <c r="A2896" t="s">
        <v>8772</v>
      </c>
      <c r="B2896" t="s">
        <v>8773</v>
      </c>
      <c r="C2896" t="s">
        <v>8774</v>
      </c>
      <c r="D2896">
        <v>4</v>
      </c>
      <c r="E2896">
        <v>2</v>
      </c>
      <c r="F2896">
        <v>2</v>
      </c>
      <c r="G2896">
        <v>1</v>
      </c>
      <c r="H2896">
        <v>451</v>
      </c>
      <c r="I2896">
        <v>51.1</v>
      </c>
      <c r="J2896">
        <v>6.02</v>
      </c>
      <c r="K2896">
        <v>5.28</v>
      </c>
      <c r="L2896">
        <v>115.1</v>
      </c>
      <c r="M2896">
        <v>81.599999999999994</v>
      </c>
      <c r="N2896">
        <v>102.8</v>
      </c>
      <c r="O2896">
        <v>106.7</v>
      </c>
      <c r="P2896">
        <v>98.7</v>
      </c>
      <c r="Q2896">
        <v>111.2</v>
      </c>
      <c r="R2896">
        <v>98.9</v>
      </c>
      <c r="S2896">
        <v>100.1</v>
      </c>
      <c r="T2896">
        <v>85.7</v>
      </c>
      <c r="U2896">
        <v>99.2</v>
      </c>
      <c r="X2896" t="s">
        <v>8772</v>
      </c>
      <c r="Y2896" t="str">
        <f t="shared" si="45"/>
        <v>Tubg1</v>
      </c>
    </row>
    <row r="2897" spans="1:25" x14ac:dyDescent="0.15">
      <c r="A2897" t="s">
        <v>8775</v>
      </c>
      <c r="B2897" t="s">
        <v>8776</v>
      </c>
      <c r="C2897" t="s">
        <v>8777</v>
      </c>
      <c r="D2897">
        <v>30</v>
      </c>
      <c r="E2897">
        <v>3</v>
      </c>
      <c r="F2897">
        <v>4</v>
      </c>
      <c r="G2897">
        <v>3</v>
      </c>
      <c r="H2897">
        <v>147</v>
      </c>
      <c r="I2897">
        <v>16.600000000000001</v>
      </c>
      <c r="J2897">
        <v>7.34</v>
      </c>
      <c r="K2897">
        <v>4.76</v>
      </c>
      <c r="L2897">
        <v>85.1</v>
      </c>
      <c r="M2897">
        <v>103.6</v>
      </c>
      <c r="N2897">
        <v>100.9</v>
      </c>
      <c r="O2897">
        <v>99.6</v>
      </c>
      <c r="P2897">
        <v>93.5</v>
      </c>
      <c r="Q2897">
        <v>102.5</v>
      </c>
      <c r="R2897">
        <v>118.1</v>
      </c>
      <c r="S2897">
        <v>111.6</v>
      </c>
      <c r="T2897">
        <v>85.9</v>
      </c>
      <c r="U2897">
        <v>99.1</v>
      </c>
      <c r="X2897" t="s">
        <v>8775</v>
      </c>
      <c r="Y2897" t="str">
        <f t="shared" si="45"/>
        <v>Ppp1r14a</v>
      </c>
    </row>
    <row r="2898" spans="1:25" x14ac:dyDescent="0.15">
      <c r="A2898" t="s">
        <v>8781</v>
      </c>
      <c r="B2898" t="s">
        <v>8782</v>
      </c>
      <c r="C2898" t="s">
        <v>8783</v>
      </c>
      <c r="D2898">
        <v>1</v>
      </c>
      <c r="E2898">
        <v>2</v>
      </c>
      <c r="F2898">
        <v>2</v>
      </c>
      <c r="G2898">
        <v>2</v>
      </c>
      <c r="H2898">
        <v>4418</v>
      </c>
      <c r="I2898">
        <v>483.8</v>
      </c>
      <c r="J2898">
        <v>6.06</v>
      </c>
      <c r="K2898">
        <v>2.82</v>
      </c>
      <c r="L2898">
        <v>89.9</v>
      </c>
      <c r="M2898">
        <v>91.4</v>
      </c>
      <c r="N2898">
        <v>101.6</v>
      </c>
      <c r="O2898">
        <v>104.8</v>
      </c>
      <c r="P2898">
        <v>108.4</v>
      </c>
      <c r="Q2898">
        <v>109</v>
      </c>
      <c r="R2898">
        <v>102.6</v>
      </c>
      <c r="S2898">
        <v>98.1</v>
      </c>
      <c r="T2898">
        <v>93.4</v>
      </c>
      <c r="U2898">
        <v>100.8</v>
      </c>
      <c r="X2898" t="s">
        <v>8781</v>
      </c>
      <c r="Y2898" t="e">
        <f t="shared" si="45"/>
        <v>#N/A</v>
      </c>
    </row>
    <row r="2899" spans="1:25" x14ac:dyDescent="0.15">
      <c r="A2899" t="s">
        <v>8784</v>
      </c>
      <c r="B2899" t="s">
        <v>8785</v>
      </c>
      <c r="C2899" t="s">
        <v>8786</v>
      </c>
      <c r="D2899">
        <v>4</v>
      </c>
      <c r="E2899">
        <v>2</v>
      </c>
      <c r="F2899">
        <v>2</v>
      </c>
      <c r="G2899">
        <v>2</v>
      </c>
      <c r="H2899">
        <v>751</v>
      </c>
      <c r="I2899">
        <v>85.2</v>
      </c>
      <c r="J2899">
        <v>4.7300000000000004</v>
      </c>
      <c r="K2899">
        <v>2.75</v>
      </c>
      <c r="L2899">
        <v>95.7</v>
      </c>
      <c r="M2899">
        <v>92.3</v>
      </c>
      <c r="N2899">
        <v>109.8</v>
      </c>
      <c r="O2899">
        <v>93.9</v>
      </c>
      <c r="P2899">
        <v>107.4</v>
      </c>
      <c r="Q2899">
        <v>111.9</v>
      </c>
      <c r="R2899">
        <v>97.6</v>
      </c>
      <c r="S2899">
        <v>95.2</v>
      </c>
      <c r="T2899">
        <v>93.4</v>
      </c>
      <c r="U2899">
        <v>102.8</v>
      </c>
      <c r="X2899" t="s">
        <v>8784</v>
      </c>
      <c r="Y2899" t="e">
        <f t="shared" si="45"/>
        <v>#N/A</v>
      </c>
    </row>
    <row r="2900" spans="1:25" x14ac:dyDescent="0.15">
      <c r="A2900" t="s">
        <v>8793</v>
      </c>
      <c r="B2900" t="s">
        <v>8794</v>
      </c>
      <c r="C2900" t="s">
        <v>8795</v>
      </c>
      <c r="D2900">
        <v>11</v>
      </c>
      <c r="E2900">
        <v>2</v>
      </c>
      <c r="F2900">
        <v>3</v>
      </c>
      <c r="G2900">
        <v>2</v>
      </c>
      <c r="H2900">
        <v>297</v>
      </c>
      <c r="I2900">
        <v>33.6</v>
      </c>
      <c r="J2900">
        <v>5.26</v>
      </c>
      <c r="K2900">
        <v>4.0599999999999996</v>
      </c>
      <c r="L2900">
        <v>100.6</v>
      </c>
      <c r="M2900">
        <v>118.4</v>
      </c>
      <c r="N2900">
        <v>70.099999999999994</v>
      </c>
      <c r="O2900">
        <v>105.8</v>
      </c>
      <c r="P2900">
        <v>96.9</v>
      </c>
      <c r="Q2900">
        <v>101.3</v>
      </c>
      <c r="R2900">
        <v>122.1</v>
      </c>
      <c r="S2900">
        <v>97.8</v>
      </c>
      <c r="T2900">
        <v>82.9</v>
      </c>
      <c r="U2900">
        <v>104.2</v>
      </c>
      <c r="X2900" t="s">
        <v>8793</v>
      </c>
      <c r="Y2900" t="str">
        <f t="shared" si="45"/>
        <v>Ubxn1</v>
      </c>
    </row>
    <row r="2901" spans="1:25" x14ac:dyDescent="0.15">
      <c r="A2901" t="s">
        <v>8796</v>
      </c>
      <c r="B2901" t="s">
        <v>8797</v>
      </c>
      <c r="C2901" t="s">
        <v>8798</v>
      </c>
      <c r="D2901">
        <v>16</v>
      </c>
      <c r="E2901">
        <v>3</v>
      </c>
      <c r="F2901">
        <v>3</v>
      </c>
      <c r="G2901">
        <v>3</v>
      </c>
      <c r="H2901">
        <v>158</v>
      </c>
      <c r="I2901">
        <v>17.899999999999999</v>
      </c>
      <c r="J2901">
        <v>8.68</v>
      </c>
      <c r="K2901">
        <v>4.63</v>
      </c>
      <c r="L2901">
        <v>98.1</v>
      </c>
      <c r="M2901">
        <v>99</v>
      </c>
      <c r="N2901">
        <v>97.6</v>
      </c>
      <c r="O2901">
        <v>95.5</v>
      </c>
      <c r="P2901">
        <v>103.9</v>
      </c>
      <c r="Q2901">
        <v>107.2</v>
      </c>
      <c r="R2901">
        <v>100.6</v>
      </c>
      <c r="S2901">
        <v>102.3</v>
      </c>
      <c r="T2901">
        <v>100.3</v>
      </c>
      <c r="U2901">
        <v>95.4</v>
      </c>
      <c r="X2901" t="s">
        <v>8796</v>
      </c>
      <c r="Y2901" t="str">
        <f t="shared" si="45"/>
        <v>Trappc6b</v>
      </c>
    </row>
    <row r="2902" spans="1:25" x14ac:dyDescent="0.15">
      <c r="A2902" t="s">
        <v>8802</v>
      </c>
      <c r="B2902" t="s">
        <v>8803</v>
      </c>
      <c r="C2902" t="s">
        <v>8804</v>
      </c>
      <c r="D2902">
        <v>11</v>
      </c>
      <c r="E2902">
        <v>2</v>
      </c>
      <c r="F2902">
        <v>2</v>
      </c>
      <c r="G2902">
        <v>2</v>
      </c>
      <c r="H2902">
        <v>184</v>
      </c>
      <c r="I2902">
        <v>20.9</v>
      </c>
      <c r="J2902">
        <v>5.96</v>
      </c>
      <c r="K2902">
        <v>4.51</v>
      </c>
      <c r="L2902">
        <v>99.5</v>
      </c>
      <c r="M2902">
        <v>101.4</v>
      </c>
      <c r="N2902">
        <v>101.1</v>
      </c>
      <c r="O2902">
        <v>90.4</v>
      </c>
      <c r="P2902">
        <v>96.8</v>
      </c>
      <c r="Q2902">
        <v>101.5</v>
      </c>
      <c r="R2902">
        <v>104.9</v>
      </c>
      <c r="S2902">
        <v>102.2</v>
      </c>
      <c r="T2902">
        <v>115.5</v>
      </c>
      <c r="U2902">
        <v>86.8</v>
      </c>
      <c r="X2902" t="s">
        <v>8802</v>
      </c>
      <c r="Y2902" t="str">
        <f t="shared" si="45"/>
        <v>Arl2</v>
      </c>
    </row>
    <row r="2903" spans="1:25" x14ac:dyDescent="0.15">
      <c r="A2903" t="s">
        <v>8805</v>
      </c>
      <c r="B2903" t="s">
        <v>8806</v>
      </c>
      <c r="C2903" t="s">
        <v>8807</v>
      </c>
      <c r="D2903">
        <v>7</v>
      </c>
      <c r="E2903">
        <v>2</v>
      </c>
      <c r="F2903">
        <v>3</v>
      </c>
      <c r="G2903">
        <v>2</v>
      </c>
      <c r="H2903">
        <v>305</v>
      </c>
      <c r="I2903">
        <v>34.299999999999997</v>
      </c>
      <c r="J2903">
        <v>8.2100000000000009</v>
      </c>
      <c r="K2903">
        <v>6.67</v>
      </c>
      <c r="L2903">
        <v>101.5</v>
      </c>
      <c r="M2903">
        <v>108.4</v>
      </c>
      <c r="N2903">
        <v>88.9</v>
      </c>
      <c r="O2903">
        <v>111.5</v>
      </c>
      <c r="P2903">
        <v>104</v>
      </c>
      <c r="Q2903">
        <v>106.1</v>
      </c>
      <c r="R2903">
        <v>86.5</v>
      </c>
      <c r="S2903">
        <v>89.6</v>
      </c>
      <c r="T2903">
        <v>105</v>
      </c>
      <c r="U2903">
        <v>98.5</v>
      </c>
      <c r="X2903" t="s">
        <v>8805</v>
      </c>
      <c r="Y2903" t="str">
        <f t="shared" si="45"/>
        <v>Ca4</v>
      </c>
    </row>
    <row r="2904" spans="1:25" x14ac:dyDescent="0.15">
      <c r="A2904" t="s">
        <v>8808</v>
      </c>
      <c r="B2904" t="s">
        <v>8809</v>
      </c>
      <c r="C2904" t="s">
        <v>8810</v>
      </c>
      <c r="D2904">
        <v>1</v>
      </c>
      <c r="E2904">
        <v>2</v>
      </c>
      <c r="F2904">
        <v>2</v>
      </c>
      <c r="G2904">
        <v>2</v>
      </c>
      <c r="H2904">
        <v>1578</v>
      </c>
      <c r="I2904">
        <v>176.1</v>
      </c>
      <c r="J2904">
        <v>5.41</v>
      </c>
      <c r="K2904">
        <v>4.96</v>
      </c>
      <c r="L2904">
        <v>99.9</v>
      </c>
      <c r="M2904">
        <v>94.1</v>
      </c>
      <c r="N2904">
        <v>91.6</v>
      </c>
      <c r="O2904">
        <v>103.6</v>
      </c>
      <c r="P2904">
        <v>106.4</v>
      </c>
      <c r="Q2904">
        <v>101.4</v>
      </c>
      <c r="R2904">
        <v>93.8</v>
      </c>
      <c r="S2904">
        <v>103</v>
      </c>
      <c r="T2904">
        <v>103.1</v>
      </c>
      <c r="U2904">
        <v>103</v>
      </c>
      <c r="X2904" t="s">
        <v>8808</v>
      </c>
      <c r="Y2904" t="str">
        <f t="shared" si="45"/>
        <v>Hecw2</v>
      </c>
    </row>
    <row r="2905" spans="1:25" x14ac:dyDescent="0.15">
      <c r="A2905" t="s">
        <v>8811</v>
      </c>
      <c r="B2905" t="s">
        <v>8812</v>
      </c>
      <c r="C2905" t="s">
        <v>8813</v>
      </c>
      <c r="D2905">
        <v>6</v>
      </c>
      <c r="E2905">
        <v>2</v>
      </c>
      <c r="F2905">
        <v>2</v>
      </c>
      <c r="G2905">
        <v>2</v>
      </c>
      <c r="H2905">
        <v>395</v>
      </c>
      <c r="I2905">
        <v>42.9</v>
      </c>
      <c r="J2905">
        <v>8.5399999999999991</v>
      </c>
      <c r="K2905">
        <v>5.13</v>
      </c>
      <c r="L2905">
        <v>108.5</v>
      </c>
      <c r="M2905">
        <v>99.9</v>
      </c>
      <c r="N2905">
        <v>100.4</v>
      </c>
      <c r="O2905">
        <v>98.5</v>
      </c>
      <c r="P2905">
        <v>96.3</v>
      </c>
      <c r="Q2905">
        <v>93.5</v>
      </c>
      <c r="R2905">
        <v>99.2</v>
      </c>
      <c r="S2905">
        <v>92.2</v>
      </c>
      <c r="T2905">
        <v>105.7</v>
      </c>
      <c r="U2905">
        <v>105.9</v>
      </c>
      <c r="X2905" t="s">
        <v>8811</v>
      </c>
      <c r="Y2905" t="e">
        <f t="shared" si="45"/>
        <v>#N/A</v>
      </c>
    </row>
    <row r="2906" spans="1:25" x14ac:dyDescent="0.15">
      <c r="A2906" t="s">
        <v>8814</v>
      </c>
      <c r="B2906" t="s">
        <v>8815</v>
      </c>
      <c r="C2906" t="s">
        <v>8816</v>
      </c>
      <c r="D2906">
        <v>16</v>
      </c>
      <c r="E2906">
        <v>2</v>
      </c>
      <c r="F2906">
        <v>6</v>
      </c>
      <c r="G2906">
        <v>2</v>
      </c>
      <c r="H2906">
        <v>115</v>
      </c>
      <c r="I2906">
        <v>12.3</v>
      </c>
      <c r="J2906">
        <v>4.51</v>
      </c>
      <c r="K2906">
        <v>13.12</v>
      </c>
      <c r="L2906">
        <v>91.2</v>
      </c>
      <c r="M2906">
        <v>92.4</v>
      </c>
      <c r="N2906">
        <v>93.5</v>
      </c>
      <c r="O2906">
        <v>111.4</v>
      </c>
      <c r="P2906">
        <v>109.7</v>
      </c>
      <c r="Q2906">
        <v>106.7</v>
      </c>
      <c r="R2906">
        <v>101.7</v>
      </c>
      <c r="S2906">
        <v>97.9</v>
      </c>
      <c r="T2906">
        <v>95.1</v>
      </c>
      <c r="U2906">
        <v>100.5</v>
      </c>
      <c r="X2906" t="s">
        <v>8814</v>
      </c>
      <c r="Y2906" t="str">
        <f t="shared" si="45"/>
        <v>Mien1</v>
      </c>
    </row>
    <row r="2907" spans="1:25" x14ac:dyDescent="0.15">
      <c r="A2907" t="s">
        <v>8817</v>
      </c>
      <c r="B2907" t="s">
        <v>8818</v>
      </c>
      <c r="C2907" t="s">
        <v>8819</v>
      </c>
      <c r="D2907">
        <v>4</v>
      </c>
      <c r="E2907">
        <v>2</v>
      </c>
      <c r="F2907">
        <v>2</v>
      </c>
      <c r="G2907">
        <v>2</v>
      </c>
      <c r="H2907">
        <v>499</v>
      </c>
      <c r="I2907">
        <v>57.3</v>
      </c>
      <c r="J2907">
        <v>6.35</v>
      </c>
      <c r="K2907">
        <v>4.7</v>
      </c>
      <c r="L2907">
        <v>98.3</v>
      </c>
      <c r="M2907">
        <v>84.7</v>
      </c>
      <c r="N2907">
        <v>97.5</v>
      </c>
      <c r="O2907">
        <v>108.6</v>
      </c>
      <c r="P2907">
        <v>94.7</v>
      </c>
      <c r="Q2907">
        <v>92.3</v>
      </c>
      <c r="R2907">
        <v>102</v>
      </c>
      <c r="S2907">
        <v>119.3</v>
      </c>
      <c r="T2907">
        <v>95.3</v>
      </c>
      <c r="U2907">
        <v>107.2</v>
      </c>
      <c r="X2907" t="s">
        <v>8817</v>
      </c>
      <c r="Y2907" t="str">
        <f t="shared" si="45"/>
        <v>Nrbp2</v>
      </c>
    </row>
    <row r="2908" spans="1:25" x14ac:dyDescent="0.15">
      <c r="A2908" t="s">
        <v>8820</v>
      </c>
      <c r="B2908" t="s">
        <v>8821</v>
      </c>
      <c r="C2908" t="s">
        <v>8822</v>
      </c>
      <c r="D2908">
        <v>4</v>
      </c>
      <c r="E2908">
        <v>3</v>
      </c>
      <c r="F2908">
        <v>4</v>
      </c>
      <c r="G2908">
        <v>3</v>
      </c>
      <c r="H2908">
        <v>665</v>
      </c>
      <c r="I2908">
        <v>73.900000000000006</v>
      </c>
      <c r="J2908">
        <v>4.68</v>
      </c>
      <c r="K2908">
        <v>6.02</v>
      </c>
      <c r="L2908">
        <v>93.8</v>
      </c>
      <c r="M2908">
        <v>115.5</v>
      </c>
      <c r="N2908">
        <v>85.2</v>
      </c>
      <c r="O2908">
        <v>96.7</v>
      </c>
      <c r="P2908">
        <v>97.2</v>
      </c>
      <c r="Q2908">
        <v>105.3</v>
      </c>
      <c r="R2908">
        <v>109.9</v>
      </c>
      <c r="S2908">
        <v>102.3</v>
      </c>
      <c r="T2908">
        <v>99.2</v>
      </c>
      <c r="U2908">
        <v>94.9</v>
      </c>
      <c r="X2908" t="s">
        <v>8820</v>
      </c>
      <c r="Y2908" t="str">
        <f t="shared" si="45"/>
        <v>Chm</v>
      </c>
    </row>
    <row r="2909" spans="1:25" x14ac:dyDescent="0.15">
      <c r="A2909" t="s">
        <v>8823</v>
      </c>
      <c r="B2909" t="s">
        <v>8824</v>
      </c>
      <c r="C2909" t="s">
        <v>8825</v>
      </c>
      <c r="D2909">
        <v>4</v>
      </c>
      <c r="E2909">
        <v>1</v>
      </c>
      <c r="F2909">
        <v>2</v>
      </c>
      <c r="G2909">
        <v>1</v>
      </c>
      <c r="H2909">
        <v>436</v>
      </c>
      <c r="I2909">
        <v>49.2</v>
      </c>
      <c r="J2909">
        <v>6.84</v>
      </c>
      <c r="K2909">
        <v>5.78</v>
      </c>
      <c r="L2909">
        <v>89.2</v>
      </c>
      <c r="M2909">
        <v>115.5</v>
      </c>
      <c r="N2909">
        <v>99.8</v>
      </c>
      <c r="O2909">
        <v>105.4</v>
      </c>
      <c r="P2909">
        <v>101.7</v>
      </c>
      <c r="Q2909">
        <v>110.1</v>
      </c>
      <c r="R2909">
        <v>94.8</v>
      </c>
      <c r="S2909">
        <v>102.3</v>
      </c>
      <c r="T2909">
        <v>80.400000000000006</v>
      </c>
      <c r="U2909">
        <v>100.8</v>
      </c>
      <c r="X2909" t="s">
        <v>8823</v>
      </c>
      <c r="Y2909" t="str">
        <f t="shared" si="45"/>
        <v>Stk11</v>
      </c>
    </row>
    <row r="2910" spans="1:25" x14ac:dyDescent="0.15">
      <c r="A2910" t="s">
        <v>8826</v>
      </c>
      <c r="B2910" t="s">
        <v>8827</v>
      </c>
      <c r="C2910" t="s">
        <v>8828</v>
      </c>
      <c r="D2910">
        <v>4</v>
      </c>
      <c r="E2910">
        <v>1</v>
      </c>
      <c r="F2910">
        <v>1</v>
      </c>
      <c r="G2910">
        <v>1</v>
      </c>
      <c r="H2910">
        <v>275</v>
      </c>
      <c r="I2910">
        <v>30.8</v>
      </c>
      <c r="J2910">
        <v>8.84</v>
      </c>
      <c r="K2910">
        <v>3.95</v>
      </c>
      <c r="L2910">
        <v>95.9</v>
      </c>
      <c r="M2910">
        <v>91.5</v>
      </c>
      <c r="N2910">
        <v>85.9</v>
      </c>
      <c r="O2910">
        <v>116.9</v>
      </c>
      <c r="P2910">
        <v>90.7</v>
      </c>
      <c r="Q2910">
        <v>92.6</v>
      </c>
      <c r="R2910">
        <v>124.8</v>
      </c>
      <c r="S2910">
        <v>103.2</v>
      </c>
      <c r="T2910">
        <v>95.2</v>
      </c>
      <c r="U2910">
        <v>103.3</v>
      </c>
      <c r="X2910" t="s">
        <v>8826</v>
      </c>
      <c r="Y2910" t="str">
        <f t="shared" si="45"/>
        <v>Fam57b</v>
      </c>
    </row>
    <row r="2911" spans="1:25" x14ac:dyDescent="0.15">
      <c r="A2911" t="s">
        <v>8829</v>
      </c>
      <c r="B2911" t="s">
        <v>8830</v>
      </c>
      <c r="C2911" t="s">
        <v>8831</v>
      </c>
      <c r="D2911">
        <v>5</v>
      </c>
      <c r="E2911">
        <v>2</v>
      </c>
      <c r="F2911">
        <v>3</v>
      </c>
      <c r="G2911">
        <v>1</v>
      </c>
      <c r="H2911">
        <v>380</v>
      </c>
      <c r="I2911">
        <v>42.9</v>
      </c>
      <c r="J2911">
        <v>6.95</v>
      </c>
      <c r="K2911">
        <v>5.3</v>
      </c>
      <c r="L2911">
        <v>91.2</v>
      </c>
      <c r="M2911">
        <v>97.7</v>
      </c>
      <c r="N2911">
        <v>116.8</v>
      </c>
      <c r="O2911">
        <v>94.6</v>
      </c>
      <c r="P2911">
        <v>113.3</v>
      </c>
      <c r="Q2911">
        <v>101.7</v>
      </c>
      <c r="R2911">
        <v>92.5</v>
      </c>
      <c r="S2911">
        <v>93.1</v>
      </c>
      <c r="T2911">
        <v>109.7</v>
      </c>
      <c r="U2911">
        <v>89.5</v>
      </c>
      <c r="X2911" t="s">
        <v>8829</v>
      </c>
      <c r="Y2911" t="str">
        <f t="shared" si="45"/>
        <v>Nck2</v>
      </c>
    </row>
    <row r="2912" spans="1:25" x14ac:dyDescent="0.15">
      <c r="A2912" t="s">
        <v>8832</v>
      </c>
      <c r="B2912" t="s">
        <v>8833</v>
      </c>
      <c r="C2912" t="s">
        <v>8834</v>
      </c>
      <c r="D2912">
        <v>6</v>
      </c>
      <c r="E2912">
        <v>3</v>
      </c>
      <c r="F2912">
        <v>3</v>
      </c>
      <c r="G2912">
        <v>2</v>
      </c>
      <c r="H2912">
        <v>685</v>
      </c>
      <c r="I2912">
        <v>77.7</v>
      </c>
      <c r="J2912">
        <v>5.88</v>
      </c>
      <c r="K2912">
        <v>2.15</v>
      </c>
      <c r="L2912">
        <v>112.3</v>
      </c>
      <c r="M2912">
        <v>96</v>
      </c>
      <c r="N2912">
        <v>105</v>
      </c>
      <c r="O2912">
        <v>99.8</v>
      </c>
      <c r="P2912">
        <v>92.8</v>
      </c>
      <c r="Q2912">
        <v>97</v>
      </c>
      <c r="R2912">
        <v>93</v>
      </c>
      <c r="S2912">
        <v>92.2</v>
      </c>
      <c r="T2912">
        <v>106.8</v>
      </c>
      <c r="U2912">
        <v>105.3</v>
      </c>
      <c r="X2912" t="s">
        <v>8832</v>
      </c>
      <c r="Y2912" t="str">
        <f t="shared" si="45"/>
        <v>Ptcd3</v>
      </c>
    </row>
    <row r="2913" spans="1:25" x14ac:dyDescent="0.15">
      <c r="A2913" t="s">
        <v>8835</v>
      </c>
      <c r="B2913" t="s">
        <v>8836</v>
      </c>
      <c r="C2913" t="s">
        <v>8837</v>
      </c>
      <c r="D2913">
        <v>5</v>
      </c>
      <c r="E2913">
        <v>2</v>
      </c>
      <c r="F2913">
        <v>2</v>
      </c>
      <c r="G2913">
        <v>2</v>
      </c>
      <c r="H2913">
        <v>364</v>
      </c>
      <c r="I2913">
        <v>41.7</v>
      </c>
      <c r="J2913">
        <v>8.75</v>
      </c>
      <c r="K2913">
        <v>4.45</v>
      </c>
      <c r="L2913">
        <v>90.2</v>
      </c>
      <c r="M2913">
        <v>95.2</v>
      </c>
      <c r="N2913">
        <v>98.7</v>
      </c>
      <c r="O2913">
        <v>108.7</v>
      </c>
      <c r="P2913">
        <v>79.099999999999994</v>
      </c>
      <c r="Q2913">
        <v>83.4</v>
      </c>
      <c r="R2913">
        <v>102.5</v>
      </c>
      <c r="S2913">
        <v>100.6</v>
      </c>
      <c r="T2913">
        <v>108.1</v>
      </c>
      <c r="U2913">
        <v>133.5</v>
      </c>
      <c r="X2913" t="s">
        <v>8835</v>
      </c>
      <c r="Y2913" t="str">
        <f t="shared" si="45"/>
        <v>Fam81a</v>
      </c>
    </row>
    <row r="2914" spans="1:25" x14ac:dyDescent="0.15">
      <c r="A2914" t="s">
        <v>8838</v>
      </c>
      <c r="B2914" t="s">
        <v>8839</v>
      </c>
      <c r="C2914" t="s">
        <v>8840</v>
      </c>
      <c r="D2914">
        <v>3</v>
      </c>
      <c r="E2914">
        <v>3</v>
      </c>
      <c r="F2914">
        <v>4</v>
      </c>
      <c r="G2914">
        <v>3</v>
      </c>
      <c r="H2914">
        <v>1086</v>
      </c>
      <c r="I2914">
        <v>123</v>
      </c>
      <c r="J2914">
        <v>7.53</v>
      </c>
      <c r="K2914">
        <v>4.4400000000000004</v>
      </c>
      <c r="L2914">
        <v>101.1</v>
      </c>
      <c r="M2914">
        <v>110.6</v>
      </c>
      <c r="N2914">
        <v>107</v>
      </c>
      <c r="O2914">
        <v>81.400000000000006</v>
      </c>
      <c r="P2914">
        <v>86.8</v>
      </c>
      <c r="Q2914">
        <v>94.3</v>
      </c>
      <c r="R2914">
        <v>115.6</v>
      </c>
      <c r="S2914">
        <v>93</v>
      </c>
      <c r="T2914">
        <v>109.1</v>
      </c>
      <c r="U2914">
        <v>101.2</v>
      </c>
      <c r="X2914" t="s">
        <v>8838</v>
      </c>
      <c r="Y2914" t="str">
        <f t="shared" si="45"/>
        <v>Fmnl2</v>
      </c>
    </row>
    <row r="2915" spans="1:25" x14ac:dyDescent="0.15">
      <c r="A2915" t="s">
        <v>8841</v>
      </c>
      <c r="B2915" t="s">
        <v>8842</v>
      </c>
      <c r="C2915" t="s">
        <v>8843</v>
      </c>
      <c r="D2915">
        <v>4</v>
      </c>
      <c r="E2915">
        <v>3</v>
      </c>
      <c r="F2915">
        <v>5</v>
      </c>
      <c r="G2915">
        <v>2</v>
      </c>
      <c r="H2915">
        <v>535</v>
      </c>
      <c r="I2915">
        <v>59.3</v>
      </c>
      <c r="J2915">
        <v>9.11</v>
      </c>
      <c r="K2915">
        <v>11.11</v>
      </c>
      <c r="L2915">
        <v>96.3</v>
      </c>
      <c r="M2915">
        <v>106.5</v>
      </c>
      <c r="N2915">
        <v>95.8</v>
      </c>
      <c r="O2915">
        <v>99.8</v>
      </c>
      <c r="P2915">
        <v>100.3</v>
      </c>
      <c r="Q2915">
        <v>97.6</v>
      </c>
      <c r="R2915">
        <v>110.3</v>
      </c>
      <c r="S2915">
        <v>99.4</v>
      </c>
      <c r="T2915">
        <v>93.4</v>
      </c>
      <c r="U2915">
        <v>100.7</v>
      </c>
      <c r="X2915" t="s">
        <v>8841</v>
      </c>
      <c r="Y2915" t="e">
        <f t="shared" si="45"/>
        <v>#N/A</v>
      </c>
    </row>
    <row r="2916" spans="1:25" x14ac:dyDescent="0.15">
      <c r="A2916" t="s">
        <v>8844</v>
      </c>
      <c r="B2916" t="s">
        <v>8845</v>
      </c>
      <c r="C2916" t="s">
        <v>8846</v>
      </c>
      <c r="D2916">
        <v>8</v>
      </c>
      <c r="E2916">
        <v>2</v>
      </c>
      <c r="F2916">
        <v>2</v>
      </c>
      <c r="G2916">
        <v>2</v>
      </c>
      <c r="H2916">
        <v>199</v>
      </c>
      <c r="I2916">
        <v>22.1</v>
      </c>
      <c r="J2916">
        <v>8.1</v>
      </c>
      <c r="K2916">
        <v>5.01</v>
      </c>
      <c r="L2916">
        <v>100.9</v>
      </c>
      <c r="M2916">
        <v>104.8</v>
      </c>
      <c r="N2916">
        <v>99.3</v>
      </c>
      <c r="O2916">
        <v>99.4</v>
      </c>
      <c r="P2916">
        <v>93.1</v>
      </c>
      <c r="Q2916">
        <v>98.2</v>
      </c>
      <c r="R2916">
        <v>96.4</v>
      </c>
      <c r="S2916">
        <v>99.8</v>
      </c>
      <c r="T2916">
        <v>103.5</v>
      </c>
      <c r="U2916">
        <v>104.5</v>
      </c>
      <c r="X2916" t="s">
        <v>8844</v>
      </c>
      <c r="Y2916" t="str">
        <f t="shared" si="45"/>
        <v>Chmp1b1</v>
      </c>
    </row>
    <row r="2917" spans="1:25" x14ac:dyDescent="0.15">
      <c r="A2917" t="s">
        <v>8847</v>
      </c>
      <c r="B2917" t="s">
        <v>8848</v>
      </c>
      <c r="C2917" t="s">
        <v>8849</v>
      </c>
      <c r="D2917">
        <v>5</v>
      </c>
      <c r="E2917">
        <v>1</v>
      </c>
      <c r="F2917">
        <v>1</v>
      </c>
      <c r="G2917">
        <v>1</v>
      </c>
      <c r="H2917">
        <v>305</v>
      </c>
      <c r="I2917">
        <v>33.799999999999997</v>
      </c>
      <c r="J2917">
        <v>5.36</v>
      </c>
      <c r="K2917">
        <v>3.06</v>
      </c>
      <c r="L2917">
        <v>97.1</v>
      </c>
      <c r="M2917">
        <v>90.9</v>
      </c>
      <c r="N2917">
        <v>112</v>
      </c>
      <c r="O2917">
        <v>102.3</v>
      </c>
      <c r="P2917">
        <v>94.6</v>
      </c>
      <c r="Q2917">
        <v>91.8</v>
      </c>
      <c r="R2917">
        <v>102.2</v>
      </c>
      <c r="S2917">
        <v>98.2</v>
      </c>
      <c r="T2917">
        <v>102.8</v>
      </c>
      <c r="U2917">
        <v>108.1</v>
      </c>
      <c r="X2917" t="s">
        <v>8847</v>
      </c>
      <c r="Y2917" t="str">
        <f t="shared" si="45"/>
        <v>Wdr61</v>
      </c>
    </row>
    <row r="2918" spans="1:25" x14ac:dyDescent="0.15">
      <c r="A2918" t="s">
        <v>8850</v>
      </c>
      <c r="B2918" t="s">
        <v>8851</v>
      </c>
      <c r="C2918" t="s">
        <v>8852</v>
      </c>
      <c r="D2918">
        <v>1</v>
      </c>
      <c r="E2918">
        <v>1</v>
      </c>
      <c r="F2918">
        <v>1</v>
      </c>
      <c r="G2918">
        <v>1</v>
      </c>
      <c r="H2918">
        <v>1816</v>
      </c>
      <c r="I2918">
        <v>201.7</v>
      </c>
      <c r="J2918">
        <v>6.21</v>
      </c>
      <c r="K2918">
        <v>2.76</v>
      </c>
      <c r="L2918">
        <v>115.3</v>
      </c>
      <c r="M2918">
        <v>103.6</v>
      </c>
      <c r="N2918">
        <v>83.3</v>
      </c>
      <c r="O2918">
        <v>113.4</v>
      </c>
      <c r="P2918">
        <v>63.3</v>
      </c>
      <c r="Q2918">
        <v>78.599999999999994</v>
      </c>
      <c r="R2918">
        <v>101.2</v>
      </c>
      <c r="S2918">
        <v>108.1</v>
      </c>
      <c r="T2918">
        <v>147</v>
      </c>
      <c r="U2918">
        <v>86</v>
      </c>
      <c r="X2918" t="s">
        <v>8850</v>
      </c>
      <c r="Y2918" t="str">
        <f t="shared" si="45"/>
        <v>Lama4</v>
      </c>
    </row>
    <row r="2919" spans="1:25" x14ac:dyDescent="0.15">
      <c r="A2919" t="s">
        <v>8853</v>
      </c>
      <c r="B2919" t="s">
        <v>8854</v>
      </c>
      <c r="C2919" t="s">
        <v>8855</v>
      </c>
      <c r="D2919">
        <v>4</v>
      </c>
      <c r="E2919">
        <v>2</v>
      </c>
      <c r="F2919">
        <v>2</v>
      </c>
      <c r="G2919">
        <v>2</v>
      </c>
      <c r="H2919">
        <v>586</v>
      </c>
      <c r="I2919">
        <v>63.9</v>
      </c>
      <c r="J2919">
        <v>8.94</v>
      </c>
      <c r="K2919">
        <v>2.1800000000000002</v>
      </c>
      <c r="L2919">
        <v>110.6</v>
      </c>
      <c r="M2919">
        <v>111.7</v>
      </c>
      <c r="N2919">
        <v>99.3</v>
      </c>
      <c r="O2919">
        <v>91.9</v>
      </c>
      <c r="P2919">
        <v>109.2</v>
      </c>
      <c r="Q2919">
        <v>92.2</v>
      </c>
      <c r="R2919">
        <v>88.4</v>
      </c>
      <c r="S2919">
        <v>104.9</v>
      </c>
      <c r="T2919">
        <v>110.6</v>
      </c>
      <c r="U2919">
        <v>81.099999999999994</v>
      </c>
      <c r="X2919" t="s">
        <v>8853</v>
      </c>
      <c r="Y2919" t="e">
        <f t="shared" si="45"/>
        <v>#N/A</v>
      </c>
    </row>
    <row r="2920" spans="1:25" x14ac:dyDescent="0.15">
      <c r="A2920" t="s">
        <v>8859</v>
      </c>
      <c r="B2920" t="s">
        <v>8860</v>
      </c>
      <c r="C2920" t="s">
        <v>8861</v>
      </c>
      <c r="D2920">
        <v>7</v>
      </c>
      <c r="E2920">
        <v>3</v>
      </c>
      <c r="F2920">
        <v>3</v>
      </c>
      <c r="G2920">
        <v>3</v>
      </c>
      <c r="H2920">
        <v>432</v>
      </c>
      <c r="I2920">
        <v>51.4</v>
      </c>
      <c r="J2920">
        <v>9.77</v>
      </c>
      <c r="K2920">
        <v>3.69</v>
      </c>
      <c r="L2920">
        <v>102.6</v>
      </c>
      <c r="M2920">
        <v>97.2</v>
      </c>
      <c r="N2920">
        <v>117</v>
      </c>
      <c r="O2920">
        <v>97.1</v>
      </c>
      <c r="P2920">
        <v>104.7</v>
      </c>
      <c r="Q2920">
        <v>100.5</v>
      </c>
      <c r="R2920">
        <v>94.5</v>
      </c>
      <c r="S2920">
        <v>96.2</v>
      </c>
      <c r="T2920">
        <v>102.1</v>
      </c>
      <c r="U2920">
        <v>87.9</v>
      </c>
      <c r="X2920" t="s">
        <v>8859</v>
      </c>
      <c r="Y2920" t="str">
        <f t="shared" si="45"/>
        <v>Luc7l3</v>
      </c>
    </row>
    <row r="2921" spans="1:25" x14ac:dyDescent="0.15">
      <c r="A2921" t="s">
        <v>8862</v>
      </c>
      <c r="B2921" t="s">
        <v>8863</v>
      </c>
      <c r="C2921" t="s">
        <v>8864</v>
      </c>
      <c r="D2921">
        <v>3</v>
      </c>
      <c r="E2921">
        <v>1</v>
      </c>
      <c r="F2921">
        <v>1</v>
      </c>
      <c r="G2921">
        <v>1</v>
      </c>
      <c r="H2921">
        <v>472</v>
      </c>
      <c r="I2921">
        <v>52.6</v>
      </c>
      <c r="J2921">
        <v>7.23</v>
      </c>
      <c r="K2921">
        <v>4.4800000000000004</v>
      </c>
      <c r="L2921">
        <v>97.8</v>
      </c>
      <c r="M2921">
        <v>92.2</v>
      </c>
      <c r="N2921">
        <v>105</v>
      </c>
      <c r="O2921">
        <v>97</v>
      </c>
      <c r="P2921">
        <v>93.4</v>
      </c>
      <c r="Q2921">
        <v>98.8</v>
      </c>
      <c r="R2921">
        <v>109.4</v>
      </c>
      <c r="S2921">
        <v>100.9</v>
      </c>
      <c r="T2921">
        <v>99.3</v>
      </c>
      <c r="U2921">
        <v>106</v>
      </c>
      <c r="X2921" t="s">
        <v>8862</v>
      </c>
      <c r="Y2921" t="str">
        <f t="shared" si="45"/>
        <v>Serinc3</v>
      </c>
    </row>
    <row r="2922" spans="1:25" x14ac:dyDescent="0.15">
      <c r="A2922" t="s">
        <v>8865</v>
      </c>
      <c r="B2922" t="s">
        <v>8866</v>
      </c>
      <c r="C2922" t="s">
        <v>8867</v>
      </c>
      <c r="D2922">
        <v>10</v>
      </c>
      <c r="E2922">
        <v>2</v>
      </c>
      <c r="F2922">
        <v>3</v>
      </c>
      <c r="G2922">
        <v>2</v>
      </c>
      <c r="H2922">
        <v>301</v>
      </c>
      <c r="I2922">
        <v>33</v>
      </c>
      <c r="J2922">
        <v>9.11</v>
      </c>
      <c r="K2922">
        <v>4.6100000000000003</v>
      </c>
      <c r="L2922">
        <v>92.6</v>
      </c>
      <c r="M2922">
        <v>123</v>
      </c>
      <c r="N2922">
        <v>82.6</v>
      </c>
      <c r="O2922">
        <v>83.1</v>
      </c>
      <c r="P2922">
        <v>95.2</v>
      </c>
      <c r="Q2922">
        <v>94.7</v>
      </c>
      <c r="R2922">
        <v>93.7</v>
      </c>
      <c r="S2922">
        <v>116.6</v>
      </c>
      <c r="T2922">
        <v>105.2</v>
      </c>
      <c r="U2922">
        <v>113.2</v>
      </c>
      <c r="X2922" t="s">
        <v>8865</v>
      </c>
      <c r="Y2922" t="str">
        <f t="shared" si="45"/>
        <v>Slc25a20</v>
      </c>
    </row>
    <row r="2923" spans="1:25" x14ac:dyDescent="0.15">
      <c r="A2923" t="s">
        <v>8868</v>
      </c>
      <c r="B2923" t="s">
        <v>8869</v>
      </c>
      <c r="C2923" t="s">
        <v>8870</v>
      </c>
      <c r="D2923">
        <v>13</v>
      </c>
      <c r="E2923">
        <v>2</v>
      </c>
      <c r="F2923">
        <v>6</v>
      </c>
      <c r="G2923">
        <v>2</v>
      </c>
      <c r="H2923">
        <v>159</v>
      </c>
      <c r="I2923">
        <v>17.399999999999999</v>
      </c>
      <c r="J2923">
        <v>9.67</v>
      </c>
      <c r="K2923">
        <v>4.2699999999999996</v>
      </c>
      <c r="L2923">
        <v>108.8</v>
      </c>
      <c r="M2923">
        <v>96.2</v>
      </c>
      <c r="N2923">
        <v>113</v>
      </c>
      <c r="O2923">
        <v>89.5</v>
      </c>
      <c r="P2923">
        <v>80.7</v>
      </c>
      <c r="Q2923">
        <v>83.5</v>
      </c>
      <c r="R2923">
        <v>107</v>
      </c>
      <c r="S2923">
        <v>111.2</v>
      </c>
      <c r="T2923">
        <v>105.4</v>
      </c>
      <c r="U2923">
        <v>104.7</v>
      </c>
      <c r="X2923" t="s">
        <v>8868</v>
      </c>
      <c r="Y2923" t="str">
        <f t="shared" si="45"/>
        <v>Snrpc</v>
      </c>
    </row>
    <row r="2924" spans="1:25" x14ac:dyDescent="0.15">
      <c r="A2924" t="s">
        <v>8871</v>
      </c>
      <c r="B2924" t="s">
        <v>8872</v>
      </c>
      <c r="C2924" t="s">
        <v>8873</v>
      </c>
      <c r="D2924">
        <v>8</v>
      </c>
      <c r="E2924">
        <v>1</v>
      </c>
      <c r="F2924">
        <v>1</v>
      </c>
      <c r="G2924">
        <v>1</v>
      </c>
      <c r="H2924">
        <v>189</v>
      </c>
      <c r="I2924">
        <v>20.9</v>
      </c>
      <c r="J2924">
        <v>9.41</v>
      </c>
      <c r="K2924">
        <v>3.13</v>
      </c>
      <c r="L2924">
        <v>102.3</v>
      </c>
      <c r="M2924">
        <v>81.5</v>
      </c>
      <c r="N2924">
        <v>109.2</v>
      </c>
      <c r="O2924">
        <v>96.3</v>
      </c>
      <c r="P2924">
        <v>92.2</v>
      </c>
      <c r="Q2924">
        <v>85</v>
      </c>
      <c r="R2924">
        <v>116.6</v>
      </c>
      <c r="S2924">
        <v>97.5</v>
      </c>
      <c r="T2924">
        <v>100.7</v>
      </c>
      <c r="U2924">
        <v>118.7</v>
      </c>
      <c r="X2924" t="s">
        <v>8871</v>
      </c>
      <c r="Y2924" t="str">
        <f t="shared" si="45"/>
        <v>Trp53i11</v>
      </c>
    </row>
    <row r="2925" spans="1:25" x14ac:dyDescent="0.15">
      <c r="A2925" t="s">
        <v>8874</v>
      </c>
      <c r="B2925" t="s">
        <v>8875</v>
      </c>
      <c r="C2925" t="s">
        <v>8876</v>
      </c>
      <c r="D2925">
        <v>6</v>
      </c>
      <c r="E2925">
        <v>3</v>
      </c>
      <c r="F2925">
        <v>3</v>
      </c>
      <c r="G2925">
        <v>3</v>
      </c>
      <c r="H2925">
        <v>558</v>
      </c>
      <c r="I2925">
        <v>63</v>
      </c>
      <c r="J2925">
        <v>8.25</v>
      </c>
      <c r="K2925">
        <v>2.72</v>
      </c>
      <c r="L2925">
        <v>102.4</v>
      </c>
      <c r="M2925">
        <v>106</v>
      </c>
      <c r="N2925">
        <v>99.1</v>
      </c>
      <c r="O2925">
        <v>103.5</v>
      </c>
      <c r="P2925">
        <v>92.9</v>
      </c>
      <c r="Q2925">
        <v>111.3</v>
      </c>
      <c r="R2925">
        <v>95.3</v>
      </c>
      <c r="S2925">
        <v>107</v>
      </c>
      <c r="T2925">
        <v>86.8</v>
      </c>
      <c r="U2925">
        <v>95.6</v>
      </c>
      <c r="X2925" t="s">
        <v>8874</v>
      </c>
      <c r="Y2925" t="str">
        <f t="shared" si="45"/>
        <v>Abhd16a</v>
      </c>
    </row>
    <row r="2926" spans="1:25" x14ac:dyDescent="0.15">
      <c r="A2926" t="s">
        <v>8877</v>
      </c>
      <c r="B2926" t="s">
        <v>8878</v>
      </c>
      <c r="C2926" t="s">
        <v>8879</v>
      </c>
      <c r="D2926">
        <v>15</v>
      </c>
      <c r="E2926">
        <v>2</v>
      </c>
      <c r="F2926">
        <v>2</v>
      </c>
      <c r="G2926">
        <v>2</v>
      </c>
      <c r="H2926">
        <v>149</v>
      </c>
      <c r="I2926">
        <v>16.399999999999999</v>
      </c>
      <c r="J2926">
        <v>7.68</v>
      </c>
      <c r="K2926">
        <v>5.13</v>
      </c>
      <c r="L2926">
        <v>115.8</v>
      </c>
      <c r="M2926">
        <v>126.2</v>
      </c>
      <c r="N2926">
        <v>107</v>
      </c>
      <c r="O2926">
        <v>54.9</v>
      </c>
      <c r="P2926">
        <v>52.4</v>
      </c>
      <c r="Q2926">
        <v>39.299999999999997</v>
      </c>
      <c r="R2926">
        <v>133.5</v>
      </c>
      <c r="S2926">
        <v>150.9</v>
      </c>
      <c r="T2926">
        <v>121</v>
      </c>
      <c r="U2926">
        <v>99.1</v>
      </c>
      <c r="X2926" t="s">
        <v>8877</v>
      </c>
      <c r="Y2926" t="str">
        <f t="shared" si="45"/>
        <v>Npc2</v>
      </c>
    </row>
    <row r="2927" spans="1:25" x14ac:dyDescent="0.15">
      <c r="A2927" t="s">
        <v>8886</v>
      </c>
      <c r="B2927" t="s">
        <v>8887</v>
      </c>
      <c r="C2927" t="s">
        <v>8888</v>
      </c>
      <c r="D2927">
        <v>4</v>
      </c>
      <c r="E2927">
        <v>2</v>
      </c>
      <c r="F2927">
        <v>7</v>
      </c>
      <c r="G2927">
        <v>1</v>
      </c>
      <c r="H2927">
        <v>669</v>
      </c>
      <c r="I2927">
        <v>74.2</v>
      </c>
      <c r="J2927">
        <v>8.66</v>
      </c>
      <c r="K2927">
        <v>14.31</v>
      </c>
      <c r="L2927">
        <v>97.1</v>
      </c>
      <c r="M2927">
        <v>144.69999999999999</v>
      </c>
      <c r="N2927">
        <v>88.3</v>
      </c>
      <c r="O2927">
        <v>72.3</v>
      </c>
      <c r="P2927">
        <v>80.900000000000006</v>
      </c>
      <c r="Q2927">
        <v>120.7</v>
      </c>
      <c r="R2927">
        <v>78.599999999999994</v>
      </c>
      <c r="S2927">
        <v>103.4</v>
      </c>
      <c r="T2927">
        <v>91</v>
      </c>
      <c r="U2927">
        <v>122.8</v>
      </c>
      <c r="X2927" t="s">
        <v>8886</v>
      </c>
      <c r="Y2927" t="str">
        <f t="shared" si="45"/>
        <v>Hdgfl2</v>
      </c>
    </row>
    <row r="2928" spans="1:25" x14ac:dyDescent="0.15">
      <c r="A2928" t="s">
        <v>8889</v>
      </c>
      <c r="B2928" t="s">
        <v>8890</v>
      </c>
      <c r="C2928" t="s">
        <v>8891</v>
      </c>
      <c r="D2928">
        <v>5</v>
      </c>
      <c r="E2928">
        <v>2</v>
      </c>
      <c r="F2928">
        <v>2</v>
      </c>
      <c r="G2928">
        <v>2</v>
      </c>
      <c r="H2928">
        <v>390</v>
      </c>
      <c r="I2928">
        <v>42.9</v>
      </c>
      <c r="J2928">
        <v>6.7</v>
      </c>
      <c r="K2928">
        <v>4.22</v>
      </c>
      <c r="L2928">
        <v>91.6</v>
      </c>
      <c r="M2928">
        <v>85.2</v>
      </c>
      <c r="N2928">
        <v>115.8</v>
      </c>
      <c r="O2928">
        <v>110</v>
      </c>
      <c r="P2928">
        <v>91.6</v>
      </c>
      <c r="Q2928">
        <v>98.6</v>
      </c>
      <c r="R2928">
        <v>102</v>
      </c>
      <c r="S2928">
        <v>91.5</v>
      </c>
      <c r="T2928">
        <v>108.8</v>
      </c>
      <c r="U2928">
        <v>105</v>
      </c>
      <c r="X2928" t="s">
        <v>8889</v>
      </c>
      <c r="Y2928" t="str">
        <f t="shared" si="45"/>
        <v>Bckdhb</v>
      </c>
    </row>
    <row r="2929" spans="1:25" x14ac:dyDescent="0.15">
      <c r="A2929" t="s">
        <v>8892</v>
      </c>
      <c r="B2929" t="s">
        <v>8893</v>
      </c>
      <c r="C2929" t="s">
        <v>8894</v>
      </c>
      <c r="D2929">
        <v>1</v>
      </c>
      <c r="E2929">
        <v>2</v>
      </c>
      <c r="F2929">
        <v>3</v>
      </c>
      <c r="G2929">
        <v>2</v>
      </c>
      <c r="H2929">
        <v>637</v>
      </c>
      <c r="I2929">
        <v>71</v>
      </c>
      <c r="J2929">
        <v>6.61</v>
      </c>
      <c r="K2929">
        <v>5.92</v>
      </c>
      <c r="L2929">
        <v>91.9</v>
      </c>
      <c r="M2929">
        <v>85.8</v>
      </c>
      <c r="N2929">
        <v>95.1</v>
      </c>
      <c r="O2929">
        <v>110.4</v>
      </c>
      <c r="P2929">
        <v>96.7</v>
      </c>
      <c r="Q2929">
        <v>112.3</v>
      </c>
      <c r="R2929">
        <v>100.2</v>
      </c>
      <c r="S2929">
        <v>102.2</v>
      </c>
      <c r="T2929">
        <v>98.7</v>
      </c>
      <c r="U2929">
        <v>106.7</v>
      </c>
      <c r="X2929" t="s">
        <v>8892</v>
      </c>
      <c r="Y2929" t="str">
        <f t="shared" si="45"/>
        <v>Slc6a7</v>
      </c>
    </row>
    <row r="2930" spans="1:25" x14ac:dyDescent="0.15">
      <c r="A2930" t="s">
        <v>8895</v>
      </c>
      <c r="B2930" t="s">
        <v>8896</v>
      </c>
      <c r="C2930" t="s">
        <v>8897</v>
      </c>
      <c r="D2930">
        <v>1</v>
      </c>
      <c r="E2930">
        <v>2</v>
      </c>
      <c r="F2930">
        <v>3</v>
      </c>
      <c r="G2930">
        <v>1</v>
      </c>
      <c r="H2930">
        <v>1685</v>
      </c>
      <c r="I2930">
        <v>191.6</v>
      </c>
      <c r="J2930">
        <v>8.1199999999999992</v>
      </c>
      <c r="K2930">
        <v>6.84</v>
      </c>
      <c r="L2930">
        <v>76.599999999999994</v>
      </c>
      <c r="M2930">
        <v>116.7</v>
      </c>
      <c r="N2930">
        <v>110.5</v>
      </c>
      <c r="O2930">
        <v>107.6</v>
      </c>
      <c r="P2930">
        <v>100.9</v>
      </c>
      <c r="Q2930">
        <v>106.3</v>
      </c>
      <c r="R2930">
        <v>98.4</v>
      </c>
      <c r="S2930">
        <v>98.2</v>
      </c>
      <c r="T2930">
        <v>86.3</v>
      </c>
      <c r="U2930">
        <v>98.5</v>
      </c>
      <c r="X2930" t="s">
        <v>8895</v>
      </c>
      <c r="Y2930" t="e">
        <f t="shared" si="45"/>
        <v>#N/A</v>
      </c>
    </row>
    <row r="2931" spans="1:25" x14ac:dyDescent="0.15">
      <c r="A2931" t="s">
        <v>8901</v>
      </c>
      <c r="B2931" t="s">
        <v>8902</v>
      </c>
      <c r="C2931" t="s">
        <v>8903</v>
      </c>
      <c r="D2931">
        <v>6</v>
      </c>
      <c r="E2931">
        <v>3</v>
      </c>
      <c r="F2931">
        <v>3</v>
      </c>
      <c r="G2931">
        <v>3</v>
      </c>
      <c r="H2931">
        <v>593</v>
      </c>
      <c r="I2931">
        <v>67.900000000000006</v>
      </c>
      <c r="J2931">
        <v>8.1</v>
      </c>
      <c r="K2931">
        <v>4.3600000000000003</v>
      </c>
      <c r="L2931">
        <v>103.7</v>
      </c>
      <c r="M2931">
        <v>98.6</v>
      </c>
      <c r="N2931">
        <v>90.9</v>
      </c>
      <c r="O2931">
        <v>95.2</v>
      </c>
      <c r="P2931">
        <v>97.7</v>
      </c>
      <c r="Q2931">
        <v>99.4</v>
      </c>
      <c r="R2931">
        <v>103.2</v>
      </c>
      <c r="S2931">
        <v>95.2</v>
      </c>
      <c r="T2931">
        <v>107.5</v>
      </c>
      <c r="U2931">
        <v>108.6</v>
      </c>
      <c r="X2931" t="s">
        <v>8901</v>
      </c>
      <c r="Y2931" t="str">
        <f t="shared" si="45"/>
        <v>Ptpn9</v>
      </c>
    </row>
    <row r="2932" spans="1:25" x14ac:dyDescent="0.15">
      <c r="A2932" t="s">
        <v>8910</v>
      </c>
      <c r="B2932" t="s">
        <v>8911</v>
      </c>
      <c r="C2932" t="s">
        <v>8912</v>
      </c>
      <c r="D2932">
        <v>6</v>
      </c>
      <c r="E2932">
        <v>1</v>
      </c>
      <c r="F2932">
        <v>1</v>
      </c>
      <c r="G2932">
        <v>1</v>
      </c>
      <c r="H2932">
        <v>313</v>
      </c>
      <c r="I2932">
        <v>35.1</v>
      </c>
      <c r="J2932">
        <v>7.69</v>
      </c>
      <c r="K2932">
        <v>3.38</v>
      </c>
      <c r="L2932">
        <v>82.1</v>
      </c>
      <c r="M2932">
        <v>118.1</v>
      </c>
      <c r="N2932">
        <v>90.2</v>
      </c>
      <c r="O2932">
        <v>115.8</v>
      </c>
      <c r="P2932">
        <v>97.4</v>
      </c>
      <c r="Q2932">
        <v>93.1</v>
      </c>
      <c r="R2932">
        <v>108</v>
      </c>
      <c r="S2932">
        <v>90.9</v>
      </c>
      <c r="T2932">
        <v>99.4</v>
      </c>
      <c r="U2932">
        <v>104.9</v>
      </c>
      <c r="X2932" t="s">
        <v>8910</v>
      </c>
      <c r="Y2932" t="str">
        <f t="shared" si="45"/>
        <v>Wdr82</v>
      </c>
    </row>
    <row r="2933" spans="1:25" x14ac:dyDescent="0.15">
      <c r="A2933" t="s">
        <v>8913</v>
      </c>
      <c r="B2933" t="s">
        <v>8914</v>
      </c>
      <c r="C2933" t="s">
        <v>8915</v>
      </c>
      <c r="D2933">
        <v>3</v>
      </c>
      <c r="E2933">
        <v>2</v>
      </c>
      <c r="F2933">
        <v>2</v>
      </c>
      <c r="G2933">
        <v>2</v>
      </c>
      <c r="H2933">
        <v>744</v>
      </c>
      <c r="I2933">
        <v>83.9</v>
      </c>
      <c r="J2933">
        <v>6.87</v>
      </c>
      <c r="K2933">
        <v>2.74</v>
      </c>
      <c r="L2933">
        <v>89</v>
      </c>
      <c r="M2933">
        <v>83.9</v>
      </c>
      <c r="N2933">
        <v>77.400000000000006</v>
      </c>
      <c r="O2933">
        <v>113.3</v>
      </c>
      <c r="P2933">
        <v>87.3</v>
      </c>
      <c r="Q2933">
        <v>108.5</v>
      </c>
      <c r="R2933">
        <v>126.4</v>
      </c>
      <c r="S2933">
        <v>122.1</v>
      </c>
      <c r="T2933">
        <v>99.8</v>
      </c>
      <c r="U2933">
        <v>92.2</v>
      </c>
      <c r="X2933" t="s">
        <v>8913</v>
      </c>
      <c r="Y2933" t="str">
        <f t="shared" si="45"/>
        <v>Zyg11b</v>
      </c>
    </row>
    <row r="2934" spans="1:25" x14ac:dyDescent="0.15">
      <c r="A2934" t="s">
        <v>8916</v>
      </c>
      <c r="B2934" t="s">
        <v>8917</v>
      </c>
      <c r="C2934" t="s">
        <v>8918</v>
      </c>
      <c r="D2934">
        <v>8</v>
      </c>
      <c r="E2934">
        <v>1</v>
      </c>
      <c r="F2934">
        <v>1</v>
      </c>
      <c r="G2934">
        <v>1</v>
      </c>
      <c r="H2934">
        <v>197</v>
      </c>
      <c r="I2934">
        <v>22</v>
      </c>
      <c r="J2934">
        <v>6.37</v>
      </c>
      <c r="K2934">
        <v>2.91</v>
      </c>
      <c r="L2934">
        <v>88.7</v>
      </c>
      <c r="M2934">
        <v>89.9</v>
      </c>
      <c r="N2934">
        <v>102.6</v>
      </c>
      <c r="O2934">
        <v>98.3</v>
      </c>
      <c r="P2934">
        <v>124.1</v>
      </c>
      <c r="Q2934">
        <v>114.7</v>
      </c>
      <c r="R2934">
        <v>81.2</v>
      </c>
      <c r="S2934">
        <v>85.8</v>
      </c>
      <c r="T2934">
        <v>112</v>
      </c>
      <c r="U2934">
        <v>102.6</v>
      </c>
      <c r="X2934" t="s">
        <v>8916</v>
      </c>
      <c r="Y2934" t="str">
        <f t="shared" si="45"/>
        <v>Aes</v>
      </c>
    </row>
    <row r="2935" spans="1:25" x14ac:dyDescent="0.15">
      <c r="A2935" t="s">
        <v>8922</v>
      </c>
      <c r="B2935" t="s">
        <v>8923</v>
      </c>
      <c r="C2935" t="s">
        <v>8924</v>
      </c>
      <c r="D2935">
        <v>9</v>
      </c>
      <c r="E2935">
        <v>3</v>
      </c>
      <c r="F2935">
        <v>3</v>
      </c>
      <c r="G2935">
        <v>3</v>
      </c>
      <c r="H2935">
        <v>330</v>
      </c>
      <c r="I2935">
        <v>38</v>
      </c>
      <c r="J2935">
        <v>8.6</v>
      </c>
      <c r="K2935">
        <v>1.71</v>
      </c>
      <c r="L2935">
        <v>101.3</v>
      </c>
      <c r="M2935">
        <v>90.8</v>
      </c>
      <c r="N2935">
        <v>112</v>
      </c>
      <c r="O2935">
        <v>92.5</v>
      </c>
      <c r="P2935">
        <v>102.2</v>
      </c>
      <c r="Q2935">
        <v>95</v>
      </c>
      <c r="R2935">
        <v>102.1</v>
      </c>
      <c r="S2935">
        <v>104.6</v>
      </c>
      <c r="T2935">
        <v>104</v>
      </c>
      <c r="U2935">
        <v>95.4</v>
      </c>
      <c r="X2935" t="s">
        <v>8922</v>
      </c>
      <c r="Y2935" t="e">
        <f t="shared" si="45"/>
        <v>#N/A</v>
      </c>
    </row>
    <row r="2936" spans="1:25" x14ac:dyDescent="0.15">
      <c r="A2936" t="s">
        <v>8925</v>
      </c>
      <c r="B2936" t="s">
        <v>8926</v>
      </c>
      <c r="C2936" t="s">
        <v>8927</v>
      </c>
      <c r="D2936">
        <v>4</v>
      </c>
      <c r="E2936">
        <v>2</v>
      </c>
      <c r="F2936">
        <v>2</v>
      </c>
      <c r="G2936">
        <v>2</v>
      </c>
      <c r="H2936">
        <v>673</v>
      </c>
      <c r="I2936">
        <v>74.3</v>
      </c>
      <c r="J2936">
        <v>6.23</v>
      </c>
      <c r="K2936">
        <v>4.67</v>
      </c>
      <c r="L2936">
        <v>98.9</v>
      </c>
      <c r="M2936">
        <v>104</v>
      </c>
      <c r="N2936">
        <v>105.7</v>
      </c>
      <c r="O2936">
        <v>90.5</v>
      </c>
      <c r="P2936">
        <v>86.5</v>
      </c>
      <c r="Q2936">
        <v>111.6</v>
      </c>
      <c r="R2936">
        <v>111.6</v>
      </c>
      <c r="S2936">
        <v>95.7</v>
      </c>
      <c r="T2936">
        <v>93</v>
      </c>
      <c r="U2936">
        <v>102.5</v>
      </c>
      <c r="X2936" t="s">
        <v>8925</v>
      </c>
      <c r="Y2936" t="str">
        <f t="shared" si="45"/>
        <v>Gpsm1</v>
      </c>
    </row>
    <row r="2937" spans="1:25" x14ac:dyDescent="0.15">
      <c r="A2937" t="s">
        <v>8928</v>
      </c>
      <c r="B2937" t="s">
        <v>8929</v>
      </c>
      <c r="C2937" t="s">
        <v>8930</v>
      </c>
      <c r="D2937">
        <v>3</v>
      </c>
      <c r="E2937">
        <v>2</v>
      </c>
      <c r="F2937">
        <v>3</v>
      </c>
      <c r="G2937">
        <v>2</v>
      </c>
      <c r="H2937">
        <v>739</v>
      </c>
      <c r="I2937">
        <v>81.3</v>
      </c>
      <c r="J2937">
        <v>5.3</v>
      </c>
      <c r="K2937">
        <v>7.66</v>
      </c>
      <c r="L2937">
        <v>87.4</v>
      </c>
      <c r="M2937">
        <v>89.9</v>
      </c>
      <c r="N2937">
        <v>95.2</v>
      </c>
      <c r="O2937">
        <v>107.3</v>
      </c>
      <c r="P2937">
        <v>108.5</v>
      </c>
      <c r="Q2937">
        <v>110.6</v>
      </c>
      <c r="R2937">
        <v>110</v>
      </c>
      <c r="S2937">
        <v>97.6</v>
      </c>
      <c r="T2937">
        <v>95.1</v>
      </c>
      <c r="U2937">
        <v>98.5</v>
      </c>
      <c r="X2937" t="s">
        <v>8928</v>
      </c>
      <c r="Y2937" t="str">
        <f t="shared" si="45"/>
        <v>Vcam1</v>
      </c>
    </row>
    <row r="2938" spans="1:25" x14ac:dyDescent="0.15">
      <c r="A2938" t="s">
        <v>8931</v>
      </c>
      <c r="B2938" t="s">
        <v>8932</v>
      </c>
      <c r="C2938" t="s">
        <v>8933</v>
      </c>
      <c r="D2938">
        <v>4</v>
      </c>
      <c r="E2938">
        <v>2</v>
      </c>
      <c r="F2938">
        <v>3</v>
      </c>
      <c r="G2938">
        <v>2</v>
      </c>
      <c r="H2938">
        <v>513</v>
      </c>
      <c r="I2938">
        <v>57.5</v>
      </c>
      <c r="J2938">
        <v>7.18</v>
      </c>
      <c r="K2938">
        <v>5.56</v>
      </c>
      <c r="L2938">
        <v>100.2</v>
      </c>
      <c r="M2938">
        <v>103.5</v>
      </c>
      <c r="N2938">
        <v>72.900000000000006</v>
      </c>
      <c r="O2938">
        <v>113.3</v>
      </c>
      <c r="P2938">
        <v>112</v>
      </c>
      <c r="Q2938">
        <v>102.1</v>
      </c>
      <c r="R2938">
        <v>91</v>
      </c>
      <c r="S2938">
        <v>109.8</v>
      </c>
      <c r="T2938">
        <v>99.9</v>
      </c>
      <c r="U2938">
        <v>95.3</v>
      </c>
      <c r="X2938" t="s">
        <v>8931</v>
      </c>
      <c r="Y2938" t="str">
        <f t="shared" si="45"/>
        <v>Smu1</v>
      </c>
    </row>
    <row r="2939" spans="1:25" x14ac:dyDescent="0.15">
      <c r="A2939" t="s">
        <v>8934</v>
      </c>
      <c r="B2939" t="s">
        <v>8935</v>
      </c>
      <c r="C2939" t="s">
        <v>8936</v>
      </c>
      <c r="D2939">
        <v>12</v>
      </c>
      <c r="E2939">
        <v>2</v>
      </c>
      <c r="F2939">
        <v>4</v>
      </c>
      <c r="G2939">
        <v>2</v>
      </c>
      <c r="H2939">
        <v>198</v>
      </c>
      <c r="I2939">
        <v>22.2</v>
      </c>
      <c r="J2939">
        <v>5.3</v>
      </c>
      <c r="K2939">
        <v>5</v>
      </c>
      <c r="L2939">
        <v>84.4</v>
      </c>
      <c r="M2939">
        <v>102</v>
      </c>
      <c r="N2939">
        <v>101.1</v>
      </c>
      <c r="O2939">
        <v>92.7</v>
      </c>
      <c r="P2939">
        <v>113.8</v>
      </c>
      <c r="Q2939">
        <v>100.3</v>
      </c>
      <c r="R2939">
        <v>102.4</v>
      </c>
      <c r="S2939">
        <v>99.7</v>
      </c>
      <c r="T2939">
        <v>94</v>
      </c>
      <c r="U2939">
        <v>109.8</v>
      </c>
      <c r="X2939" t="s">
        <v>8934</v>
      </c>
      <c r="Y2939" t="str">
        <f t="shared" si="45"/>
        <v>Denr</v>
      </c>
    </row>
    <row r="2940" spans="1:25" x14ac:dyDescent="0.15">
      <c r="A2940" t="s">
        <v>8937</v>
      </c>
      <c r="B2940" t="s">
        <v>8938</v>
      </c>
      <c r="C2940" t="s">
        <v>8939</v>
      </c>
      <c r="D2940">
        <v>18</v>
      </c>
      <c r="E2940">
        <v>3</v>
      </c>
      <c r="F2940">
        <v>4</v>
      </c>
      <c r="G2940">
        <v>3</v>
      </c>
      <c r="H2940">
        <v>202</v>
      </c>
      <c r="I2940">
        <v>22.8</v>
      </c>
      <c r="J2940">
        <v>6.65</v>
      </c>
      <c r="K2940">
        <v>3.82</v>
      </c>
      <c r="L2940">
        <v>88.2</v>
      </c>
      <c r="M2940">
        <v>106.6</v>
      </c>
      <c r="N2940">
        <v>96.8</v>
      </c>
      <c r="O2940">
        <v>94.6</v>
      </c>
      <c r="P2940">
        <v>95.3</v>
      </c>
      <c r="Q2940">
        <v>96.5</v>
      </c>
      <c r="R2940">
        <v>124.9</v>
      </c>
      <c r="S2940">
        <v>100.9</v>
      </c>
      <c r="T2940">
        <v>94.8</v>
      </c>
      <c r="U2940">
        <v>101.5</v>
      </c>
      <c r="X2940" t="s">
        <v>8937</v>
      </c>
      <c r="Y2940" t="str">
        <f t="shared" si="45"/>
        <v>Commd10</v>
      </c>
    </row>
    <row r="2941" spans="1:25" x14ac:dyDescent="0.15">
      <c r="A2941" t="s">
        <v>8949</v>
      </c>
      <c r="B2941" t="s">
        <v>8950</v>
      </c>
      <c r="C2941" t="s">
        <v>8951</v>
      </c>
      <c r="D2941">
        <v>1</v>
      </c>
      <c r="E2941">
        <v>1</v>
      </c>
      <c r="F2941">
        <v>2</v>
      </c>
      <c r="G2941">
        <v>1</v>
      </c>
      <c r="H2941">
        <v>1397</v>
      </c>
      <c r="I2941">
        <v>156.5</v>
      </c>
      <c r="J2941">
        <v>4.54</v>
      </c>
      <c r="K2941">
        <v>2.74</v>
      </c>
      <c r="L2941">
        <v>87.8</v>
      </c>
      <c r="M2941">
        <v>136.1</v>
      </c>
      <c r="N2941">
        <v>94.1</v>
      </c>
      <c r="O2941">
        <v>86.7</v>
      </c>
      <c r="P2941">
        <v>117</v>
      </c>
      <c r="Q2941">
        <v>109.1</v>
      </c>
      <c r="R2941">
        <v>107.6</v>
      </c>
      <c r="S2941">
        <v>82.1</v>
      </c>
      <c r="T2941">
        <v>103.6</v>
      </c>
      <c r="U2941">
        <v>76.099999999999994</v>
      </c>
      <c r="X2941" t="s">
        <v>8949</v>
      </c>
      <c r="Y2941" t="e">
        <f t="shared" si="45"/>
        <v>#N/A</v>
      </c>
    </row>
    <row r="2942" spans="1:25" x14ac:dyDescent="0.15">
      <c r="A2942" t="s">
        <v>8961</v>
      </c>
      <c r="B2942" t="s">
        <v>8962</v>
      </c>
      <c r="C2942" t="s">
        <v>8963</v>
      </c>
      <c r="D2942">
        <v>6</v>
      </c>
      <c r="E2942">
        <v>3</v>
      </c>
      <c r="F2942">
        <v>4</v>
      </c>
      <c r="G2942">
        <v>3</v>
      </c>
      <c r="H2942">
        <v>448</v>
      </c>
      <c r="I2942">
        <v>51.6</v>
      </c>
      <c r="J2942">
        <v>4.93</v>
      </c>
      <c r="K2942">
        <v>7.07</v>
      </c>
      <c r="L2942">
        <v>116.1</v>
      </c>
      <c r="M2942">
        <v>105.5</v>
      </c>
      <c r="N2942">
        <v>105.4</v>
      </c>
      <c r="O2942">
        <v>97.2</v>
      </c>
      <c r="P2942">
        <v>96.4</v>
      </c>
      <c r="Q2942">
        <v>96.6</v>
      </c>
      <c r="R2942">
        <v>104.5</v>
      </c>
      <c r="S2942">
        <v>91.9</v>
      </c>
      <c r="T2942">
        <v>97.8</v>
      </c>
      <c r="U2942">
        <v>88.6</v>
      </c>
      <c r="X2942" t="s">
        <v>8961</v>
      </c>
      <c r="Y2942" t="str">
        <f t="shared" si="45"/>
        <v>Becn1</v>
      </c>
    </row>
    <row r="2943" spans="1:25" x14ac:dyDescent="0.15">
      <c r="A2943" t="s">
        <v>8964</v>
      </c>
      <c r="B2943" t="s">
        <v>8965</v>
      </c>
      <c r="C2943" t="s">
        <v>8966</v>
      </c>
      <c r="D2943">
        <v>15</v>
      </c>
      <c r="E2943">
        <v>2</v>
      </c>
      <c r="F2943">
        <v>6</v>
      </c>
      <c r="G2943">
        <v>2</v>
      </c>
      <c r="H2943">
        <v>103</v>
      </c>
      <c r="I2943">
        <v>11.6</v>
      </c>
      <c r="J2943">
        <v>5.27</v>
      </c>
      <c r="K2943">
        <v>14.4</v>
      </c>
      <c r="L2943">
        <v>100.2</v>
      </c>
      <c r="M2943">
        <v>98.9</v>
      </c>
      <c r="N2943">
        <v>99.8</v>
      </c>
      <c r="O2943">
        <v>96.1</v>
      </c>
      <c r="P2943">
        <v>100.7</v>
      </c>
      <c r="Q2943">
        <v>101.1</v>
      </c>
      <c r="R2943">
        <v>101.5</v>
      </c>
      <c r="S2943">
        <v>98.1</v>
      </c>
      <c r="T2943">
        <v>101.1</v>
      </c>
      <c r="U2943">
        <v>102.5</v>
      </c>
      <c r="X2943" t="s">
        <v>8964</v>
      </c>
      <c r="Y2943" t="str">
        <f t="shared" si="45"/>
        <v>Lsm7</v>
      </c>
    </row>
    <row r="2944" spans="1:25" x14ac:dyDescent="0.15">
      <c r="A2944" t="s">
        <v>8967</v>
      </c>
      <c r="B2944" t="s">
        <v>8968</v>
      </c>
      <c r="C2944" t="s">
        <v>8969</v>
      </c>
      <c r="D2944">
        <v>3</v>
      </c>
      <c r="E2944">
        <v>1</v>
      </c>
      <c r="F2944">
        <v>1</v>
      </c>
      <c r="G2944">
        <v>1</v>
      </c>
      <c r="H2944">
        <v>346</v>
      </c>
      <c r="I2944">
        <v>37.299999999999997</v>
      </c>
      <c r="J2944">
        <v>9.8000000000000007</v>
      </c>
      <c r="K2944">
        <v>4.25</v>
      </c>
      <c r="L2944">
        <v>91.1</v>
      </c>
      <c r="M2944">
        <v>99.7</v>
      </c>
      <c r="N2944">
        <v>105.6</v>
      </c>
      <c r="O2944">
        <v>95.3</v>
      </c>
      <c r="P2944">
        <v>109.5</v>
      </c>
      <c r="Q2944">
        <v>99.6</v>
      </c>
      <c r="R2944">
        <v>111.3</v>
      </c>
      <c r="S2944">
        <v>99.1</v>
      </c>
      <c r="T2944">
        <v>90.6</v>
      </c>
      <c r="U2944">
        <v>98.1</v>
      </c>
      <c r="X2944" t="s">
        <v>8967</v>
      </c>
      <c r="Y2944" t="str">
        <f t="shared" si="45"/>
        <v>Ghitm</v>
      </c>
    </row>
    <row r="2945" spans="1:25" x14ac:dyDescent="0.15">
      <c r="A2945" t="s">
        <v>8970</v>
      </c>
      <c r="B2945" t="s">
        <v>8971</v>
      </c>
      <c r="C2945" t="s">
        <v>8972</v>
      </c>
      <c r="D2945">
        <v>2</v>
      </c>
      <c r="E2945">
        <v>2</v>
      </c>
      <c r="F2945">
        <v>3</v>
      </c>
      <c r="G2945">
        <v>2</v>
      </c>
      <c r="H2945">
        <v>873</v>
      </c>
      <c r="I2945">
        <v>97.8</v>
      </c>
      <c r="J2945">
        <v>4.58</v>
      </c>
      <c r="K2945">
        <v>6.54</v>
      </c>
      <c r="L2945">
        <v>98.1</v>
      </c>
      <c r="M2945">
        <v>102.3</v>
      </c>
      <c r="N2945">
        <v>106</v>
      </c>
      <c r="O2945">
        <v>106.2</v>
      </c>
      <c r="P2945">
        <v>92.4</v>
      </c>
      <c r="Q2945">
        <v>88.5</v>
      </c>
      <c r="R2945">
        <v>98.4</v>
      </c>
      <c r="S2945">
        <v>100.5</v>
      </c>
      <c r="T2945">
        <v>98.8</v>
      </c>
      <c r="U2945">
        <v>108.9</v>
      </c>
      <c r="X2945" t="s">
        <v>8970</v>
      </c>
      <c r="Y2945" t="e">
        <f t="shared" si="45"/>
        <v>#N/A</v>
      </c>
    </row>
    <row r="2946" spans="1:25" x14ac:dyDescent="0.15">
      <c r="A2946" t="s">
        <v>8973</v>
      </c>
      <c r="B2946" t="s">
        <v>8974</v>
      </c>
      <c r="C2946" t="s">
        <v>8975</v>
      </c>
      <c r="D2946">
        <v>2</v>
      </c>
      <c r="E2946">
        <v>2</v>
      </c>
      <c r="F2946">
        <v>2</v>
      </c>
      <c r="G2946">
        <v>2</v>
      </c>
      <c r="H2946">
        <v>1288</v>
      </c>
      <c r="I2946">
        <v>137.5</v>
      </c>
      <c r="J2946">
        <v>6.28</v>
      </c>
      <c r="K2946">
        <v>4.13</v>
      </c>
      <c r="L2946">
        <v>104.5</v>
      </c>
      <c r="M2946">
        <v>113.7</v>
      </c>
      <c r="N2946">
        <v>96.2</v>
      </c>
      <c r="O2946">
        <v>80.5</v>
      </c>
      <c r="P2946">
        <v>99.7</v>
      </c>
      <c r="Q2946">
        <v>106</v>
      </c>
      <c r="R2946">
        <v>96.4</v>
      </c>
      <c r="S2946">
        <v>107</v>
      </c>
      <c r="T2946">
        <v>88</v>
      </c>
      <c r="U2946">
        <v>108</v>
      </c>
      <c r="X2946" t="s">
        <v>8973</v>
      </c>
      <c r="Y2946" t="str">
        <f t="shared" si="45"/>
        <v>Oplah</v>
      </c>
    </row>
    <row r="2947" spans="1:25" x14ac:dyDescent="0.15">
      <c r="A2947" t="s">
        <v>8976</v>
      </c>
      <c r="B2947" t="s">
        <v>8977</v>
      </c>
      <c r="C2947" t="s">
        <v>8978</v>
      </c>
      <c r="D2947">
        <v>7</v>
      </c>
      <c r="E2947">
        <v>2</v>
      </c>
      <c r="F2947">
        <v>4</v>
      </c>
      <c r="G2947">
        <v>2</v>
      </c>
      <c r="H2947">
        <v>308</v>
      </c>
      <c r="I2947">
        <v>34.5</v>
      </c>
      <c r="J2947">
        <v>5.0599999999999996</v>
      </c>
      <c r="K2947">
        <v>5.36</v>
      </c>
      <c r="L2947">
        <v>101.7</v>
      </c>
      <c r="M2947">
        <v>99.9</v>
      </c>
      <c r="N2947">
        <v>92.3</v>
      </c>
      <c r="O2947">
        <v>99.6</v>
      </c>
      <c r="P2947">
        <v>104.2</v>
      </c>
      <c r="Q2947">
        <v>92.1</v>
      </c>
      <c r="R2947">
        <v>103.3</v>
      </c>
      <c r="S2947">
        <v>105.6</v>
      </c>
      <c r="T2947">
        <v>99</v>
      </c>
      <c r="U2947">
        <v>102.4</v>
      </c>
      <c r="X2947" t="s">
        <v>8976</v>
      </c>
      <c r="Y2947" t="str">
        <f t="shared" ref="Y2947:Y3010" si="46">VLOOKUP(X2947,$V$2:$W$2629,2,FALSE)</f>
        <v>Cope</v>
      </c>
    </row>
    <row r="2948" spans="1:25" x14ac:dyDescent="0.15">
      <c r="A2948" t="s">
        <v>8979</v>
      </c>
      <c r="B2948" t="s">
        <v>8980</v>
      </c>
      <c r="C2948" t="s">
        <v>8981</v>
      </c>
      <c r="D2948">
        <v>2</v>
      </c>
      <c r="E2948">
        <v>2</v>
      </c>
      <c r="F2948">
        <v>2</v>
      </c>
      <c r="G2948">
        <v>2</v>
      </c>
      <c r="H2948">
        <v>1798</v>
      </c>
      <c r="I2948">
        <v>193</v>
      </c>
      <c r="J2948">
        <v>5.0999999999999996</v>
      </c>
      <c r="K2948">
        <v>2.76</v>
      </c>
      <c r="L2948">
        <v>144.1</v>
      </c>
      <c r="M2948">
        <v>137.4</v>
      </c>
      <c r="N2948">
        <v>145.80000000000001</v>
      </c>
      <c r="O2948">
        <v>39.700000000000003</v>
      </c>
      <c r="P2948">
        <v>52.5</v>
      </c>
      <c r="Q2948">
        <v>38.5</v>
      </c>
      <c r="R2948">
        <v>97.8</v>
      </c>
      <c r="S2948">
        <v>120.9</v>
      </c>
      <c r="T2948">
        <v>118.4</v>
      </c>
      <c r="U2948">
        <v>104.8</v>
      </c>
      <c r="X2948" t="s">
        <v>8979</v>
      </c>
      <c r="Y2948" t="e">
        <f t="shared" si="46"/>
        <v>#N/A</v>
      </c>
    </row>
    <row r="2949" spans="1:25" x14ac:dyDescent="0.15">
      <c r="A2949" t="s">
        <v>8988</v>
      </c>
      <c r="B2949" t="s">
        <v>8989</v>
      </c>
      <c r="C2949" t="s">
        <v>8990</v>
      </c>
      <c r="D2949">
        <v>6</v>
      </c>
      <c r="E2949">
        <v>4</v>
      </c>
      <c r="F2949">
        <v>11</v>
      </c>
      <c r="G2949">
        <v>3</v>
      </c>
      <c r="H2949">
        <v>504</v>
      </c>
      <c r="I2949">
        <v>57.4</v>
      </c>
      <c r="J2949">
        <v>5.85</v>
      </c>
      <c r="K2949">
        <v>19.600000000000001</v>
      </c>
      <c r="L2949">
        <v>88.4</v>
      </c>
      <c r="M2949">
        <v>101.7</v>
      </c>
      <c r="N2949">
        <v>97</v>
      </c>
      <c r="O2949">
        <v>81.400000000000006</v>
      </c>
      <c r="P2949">
        <v>93.9</v>
      </c>
      <c r="Q2949">
        <v>82.2</v>
      </c>
      <c r="R2949">
        <v>124.8</v>
      </c>
      <c r="S2949">
        <v>109.5</v>
      </c>
      <c r="T2949">
        <v>100.9</v>
      </c>
      <c r="U2949">
        <v>120.4</v>
      </c>
      <c r="X2949" t="s">
        <v>8988</v>
      </c>
      <c r="Y2949" t="str">
        <f t="shared" si="46"/>
        <v>Dnajc3</v>
      </c>
    </row>
    <row r="2950" spans="1:25" x14ac:dyDescent="0.15">
      <c r="A2950" t="s">
        <v>8991</v>
      </c>
      <c r="B2950" t="s">
        <v>8992</v>
      </c>
      <c r="C2950" t="s">
        <v>8993</v>
      </c>
      <c r="D2950">
        <v>6</v>
      </c>
      <c r="E2950">
        <v>2</v>
      </c>
      <c r="F2950">
        <v>4</v>
      </c>
      <c r="G2950">
        <v>2</v>
      </c>
      <c r="H2950">
        <v>587</v>
      </c>
      <c r="I2950">
        <v>63.2</v>
      </c>
      <c r="J2950">
        <v>6.62</v>
      </c>
      <c r="K2950">
        <v>3.16</v>
      </c>
      <c r="L2950">
        <v>87.5</v>
      </c>
      <c r="M2950">
        <v>84</v>
      </c>
      <c r="N2950">
        <v>104.8</v>
      </c>
      <c r="O2950">
        <v>104.6</v>
      </c>
      <c r="P2950">
        <v>104.5</v>
      </c>
      <c r="Q2950">
        <v>122.3</v>
      </c>
      <c r="R2950">
        <v>101.7</v>
      </c>
      <c r="S2950">
        <v>93.2</v>
      </c>
      <c r="T2950">
        <v>89</v>
      </c>
      <c r="U2950">
        <v>108.4</v>
      </c>
      <c r="X2950" t="s">
        <v>8991</v>
      </c>
      <c r="Y2950" t="e">
        <f t="shared" si="46"/>
        <v>#N/A</v>
      </c>
    </row>
    <row r="2951" spans="1:25" x14ac:dyDescent="0.15">
      <c r="A2951" t="s">
        <v>8994</v>
      </c>
      <c r="B2951" t="s">
        <v>8995</v>
      </c>
      <c r="C2951" t="s">
        <v>8996</v>
      </c>
      <c r="D2951">
        <v>4</v>
      </c>
      <c r="E2951">
        <v>2</v>
      </c>
      <c r="F2951">
        <v>2</v>
      </c>
      <c r="G2951">
        <v>2</v>
      </c>
      <c r="H2951">
        <v>486</v>
      </c>
      <c r="I2951">
        <v>51.9</v>
      </c>
      <c r="J2951">
        <v>8</v>
      </c>
      <c r="K2951">
        <v>4.17</v>
      </c>
      <c r="L2951">
        <v>107.5</v>
      </c>
      <c r="M2951">
        <v>103.4</v>
      </c>
      <c r="N2951">
        <v>105.4</v>
      </c>
      <c r="O2951">
        <v>95.6</v>
      </c>
      <c r="P2951">
        <v>101.2</v>
      </c>
      <c r="Q2951">
        <v>96.7</v>
      </c>
      <c r="R2951">
        <v>87.5</v>
      </c>
      <c r="S2951">
        <v>99.1</v>
      </c>
      <c r="T2951">
        <v>100.1</v>
      </c>
      <c r="U2951">
        <v>103.5</v>
      </c>
      <c r="X2951" t="s">
        <v>8994</v>
      </c>
      <c r="Y2951" t="str">
        <f t="shared" si="46"/>
        <v>Celf4</v>
      </c>
    </row>
    <row r="2952" spans="1:25" x14ac:dyDescent="0.15">
      <c r="A2952" t="s">
        <v>8997</v>
      </c>
      <c r="B2952" t="s">
        <v>8998</v>
      </c>
      <c r="C2952" t="s">
        <v>8999</v>
      </c>
      <c r="D2952">
        <v>6</v>
      </c>
      <c r="E2952">
        <v>2</v>
      </c>
      <c r="F2952">
        <v>2</v>
      </c>
      <c r="G2952">
        <v>2</v>
      </c>
      <c r="H2952">
        <v>379</v>
      </c>
      <c r="I2952">
        <v>43.2</v>
      </c>
      <c r="J2952">
        <v>6.77</v>
      </c>
      <c r="K2952">
        <v>4.3499999999999996</v>
      </c>
      <c r="L2952">
        <v>102.5</v>
      </c>
      <c r="M2952">
        <v>107.5</v>
      </c>
      <c r="N2952">
        <v>110.3</v>
      </c>
      <c r="O2952">
        <v>105</v>
      </c>
      <c r="P2952">
        <v>82.3</v>
      </c>
      <c r="Q2952">
        <v>85.4</v>
      </c>
      <c r="R2952">
        <v>98.7</v>
      </c>
      <c r="S2952">
        <v>96.4</v>
      </c>
      <c r="T2952">
        <v>116.2</v>
      </c>
      <c r="U2952">
        <v>95.5</v>
      </c>
      <c r="X2952" t="s">
        <v>8997</v>
      </c>
      <c r="Y2952" t="str">
        <f t="shared" si="46"/>
        <v>Galt</v>
      </c>
    </row>
    <row r="2953" spans="1:25" x14ac:dyDescent="0.15">
      <c r="A2953" t="s">
        <v>9003</v>
      </c>
      <c r="B2953" t="s">
        <v>9004</v>
      </c>
      <c r="C2953" t="s">
        <v>9005</v>
      </c>
      <c r="D2953">
        <v>4</v>
      </c>
      <c r="E2953">
        <v>2</v>
      </c>
      <c r="F2953">
        <v>3</v>
      </c>
      <c r="G2953">
        <v>2</v>
      </c>
      <c r="H2953">
        <v>524</v>
      </c>
      <c r="I2953">
        <v>57.7</v>
      </c>
      <c r="J2953">
        <v>5.85</v>
      </c>
      <c r="K2953">
        <v>4.4400000000000004</v>
      </c>
      <c r="L2953">
        <v>89.9</v>
      </c>
      <c r="M2953">
        <v>98.1</v>
      </c>
      <c r="N2953">
        <v>90.8</v>
      </c>
      <c r="O2953">
        <v>115.9</v>
      </c>
      <c r="P2953">
        <v>105.6</v>
      </c>
      <c r="Q2953">
        <v>114.1</v>
      </c>
      <c r="R2953">
        <v>105.1</v>
      </c>
      <c r="S2953">
        <v>102.3</v>
      </c>
      <c r="T2953">
        <v>81.099999999999994</v>
      </c>
      <c r="U2953">
        <v>97.2</v>
      </c>
      <c r="X2953" t="s">
        <v>9003</v>
      </c>
      <c r="Y2953" t="str">
        <f t="shared" si="46"/>
        <v>Ttyh3</v>
      </c>
    </row>
    <row r="2954" spans="1:25" x14ac:dyDescent="0.15">
      <c r="A2954" t="s">
        <v>9006</v>
      </c>
      <c r="B2954" t="s">
        <v>9007</v>
      </c>
      <c r="C2954" t="s">
        <v>9008</v>
      </c>
      <c r="D2954">
        <v>5</v>
      </c>
      <c r="E2954">
        <v>1</v>
      </c>
      <c r="F2954">
        <v>1</v>
      </c>
      <c r="G2954">
        <v>1</v>
      </c>
      <c r="H2954">
        <v>561</v>
      </c>
      <c r="I2954">
        <v>61.5</v>
      </c>
      <c r="J2954">
        <v>6.48</v>
      </c>
      <c r="K2954">
        <v>3</v>
      </c>
      <c r="L2954">
        <v>96.9</v>
      </c>
      <c r="M2954">
        <v>124.1</v>
      </c>
      <c r="N2954">
        <v>126.5</v>
      </c>
      <c r="O2954">
        <v>113.4</v>
      </c>
      <c r="P2954">
        <v>56.5</v>
      </c>
      <c r="Q2954">
        <v>59.8</v>
      </c>
      <c r="R2954">
        <v>127.5</v>
      </c>
      <c r="S2954">
        <v>99</v>
      </c>
      <c r="T2954">
        <v>77.900000000000006</v>
      </c>
      <c r="U2954">
        <v>118.2</v>
      </c>
      <c r="X2954" t="s">
        <v>9006</v>
      </c>
      <c r="Y2954" t="str">
        <f t="shared" si="46"/>
        <v>Cbs</v>
      </c>
    </row>
    <row r="2955" spans="1:25" x14ac:dyDescent="0.15">
      <c r="A2955" t="s">
        <v>9012</v>
      </c>
      <c r="B2955" t="s">
        <v>9013</v>
      </c>
      <c r="C2955" t="s">
        <v>9014</v>
      </c>
      <c r="D2955">
        <v>4</v>
      </c>
      <c r="E2955">
        <v>2</v>
      </c>
      <c r="F2955">
        <v>2</v>
      </c>
      <c r="G2955">
        <v>1</v>
      </c>
      <c r="H2955">
        <v>451</v>
      </c>
      <c r="I2955">
        <v>51.1</v>
      </c>
      <c r="J2955">
        <v>6.21</v>
      </c>
      <c r="K2955">
        <v>3.25</v>
      </c>
      <c r="L2955">
        <v>91.7</v>
      </c>
      <c r="M2955">
        <v>85.8</v>
      </c>
      <c r="N2955">
        <v>102</v>
      </c>
      <c r="O2955">
        <v>84</v>
      </c>
      <c r="P2955">
        <v>97.7</v>
      </c>
      <c r="Q2955">
        <v>108.1</v>
      </c>
      <c r="R2955">
        <v>100.8</v>
      </c>
      <c r="S2955">
        <v>112.7</v>
      </c>
      <c r="T2955">
        <v>121.3</v>
      </c>
      <c r="U2955">
        <v>95.9</v>
      </c>
      <c r="X2955" t="s">
        <v>9012</v>
      </c>
      <c r="Y2955" t="str">
        <f t="shared" si="46"/>
        <v>Tubg2</v>
      </c>
    </row>
    <row r="2956" spans="1:25" x14ac:dyDescent="0.15">
      <c r="A2956" t="s">
        <v>9015</v>
      </c>
      <c r="B2956" t="s">
        <v>9016</v>
      </c>
      <c r="C2956" t="s">
        <v>9017</v>
      </c>
      <c r="D2956">
        <v>3</v>
      </c>
      <c r="E2956">
        <v>1</v>
      </c>
      <c r="F2956">
        <v>1</v>
      </c>
      <c r="G2956">
        <v>1</v>
      </c>
      <c r="H2956">
        <v>523</v>
      </c>
      <c r="I2956">
        <v>56.7</v>
      </c>
      <c r="J2956">
        <v>6.11</v>
      </c>
      <c r="K2956">
        <v>4.62</v>
      </c>
      <c r="L2956">
        <v>93.7</v>
      </c>
      <c r="M2956">
        <v>103.7</v>
      </c>
      <c r="N2956">
        <v>108.3</v>
      </c>
      <c r="O2956">
        <v>85.6</v>
      </c>
      <c r="P2956">
        <v>86.2</v>
      </c>
      <c r="Q2956">
        <v>108.9</v>
      </c>
      <c r="R2956">
        <v>105.6</v>
      </c>
      <c r="S2956">
        <v>104.2</v>
      </c>
      <c r="T2956">
        <v>114.3</v>
      </c>
      <c r="U2956">
        <v>89.3</v>
      </c>
      <c r="X2956" t="s">
        <v>9015</v>
      </c>
      <c r="Y2956" t="str">
        <f t="shared" si="46"/>
        <v>Slc1a1</v>
      </c>
    </row>
    <row r="2957" spans="1:25" x14ac:dyDescent="0.15">
      <c r="A2957" t="s">
        <v>9018</v>
      </c>
      <c r="B2957" t="s">
        <v>9019</v>
      </c>
      <c r="C2957" t="s">
        <v>9020</v>
      </c>
      <c r="D2957">
        <v>23</v>
      </c>
      <c r="E2957">
        <v>2</v>
      </c>
      <c r="F2957">
        <v>2</v>
      </c>
      <c r="G2957">
        <v>2</v>
      </c>
      <c r="H2957">
        <v>87</v>
      </c>
      <c r="I2957">
        <v>9.8000000000000007</v>
      </c>
      <c r="J2957">
        <v>5.38</v>
      </c>
      <c r="K2957">
        <v>1.7</v>
      </c>
      <c r="L2957">
        <v>89</v>
      </c>
      <c r="M2957">
        <v>89.9</v>
      </c>
      <c r="N2957">
        <v>112.1</v>
      </c>
      <c r="O2957">
        <v>83.2</v>
      </c>
      <c r="P2957">
        <v>110.2</v>
      </c>
      <c r="Q2957">
        <v>115.4</v>
      </c>
      <c r="R2957">
        <v>82.3</v>
      </c>
      <c r="S2957">
        <v>98.5</v>
      </c>
      <c r="T2957">
        <v>105.5</v>
      </c>
      <c r="U2957">
        <v>113.9</v>
      </c>
      <c r="X2957" t="s">
        <v>9018</v>
      </c>
      <c r="Y2957" t="str">
        <f t="shared" si="46"/>
        <v>Commd6</v>
      </c>
    </row>
    <row r="2958" spans="1:25" x14ac:dyDescent="0.15">
      <c r="A2958" t="s">
        <v>9021</v>
      </c>
      <c r="B2958" t="s">
        <v>9022</v>
      </c>
      <c r="C2958" t="s">
        <v>9023</v>
      </c>
      <c r="D2958">
        <v>5</v>
      </c>
      <c r="E2958">
        <v>1</v>
      </c>
      <c r="F2958">
        <v>1</v>
      </c>
      <c r="G2958">
        <v>1</v>
      </c>
      <c r="H2958">
        <v>308</v>
      </c>
      <c r="I2958">
        <v>34</v>
      </c>
      <c r="J2958">
        <v>7.27</v>
      </c>
      <c r="K2958">
        <v>2.87</v>
      </c>
      <c r="L2958">
        <v>81.8</v>
      </c>
      <c r="M2958">
        <v>92.8</v>
      </c>
      <c r="N2958">
        <v>100.2</v>
      </c>
      <c r="O2958">
        <v>107.7</v>
      </c>
      <c r="P2958">
        <v>115.3</v>
      </c>
      <c r="Q2958">
        <v>90</v>
      </c>
      <c r="R2958">
        <v>80.7</v>
      </c>
      <c r="S2958">
        <v>117</v>
      </c>
      <c r="T2958">
        <v>117</v>
      </c>
      <c r="U2958">
        <v>97.5</v>
      </c>
      <c r="X2958" t="s">
        <v>9021</v>
      </c>
      <c r="Y2958" t="str">
        <f t="shared" si="46"/>
        <v>Tomm40l</v>
      </c>
    </row>
    <row r="2959" spans="1:25" x14ac:dyDescent="0.15">
      <c r="A2959" t="s">
        <v>9024</v>
      </c>
      <c r="B2959" t="s">
        <v>9025</v>
      </c>
      <c r="C2959" t="s">
        <v>9026</v>
      </c>
      <c r="D2959">
        <v>2</v>
      </c>
      <c r="E2959">
        <v>1</v>
      </c>
      <c r="F2959">
        <v>1</v>
      </c>
      <c r="G2959">
        <v>1</v>
      </c>
      <c r="H2959">
        <v>783</v>
      </c>
      <c r="I2959">
        <v>85.6</v>
      </c>
      <c r="J2959">
        <v>8.0299999999999994</v>
      </c>
      <c r="K2959">
        <v>2.89</v>
      </c>
      <c r="L2959">
        <v>99.4</v>
      </c>
      <c r="M2959">
        <v>93.5</v>
      </c>
      <c r="N2959">
        <v>97.2</v>
      </c>
      <c r="O2959">
        <v>90.7</v>
      </c>
      <c r="P2959">
        <v>106.2</v>
      </c>
      <c r="Q2959">
        <v>89.6</v>
      </c>
      <c r="R2959">
        <v>106.5</v>
      </c>
      <c r="S2959">
        <v>94</v>
      </c>
      <c r="T2959">
        <v>130.69999999999999</v>
      </c>
      <c r="U2959">
        <v>92.2</v>
      </c>
      <c r="X2959" t="s">
        <v>9024</v>
      </c>
      <c r="Y2959" t="str">
        <f t="shared" si="46"/>
        <v>Pnpt1</v>
      </c>
    </row>
    <row r="2960" spans="1:25" x14ac:dyDescent="0.15">
      <c r="A2960" t="s">
        <v>9027</v>
      </c>
      <c r="B2960" t="s">
        <v>9028</v>
      </c>
      <c r="C2960" t="s">
        <v>9029</v>
      </c>
      <c r="D2960">
        <v>14</v>
      </c>
      <c r="E2960">
        <v>2</v>
      </c>
      <c r="F2960">
        <v>3</v>
      </c>
      <c r="G2960">
        <v>2</v>
      </c>
      <c r="H2960">
        <v>224</v>
      </c>
      <c r="I2960">
        <v>25.7</v>
      </c>
      <c r="J2960">
        <v>4.6900000000000004</v>
      </c>
      <c r="K2960">
        <v>1.87</v>
      </c>
      <c r="L2960">
        <v>93.7</v>
      </c>
      <c r="M2960">
        <v>96.2</v>
      </c>
      <c r="N2960">
        <v>76.599999999999994</v>
      </c>
      <c r="O2960">
        <v>113</v>
      </c>
      <c r="P2960">
        <v>125.4</v>
      </c>
      <c r="Q2960">
        <v>86.3</v>
      </c>
      <c r="R2960">
        <v>89.5</v>
      </c>
      <c r="S2960">
        <v>99.1</v>
      </c>
      <c r="T2960">
        <v>107.7</v>
      </c>
      <c r="U2960">
        <v>112.6</v>
      </c>
      <c r="X2960" t="s">
        <v>9027</v>
      </c>
      <c r="Y2960" t="e">
        <f t="shared" si="46"/>
        <v>#N/A</v>
      </c>
    </row>
    <row r="2961" spans="1:25" x14ac:dyDescent="0.15">
      <c r="A2961" t="s">
        <v>9030</v>
      </c>
      <c r="B2961" t="s">
        <v>9031</v>
      </c>
      <c r="C2961" t="s">
        <v>9032</v>
      </c>
      <c r="D2961">
        <v>7</v>
      </c>
      <c r="E2961">
        <v>1</v>
      </c>
      <c r="F2961">
        <v>1</v>
      </c>
      <c r="G2961">
        <v>1</v>
      </c>
      <c r="H2961">
        <v>182</v>
      </c>
      <c r="I2961">
        <v>20.8</v>
      </c>
      <c r="J2961">
        <v>5.07</v>
      </c>
      <c r="K2961">
        <v>2.42</v>
      </c>
      <c r="L2961">
        <v>107.8</v>
      </c>
      <c r="M2961">
        <v>102.9</v>
      </c>
      <c r="N2961">
        <v>115.6</v>
      </c>
      <c r="O2961">
        <v>98.6</v>
      </c>
      <c r="P2961">
        <v>99.4</v>
      </c>
      <c r="Q2961">
        <v>86.8</v>
      </c>
      <c r="R2961">
        <v>102.8</v>
      </c>
      <c r="S2961">
        <v>99.3</v>
      </c>
      <c r="T2961">
        <v>88.3</v>
      </c>
      <c r="U2961">
        <v>98.6</v>
      </c>
      <c r="X2961" t="s">
        <v>9030</v>
      </c>
      <c r="Y2961" t="str">
        <f t="shared" si="46"/>
        <v>Cnpy2</v>
      </c>
    </row>
    <row r="2962" spans="1:25" x14ac:dyDescent="0.15">
      <c r="A2962" t="s">
        <v>9033</v>
      </c>
      <c r="B2962" t="s">
        <v>9034</v>
      </c>
      <c r="C2962" t="s">
        <v>9035</v>
      </c>
      <c r="D2962">
        <v>4</v>
      </c>
      <c r="E2962">
        <v>1</v>
      </c>
      <c r="F2962">
        <v>1</v>
      </c>
      <c r="G2962">
        <v>1</v>
      </c>
      <c r="H2962">
        <v>247</v>
      </c>
      <c r="I2962">
        <v>28</v>
      </c>
      <c r="J2962">
        <v>9.66</v>
      </c>
      <c r="K2962">
        <v>2.59</v>
      </c>
      <c r="L2962">
        <v>95.8</v>
      </c>
      <c r="M2962">
        <v>82.2</v>
      </c>
      <c r="N2962">
        <v>106.8</v>
      </c>
      <c r="O2962">
        <v>108.5</v>
      </c>
      <c r="P2962">
        <v>89.3</v>
      </c>
      <c r="Q2962">
        <v>86</v>
      </c>
      <c r="R2962">
        <v>99.2</v>
      </c>
      <c r="S2962">
        <v>130.4</v>
      </c>
      <c r="T2962">
        <v>107.6</v>
      </c>
      <c r="U2962">
        <v>94.3</v>
      </c>
      <c r="X2962" t="s">
        <v>9033</v>
      </c>
      <c r="Y2962" t="str">
        <f t="shared" si="46"/>
        <v>Tmem33</v>
      </c>
    </row>
    <row r="2963" spans="1:25" x14ac:dyDescent="0.15">
      <c r="A2963" t="s">
        <v>9036</v>
      </c>
      <c r="B2963" t="s">
        <v>9037</v>
      </c>
      <c r="C2963" t="s">
        <v>9038</v>
      </c>
      <c r="D2963">
        <v>5</v>
      </c>
      <c r="E2963">
        <v>2</v>
      </c>
      <c r="F2963">
        <v>2</v>
      </c>
      <c r="G2963">
        <v>2</v>
      </c>
      <c r="H2963">
        <v>354</v>
      </c>
      <c r="I2963">
        <v>39.799999999999997</v>
      </c>
      <c r="J2963">
        <v>8.68</v>
      </c>
      <c r="K2963">
        <v>4.59</v>
      </c>
      <c r="L2963">
        <v>128.6</v>
      </c>
      <c r="M2963">
        <v>130.9</v>
      </c>
      <c r="N2963">
        <v>135.5</v>
      </c>
      <c r="O2963">
        <v>52</v>
      </c>
      <c r="P2963">
        <v>50.8</v>
      </c>
      <c r="Q2963">
        <v>49.7</v>
      </c>
      <c r="R2963">
        <v>125.2</v>
      </c>
      <c r="S2963">
        <v>115.5</v>
      </c>
      <c r="T2963">
        <v>117.8</v>
      </c>
      <c r="U2963">
        <v>93.9</v>
      </c>
      <c r="X2963" t="s">
        <v>9036</v>
      </c>
      <c r="Y2963" t="str">
        <f t="shared" si="46"/>
        <v>Dcn</v>
      </c>
    </row>
    <row r="2964" spans="1:25" x14ac:dyDescent="0.15">
      <c r="A2964" t="s">
        <v>9039</v>
      </c>
      <c r="B2964" t="s">
        <v>9040</v>
      </c>
      <c r="C2964" t="s">
        <v>9041</v>
      </c>
      <c r="D2964">
        <v>5</v>
      </c>
      <c r="E2964">
        <v>1</v>
      </c>
      <c r="F2964">
        <v>2</v>
      </c>
      <c r="G2964">
        <v>1</v>
      </c>
      <c r="H2964">
        <v>213</v>
      </c>
      <c r="I2964">
        <v>23.9</v>
      </c>
      <c r="J2964">
        <v>8.7799999999999994</v>
      </c>
      <c r="K2964">
        <v>5.53</v>
      </c>
      <c r="L2964">
        <v>92.2</v>
      </c>
      <c r="M2964">
        <v>89.7</v>
      </c>
      <c r="N2964">
        <v>94.9</v>
      </c>
      <c r="O2964">
        <v>120</v>
      </c>
      <c r="P2964">
        <v>107.3</v>
      </c>
      <c r="Q2964">
        <v>113.4</v>
      </c>
      <c r="R2964">
        <v>103.7</v>
      </c>
      <c r="S2964">
        <v>96.4</v>
      </c>
      <c r="T2964">
        <v>91.3</v>
      </c>
      <c r="U2964">
        <v>91.2</v>
      </c>
      <c r="X2964" t="s">
        <v>9039</v>
      </c>
      <c r="Y2964" t="str">
        <f t="shared" si="46"/>
        <v>Chmp2b</v>
      </c>
    </row>
    <row r="2965" spans="1:25" x14ac:dyDescent="0.15">
      <c r="A2965" t="s">
        <v>9042</v>
      </c>
      <c r="B2965" t="s">
        <v>9043</v>
      </c>
      <c r="C2965" t="s">
        <v>9044</v>
      </c>
      <c r="D2965">
        <v>8</v>
      </c>
      <c r="E2965">
        <v>1</v>
      </c>
      <c r="F2965">
        <v>1</v>
      </c>
      <c r="G2965">
        <v>1</v>
      </c>
      <c r="H2965">
        <v>183</v>
      </c>
      <c r="I2965">
        <v>20.6</v>
      </c>
      <c r="J2965">
        <v>4.67</v>
      </c>
      <c r="K2965">
        <v>3.03</v>
      </c>
      <c r="L2965">
        <v>95.7</v>
      </c>
      <c r="M2965">
        <v>105.3</v>
      </c>
      <c r="N2965">
        <v>118.1</v>
      </c>
      <c r="O2965">
        <v>104.2</v>
      </c>
      <c r="P2965">
        <v>106.7</v>
      </c>
      <c r="Q2965">
        <v>83.3</v>
      </c>
      <c r="R2965">
        <v>98.5</v>
      </c>
      <c r="S2965">
        <v>99.8</v>
      </c>
      <c r="T2965">
        <v>93.3</v>
      </c>
      <c r="U2965">
        <v>95.1</v>
      </c>
      <c r="X2965" t="s">
        <v>9042</v>
      </c>
      <c r="Y2965" t="str">
        <f t="shared" si="46"/>
        <v>Ube2h</v>
      </c>
    </row>
    <row r="2966" spans="1:25" x14ac:dyDescent="0.15">
      <c r="A2966" t="s">
        <v>9045</v>
      </c>
      <c r="B2966" t="s">
        <v>9046</v>
      </c>
      <c r="C2966" t="s">
        <v>9047</v>
      </c>
      <c r="D2966">
        <v>2</v>
      </c>
      <c r="E2966">
        <v>2</v>
      </c>
      <c r="F2966">
        <v>2</v>
      </c>
      <c r="G2966">
        <v>2</v>
      </c>
      <c r="H2966">
        <v>972</v>
      </c>
      <c r="I2966">
        <v>101.2</v>
      </c>
      <c r="J2966">
        <v>7.52</v>
      </c>
      <c r="K2966">
        <v>3.66</v>
      </c>
      <c r="L2966">
        <v>103.4</v>
      </c>
      <c r="M2966">
        <v>81.900000000000006</v>
      </c>
      <c r="N2966">
        <v>92.4</v>
      </c>
      <c r="O2966">
        <v>121.3</v>
      </c>
      <c r="P2966">
        <v>114.2</v>
      </c>
      <c r="Q2966">
        <v>111.8</v>
      </c>
      <c r="R2966">
        <v>85.1</v>
      </c>
      <c r="S2966">
        <v>99.4</v>
      </c>
      <c r="T2966">
        <v>91.7</v>
      </c>
      <c r="U2966">
        <v>98.8</v>
      </c>
      <c r="X2966" t="s">
        <v>9045</v>
      </c>
      <c r="Y2966" t="e">
        <f t="shared" si="46"/>
        <v>#N/A</v>
      </c>
    </row>
    <row r="2967" spans="1:25" x14ac:dyDescent="0.15">
      <c r="A2967" t="s">
        <v>9054</v>
      </c>
      <c r="B2967" t="s">
        <v>9055</v>
      </c>
      <c r="C2967" t="s">
        <v>9056</v>
      </c>
      <c r="D2967">
        <v>3</v>
      </c>
      <c r="E2967">
        <v>2</v>
      </c>
      <c r="F2967">
        <v>2</v>
      </c>
      <c r="G2967">
        <v>2</v>
      </c>
      <c r="H2967">
        <v>548</v>
      </c>
      <c r="I2967">
        <v>60.7</v>
      </c>
      <c r="J2967">
        <v>5.85</v>
      </c>
      <c r="K2967">
        <v>3.93</v>
      </c>
      <c r="L2967">
        <v>93.3</v>
      </c>
      <c r="M2967">
        <v>101.4</v>
      </c>
      <c r="N2967">
        <v>88.5</v>
      </c>
      <c r="O2967">
        <v>99.3</v>
      </c>
      <c r="P2967">
        <v>98.9</v>
      </c>
      <c r="Q2967">
        <v>108.9</v>
      </c>
      <c r="R2967">
        <v>105.1</v>
      </c>
      <c r="S2967">
        <v>101.1</v>
      </c>
      <c r="T2967">
        <v>98.7</v>
      </c>
      <c r="U2967">
        <v>104.8</v>
      </c>
      <c r="X2967" t="s">
        <v>9054</v>
      </c>
      <c r="Y2967" t="str">
        <f t="shared" si="46"/>
        <v>Svop</v>
      </c>
    </row>
    <row r="2968" spans="1:25" x14ac:dyDescent="0.15">
      <c r="A2968" t="s">
        <v>9057</v>
      </c>
      <c r="B2968" t="s">
        <v>9058</v>
      </c>
      <c r="C2968" t="s">
        <v>9059</v>
      </c>
      <c r="D2968">
        <v>3</v>
      </c>
      <c r="E2968">
        <v>1</v>
      </c>
      <c r="F2968">
        <v>3</v>
      </c>
      <c r="G2968">
        <v>1</v>
      </c>
      <c r="H2968">
        <v>478</v>
      </c>
      <c r="I2968">
        <v>54</v>
      </c>
      <c r="J2968">
        <v>5.0999999999999996</v>
      </c>
      <c r="K2968">
        <v>8.59</v>
      </c>
      <c r="L2968">
        <v>103.9</v>
      </c>
      <c r="M2968">
        <v>101.6</v>
      </c>
      <c r="N2968">
        <v>105.2</v>
      </c>
      <c r="O2968">
        <v>80.3</v>
      </c>
      <c r="P2968">
        <v>83</v>
      </c>
      <c r="Q2968">
        <v>82.3</v>
      </c>
      <c r="R2968">
        <v>116.4</v>
      </c>
      <c r="S2968">
        <v>116</v>
      </c>
      <c r="T2968">
        <v>112.3</v>
      </c>
      <c r="U2968">
        <v>99.1</v>
      </c>
      <c r="X2968" t="s">
        <v>9057</v>
      </c>
      <c r="Y2968" t="str">
        <f t="shared" si="46"/>
        <v>Scarb2</v>
      </c>
    </row>
    <row r="2969" spans="1:25" x14ac:dyDescent="0.15">
      <c r="A2969" t="s">
        <v>9060</v>
      </c>
      <c r="B2969" t="s">
        <v>9061</v>
      </c>
      <c r="C2969" t="s">
        <v>9062</v>
      </c>
      <c r="D2969">
        <v>12</v>
      </c>
      <c r="E2969">
        <v>2</v>
      </c>
      <c r="F2969">
        <v>2</v>
      </c>
      <c r="G2969">
        <v>2</v>
      </c>
      <c r="H2969">
        <v>135</v>
      </c>
      <c r="I2969">
        <v>15.2</v>
      </c>
      <c r="J2969">
        <v>9.67</v>
      </c>
      <c r="K2969">
        <v>4.53</v>
      </c>
      <c r="L2969">
        <v>106.3</v>
      </c>
      <c r="M2969">
        <v>110</v>
      </c>
      <c r="N2969">
        <v>90.6</v>
      </c>
      <c r="O2969">
        <v>95.5</v>
      </c>
      <c r="P2969">
        <v>86.4</v>
      </c>
      <c r="Q2969">
        <v>96.3</v>
      </c>
      <c r="R2969">
        <v>106.2</v>
      </c>
      <c r="S2969">
        <v>106.2</v>
      </c>
      <c r="T2969">
        <v>98.1</v>
      </c>
      <c r="U2969">
        <v>104.5</v>
      </c>
      <c r="X2969" t="s">
        <v>9060</v>
      </c>
      <c r="Y2969" t="str">
        <f t="shared" si="46"/>
        <v>Mrps16</v>
      </c>
    </row>
    <row r="2970" spans="1:25" x14ac:dyDescent="0.15">
      <c r="A2970" t="s">
        <v>9066</v>
      </c>
      <c r="B2970" t="s">
        <v>9067</v>
      </c>
      <c r="C2970" t="s">
        <v>9068</v>
      </c>
      <c r="D2970">
        <v>4</v>
      </c>
      <c r="E2970">
        <v>1</v>
      </c>
      <c r="F2970">
        <v>1</v>
      </c>
      <c r="G2970">
        <v>1</v>
      </c>
      <c r="H2970">
        <v>437</v>
      </c>
      <c r="I2970">
        <v>48.8</v>
      </c>
      <c r="J2970">
        <v>5.8</v>
      </c>
      <c r="K2970">
        <v>3.07</v>
      </c>
      <c r="L2970">
        <v>98.3</v>
      </c>
      <c r="M2970">
        <v>95.3</v>
      </c>
      <c r="N2970">
        <v>105.6</v>
      </c>
      <c r="O2970">
        <v>91.9</v>
      </c>
      <c r="P2970">
        <v>72</v>
      </c>
      <c r="Q2970">
        <v>109.9</v>
      </c>
      <c r="R2970">
        <v>114.4</v>
      </c>
      <c r="S2970">
        <v>98.8</v>
      </c>
      <c r="T2970">
        <v>110.3</v>
      </c>
      <c r="U2970">
        <v>103.5</v>
      </c>
      <c r="X2970" t="s">
        <v>9066</v>
      </c>
      <c r="Y2970" t="str">
        <f t="shared" si="46"/>
        <v>Fntb</v>
      </c>
    </row>
    <row r="2971" spans="1:25" x14ac:dyDescent="0.15">
      <c r="A2971" t="s">
        <v>9069</v>
      </c>
      <c r="B2971" t="s">
        <v>9070</v>
      </c>
      <c r="C2971" t="s">
        <v>9071</v>
      </c>
      <c r="D2971">
        <v>3</v>
      </c>
      <c r="E2971">
        <v>1</v>
      </c>
      <c r="F2971">
        <v>1</v>
      </c>
      <c r="G2971">
        <v>1</v>
      </c>
      <c r="H2971">
        <v>420</v>
      </c>
      <c r="I2971">
        <v>46.1</v>
      </c>
      <c r="J2971">
        <v>10.050000000000001</v>
      </c>
      <c r="K2971">
        <v>3.31</v>
      </c>
      <c r="L2971">
        <v>83.1</v>
      </c>
      <c r="M2971">
        <v>99.9</v>
      </c>
      <c r="N2971">
        <v>116.7</v>
      </c>
      <c r="O2971">
        <v>94.6</v>
      </c>
      <c r="P2971">
        <v>111.1</v>
      </c>
      <c r="Q2971">
        <v>94.9</v>
      </c>
      <c r="R2971">
        <v>113</v>
      </c>
      <c r="S2971">
        <v>91.4</v>
      </c>
      <c r="T2971">
        <v>98.6</v>
      </c>
      <c r="U2971">
        <v>96.7</v>
      </c>
      <c r="X2971" t="s">
        <v>9069</v>
      </c>
      <c r="Y2971" t="str">
        <f t="shared" si="46"/>
        <v>Poldip3</v>
      </c>
    </row>
    <row r="2972" spans="1:25" x14ac:dyDescent="0.15">
      <c r="A2972" t="s">
        <v>9072</v>
      </c>
      <c r="B2972" t="s">
        <v>9073</v>
      </c>
      <c r="C2972" t="s">
        <v>9074</v>
      </c>
      <c r="D2972">
        <v>2</v>
      </c>
      <c r="E2972">
        <v>1</v>
      </c>
      <c r="F2972">
        <v>2</v>
      </c>
      <c r="G2972">
        <v>1</v>
      </c>
      <c r="H2972">
        <v>979</v>
      </c>
      <c r="I2972">
        <v>108.9</v>
      </c>
      <c r="J2972">
        <v>6.55</v>
      </c>
      <c r="K2972">
        <v>2.94</v>
      </c>
      <c r="L2972">
        <v>81.8</v>
      </c>
      <c r="M2972">
        <v>109.1</v>
      </c>
      <c r="N2972">
        <v>86.2</v>
      </c>
      <c r="O2972">
        <v>113.4</v>
      </c>
      <c r="P2972">
        <v>82.6</v>
      </c>
      <c r="Q2972">
        <v>97.7</v>
      </c>
      <c r="R2972">
        <v>111.2</v>
      </c>
      <c r="S2972">
        <v>103.9</v>
      </c>
      <c r="T2972">
        <v>92</v>
      </c>
      <c r="U2972">
        <v>122.2</v>
      </c>
      <c r="X2972" t="s">
        <v>9072</v>
      </c>
      <c r="Y2972" t="str">
        <f t="shared" si="46"/>
        <v>Pam</v>
      </c>
    </row>
    <row r="2973" spans="1:25" x14ac:dyDescent="0.15">
      <c r="A2973" t="s">
        <v>9075</v>
      </c>
      <c r="B2973" t="s">
        <v>9076</v>
      </c>
      <c r="C2973" t="s">
        <v>9077</v>
      </c>
      <c r="D2973">
        <v>4</v>
      </c>
      <c r="E2973">
        <v>1</v>
      </c>
      <c r="F2973">
        <v>3</v>
      </c>
      <c r="G2973">
        <v>1</v>
      </c>
      <c r="H2973">
        <v>399</v>
      </c>
      <c r="I2973">
        <v>44.6</v>
      </c>
      <c r="J2973">
        <v>5.05</v>
      </c>
      <c r="K2973">
        <v>9.4600000000000009</v>
      </c>
      <c r="L2973">
        <v>109.3</v>
      </c>
      <c r="M2973">
        <v>95.3</v>
      </c>
      <c r="N2973">
        <v>92.8</v>
      </c>
      <c r="O2973">
        <v>101.1</v>
      </c>
      <c r="P2973">
        <v>107.4</v>
      </c>
      <c r="Q2973">
        <v>91.5</v>
      </c>
      <c r="R2973">
        <v>97.3</v>
      </c>
      <c r="S2973">
        <v>93.3</v>
      </c>
      <c r="T2973">
        <v>110</v>
      </c>
      <c r="U2973">
        <v>102.1</v>
      </c>
      <c r="X2973" t="s">
        <v>9075</v>
      </c>
      <c r="Y2973" t="str">
        <f t="shared" si="46"/>
        <v>Ddi2</v>
      </c>
    </row>
    <row r="2974" spans="1:25" x14ac:dyDescent="0.15">
      <c r="A2974" t="s">
        <v>9081</v>
      </c>
      <c r="B2974" t="s">
        <v>9082</v>
      </c>
      <c r="C2974" t="s">
        <v>9083</v>
      </c>
      <c r="D2974">
        <v>22</v>
      </c>
      <c r="E2974">
        <v>2</v>
      </c>
      <c r="F2974">
        <v>3</v>
      </c>
      <c r="G2974">
        <v>2</v>
      </c>
      <c r="H2974">
        <v>125</v>
      </c>
      <c r="I2974">
        <v>13.5</v>
      </c>
      <c r="J2974">
        <v>5.4</v>
      </c>
      <c r="K2974">
        <v>2.65</v>
      </c>
      <c r="L2974">
        <v>103.8</v>
      </c>
      <c r="M2974">
        <v>112.4</v>
      </c>
      <c r="N2974">
        <v>106.6</v>
      </c>
      <c r="O2974">
        <v>77.5</v>
      </c>
      <c r="P2974">
        <v>92</v>
      </c>
      <c r="Q2974">
        <v>92.9</v>
      </c>
      <c r="R2974">
        <v>99.2</v>
      </c>
      <c r="S2974">
        <v>98.5</v>
      </c>
      <c r="T2974">
        <v>116.1</v>
      </c>
      <c r="U2974">
        <v>101.1</v>
      </c>
      <c r="X2974" t="s">
        <v>9081</v>
      </c>
      <c r="Y2974" t="str">
        <f t="shared" si="46"/>
        <v>Lamtor2</v>
      </c>
    </row>
    <row r="2975" spans="1:25" x14ac:dyDescent="0.15">
      <c r="A2975" t="s">
        <v>9084</v>
      </c>
      <c r="B2975" t="s">
        <v>9085</v>
      </c>
      <c r="C2975" t="s">
        <v>9086</v>
      </c>
      <c r="D2975">
        <v>4</v>
      </c>
      <c r="E2975">
        <v>2</v>
      </c>
      <c r="F2975">
        <v>2</v>
      </c>
      <c r="G2975">
        <v>2</v>
      </c>
      <c r="H2975">
        <v>480</v>
      </c>
      <c r="I2975">
        <v>51.2</v>
      </c>
      <c r="J2975">
        <v>7.65</v>
      </c>
      <c r="K2975">
        <v>2.13</v>
      </c>
      <c r="L2975">
        <v>104.4</v>
      </c>
      <c r="M2975">
        <v>97.6</v>
      </c>
      <c r="N2975">
        <v>101.4</v>
      </c>
      <c r="O2975">
        <v>80.5</v>
      </c>
      <c r="P2975">
        <v>87.7</v>
      </c>
      <c r="Q2975">
        <v>79.900000000000006</v>
      </c>
      <c r="R2975">
        <v>117.8</v>
      </c>
      <c r="S2975">
        <v>112.9</v>
      </c>
      <c r="T2975">
        <v>115.4</v>
      </c>
      <c r="U2975">
        <v>102.5</v>
      </c>
      <c r="X2975" t="s">
        <v>9084</v>
      </c>
      <c r="Y2975" t="str">
        <f t="shared" si="46"/>
        <v>Htra1</v>
      </c>
    </row>
    <row r="2976" spans="1:25" x14ac:dyDescent="0.15">
      <c r="A2976" t="s">
        <v>9087</v>
      </c>
      <c r="B2976" t="s">
        <v>9088</v>
      </c>
      <c r="C2976" t="s">
        <v>9089</v>
      </c>
      <c r="D2976">
        <v>20</v>
      </c>
      <c r="E2976">
        <v>2</v>
      </c>
      <c r="F2976">
        <v>2</v>
      </c>
      <c r="G2976">
        <v>2</v>
      </c>
      <c r="H2976">
        <v>172</v>
      </c>
      <c r="I2976">
        <v>19</v>
      </c>
      <c r="J2976">
        <v>7.91</v>
      </c>
      <c r="K2976">
        <v>2.2200000000000002</v>
      </c>
      <c r="L2976">
        <v>86.9</v>
      </c>
      <c r="M2976">
        <v>128.30000000000001</v>
      </c>
      <c r="N2976">
        <v>88.5</v>
      </c>
      <c r="O2976">
        <v>110.1</v>
      </c>
      <c r="P2976">
        <v>96</v>
      </c>
      <c r="Q2976">
        <v>85.8</v>
      </c>
      <c r="R2976">
        <v>95.7</v>
      </c>
      <c r="S2976">
        <v>103.6</v>
      </c>
      <c r="T2976">
        <v>93.8</v>
      </c>
      <c r="U2976">
        <v>111.4</v>
      </c>
      <c r="X2976" t="s">
        <v>9087</v>
      </c>
      <c r="Y2976" t="str">
        <f t="shared" si="46"/>
        <v>Prelid3a</v>
      </c>
    </row>
    <row r="2977" spans="1:25" x14ac:dyDescent="0.15">
      <c r="A2977" t="s">
        <v>9090</v>
      </c>
      <c r="B2977" t="s">
        <v>9091</v>
      </c>
      <c r="C2977" t="s">
        <v>9092</v>
      </c>
      <c r="D2977">
        <v>4</v>
      </c>
      <c r="E2977">
        <v>2</v>
      </c>
      <c r="F2977">
        <v>2</v>
      </c>
      <c r="G2977">
        <v>2</v>
      </c>
      <c r="H2977">
        <v>492</v>
      </c>
      <c r="I2977">
        <v>55.3</v>
      </c>
      <c r="J2977">
        <v>6.86</v>
      </c>
      <c r="K2977">
        <v>4.59</v>
      </c>
      <c r="L2977">
        <v>87.6</v>
      </c>
      <c r="M2977">
        <v>86.8</v>
      </c>
      <c r="N2977">
        <v>96.8</v>
      </c>
      <c r="O2977">
        <v>117.9</v>
      </c>
      <c r="P2977">
        <v>109.6</v>
      </c>
      <c r="Q2977">
        <v>105.6</v>
      </c>
      <c r="R2977">
        <v>117</v>
      </c>
      <c r="S2977">
        <v>96.4</v>
      </c>
      <c r="T2977">
        <v>87.7</v>
      </c>
      <c r="U2977">
        <v>94.5</v>
      </c>
      <c r="X2977" t="s">
        <v>9090</v>
      </c>
      <c r="Y2977" t="str">
        <f t="shared" si="46"/>
        <v>Amigo1</v>
      </c>
    </row>
    <row r="2978" spans="1:25" x14ac:dyDescent="0.15">
      <c r="A2978" t="s">
        <v>9093</v>
      </c>
      <c r="B2978" t="s">
        <v>9094</v>
      </c>
      <c r="C2978" t="s">
        <v>9095</v>
      </c>
      <c r="D2978">
        <v>2</v>
      </c>
      <c r="E2978">
        <v>1</v>
      </c>
      <c r="F2978">
        <v>1</v>
      </c>
      <c r="G2978">
        <v>1</v>
      </c>
      <c r="H2978">
        <v>837</v>
      </c>
      <c r="I2978">
        <v>94.9</v>
      </c>
      <c r="J2978">
        <v>6.51</v>
      </c>
      <c r="K2978">
        <v>2.5299999999999998</v>
      </c>
      <c r="L2978">
        <v>92.6</v>
      </c>
      <c r="M2978">
        <v>137.6</v>
      </c>
      <c r="N2978">
        <v>111.1</v>
      </c>
      <c r="O2978">
        <v>80.7</v>
      </c>
      <c r="P2978">
        <v>104.4</v>
      </c>
      <c r="Q2978">
        <v>104</v>
      </c>
      <c r="R2978">
        <v>81.5</v>
      </c>
      <c r="S2978">
        <v>97.5</v>
      </c>
      <c r="T2978">
        <v>97.1</v>
      </c>
      <c r="U2978">
        <v>93.4</v>
      </c>
      <c r="X2978" t="s">
        <v>9093</v>
      </c>
      <c r="Y2978" t="str">
        <f t="shared" si="46"/>
        <v>Abcf1</v>
      </c>
    </row>
    <row r="2979" spans="1:25" x14ac:dyDescent="0.15">
      <c r="A2979" t="s">
        <v>9096</v>
      </c>
      <c r="B2979" t="s">
        <v>9097</v>
      </c>
      <c r="C2979" t="s">
        <v>9098</v>
      </c>
      <c r="D2979">
        <v>2</v>
      </c>
      <c r="E2979">
        <v>1</v>
      </c>
      <c r="F2979">
        <v>1</v>
      </c>
      <c r="G2979">
        <v>1</v>
      </c>
      <c r="H2979">
        <v>532</v>
      </c>
      <c r="I2979">
        <v>58.5</v>
      </c>
      <c r="J2979">
        <v>8.56</v>
      </c>
      <c r="K2979">
        <v>3.27</v>
      </c>
      <c r="L2979">
        <v>98.9</v>
      </c>
      <c r="M2979">
        <v>106.8</v>
      </c>
      <c r="N2979">
        <v>89.4</v>
      </c>
      <c r="O2979">
        <v>81.7</v>
      </c>
      <c r="P2979">
        <v>94.6</v>
      </c>
      <c r="Q2979">
        <v>99.7</v>
      </c>
      <c r="R2979">
        <v>113.5</v>
      </c>
      <c r="S2979">
        <v>111.6</v>
      </c>
      <c r="T2979">
        <v>100.8</v>
      </c>
      <c r="U2979">
        <v>102.9</v>
      </c>
      <c r="X2979" t="s">
        <v>9096</v>
      </c>
      <c r="Y2979" t="str">
        <f t="shared" si="46"/>
        <v>Nfia</v>
      </c>
    </row>
    <row r="2980" spans="1:25" x14ac:dyDescent="0.15">
      <c r="A2980" t="s">
        <v>9111</v>
      </c>
      <c r="B2980" t="s">
        <v>9112</v>
      </c>
      <c r="C2980" t="s">
        <v>9113</v>
      </c>
      <c r="D2980">
        <v>5</v>
      </c>
      <c r="E2980">
        <v>2</v>
      </c>
      <c r="F2980">
        <v>3</v>
      </c>
      <c r="G2980">
        <v>2</v>
      </c>
      <c r="H2980">
        <v>475</v>
      </c>
      <c r="I2980">
        <v>52.1</v>
      </c>
      <c r="J2980">
        <v>4.75</v>
      </c>
      <c r="K2980">
        <v>5.67</v>
      </c>
      <c r="L2980">
        <v>99.3</v>
      </c>
      <c r="M2980">
        <v>92</v>
      </c>
      <c r="N2980">
        <v>99.5</v>
      </c>
      <c r="O2980">
        <v>103.1</v>
      </c>
      <c r="P2980">
        <v>104.8</v>
      </c>
      <c r="Q2980">
        <v>115.1</v>
      </c>
      <c r="R2980">
        <v>92.4</v>
      </c>
      <c r="S2980">
        <v>108.8</v>
      </c>
      <c r="T2980">
        <v>85.4</v>
      </c>
      <c r="U2980">
        <v>99.6</v>
      </c>
      <c r="X2980" t="s">
        <v>9111</v>
      </c>
      <c r="Y2980" t="str">
        <f t="shared" si="46"/>
        <v>Macrod2</v>
      </c>
    </row>
    <row r="2981" spans="1:25" x14ac:dyDescent="0.15">
      <c r="A2981" t="s">
        <v>9114</v>
      </c>
      <c r="B2981" t="s">
        <v>9115</v>
      </c>
      <c r="C2981" t="s">
        <v>9116</v>
      </c>
      <c r="D2981">
        <v>6</v>
      </c>
      <c r="E2981">
        <v>1</v>
      </c>
      <c r="F2981">
        <v>1</v>
      </c>
      <c r="G2981">
        <v>1</v>
      </c>
      <c r="H2981">
        <v>212</v>
      </c>
      <c r="I2981">
        <v>23.9</v>
      </c>
      <c r="J2981">
        <v>7.9</v>
      </c>
      <c r="K2981">
        <v>3.52</v>
      </c>
      <c r="L2981">
        <v>86.1</v>
      </c>
      <c r="M2981">
        <v>100.5</v>
      </c>
      <c r="N2981">
        <v>110.5</v>
      </c>
      <c r="O2981">
        <v>113</v>
      </c>
      <c r="P2981">
        <v>90.4</v>
      </c>
      <c r="Q2981">
        <v>98.1</v>
      </c>
      <c r="R2981">
        <v>84.3</v>
      </c>
      <c r="S2981">
        <v>108.3</v>
      </c>
      <c r="T2981">
        <v>103</v>
      </c>
      <c r="U2981">
        <v>105.9</v>
      </c>
      <c r="X2981" t="s">
        <v>9114</v>
      </c>
      <c r="Y2981" t="str">
        <f t="shared" si="46"/>
        <v>Dtymk</v>
      </c>
    </row>
    <row r="2982" spans="1:25" x14ac:dyDescent="0.15">
      <c r="A2982" t="s">
        <v>9117</v>
      </c>
      <c r="B2982" t="s">
        <v>9118</v>
      </c>
      <c r="C2982" t="s">
        <v>9119</v>
      </c>
      <c r="D2982">
        <v>3</v>
      </c>
      <c r="E2982">
        <v>2</v>
      </c>
      <c r="F2982">
        <v>2</v>
      </c>
      <c r="G2982">
        <v>2</v>
      </c>
      <c r="H2982">
        <v>555</v>
      </c>
      <c r="I2982">
        <v>61.7</v>
      </c>
      <c r="J2982">
        <v>6.93</v>
      </c>
      <c r="K2982">
        <v>4.4000000000000004</v>
      </c>
      <c r="L2982">
        <v>97.8</v>
      </c>
      <c r="M2982">
        <v>120.5</v>
      </c>
      <c r="N2982">
        <v>104.1</v>
      </c>
      <c r="O2982">
        <v>90.4</v>
      </c>
      <c r="P2982">
        <v>102.3</v>
      </c>
      <c r="Q2982">
        <v>89.8</v>
      </c>
      <c r="R2982">
        <v>95.3</v>
      </c>
      <c r="S2982">
        <v>94.2</v>
      </c>
      <c r="T2982">
        <v>103.6</v>
      </c>
      <c r="U2982">
        <v>102.1</v>
      </c>
      <c r="X2982" t="s">
        <v>9117</v>
      </c>
      <c r="Y2982" t="str">
        <f t="shared" si="46"/>
        <v>Pigs</v>
      </c>
    </row>
    <row r="2983" spans="1:25" x14ac:dyDescent="0.15">
      <c r="A2983" t="s">
        <v>9126</v>
      </c>
      <c r="B2983" t="s">
        <v>9127</v>
      </c>
      <c r="C2983" t="s">
        <v>9128</v>
      </c>
      <c r="D2983">
        <v>9</v>
      </c>
      <c r="E2983">
        <v>1</v>
      </c>
      <c r="F2983">
        <v>1</v>
      </c>
      <c r="G2983">
        <v>1</v>
      </c>
      <c r="H2983">
        <v>203</v>
      </c>
      <c r="I2983">
        <v>23.1</v>
      </c>
      <c r="J2983">
        <v>6.23</v>
      </c>
      <c r="K2983">
        <v>3.21</v>
      </c>
      <c r="L2983">
        <v>105.2</v>
      </c>
      <c r="M2983">
        <v>79</v>
      </c>
      <c r="N2983">
        <v>107.4</v>
      </c>
      <c r="O2983">
        <v>116.8</v>
      </c>
      <c r="P2983">
        <v>88.8</v>
      </c>
      <c r="Q2983">
        <v>111.1</v>
      </c>
      <c r="R2983">
        <v>112</v>
      </c>
      <c r="S2983">
        <v>97.7</v>
      </c>
      <c r="T2983">
        <v>88.1</v>
      </c>
      <c r="U2983">
        <v>93.9</v>
      </c>
      <c r="X2983" t="s">
        <v>9126</v>
      </c>
      <c r="Y2983" t="str">
        <f t="shared" si="46"/>
        <v>Rab24</v>
      </c>
    </row>
    <row r="2984" spans="1:25" x14ac:dyDescent="0.15">
      <c r="A2984" t="s">
        <v>9129</v>
      </c>
      <c r="B2984" t="s">
        <v>9130</v>
      </c>
      <c r="C2984" t="s">
        <v>9131</v>
      </c>
      <c r="D2984">
        <v>13</v>
      </c>
      <c r="E2984">
        <v>2</v>
      </c>
      <c r="F2984">
        <v>3</v>
      </c>
      <c r="G2984">
        <v>2</v>
      </c>
      <c r="H2984">
        <v>157</v>
      </c>
      <c r="I2984">
        <v>17.600000000000001</v>
      </c>
      <c r="J2984">
        <v>5.07</v>
      </c>
      <c r="K2984">
        <v>2.04</v>
      </c>
      <c r="L2984">
        <v>92.4</v>
      </c>
      <c r="M2984">
        <v>105.3</v>
      </c>
      <c r="N2984">
        <v>87.9</v>
      </c>
      <c r="O2984">
        <v>93</v>
      </c>
      <c r="P2984">
        <v>100.9</v>
      </c>
      <c r="Q2984">
        <v>101.1</v>
      </c>
      <c r="R2984">
        <v>117.6</v>
      </c>
      <c r="S2984">
        <v>100.3</v>
      </c>
      <c r="T2984">
        <v>88.5</v>
      </c>
      <c r="U2984">
        <v>113.1</v>
      </c>
      <c r="X2984" t="s">
        <v>9129</v>
      </c>
      <c r="Y2984" t="str">
        <f t="shared" si="46"/>
        <v>Nudcd2</v>
      </c>
    </row>
    <row r="2985" spans="1:25" x14ac:dyDescent="0.15">
      <c r="A2985" t="s">
        <v>9132</v>
      </c>
      <c r="B2985" t="s">
        <v>9133</v>
      </c>
      <c r="C2985" t="s">
        <v>9134</v>
      </c>
      <c r="D2985">
        <v>5</v>
      </c>
      <c r="E2985">
        <v>2</v>
      </c>
      <c r="F2985">
        <v>3</v>
      </c>
      <c r="G2985">
        <v>2</v>
      </c>
      <c r="H2985">
        <v>369</v>
      </c>
      <c r="I2985">
        <v>41.6</v>
      </c>
      <c r="J2985">
        <v>7.27</v>
      </c>
      <c r="K2985">
        <v>6.81</v>
      </c>
      <c r="L2985">
        <v>125.8</v>
      </c>
      <c r="M2985">
        <v>135.30000000000001</v>
      </c>
      <c r="N2985">
        <v>125.9</v>
      </c>
      <c r="O2985">
        <v>42.8</v>
      </c>
      <c r="P2985">
        <v>45.8</v>
      </c>
      <c r="Q2985">
        <v>40.700000000000003</v>
      </c>
      <c r="R2985">
        <v>140.6</v>
      </c>
      <c r="S2985">
        <v>119.8</v>
      </c>
      <c r="T2985">
        <v>125.2</v>
      </c>
      <c r="U2985">
        <v>98</v>
      </c>
      <c r="X2985" t="s">
        <v>9132</v>
      </c>
      <c r="Y2985" t="str">
        <f t="shared" si="46"/>
        <v>Bgn</v>
      </c>
    </row>
    <row r="2986" spans="1:25" x14ac:dyDescent="0.15">
      <c r="A2986" t="s">
        <v>9135</v>
      </c>
      <c r="B2986" t="s">
        <v>9136</v>
      </c>
      <c r="C2986" t="s">
        <v>9137</v>
      </c>
      <c r="D2986">
        <v>2</v>
      </c>
      <c r="E2986">
        <v>2</v>
      </c>
      <c r="F2986">
        <v>3</v>
      </c>
      <c r="G2986">
        <v>2</v>
      </c>
      <c r="H2986">
        <v>893</v>
      </c>
      <c r="I2986">
        <v>100.6</v>
      </c>
      <c r="J2986">
        <v>6.43</v>
      </c>
      <c r="K2986">
        <v>3.97</v>
      </c>
      <c r="L2986">
        <v>92.1</v>
      </c>
      <c r="M2986">
        <v>108.9</v>
      </c>
      <c r="N2986">
        <v>90.6</v>
      </c>
      <c r="O2986">
        <v>96</v>
      </c>
      <c r="P2986">
        <v>114.1</v>
      </c>
      <c r="Q2986">
        <v>99.1</v>
      </c>
      <c r="R2986">
        <v>98</v>
      </c>
      <c r="S2986">
        <v>101.9</v>
      </c>
      <c r="T2986">
        <v>98.2</v>
      </c>
      <c r="U2986">
        <v>101.2</v>
      </c>
      <c r="X2986" t="s">
        <v>9135</v>
      </c>
      <c r="Y2986" t="e">
        <f t="shared" si="46"/>
        <v>#N/A</v>
      </c>
    </row>
    <row r="2987" spans="1:25" x14ac:dyDescent="0.15">
      <c r="A2987" t="s">
        <v>9138</v>
      </c>
      <c r="B2987" t="s">
        <v>9139</v>
      </c>
      <c r="C2987" t="s">
        <v>9140</v>
      </c>
      <c r="D2987">
        <v>12</v>
      </c>
      <c r="E2987">
        <v>2</v>
      </c>
      <c r="F2987">
        <v>2</v>
      </c>
      <c r="G2987">
        <v>2</v>
      </c>
      <c r="H2987">
        <v>168</v>
      </c>
      <c r="I2987">
        <v>19.600000000000001</v>
      </c>
      <c r="J2987">
        <v>8.25</v>
      </c>
      <c r="K2987">
        <v>2.76</v>
      </c>
      <c r="L2987">
        <v>105.1</v>
      </c>
      <c r="M2987">
        <v>83.2</v>
      </c>
      <c r="N2987">
        <v>104.3</v>
      </c>
      <c r="O2987">
        <v>119.2</v>
      </c>
      <c r="P2987">
        <v>99.2</v>
      </c>
      <c r="Q2987">
        <v>101.7</v>
      </c>
      <c r="R2987">
        <v>86</v>
      </c>
      <c r="S2987">
        <v>100.6</v>
      </c>
      <c r="T2987">
        <v>96.9</v>
      </c>
      <c r="U2987">
        <v>103.8</v>
      </c>
      <c r="X2987" t="s">
        <v>9138</v>
      </c>
      <c r="Y2987" t="str">
        <f t="shared" si="46"/>
        <v>Ndufaf2</v>
      </c>
    </row>
    <row r="2988" spans="1:25" x14ac:dyDescent="0.15">
      <c r="A2988" t="s">
        <v>9147</v>
      </c>
      <c r="B2988" t="s">
        <v>9148</v>
      </c>
      <c r="C2988" t="s">
        <v>9149</v>
      </c>
      <c r="D2988">
        <v>3</v>
      </c>
      <c r="E2988">
        <v>1</v>
      </c>
      <c r="F2988">
        <v>1</v>
      </c>
      <c r="G2988">
        <v>1</v>
      </c>
      <c r="H2988">
        <v>384</v>
      </c>
      <c r="I2988">
        <v>43.9</v>
      </c>
      <c r="J2988">
        <v>8.51</v>
      </c>
      <c r="K2988">
        <v>3.24</v>
      </c>
      <c r="L2988">
        <v>102.3</v>
      </c>
      <c r="M2988">
        <v>113.7</v>
      </c>
      <c r="N2988">
        <v>90.5</v>
      </c>
      <c r="O2988">
        <v>104.9</v>
      </c>
      <c r="P2988">
        <v>94.8</v>
      </c>
      <c r="Q2988">
        <v>96.3</v>
      </c>
      <c r="R2988">
        <v>103.1</v>
      </c>
      <c r="S2988">
        <v>104.6</v>
      </c>
      <c r="T2988">
        <v>97.6</v>
      </c>
      <c r="U2988">
        <v>92.1</v>
      </c>
      <c r="X2988" t="s">
        <v>9147</v>
      </c>
      <c r="Y2988" t="str">
        <f t="shared" si="46"/>
        <v>Mrps31</v>
      </c>
    </row>
    <row r="2989" spans="1:25" x14ac:dyDescent="0.15">
      <c r="A2989" t="s">
        <v>9150</v>
      </c>
      <c r="B2989" t="s">
        <v>9151</v>
      </c>
      <c r="C2989" t="s">
        <v>9152</v>
      </c>
      <c r="D2989">
        <v>6</v>
      </c>
      <c r="E2989">
        <v>2</v>
      </c>
      <c r="F2989">
        <v>2</v>
      </c>
      <c r="G2989">
        <v>2</v>
      </c>
      <c r="H2989">
        <v>476</v>
      </c>
      <c r="I2989">
        <v>52.6</v>
      </c>
      <c r="J2989">
        <v>6.39</v>
      </c>
      <c r="K2989">
        <v>1.6</v>
      </c>
      <c r="L2989">
        <v>112.7</v>
      </c>
      <c r="M2989">
        <v>93.3</v>
      </c>
      <c r="N2989">
        <v>93.6</v>
      </c>
      <c r="O2989">
        <v>100.1</v>
      </c>
      <c r="P2989">
        <v>60.1</v>
      </c>
      <c r="Q2989">
        <v>66.099999999999994</v>
      </c>
      <c r="R2989">
        <v>142.6</v>
      </c>
      <c r="S2989">
        <v>118.3</v>
      </c>
      <c r="T2989">
        <v>109.8</v>
      </c>
      <c r="U2989">
        <v>103.2</v>
      </c>
      <c r="X2989" t="s">
        <v>9150</v>
      </c>
      <c r="Y2989" t="e">
        <f t="shared" si="46"/>
        <v>#N/A</v>
      </c>
    </row>
    <row r="2990" spans="1:25" x14ac:dyDescent="0.15">
      <c r="A2990" t="s">
        <v>9153</v>
      </c>
      <c r="B2990" t="s">
        <v>9154</v>
      </c>
      <c r="C2990" t="s">
        <v>9155</v>
      </c>
      <c r="D2990">
        <v>3</v>
      </c>
      <c r="E2990">
        <v>2</v>
      </c>
      <c r="F2990">
        <v>2</v>
      </c>
      <c r="G2990">
        <v>2</v>
      </c>
      <c r="H2990">
        <v>668</v>
      </c>
      <c r="I2990">
        <v>75</v>
      </c>
      <c r="J2990">
        <v>9.67</v>
      </c>
      <c r="K2990">
        <v>4.1399999999999997</v>
      </c>
      <c r="L2990">
        <v>93.8</v>
      </c>
      <c r="M2990">
        <v>99.5</v>
      </c>
      <c r="N2990">
        <v>112.2</v>
      </c>
      <c r="O2990">
        <v>102</v>
      </c>
      <c r="P2990">
        <v>93.5</v>
      </c>
      <c r="Q2990">
        <v>89</v>
      </c>
      <c r="R2990">
        <v>103.2</v>
      </c>
      <c r="S2990">
        <v>101.5</v>
      </c>
      <c r="T2990">
        <v>101.1</v>
      </c>
      <c r="U2990">
        <v>104.2</v>
      </c>
      <c r="X2990" t="s">
        <v>9153</v>
      </c>
      <c r="Y2990" t="str">
        <f t="shared" si="46"/>
        <v>Mta2</v>
      </c>
    </row>
    <row r="2991" spans="1:25" x14ac:dyDescent="0.15">
      <c r="A2991" t="s">
        <v>9156</v>
      </c>
      <c r="B2991" t="s">
        <v>9157</v>
      </c>
      <c r="C2991" t="s">
        <v>9158</v>
      </c>
      <c r="D2991">
        <v>8</v>
      </c>
      <c r="E2991">
        <v>2</v>
      </c>
      <c r="F2991">
        <v>4</v>
      </c>
      <c r="G2991">
        <v>2</v>
      </c>
      <c r="H2991">
        <v>203</v>
      </c>
      <c r="I2991">
        <v>23.4</v>
      </c>
      <c r="J2991">
        <v>9.32</v>
      </c>
      <c r="K2991">
        <v>11.04</v>
      </c>
      <c r="L2991">
        <v>105.3</v>
      </c>
      <c r="M2991">
        <v>93.5</v>
      </c>
      <c r="N2991">
        <v>105.9</v>
      </c>
      <c r="O2991">
        <v>101.2</v>
      </c>
      <c r="P2991">
        <v>96.3</v>
      </c>
      <c r="Q2991">
        <v>96.5</v>
      </c>
      <c r="R2991">
        <v>97</v>
      </c>
      <c r="S2991">
        <v>96.7</v>
      </c>
      <c r="T2991">
        <v>102.2</v>
      </c>
      <c r="U2991">
        <v>105.2</v>
      </c>
      <c r="X2991" t="s">
        <v>9156</v>
      </c>
      <c r="Y2991" t="str">
        <f t="shared" si="46"/>
        <v>Arl6ip1</v>
      </c>
    </row>
    <row r="2992" spans="1:25" x14ac:dyDescent="0.15">
      <c r="A2992" t="s">
        <v>9159</v>
      </c>
      <c r="B2992" t="s">
        <v>9160</v>
      </c>
      <c r="C2992" t="s">
        <v>9161</v>
      </c>
      <c r="D2992">
        <v>3</v>
      </c>
      <c r="E2992">
        <v>1</v>
      </c>
      <c r="F2992">
        <v>1</v>
      </c>
      <c r="G2992">
        <v>1</v>
      </c>
      <c r="H2992">
        <v>756</v>
      </c>
      <c r="I2992">
        <v>79.599999999999994</v>
      </c>
      <c r="J2992">
        <v>5.25</v>
      </c>
      <c r="K2992">
        <v>2.5499999999999998</v>
      </c>
      <c r="L2992">
        <v>72.599999999999994</v>
      </c>
      <c r="M2992">
        <v>91.8</v>
      </c>
      <c r="N2992">
        <v>85</v>
      </c>
      <c r="O2992">
        <v>96.9</v>
      </c>
      <c r="P2992">
        <v>123.8</v>
      </c>
      <c r="Q2992">
        <v>145.4</v>
      </c>
      <c r="R2992">
        <v>90</v>
      </c>
      <c r="S2992">
        <v>123.6</v>
      </c>
      <c r="T2992">
        <v>88.7</v>
      </c>
      <c r="U2992">
        <v>82.1</v>
      </c>
      <c r="X2992" t="s">
        <v>9159</v>
      </c>
      <c r="Y2992" t="str">
        <f t="shared" si="46"/>
        <v>Sh2b1</v>
      </c>
    </row>
    <row r="2993" spans="1:25" x14ac:dyDescent="0.15">
      <c r="A2993" t="s">
        <v>9165</v>
      </c>
      <c r="B2993" t="s">
        <v>5560</v>
      </c>
      <c r="C2993" t="s">
        <v>9166</v>
      </c>
      <c r="D2993">
        <v>7</v>
      </c>
      <c r="E2993">
        <v>2</v>
      </c>
      <c r="F2993">
        <v>2</v>
      </c>
      <c r="G2993">
        <v>2</v>
      </c>
      <c r="H2993">
        <v>322</v>
      </c>
      <c r="I2993">
        <v>35.299999999999997</v>
      </c>
      <c r="J2993">
        <v>5.24</v>
      </c>
      <c r="K2993">
        <v>4.9000000000000004</v>
      </c>
      <c r="L2993">
        <v>92.6</v>
      </c>
      <c r="M2993">
        <v>94.6</v>
      </c>
      <c r="N2993">
        <v>95.2</v>
      </c>
      <c r="O2993">
        <v>111.2</v>
      </c>
      <c r="P2993">
        <v>106.7</v>
      </c>
      <c r="Q2993">
        <v>93.6</v>
      </c>
      <c r="R2993">
        <v>101.2</v>
      </c>
      <c r="S2993">
        <v>94</v>
      </c>
      <c r="T2993">
        <v>101.9</v>
      </c>
      <c r="U2993">
        <v>108.9</v>
      </c>
      <c r="X2993" t="s">
        <v>9165</v>
      </c>
      <c r="Y2993">
        <f t="shared" si="46"/>
        <v>0</v>
      </c>
    </row>
    <row r="2994" spans="1:25" x14ac:dyDescent="0.15">
      <c r="A2994" t="s">
        <v>9167</v>
      </c>
      <c r="B2994" t="s">
        <v>9168</v>
      </c>
      <c r="C2994" t="s">
        <v>9169</v>
      </c>
      <c r="D2994">
        <v>10</v>
      </c>
      <c r="E2994">
        <v>3</v>
      </c>
      <c r="F2994">
        <v>3</v>
      </c>
      <c r="G2994">
        <v>3</v>
      </c>
      <c r="H2994">
        <v>222</v>
      </c>
      <c r="I2994">
        <v>25.1</v>
      </c>
      <c r="J2994">
        <v>5.97</v>
      </c>
      <c r="K2994">
        <v>6.93</v>
      </c>
      <c r="L2994">
        <v>94</v>
      </c>
      <c r="M2994">
        <v>102.1</v>
      </c>
      <c r="N2994">
        <v>95.6</v>
      </c>
      <c r="O2994">
        <v>107.6</v>
      </c>
      <c r="P2994">
        <v>101.4</v>
      </c>
      <c r="Q2994">
        <v>99.7</v>
      </c>
      <c r="R2994">
        <v>99.3</v>
      </c>
      <c r="S2994">
        <v>104.1</v>
      </c>
      <c r="T2994">
        <v>91.6</v>
      </c>
      <c r="U2994">
        <v>104.5</v>
      </c>
      <c r="X2994" t="s">
        <v>9167</v>
      </c>
      <c r="Y2994" t="str">
        <f t="shared" si="46"/>
        <v>Chmp2a</v>
      </c>
    </row>
    <row r="2995" spans="1:25" x14ac:dyDescent="0.15">
      <c r="A2995" t="s">
        <v>9170</v>
      </c>
      <c r="B2995" t="s">
        <v>9171</v>
      </c>
      <c r="C2995" t="s">
        <v>9172</v>
      </c>
      <c r="D2995">
        <v>4</v>
      </c>
      <c r="E2995">
        <v>1</v>
      </c>
      <c r="F2995">
        <v>1</v>
      </c>
      <c r="G2995">
        <v>1</v>
      </c>
      <c r="H2995">
        <v>473</v>
      </c>
      <c r="I2995">
        <v>55.6</v>
      </c>
      <c r="J2995">
        <v>8.2799999999999994</v>
      </c>
      <c r="K2995">
        <v>2.84</v>
      </c>
      <c r="L2995">
        <v>97.1</v>
      </c>
      <c r="M2995">
        <v>108.3</v>
      </c>
      <c r="N2995">
        <v>65.599999999999994</v>
      </c>
      <c r="O2995">
        <v>115.9</v>
      </c>
      <c r="P2995">
        <v>96.1</v>
      </c>
      <c r="Q2995">
        <v>135.69999999999999</v>
      </c>
      <c r="R2995">
        <v>95.5</v>
      </c>
      <c r="S2995">
        <v>102.9</v>
      </c>
      <c r="T2995">
        <v>87.1</v>
      </c>
      <c r="U2995">
        <v>95.8</v>
      </c>
      <c r="X2995" t="s">
        <v>9170</v>
      </c>
      <c r="Y2995" t="str">
        <f t="shared" si="46"/>
        <v>Ptdss1</v>
      </c>
    </row>
    <row r="2996" spans="1:25" x14ac:dyDescent="0.15">
      <c r="A2996" t="s">
        <v>9173</v>
      </c>
      <c r="B2996" t="s">
        <v>9174</v>
      </c>
      <c r="C2996" t="s">
        <v>9175</v>
      </c>
      <c r="D2996">
        <v>22</v>
      </c>
      <c r="E2996">
        <v>2</v>
      </c>
      <c r="F2996">
        <v>3</v>
      </c>
      <c r="G2996">
        <v>2</v>
      </c>
      <c r="H2996">
        <v>125</v>
      </c>
      <c r="I2996">
        <v>14.1</v>
      </c>
      <c r="J2996">
        <v>5.27</v>
      </c>
      <c r="K2996">
        <v>2.63</v>
      </c>
      <c r="L2996">
        <v>99.6</v>
      </c>
      <c r="M2996">
        <v>96.4</v>
      </c>
      <c r="N2996">
        <v>102.6</v>
      </c>
      <c r="O2996">
        <v>95.5</v>
      </c>
      <c r="P2996">
        <v>102.2</v>
      </c>
      <c r="Q2996">
        <v>131.6</v>
      </c>
      <c r="R2996">
        <v>93.6</v>
      </c>
      <c r="S2996">
        <v>86.4</v>
      </c>
      <c r="T2996">
        <v>91.3</v>
      </c>
      <c r="U2996">
        <v>100.7</v>
      </c>
      <c r="X2996" t="s">
        <v>9173</v>
      </c>
      <c r="Y2996" t="str">
        <f t="shared" si="46"/>
        <v>Trmt112</v>
      </c>
    </row>
    <row r="2997" spans="1:25" x14ac:dyDescent="0.15">
      <c r="A2997" t="s">
        <v>9176</v>
      </c>
      <c r="B2997" t="s">
        <v>9177</v>
      </c>
      <c r="C2997" t="s">
        <v>9178</v>
      </c>
      <c r="D2997">
        <v>11</v>
      </c>
      <c r="E2997">
        <v>1</v>
      </c>
      <c r="F2997">
        <v>1</v>
      </c>
      <c r="G2997">
        <v>1</v>
      </c>
      <c r="H2997">
        <v>206</v>
      </c>
      <c r="I2997">
        <v>21.8</v>
      </c>
      <c r="J2997">
        <v>10.74</v>
      </c>
      <c r="K2997">
        <v>3.23</v>
      </c>
      <c r="L2997">
        <v>115.2</v>
      </c>
      <c r="M2997">
        <v>91.3</v>
      </c>
      <c r="N2997">
        <v>97.8</v>
      </c>
      <c r="O2997">
        <v>99.9</v>
      </c>
      <c r="P2997">
        <v>100.7</v>
      </c>
      <c r="Q2997">
        <v>100.7</v>
      </c>
      <c r="R2997">
        <v>93.9</v>
      </c>
      <c r="S2997">
        <v>103.7</v>
      </c>
      <c r="T2997">
        <v>92.9</v>
      </c>
      <c r="U2997">
        <v>103.9</v>
      </c>
      <c r="X2997" t="s">
        <v>9176</v>
      </c>
      <c r="Y2997" t="str">
        <f t="shared" si="46"/>
        <v>Nat14</v>
      </c>
    </row>
    <row r="2998" spans="1:25" x14ac:dyDescent="0.15">
      <c r="A2998" t="s">
        <v>9179</v>
      </c>
      <c r="B2998" t="s">
        <v>9180</v>
      </c>
      <c r="C2998" t="s">
        <v>9181</v>
      </c>
      <c r="D2998">
        <v>4</v>
      </c>
      <c r="E2998">
        <v>3</v>
      </c>
      <c r="F2998">
        <v>4</v>
      </c>
      <c r="G2998">
        <v>3</v>
      </c>
      <c r="H2998">
        <v>672</v>
      </c>
      <c r="I2998">
        <v>75.2</v>
      </c>
      <c r="J2998">
        <v>6.71</v>
      </c>
      <c r="K2998">
        <v>3.87</v>
      </c>
      <c r="L2998">
        <v>106</v>
      </c>
      <c r="M2998">
        <v>114.4</v>
      </c>
      <c r="N2998">
        <v>113.8</v>
      </c>
      <c r="O2998">
        <v>85.2</v>
      </c>
      <c r="P2998">
        <v>94.5</v>
      </c>
      <c r="Q2998">
        <v>86.6</v>
      </c>
      <c r="R2998">
        <v>91.3</v>
      </c>
      <c r="S2998">
        <v>101.2</v>
      </c>
      <c r="T2998">
        <v>111.2</v>
      </c>
      <c r="U2998">
        <v>95.6</v>
      </c>
      <c r="X2998" t="s">
        <v>9179</v>
      </c>
      <c r="Y2998" t="str">
        <f t="shared" si="46"/>
        <v>Aacs</v>
      </c>
    </row>
    <row r="2999" spans="1:25" x14ac:dyDescent="0.15">
      <c r="A2999" t="s">
        <v>9182</v>
      </c>
      <c r="B2999" t="s">
        <v>9183</v>
      </c>
      <c r="C2999" t="s">
        <v>9184</v>
      </c>
      <c r="D2999">
        <v>1</v>
      </c>
      <c r="E2999">
        <v>2</v>
      </c>
      <c r="F2999">
        <v>3</v>
      </c>
      <c r="G2999">
        <v>2</v>
      </c>
      <c r="H2999">
        <v>2113</v>
      </c>
      <c r="I2999">
        <v>241.2</v>
      </c>
      <c r="J2999">
        <v>7.43</v>
      </c>
      <c r="K2999">
        <v>4.6399999999999997</v>
      </c>
      <c r="L2999">
        <v>115</v>
      </c>
      <c r="M2999">
        <v>102.3</v>
      </c>
      <c r="N2999">
        <v>92.5</v>
      </c>
      <c r="O2999">
        <v>112.1</v>
      </c>
      <c r="P2999">
        <v>94.5</v>
      </c>
      <c r="Q2999">
        <v>80.599999999999994</v>
      </c>
      <c r="R2999">
        <v>97.1</v>
      </c>
      <c r="S2999">
        <v>105.7</v>
      </c>
      <c r="T2999">
        <v>99.1</v>
      </c>
      <c r="U2999">
        <v>101</v>
      </c>
      <c r="X2999" t="s">
        <v>9182</v>
      </c>
      <c r="Y2999" t="e">
        <f t="shared" si="46"/>
        <v>#N/A</v>
      </c>
    </row>
    <row r="3000" spans="1:25" x14ac:dyDescent="0.15">
      <c r="A3000" t="s">
        <v>9185</v>
      </c>
      <c r="B3000" t="s">
        <v>9186</v>
      </c>
      <c r="C3000" t="s">
        <v>9187</v>
      </c>
      <c r="D3000">
        <v>4</v>
      </c>
      <c r="E3000">
        <v>2</v>
      </c>
      <c r="F3000">
        <v>2</v>
      </c>
      <c r="G3000">
        <v>2</v>
      </c>
      <c r="H3000">
        <v>595</v>
      </c>
      <c r="I3000">
        <v>67.5</v>
      </c>
      <c r="J3000">
        <v>7.81</v>
      </c>
      <c r="K3000">
        <v>2.31</v>
      </c>
      <c r="L3000">
        <v>121.8</v>
      </c>
      <c r="M3000">
        <v>130.19999999999999</v>
      </c>
      <c r="N3000">
        <v>144.4</v>
      </c>
      <c r="O3000">
        <v>36.6</v>
      </c>
      <c r="P3000">
        <v>25.9</v>
      </c>
      <c r="Q3000">
        <v>41.6</v>
      </c>
      <c r="R3000">
        <v>135.6</v>
      </c>
      <c r="S3000">
        <v>155.5</v>
      </c>
      <c r="T3000">
        <v>119.7</v>
      </c>
      <c r="U3000">
        <v>88.6</v>
      </c>
      <c r="X3000" t="s">
        <v>9185</v>
      </c>
      <c r="Y3000" t="e">
        <f t="shared" si="46"/>
        <v>#N/A</v>
      </c>
    </row>
    <row r="3001" spans="1:25" x14ac:dyDescent="0.15">
      <c r="A3001" t="s">
        <v>9188</v>
      </c>
      <c r="B3001" t="s">
        <v>9189</v>
      </c>
      <c r="C3001" t="s">
        <v>9190</v>
      </c>
      <c r="D3001">
        <v>5</v>
      </c>
      <c r="E3001">
        <v>3</v>
      </c>
      <c r="F3001">
        <v>6</v>
      </c>
      <c r="G3001">
        <v>3</v>
      </c>
      <c r="H3001">
        <v>819</v>
      </c>
      <c r="I3001">
        <v>93.2</v>
      </c>
      <c r="J3001">
        <v>5.72</v>
      </c>
      <c r="K3001">
        <v>1.97</v>
      </c>
      <c r="L3001">
        <v>99.3</v>
      </c>
      <c r="M3001">
        <v>94</v>
      </c>
      <c r="N3001">
        <v>111</v>
      </c>
      <c r="O3001">
        <v>109.8</v>
      </c>
      <c r="P3001">
        <v>98</v>
      </c>
      <c r="Q3001">
        <v>94.5</v>
      </c>
      <c r="R3001">
        <v>110.2</v>
      </c>
      <c r="S3001">
        <v>100.4</v>
      </c>
      <c r="T3001">
        <v>84.2</v>
      </c>
      <c r="U3001">
        <v>98.6</v>
      </c>
      <c r="X3001" t="s">
        <v>9188</v>
      </c>
      <c r="Y3001" t="str">
        <f t="shared" si="46"/>
        <v>Nup93</v>
      </c>
    </row>
    <row r="3002" spans="1:25" x14ac:dyDescent="0.15">
      <c r="A3002" t="s">
        <v>9194</v>
      </c>
      <c r="B3002" t="s">
        <v>7140</v>
      </c>
      <c r="C3002" t="s">
        <v>7141</v>
      </c>
      <c r="D3002">
        <v>5</v>
      </c>
      <c r="E3002">
        <v>2</v>
      </c>
      <c r="F3002">
        <v>2</v>
      </c>
      <c r="G3002">
        <v>1</v>
      </c>
      <c r="H3002">
        <v>468</v>
      </c>
      <c r="I3002">
        <v>50.5</v>
      </c>
      <c r="J3002">
        <v>8.9700000000000006</v>
      </c>
      <c r="K3002">
        <v>2.2999999999999998</v>
      </c>
      <c r="L3002">
        <v>90.6</v>
      </c>
      <c r="M3002">
        <v>87.2</v>
      </c>
      <c r="N3002">
        <v>93.2</v>
      </c>
      <c r="O3002">
        <v>95.2</v>
      </c>
      <c r="P3002">
        <v>99.9</v>
      </c>
      <c r="Q3002">
        <v>116.5</v>
      </c>
      <c r="R3002">
        <v>98.7</v>
      </c>
      <c r="S3002">
        <v>99.3</v>
      </c>
      <c r="T3002">
        <v>109.1</v>
      </c>
      <c r="U3002">
        <v>110.1</v>
      </c>
      <c r="X3002" t="s">
        <v>9194</v>
      </c>
      <c r="Y3002" t="e">
        <f t="shared" si="46"/>
        <v>#N/A</v>
      </c>
    </row>
    <row r="3003" spans="1:25" x14ac:dyDescent="0.15">
      <c r="A3003" t="s">
        <v>9195</v>
      </c>
      <c r="B3003" t="s">
        <v>9196</v>
      </c>
      <c r="C3003" t="s">
        <v>9197</v>
      </c>
      <c r="D3003">
        <v>1</v>
      </c>
      <c r="E3003">
        <v>1</v>
      </c>
      <c r="F3003">
        <v>1</v>
      </c>
      <c r="G3003">
        <v>1</v>
      </c>
      <c r="H3003">
        <v>1031</v>
      </c>
      <c r="I3003">
        <v>116.9</v>
      </c>
      <c r="J3003">
        <v>7.72</v>
      </c>
      <c r="K3003">
        <v>3.06</v>
      </c>
      <c r="L3003">
        <v>98.5</v>
      </c>
      <c r="M3003">
        <v>89.6</v>
      </c>
      <c r="N3003">
        <v>98.4</v>
      </c>
      <c r="O3003">
        <v>97.9</v>
      </c>
      <c r="P3003">
        <v>105.3</v>
      </c>
      <c r="Q3003">
        <v>102.9</v>
      </c>
      <c r="R3003">
        <v>94.7</v>
      </c>
      <c r="S3003">
        <v>101.2</v>
      </c>
      <c r="T3003">
        <v>98.7</v>
      </c>
      <c r="U3003">
        <v>112.7</v>
      </c>
      <c r="X3003" t="s">
        <v>9195</v>
      </c>
      <c r="Y3003" t="str">
        <f t="shared" si="46"/>
        <v>Sltm</v>
      </c>
    </row>
    <row r="3004" spans="1:25" x14ac:dyDescent="0.15">
      <c r="A3004" t="s">
        <v>9198</v>
      </c>
      <c r="B3004" t="s">
        <v>9199</v>
      </c>
      <c r="C3004" t="s">
        <v>9200</v>
      </c>
      <c r="D3004">
        <v>4</v>
      </c>
      <c r="E3004">
        <v>1</v>
      </c>
      <c r="F3004">
        <v>1</v>
      </c>
      <c r="G3004">
        <v>1</v>
      </c>
      <c r="H3004">
        <v>515</v>
      </c>
      <c r="I3004">
        <v>57.6</v>
      </c>
      <c r="J3004">
        <v>7.75</v>
      </c>
      <c r="K3004">
        <v>3.28</v>
      </c>
      <c r="L3004">
        <v>101.1</v>
      </c>
      <c r="M3004">
        <v>89.5</v>
      </c>
      <c r="N3004">
        <v>103.2</v>
      </c>
      <c r="O3004">
        <v>98.2</v>
      </c>
      <c r="P3004">
        <v>88.2</v>
      </c>
      <c r="Q3004">
        <v>87.3</v>
      </c>
      <c r="R3004">
        <v>91.2</v>
      </c>
      <c r="S3004">
        <v>115.5</v>
      </c>
      <c r="T3004">
        <v>101.7</v>
      </c>
      <c r="U3004">
        <v>124.1</v>
      </c>
      <c r="X3004" t="s">
        <v>9198</v>
      </c>
      <c r="Y3004" t="str">
        <f t="shared" si="46"/>
        <v>Gba</v>
      </c>
    </row>
    <row r="3005" spans="1:25" x14ac:dyDescent="0.15">
      <c r="A3005" t="s">
        <v>9204</v>
      </c>
      <c r="B3005" t="s">
        <v>9205</v>
      </c>
      <c r="C3005" t="s">
        <v>9206</v>
      </c>
      <c r="D3005">
        <v>5</v>
      </c>
      <c r="E3005">
        <v>1</v>
      </c>
      <c r="F3005">
        <v>1</v>
      </c>
      <c r="G3005">
        <v>1</v>
      </c>
      <c r="H3005">
        <v>241</v>
      </c>
      <c r="I3005">
        <v>26.3</v>
      </c>
      <c r="J3005">
        <v>9.23</v>
      </c>
      <c r="K3005">
        <v>2.79</v>
      </c>
      <c r="L3005">
        <v>96.2</v>
      </c>
      <c r="M3005">
        <v>116.9</v>
      </c>
      <c r="N3005">
        <v>104.9</v>
      </c>
      <c r="O3005">
        <v>100.8</v>
      </c>
      <c r="P3005">
        <v>110.5</v>
      </c>
      <c r="Q3005">
        <v>99.7</v>
      </c>
      <c r="R3005">
        <v>115.1</v>
      </c>
      <c r="S3005">
        <v>91.1</v>
      </c>
      <c r="T3005">
        <v>82.9</v>
      </c>
      <c r="U3005">
        <v>82</v>
      </c>
      <c r="X3005" t="s">
        <v>9204</v>
      </c>
      <c r="Y3005" t="str">
        <f t="shared" si="46"/>
        <v>Emc7</v>
      </c>
    </row>
    <row r="3006" spans="1:25" x14ac:dyDescent="0.15">
      <c r="A3006" t="s">
        <v>9207</v>
      </c>
      <c r="B3006" t="s">
        <v>9208</v>
      </c>
      <c r="C3006" t="s">
        <v>9209</v>
      </c>
      <c r="D3006">
        <v>32</v>
      </c>
      <c r="E3006">
        <v>2</v>
      </c>
      <c r="F3006">
        <v>3</v>
      </c>
      <c r="G3006">
        <v>2</v>
      </c>
      <c r="H3006">
        <v>125</v>
      </c>
      <c r="I3006">
        <v>14.3</v>
      </c>
      <c r="J3006">
        <v>8.15</v>
      </c>
      <c r="K3006">
        <v>2.13</v>
      </c>
      <c r="L3006">
        <v>95.8</v>
      </c>
      <c r="M3006">
        <v>75.599999999999994</v>
      </c>
      <c r="N3006">
        <v>114.7</v>
      </c>
      <c r="O3006">
        <v>121</v>
      </c>
      <c r="P3006">
        <v>77.7</v>
      </c>
      <c r="Q3006">
        <v>118.4</v>
      </c>
      <c r="R3006">
        <v>98.2</v>
      </c>
      <c r="S3006">
        <v>78.099999999999994</v>
      </c>
      <c r="T3006">
        <v>103</v>
      </c>
      <c r="U3006">
        <v>117.6</v>
      </c>
      <c r="X3006" t="s">
        <v>9207</v>
      </c>
      <c r="Y3006" t="str">
        <f t="shared" si="46"/>
        <v>Bloc1s1</v>
      </c>
    </row>
    <row r="3007" spans="1:25" x14ac:dyDescent="0.15">
      <c r="A3007" t="s">
        <v>9210</v>
      </c>
      <c r="B3007" t="s">
        <v>9211</v>
      </c>
      <c r="C3007" t="s">
        <v>9212</v>
      </c>
      <c r="D3007">
        <v>5</v>
      </c>
      <c r="E3007">
        <v>1</v>
      </c>
      <c r="F3007">
        <v>3</v>
      </c>
      <c r="G3007">
        <v>1</v>
      </c>
      <c r="H3007">
        <v>349</v>
      </c>
      <c r="I3007">
        <v>37.799999999999997</v>
      </c>
      <c r="J3007">
        <v>5.36</v>
      </c>
      <c r="K3007">
        <v>8.18</v>
      </c>
      <c r="L3007">
        <v>99.2</v>
      </c>
      <c r="M3007">
        <v>87</v>
      </c>
      <c r="N3007">
        <v>90.2</v>
      </c>
      <c r="O3007">
        <v>92.6</v>
      </c>
      <c r="P3007">
        <v>117.5</v>
      </c>
      <c r="Q3007">
        <v>97.5</v>
      </c>
      <c r="R3007">
        <v>99.7</v>
      </c>
      <c r="S3007">
        <v>118.7</v>
      </c>
      <c r="T3007">
        <v>105.1</v>
      </c>
      <c r="U3007">
        <v>92.4</v>
      </c>
      <c r="X3007" t="s">
        <v>9210</v>
      </c>
      <c r="Y3007" t="str">
        <f t="shared" si="46"/>
        <v>Cdc42ep4</v>
      </c>
    </row>
    <row r="3008" spans="1:25" x14ac:dyDescent="0.15">
      <c r="A3008" t="s">
        <v>9213</v>
      </c>
      <c r="B3008" t="s">
        <v>9214</v>
      </c>
      <c r="C3008" t="s">
        <v>9215</v>
      </c>
      <c r="D3008">
        <v>1</v>
      </c>
      <c r="E3008">
        <v>1</v>
      </c>
      <c r="F3008">
        <v>1</v>
      </c>
      <c r="G3008">
        <v>1</v>
      </c>
      <c r="H3008">
        <v>2375</v>
      </c>
      <c r="I3008">
        <v>266.60000000000002</v>
      </c>
      <c r="J3008">
        <v>7.11</v>
      </c>
      <c r="K3008">
        <v>3.08</v>
      </c>
      <c r="L3008">
        <v>106.4</v>
      </c>
      <c r="M3008">
        <v>94.3</v>
      </c>
      <c r="N3008">
        <v>100.6</v>
      </c>
      <c r="O3008">
        <v>109.5</v>
      </c>
      <c r="P3008">
        <v>90.5</v>
      </c>
      <c r="Q3008">
        <v>98.9</v>
      </c>
      <c r="R3008">
        <v>103.7</v>
      </c>
      <c r="S3008">
        <v>86.6</v>
      </c>
      <c r="T3008">
        <v>99.2</v>
      </c>
      <c r="U3008">
        <v>110.3</v>
      </c>
      <c r="X3008" t="s">
        <v>9213</v>
      </c>
      <c r="Y3008" t="str">
        <f t="shared" si="46"/>
        <v>Cnot1</v>
      </c>
    </row>
    <row r="3009" spans="1:25" x14ac:dyDescent="0.15">
      <c r="A3009" t="s">
        <v>9216</v>
      </c>
      <c r="B3009" t="s">
        <v>9217</v>
      </c>
      <c r="C3009" t="s">
        <v>9218</v>
      </c>
      <c r="D3009">
        <v>7</v>
      </c>
      <c r="E3009">
        <v>2</v>
      </c>
      <c r="F3009">
        <v>2</v>
      </c>
      <c r="G3009">
        <v>2</v>
      </c>
      <c r="H3009">
        <v>344</v>
      </c>
      <c r="I3009">
        <v>38</v>
      </c>
      <c r="J3009">
        <v>7.56</v>
      </c>
      <c r="K3009">
        <v>2.4300000000000002</v>
      </c>
      <c r="L3009">
        <v>102.5</v>
      </c>
      <c r="M3009">
        <v>100.1</v>
      </c>
      <c r="N3009">
        <v>117.2</v>
      </c>
      <c r="O3009">
        <v>89.4</v>
      </c>
      <c r="P3009">
        <v>97.1</v>
      </c>
      <c r="Q3009">
        <v>94.9</v>
      </c>
      <c r="R3009">
        <v>103</v>
      </c>
      <c r="S3009">
        <v>90.1</v>
      </c>
      <c r="T3009">
        <v>100.1</v>
      </c>
      <c r="U3009">
        <v>105.5</v>
      </c>
      <c r="X3009" t="s">
        <v>9216</v>
      </c>
      <c r="Y3009" t="str">
        <f t="shared" si="46"/>
        <v>Wdr45b</v>
      </c>
    </row>
    <row r="3010" spans="1:25" x14ac:dyDescent="0.15">
      <c r="A3010" t="s">
        <v>9219</v>
      </c>
      <c r="B3010" t="s">
        <v>9220</v>
      </c>
      <c r="C3010" t="s">
        <v>9221</v>
      </c>
      <c r="D3010">
        <v>18</v>
      </c>
      <c r="E3010">
        <v>2</v>
      </c>
      <c r="F3010">
        <v>2</v>
      </c>
      <c r="G3010">
        <v>2</v>
      </c>
      <c r="H3010">
        <v>108</v>
      </c>
      <c r="I3010">
        <v>12</v>
      </c>
      <c r="J3010">
        <v>9.86</v>
      </c>
      <c r="K3010">
        <v>4.0599999999999996</v>
      </c>
      <c r="L3010">
        <v>107.8</v>
      </c>
      <c r="M3010">
        <v>91.4</v>
      </c>
      <c r="N3010">
        <v>102.7</v>
      </c>
      <c r="O3010">
        <v>107.6</v>
      </c>
      <c r="P3010">
        <v>92.1</v>
      </c>
      <c r="Q3010">
        <v>104.2</v>
      </c>
      <c r="R3010">
        <v>87.8</v>
      </c>
      <c r="S3010">
        <v>112</v>
      </c>
      <c r="T3010">
        <v>95.4</v>
      </c>
      <c r="U3010">
        <v>99.1</v>
      </c>
      <c r="X3010" t="s">
        <v>9219</v>
      </c>
      <c r="Y3010" t="str">
        <f t="shared" si="46"/>
        <v>Coa3</v>
      </c>
    </row>
    <row r="3011" spans="1:25" x14ac:dyDescent="0.15">
      <c r="A3011" t="s">
        <v>9225</v>
      </c>
      <c r="B3011" t="s">
        <v>9226</v>
      </c>
      <c r="C3011" t="s">
        <v>9227</v>
      </c>
      <c r="D3011">
        <v>5</v>
      </c>
      <c r="E3011">
        <v>2</v>
      </c>
      <c r="F3011">
        <v>3</v>
      </c>
      <c r="G3011">
        <v>1</v>
      </c>
      <c r="H3011">
        <v>377</v>
      </c>
      <c r="I3011">
        <v>42.9</v>
      </c>
      <c r="J3011">
        <v>6.47</v>
      </c>
      <c r="K3011">
        <v>2.74</v>
      </c>
      <c r="L3011">
        <v>91.8</v>
      </c>
      <c r="M3011">
        <v>77.099999999999994</v>
      </c>
      <c r="N3011">
        <v>112.7</v>
      </c>
      <c r="O3011">
        <v>89.3</v>
      </c>
      <c r="P3011">
        <v>98.1</v>
      </c>
      <c r="Q3011">
        <v>91.5</v>
      </c>
      <c r="R3011">
        <v>132.1</v>
      </c>
      <c r="S3011">
        <v>95.8</v>
      </c>
      <c r="T3011">
        <v>90.7</v>
      </c>
      <c r="U3011">
        <v>120.9</v>
      </c>
      <c r="X3011" t="s">
        <v>9225</v>
      </c>
      <c r="Y3011" t="str">
        <f t="shared" ref="Y3011:Y3074" si="47">VLOOKUP(X3011,$V$2:$W$2629,2,FALSE)</f>
        <v>Nck1</v>
      </c>
    </row>
    <row r="3012" spans="1:25" x14ac:dyDescent="0.15">
      <c r="A3012" t="s">
        <v>9228</v>
      </c>
      <c r="B3012" t="s">
        <v>9229</v>
      </c>
      <c r="C3012" t="s">
        <v>9230</v>
      </c>
      <c r="D3012">
        <v>2</v>
      </c>
      <c r="E3012">
        <v>2</v>
      </c>
      <c r="F3012">
        <v>2</v>
      </c>
      <c r="G3012">
        <v>2</v>
      </c>
      <c r="H3012">
        <v>1169</v>
      </c>
      <c r="I3012">
        <v>128.6</v>
      </c>
      <c r="J3012">
        <v>5.91</v>
      </c>
      <c r="K3012">
        <v>4.08</v>
      </c>
      <c r="L3012">
        <v>93.8</v>
      </c>
      <c r="M3012">
        <v>121.7</v>
      </c>
      <c r="N3012">
        <v>106.6</v>
      </c>
      <c r="O3012">
        <v>90.4</v>
      </c>
      <c r="P3012">
        <v>91.1</v>
      </c>
      <c r="Q3012">
        <v>93.2</v>
      </c>
      <c r="R3012">
        <v>98.6</v>
      </c>
      <c r="S3012">
        <v>101.5</v>
      </c>
      <c r="T3012">
        <v>97.7</v>
      </c>
      <c r="U3012">
        <v>105.5</v>
      </c>
      <c r="X3012" t="s">
        <v>9228</v>
      </c>
      <c r="Y3012" t="str">
        <f t="shared" si="47"/>
        <v>Ankfy1</v>
      </c>
    </row>
    <row r="3013" spans="1:25" x14ac:dyDescent="0.15">
      <c r="A3013" t="s">
        <v>9231</v>
      </c>
      <c r="B3013" t="s">
        <v>9232</v>
      </c>
      <c r="C3013" t="s">
        <v>9233</v>
      </c>
      <c r="D3013">
        <v>3</v>
      </c>
      <c r="E3013">
        <v>2</v>
      </c>
      <c r="F3013">
        <v>3</v>
      </c>
      <c r="G3013">
        <v>2</v>
      </c>
      <c r="H3013">
        <v>491</v>
      </c>
      <c r="I3013">
        <v>56.6</v>
      </c>
      <c r="J3013">
        <v>7.17</v>
      </c>
      <c r="K3013">
        <v>2.4</v>
      </c>
      <c r="L3013">
        <v>79.3</v>
      </c>
      <c r="M3013">
        <v>100.5</v>
      </c>
      <c r="N3013">
        <v>91.6</v>
      </c>
      <c r="O3013">
        <v>118.6</v>
      </c>
      <c r="P3013">
        <v>105.7</v>
      </c>
      <c r="Q3013">
        <v>105</v>
      </c>
      <c r="R3013">
        <v>90.1</v>
      </c>
      <c r="S3013">
        <v>102.5</v>
      </c>
      <c r="T3013">
        <v>91.1</v>
      </c>
      <c r="U3013">
        <v>115.6</v>
      </c>
      <c r="X3013" t="s">
        <v>9231</v>
      </c>
      <c r="Y3013" t="str">
        <f t="shared" si="47"/>
        <v>Vipas39</v>
      </c>
    </row>
    <row r="3014" spans="1:25" x14ac:dyDescent="0.15">
      <c r="A3014" t="s">
        <v>9234</v>
      </c>
      <c r="B3014" t="s">
        <v>9235</v>
      </c>
      <c r="C3014" t="s">
        <v>9236</v>
      </c>
      <c r="D3014">
        <v>6</v>
      </c>
      <c r="E3014">
        <v>2</v>
      </c>
      <c r="F3014">
        <v>3</v>
      </c>
      <c r="G3014">
        <v>2</v>
      </c>
      <c r="H3014">
        <v>332</v>
      </c>
      <c r="I3014">
        <v>35.9</v>
      </c>
      <c r="J3014">
        <v>7.9</v>
      </c>
      <c r="K3014">
        <v>4.33</v>
      </c>
      <c r="L3014">
        <v>99.9</v>
      </c>
      <c r="M3014">
        <v>104.4</v>
      </c>
      <c r="N3014">
        <v>108.1</v>
      </c>
      <c r="O3014">
        <v>85</v>
      </c>
      <c r="P3014">
        <v>95.9</v>
      </c>
      <c r="Q3014">
        <v>100.5</v>
      </c>
      <c r="R3014">
        <v>107.5</v>
      </c>
      <c r="S3014">
        <v>102.6</v>
      </c>
      <c r="T3014">
        <v>101.7</v>
      </c>
      <c r="U3014">
        <v>94.2</v>
      </c>
      <c r="X3014" t="s">
        <v>9234</v>
      </c>
      <c r="Y3014" t="str">
        <f t="shared" si="47"/>
        <v>Kdsr</v>
      </c>
    </row>
    <row r="3015" spans="1:25" x14ac:dyDescent="0.15">
      <c r="A3015" t="s">
        <v>9240</v>
      </c>
      <c r="B3015" t="s">
        <v>9241</v>
      </c>
      <c r="C3015" t="s">
        <v>9242</v>
      </c>
      <c r="D3015">
        <v>5</v>
      </c>
      <c r="E3015">
        <v>1</v>
      </c>
      <c r="F3015">
        <v>1</v>
      </c>
      <c r="G3015">
        <v>1</v>
      </c>
      <c r="H3015">
        <v>483</v>
      </c>
      <c r="I3015">
        <v>54.2</v>
      </c>
      <c r="J3015">
        <v>6.39</v>
      </c>
      <c r="K3015">
        <v>3.17</v>
      </c>
      <c r="L3015">
        <v>109</v>
      </c>
      <c r="M3015">
        <v>100.6</v>
      </c>
      <c r="N3015">
        <v>104.1</v>
      </c>
      <c r="O3015">
        <v>92.6</v>
      </c>
      <c r="P3015">
        <v>98.2</v>
      </c>
      <c r="Q3015">
        <v>97</v>
      </c>
      <c r="R3015">
        <v>120.9</v>
      </c>
      <c r="S3015">
        <v>96.3</v>
      </c>
      <c r="T3015">
        <v>89.3</v>
      </c>
      <c r="U3015">
        <v>92.2</v>
      </c>
      <c r="X3015" t="s">
        <v>9240</v>
      </c>
      <c r="Y3015" t="str">
        <f t="shared" si="47"/>
        <v>Thnsl2</v>
      </c>
    </row>
    <row r="3016" spans="1:25" x14ac:dyDescent="0.15">
      <c r="A3016" t="s">
        <v>9243</v>
      </c>
      <c r="B3016" t="s">
        <v>9244</v>
      </c>
      <c r="C3016" t="s">
        <v>9245</v>
      </c>
      <c r="D3016">
        <v>2</v>
      </c>
      <c r="E3016">
        <v>2</v>
      </c>
      <c r="F3016">
        <v>2</v>
      </c>
      <c r="G3016">
        <v>2</v>
      </c>
      <c r="H3016">
        <v>1232</v>
      </c>
      <c r="I3016">
        <v>135.9</v>
      </c>
      <c r="J3016">
        <v>8.2100000000000009</v>
      </c>
      <c r="K3016">
        <v>2.75</v>
      </c>
      <c r="L3016">
        <v>110.8</v>
      </c>
      <c r="M3016">
        <v>118.4</v>
      </c>
      <c r="N3016">
        <v>112.1</v>
      </c>
      <c r="O3016">
        <v>41.5</v>
      </c>
      <c r="P3016">
        <v>61.2</v>
      </c>
      <c r="Q3016">
        <v>57.4</v>
      </c>
      <c r="R3016">
        <v>136.1</v>
      </c>
      <c r="S3016">
        <v>143.4</v>
      </c>
      <c r="T3016">
        <v>121.4</v>
      </c>
      <c r="U3016">
        <v>97.6</v>
      </c>
      <c r="X3016" t="s">
        <v>9243</v>
      </c>
      <c r="Y3016" t="e">
        <f t="shared" si="47"/>
        <v>#N/A</v>
      </c>
    </row>
    <row r="3017" spans="1:25" x14ac:dyDescent="0.15">
      <c r="A3017" t="s">
        <v>9246</v>
      </c>
      <c r="B3017" t="s">
        <v>9247</v>
      </c>
      <c r="C3017" t="s">
        <v>9248</v>
      </c>
      <c r="D3017">
        <v>5</v>
      </c>
      <c r="E3017">
        <v>2</v>
      </c>
      <c r="F3017">
        <v>2</v>
      </c>
      <c r="G3017">
        <v>2</v>
      </c>
      <c r="H3017">
        <v>461</v>
      </c>
      <c r="I3017">
        <v>52.5</v>
      </c>
      <c r="J3017">
        <v>6.76</v>
      </c>
      <c r="K3017">
        <v>1.87</v>
      </c>
      <c r="L3017">
        <v>106.8</v>
      </c>
      <c r="M3017">
        <v>105.8</v>
      </c>
      <c r="N3017">
        <v>93.6</v>
      </c>
      <c r="O3017">
        <v>103.7</v>
      </c>
      <c r="P3017">
        <v>101.1</v>
      </c>
      <c r="Q3017">
        <v>88.4</v>
      </c>
      <c r="R3017">
        <v>86.5</v>
      </c>
      <c r="S3017">
        <v>111.4</v>
      </c>
      <c r="T3017">
        <v>101.7</v>
      </c>
      <c r="U3017">
        <v>101.1</v>
      </c>
      <c r="X3017" t="s">
        <v>9246</v>
      </c>
      <c r="Y3017" t="str">
        <f t="shared" si="47"/>
        <v>Ufsp2</v>
      </c>
    </row>
    <row r="3018" spans="1:25" x14ac:dyDescent="0.15">
      <c r="A3018" t="s">
        <v>9249</v>
      </c>
      <c r="B3018" t="s">
        <v>9250</v>
      </c>
      <c r="C3018" t="s">
        <v>9251</v>
      </c>
      <c r="D3018">
        <v>3</v>
      </c>
      <c r="E3018">
        <v>1</v>
      </c>
      <c r="F3018">
        <v>1</v>
      </c>
      <c r="G3018">
        <v>1</v>
      </c>
      <c r="H3018">
        <v>343</v>
      </c>
      <c r="I3018">
        <v>38.4</v>
      </c>
      <c r="J3018">
        <v>6.1</v>
      </c>
      <c r="K3018">
        <v>2.76</v>
      </c>
      <c r="L3018">
        <v>99.2</v>
      </c>
      <c r="M3018">
        <v>103.6</v>
      </c>
      <c r="N3018">
        <v>101.3</v>
      </c>
      <c r="O3018">
        <v>108.2</v>
      </c>
      <c r="P3018">
        <v>94.1</v>
      </c>
      <c r="Q3018">
        <v>107.2</v>
      </c>
      <c r="R3018">
        <v>92.2</v>
      </c>
      <c r="S3018">
        <v>84.5</v>
      </c>
      <c r="T3018">
        <v>99.9</v>
      </c>
      <c r="U3018">
        <v>109.6</v>
      </c>
      <c r="X3018" t="s">
        <v>9249</v>
      </c>
      <c r="Y3018" t="str">
        <f t="shared" si="47"/>
        <v>Ndufaf5</v>
      </c>
    </row>
    <row r="3019" spans="1:25" x14ac:dyDescent="0.15">
      <c r="A3019" t="s">
        <v>9252</v>
      </c>
      <c r="B3019" t="s">
        <v>9253</v>
      </c>
      <c r="C3019" t="s">
        <v>9254</v>
      </c>
      <c r="D3019">
        <v>14</v>
      </c>
      <c r="E3019">
        <v>2</v>
      </c>
      <c r="F3019">
        <v>3</v>
      </c>
      <c r="G3019">
        <v>2</v>
      </c>
      <c r="H3019">
        <v>204</v>
      </c>
      <c r="I3019">
        <v>22</v>
      </c>
      <c r="J3019">
        <v>9.52</v>
      </c>
      <c r="K3019">
        <v>4.45</v>
      </c>
      <c r="L3019">
        <v>83.7</v>
      </c>
      <c r="M3019">
        <v>97.5</v>
      </c>
      <c r="N3019">
        <v>91.8</v>
      </c>
      <c r="O3019">
        <v>98.9</v>
      </c>
      <c r="P3019">
        <v>107</v>
      </c>
      <c r="Q3019">
        <v>100.9</v>
      </c>
      <c r="R3019">
        <v>109.8</v>
      </c>
      <c r="S3019">
        <v>113.5</v>
      </c>
      <c r="T3019">
        <v>103.4</v>
      </c>
      <c r="U3019">
        <v>93.5</v>
      </c>
      <c r="X3019" t="s">
        <v>9252</v>
      </c>
      <c r="Y3019" t="str">
        <f t="shared" si="47"/>
        <v>Btf3</v>
      </c>
    </row>
    <row r="3020" spans="1:25" x14ac:dyDescent="0.15">
      <c r="A3020" t="s">
        <v>9258</v>
      </c>
      <c r="B3020" t="s">
        <v>9259</v>
      </c>
      <c r="C3020" t="s">
        <v>9260</v>
      </c>
      <c r="D3020">
        <v>2</v>
      </c>
      <c r="E3020">
        <v>1</v>
      </c>
      <c r="F3020">
        <v>1</v>
      </c>
      <c r="G3020">
        <v>1</v>
      </c>
      <c r="H3020">
        <v>806</v>
      </c>
      <c r="I3020">
        <v>89.1</v>
      </c>
      <c r="J3020">
        <v>6.44</v>
      </c>
      <c r="K3020">
        <v>3.3</v>
      </c>
      <c r="L3020">
        <v>104.3</v>
      </c>
      <c r="M3020">
        <v>94.2</v>
      </c>
      <c r="N3020">
        <v>125.9</v>
      </c>
      <c r="O3020">
        <v>68.7</v>
      </c>
      <c r="P3020">
        <v>101.2</v>
      </c>
      <c r="Q3020">
        <v>112.9</v>
      </c>
      <c r="R3020">
        <v>81.099999999999994</v>
      </c>
      <c r="S3020">
        <v>114.2</v>
      </c>
      <c r="T3020">
        <v>97.1</v>
      </c>
      <c r="U3020">
        <v>100.5</v>
      </c>
      <c r="X3020" t="s">
        <v>9258</v>
      </c>
      <c r="Y3020" t="str">
        <f t="shared" si="47"/>
        <v>Scyl1</v>
      </c>
    </row>
    <row r="3021" spans="1:25" x14ac:dyDescent="0.15">
      <c r="A3021" t="s">
        <v>9261</v>
      </c>
      <c r="B3021" t="s">
        <v>9262</v>
      </c>
      <c r="C3021" t="s">
        <v>9263</v>
      </c>
      <c r="D3021">
        <v>2</v>
      </c>
      <c r="E3021">
        <v>1</v>
      </c>
      <c r="F3021">
        <v>1</v>
      </c>
      <c r="G3021">
        <v>1</v>
      </c>
      <c r="H3021">
        <v>748</v>
      </c>
      <c r="I3021">
        <v>81.900000000000006</v>
      </c>
      <c r="J3021">
        <v>7.49</v>
      </c>
      <c r="K3021">
        <v>3.27</v>
      </c>
      <c r="L3021">
        <v>96.9</v>
      </c>
      <c r="M3021">
        <v>80.5</v>
      </c>
      <c r="N3021">
        <v>96</v>
      </c>
      <c r="O3021">
        <v>93.3</v>
      </c>
      <c r="P3021">
        <v>111.3</v>
      </c>
      <c r="Q3021">
        <v>113.4</v>
      </c>
      <c r="R3021">
        <v>100.7</v>
      </c>
      <c r="S3021">
        <v>104.7</v>
      </c>
      <c r="T3021">
        <v>100.7</v>
      </c>
      <c r="U3021">
        <v>102.5</v>
      </c>
      <c r="X3021" t="s">
        <v>9261</v>
      </c>
      <c r="Y3021" t="str">
        <f t="shared" si="47"/>
        <v>Snrk</v>
      </c>
    </row>
    <row r="3022" spans="1:25" x14ac:dyDescent="0.15">
      <c r="A3022" t="s">
        <v>9264</v>
      </c>
      <c r="B3022" t="s">
        <v>9265</v>
      </c>
      <c r="C3022" t="s">
        <v>9266</v>
      </c>
      <c r="D3022">
        <v>7</v>
      </c>
      <c r="E3022">
        <v>1</v>
      </c>
      <c r="F3022">
        <v>1</v>
      </c>
      <c r="G3022">
        <v>1</v>
      </c>
      <c r="H3022">
        <v>155</v>
      </c>
      <c r="I3022">
        <v>17.399999999999999</v>
      </c>
      <c r="J3022">
        <v>7.55</v>
      </c>
      <c r="K3022">
        <v>4.0199999999999996</v>
      </c>
      <c r="L3022">
        <v>97.9</v>
      </c>
      <c r="M3022">
        <v>100.6</v>
      </c>
      <c r="N3022">
        <v>101.8</v>
      </c>
      <c r="O3022">
        <v>111.8</v>
      </c>
      <c r="P3022">
        <v>88.8</v>
      </c>
      <c r="Q3022">
        <v>92.7</v>
      </c>
      <c r="R3022">
        <v>110.2</v>
      </c>
      <c r="S3022">
        <v>92</v>
      </c>
      <c r="T3022">
        <v>101.1</v>
      </c>
      <c r="U3022">
        <v>103</v>
      </c>
      <c r="X3022" t="s">
        <v>9264</v>
      </c>
      <c r="Y3022" t="str">
        <f t="shared" si="47"/>
        <v>Rfk</v>
      </c>
    </row>
    <row r="3023" spans="1:25" x14ac:dyDescent="0.15">
      <c r="A3023" t="s">
        <v>9270</v>
      </c>
      <c r="B3023" t="s">
        <v>5560</v>
      </c>
      <c r="C3023" t="s">
        <v>9271</v>
      </c>
      <c r="D3023">
        <v>19</v>
      </c>
      <c r="E3023">
        <v>1</v>
      </c>
      <c r="F3023">
        <v>1</v>
      </c>
      <c r="G3023">
        <v>1</v>
      </c>
      <c r="H3023">
        <v>98</v>
      </c>
      <c r="I3023">
        <v>11</v>
      </c>
      <c r="J3023">
        <v>7.93</v>
      </c>
      <c r="K3023">
        <v>2.79</v>
      </c>
      <c r="L3023">
        <v>124.8</v>
      </c>
      <c r="M3023">
        <v>119.1</v>
      </c>
      <c r="N3023">
        <v>118.7</v>
      </c>
      <c r="O3023">
        <v>81.8</v>
      </c>
      <c r="P3023">
        <v>71.599999999999994</v>
      </c>
      <c r="Q3023">
        <v>61.4</v>
      </c>
      <c r="R3023">
        <v>103.7</v>
      </c>
      <c r="S3023">
        <v>99.5</v>
      </c>
      <c r="T3023">
        <v>109.5</v>
      </c>
      <c r="U3023">
        <v>109.9</v>
      </c>
      <c r="X3023" t="s">
        <v>9270</v>
      </c>
      <c r="Y3023">
        <f t="shared" si="47"/>
        <v>0</v>
      </c>
    </row>
    <row r="3024" spans="1:25" x14ac:dyDescent="0.15">
      <c r="A3024" t="s">
        <v>9272</v>
      </c>
      <c r="B3024" t="s">
        <v>9273</v>
      </c>
      <c r="C3024" t="s">
        <v>9274</v>
      </c>
      <c r="D3024">
        <v>3</v>
      </c>
      <c r="E3024">
        <v>2</v>
      </c>
      <c r="F3024">
        <v>2</v>
      </c>
      <c r="G3024">
        <v>2</v>
      </c>
      <c r="H3024">
        <v>639</v>
      </c>
      <c r="I3024">
        <v>74</v>
      </c>
      <c r="J3024">
        <v>5.63</v>
      </c>
      <c r="K3024">
        <v>2.41</v>
      </c>
      <c r="L3024">
        <v>107.2</v>
      </c>
      <c r="M3024">
        <v>108.4</v>
      </c>
      <c r="N3024">
        <v>97</v>
      </c>
      <c r="O3024">
        <v>104.1</v>
      </c>
      <c r="P3024">
        <v>80.8</v>
      </c>
      <c r="Q3024">
        <v>85</v>
      </c>
      <c r="R3024">
        <v>108</v>
      </c>
      <c r="S3024">
        <v>107.6</v>
      </c>
      <c r="T3024">
        <v>100.7</v>
      </c>
      <c r="U3024">
        <v>101.3</v>
      </c>
      <c r="X3024" t="s">
        <v>9272</v>
      </c>
      <c r="Y3024" t="str">
        <f t="shared" si="47"/>
        <v>Ttll12</v>
      </c>
    </row>
    <row r="3025" spans="1:25" x14ac:dyDescent="0.15">
      <c r="A3025" t="s">
        <v>9275</v>
      </c>
      <c r="B3025" t="s">
        <v>9276</v>
      </c>
      <c r="C3025" t="s">
        <v>9277</v>
      </c>
      <c r="D3025">
        <v>9</v>
      </c>
      <c r="E3025">
        <v>1</v>
      </c>
      <c r="F3025">
        <v>2</v>
      </c>
      <c r="G3025">
        <v>1</v>
      </c>
      <c r="H3025">
        <v>102</v>
      </c>
      <c r="I3025">
        <v>11.3</v>
      </c>
      <c r="J3025">
        <v>7.18</v>
      </c>
      <c r="K3025">
        <v>5.09</v>
      </c>
      <c r="L3025">
        <v>106.4</v>
      </c>
      <c r="M3025">
        <v>99.5</v>
      </c>
      <c r="N3025">
        <v>101</v>
      </c>
      <c r="O3025">
        <v>94.8</v>
      </c>
      <c r="P3025">
        <v>97.8</v>
      </c>
      <c r="Q3025">
        <v>96</v>
      </c>
      <c r="R3025">
        <v>91.8</v>
      </c>
      <c r="S3025">
        <v>103.9</v>
      </c>
      <c r="T3025">
        <v>108.1</v>
      </c>
      <c r="U3025">
        <v>100.7</v>
      </c>
      <c r="X3025" t="s">
        <v>9275</v>
      </c>
      <c r="Y3025" t="str">
        <f t="shared" si="47"/>
        <v>Apoa2</v>
      </c>
    </row>
    <row r="3026" spans="1:25" x14ac:dyDescent="0.15">
      <c r="A3026" t="s">
        <v>9284</v>
      </c>
      <c r="B3026" t="s">
        <v>9285</v>
      </c>
      <c r="C3026" t="s">
        <v>9286</v>
      </c>
      <c r="D3026">
        <v>5</v>
      </c>
      <c r="E3026">
        <v>1</v>
      </c>
      <c r="F3026">
        <v>1</v>
      </c>
      <c r="G3026">
        <v>1</v>
      </c>
      <c r="H3026">
        <v>424</v>
      </c>
      <c r="I3026">
        <v>44.3</v>
      </c>
      <c r="J3026">
        <v>8.56</v>
      </c>
      <c r="K3026">
        <v>2.94</v>
      </c>
      <c r="L3026">
        <v>106.2</v>
      </c>
      <c r="M3026">
        <v>107.8</v>
      </c>
      <c r="N3026">
        <v>96.1</v>
      </c>
      <c r="O3026">
        <v>109</v>
      </c>
      <c r="P3026">
        <v>101.2</v>
      </c>
      <c r="Q3026">
        <v>91.9</v>
      </c>
      <c r="R3026">
        <v>69.2</v>
      </c>
      <c r="S3026">
        <v>117</v>
      </c>
      <c r="T3026">
        <v>98.6</v>
      </c>
      <c r="U3026">
        <v>103</v>
      </c>
      <c r="X3026" t="s">
        <v>9284</v>
      </c>
      <c r="Y3026" t="str">
        <f t="shared" si="47"/>
        <v>Sf3b4</v>
      </c>
    </row>
    <row r="3027" spans="1:25" x14ac:dyDescent="0.15">
      <c r="A3027" t="s">
        <v>9287</v>
      </c>
      <c r="B3027" t="s">
        <v>9288</v>
      </c>
      <c r="C3027" t="s">
        <v>9289</v>
      </c>
      <c r="D3027">
        <v>2</v>
      </c>
      <c r="E3027">
        <v>1</v>
      </c>
      <c r="F3027">
        <v>1</v>
      </c>
      <c r="G3027">
        <v>1</v>
      </c>
      <c r="H3027">
        <v>691</v>
      </c>
      <c r="I3027">
        <v>77.5</v>
      </c>
      <c r="J3027">
        <v>7.17</v>
      </c>
      <c r="K3027">
        <v>3.44</v>
      </c>
      <c r="L3027">
        <v>90.9</v>
      </c>
      <c r="M3027">
        <v>110.5</v>
      </c>
      <c r="N3027">
        <v>108</v>
      </c>
      <c r="O3027">
        <v>87.1</v>
      </c>
      <c r="P3027">
        <v>99.7</v>
      </c>
      <c r="Q3027">
        <v>105.7</v>
      </c>
      <c r="R3027">
        <v>93.2</v>
      </c>
      <c r="S3027">
        <v>93.9</v>
      </c>
      <c r="T3027">
        <v>99.2</v>
      </c>
      <c r="U3027">
        <v>111.9</v>
      </c>
      <c r="X3027" t="s">
        <v>9287</v>
      </c>
      <c r="Y3027" t="str">
        <f t="shared" si="47"/>
        <v>Gucy1a1</v>
      </c>
    </row>
    <row r="3028" spans="1:25" x14ac:dyDescent="0.15">
      <c r="A3028" t="s">
        <v>9290</v>
      </c>
      <c r="B3028" t="s">
        <v>9291</v>
      </c>
      <c r="C3028" t="s">
        <v>9292</v>
      </c>
      <c r="D3028">
        <v>5</v>
      </c>
      <c r="E3028">
        <v>1</v>
      </c>
      <c r="F3028">
        <v>1</v>
      </c>
      <c r="G3028">
        <v>1</v>
      </c>
      <c r="H3028">
        <v>351</v>
      </c>
      <c r="I3028">
        <v>38.9</v>
      </c>
      <c r="J3028">
        <v>6.24</v>
      </c>
      <c r="K3028">
        <v>3.29</v>
      </c>
      <c r="L3028">
        <v>82.9</v>
      </c>
      <c r="M3028">
        <v>87.5</v>
      </c>
      <c r="N3028">
        <v>82</v>
      </c>
      <c r="O3028">
        <v>105.7</v>
      </c>
      <c r="P3028">
        <v>105.2</v>
      </c>
      <c r="Q3028">
        <v>105.6</v>
      </c>
      <c r="R3028">
        <v>109.9</v>
      </c>
      <c r="S3028">
        <v>118</v>
      </c>
      <c r="T3028">
        <v>105.2</v>
      </c>
      <c r="U3028">
        <v>98.2</v>
      </c>
      <c r="X3028" t="s">
        <v>9290</v>
      </c>
      <c r="Y3028" t="str">
        <f t="shared" si="47"/>
        <v>Eif2b2</v>
      </c>
    </row>
    <row r="3029" spans="1:25" x14ac:dyDescent="0.15">
      <c r="A3029" t="s">
        <v>9293</v>
      </c>
      <c r="B3029" t="s">
        <v>9294</v>
      </c>
      <c r="C3029" t="s">
        <v>9295</v>
      </c>
      <c r="D3029">
        <v>3</v>
      </c>
      <c r="E3029">
        <v>2</v>
      </c>
      <c r="F3029">
        <v>2</v>
      </c>
      <c r="G3029">
        <v>2</v>
      </c>
      <c r="H3029">
        <v>617</v>
      </c>
      <c r="I3029">
        <v>68.2</v>
      </c>
      <c r="J3029">
        <v>4.7</v>
      </c>
      <c r="K3029">
        <v>4.51</v>
      </c>
      <c r="L3029">
        <v>102.1</v>
      </c>
      <c r="M3029">
        <v>94.3</v>
      </c>
      <c r="N3029">
        <v>87.1</v>
      </c>
      <c r="O3029">
        <v>123.2</v>
      </c>
      <c r="P3029">
        <v>99.2</v>
      </c>
      <c r="Q3029">
        <v>114.6</v>
      </c>
      <c r="R3029">
        <v>94</v>
      </c>
      <c r="S3029">
        <v>90.5</v>
      </c>
      <c r="T3029">
        <v>87.8</v>
      </c>
      <c r="U3029">
        <v>107.1</v>
      </c>
      <c r="X3029" t="s">
        <v>9293</v>
      </c>
      <c r="Y3029" t="e">
        <f t="shared" si="47"/>
        <v>#N/A</v>
      </c>
    </row>
    <row r="3030" spans="1:25" x14ac:dyDescent="0.15">
      <c r="A3030" t="s">
        <v>9296</v>
      </c>
      <c r="B3030" t="s">
        <v>9297</v>
      </c>
      <c r="C3030" t="s">
        <v>9298</v>
      </c>
      <c r="D3030">
        <v>8</v>
      </c>
      <c r="E3030">
        <v>2</v>
      </c>
      <c r="F3030">
        <v>2</v>
      </c>
      <c r="G3030">
        <v>2</v>
      </c>
      <c r="H3030">
        <v>364</v>
      </c>
      <c r="I3030">
        <v>40.1</v>
      </c>
      <c r="J3030">
        <v>8.9499999999999993</v>
      </c>
      <c r="K3030">
        <v>2.16</v>
      </c>
      <c r="L3030">
        <v>87.7</v>
      </c>
      <c r="M3030">
        <v>91.2</v>
      </c>
      <c r="N3030">
        <v>87.2</v>
      </c>
      <c r="O3030">
        <v>113.5</v>
      </c>
      <c r="P3030">
        <v>114.7</v>
      </c>
      <c r="Q3030">
        <v>82.5</v>
      </c>
      <c r="R3030">
        <v>111.4</v>
      </c>
      <c r="S3030">
        <v>104.2</v>
      </c>
      <c r="T3030">
        <v>99.5</v>
      </c>
      <c r="U3030">
        <v>108.1</v>
      </c>
      <c r="X3030" t="s">
        <v>9296</v>
      </c>
      <c r="Y3030" t="e">
        <f t="shared" si="47"/>
        <v>#N/A</v>
      </c>
    </row>
    <row r="3031" spans="1:25" x14ac:dyDescent="0.15">
      <c r="A3031" t="s">
        <v>9299</v>
      </c>
      <c r="B3031" t="s">
        <v>9300</v>
      </c>
      <c r="C3031" t="s">
        <v>9301</v>
      </c>
      <c r="D3031">
        <v>1</v>
      </c>
      <c r="E3031">
        <v>2</v>
      </c>
      <c r="F3031">
        <v>2</v>
      </c>
      <c r="G3031">
        <v>2</v>
      </c>
      <c r="H3031">
        <v>1816</v>
      </c>
      <c r="I3031">
        <v>197.2</v>
      </c>
      <c r="J3031">
        <v>6.15</v>
      </c>
      <c r="K3031">
        <v>4.25</v>
      </c>
      <c r="L3031">
        <v>105.5</v>
      </c>
      <c r="M3031">
        <v>100.1</v>
      </c>
      <c r="N3031">
        <v>102.3</v>
      </c>
      <c r="O3031">
        <v>111</v>
      </c>
      <c r="P3031">
        <v>85.5</v>
      </c>
      <c r="Q3031">
        <v>85</v>
      </c>
      <c r="R3031">
        <v>103.5</v>
      </c>
      <c r="S3031">
        <v>101.7</v>
      </c>
      <c r="T3031">
        <v>100.9</v>
      </c>
      <c r="U3031">
        <v>104.5</v>
      </c>
      <c r="X3031" t="s">
        <v>9299</v>
      </c>
      <c r="Y3031" t="e">
        <f t="shared" si="47"/>
        <v>#N/A</v>
      </c>
    </row>
    <row r="3032" spans="1:25" x14ac:dyDescent="0.15">
      <c r="A3032" t="s">
        <v>9302</v>
      </c>
      <c r="B3032" t="s">
        <v>9303</v>
      </c>
      <c r="C3032" t="s">
        <v>9304</v>
      </c>
      <c r="D3032">
        <v>3</v>
      </c>
      <c r="E3032">
        <v>2</v>
      </c>
      <c r="F3032">
        <v>2</v>
      </c>
      <c r="G3032">
        <v>2</v>
      </c>
      <c r="H3032">
        <v>550</v>
      </c>
      <c r="I3032">
        <v>63</v>
      </c>
      <c r="J3032">
        <v>6.54</v>
      </c>
      <c r="K3032">
        <v>3.94</v>
      </c>
      <c r="L3032">
        <v>102.3</v>
      </c>
      <c r="M3032">
        <v>107.6</v>
      </c>
      <c r="N3032">
        <v>86.7</v>
      </c>
      <c r="O3032">
        <v>106.7</v>
      </c>
      <c r="P3032">
        <v>96.5</v>
      </c>
      <c r="Q3032">
        <v>105.2</v>
      </c>
      <c r="R3032">
        <v>97.6</v>
      </c>
      <c r="S3032">
        <v>101.6</v>
      </c>
      <c r="T3032">
        <v>99</v>
      </c>
      <c r="U3032">
        <v>96.8</v>
      </c>
      <c r="X3032" t="s">
        <v>9302</v>
      </c>
      <c r="Y3032" t="str">
        <f t="shared" si="47"/>
        <v>Lgi2</v>
      </c>
    </row>
    <row r="3033" spans="1:25" x14ac:dyDescent="0.15">
      <c r="A3033" t="s">
        <v>9305</v>
      </c>
      <c r="B3033" t="s">
        <v>9306</v>
      </c>
      <c r="C3033" t="s">
        <v>9307</v>
      </c>
      <c r="D3033">
        <v>2</v>
      </c>
      <c r="E3033">
        <v>2</v>
      </c>
      <c r="F3033">
        <v>3</v>
      </c>
      <c r="G3033">
        <v>2</v>
      </c>
      <c r="H3033">
        <v>950</v>
      </c>
      <c r="I3033">
        <v>106.3</v>
      </c>
      <c r="J3033">
        <v>7.4</v>
      </c>
      <c r="K3033">
        <v>5.93</v>
      </c>
      <c r="L3033">
        <v>127.1</v>
      </c>
      <c r="M3033">
        <v>126.3</v>
      </c>
      <c r="N3033">
        <v>111.8</v>
      </c>
      <c r="O3033">
        <v>63.6</v>
      </c>
      <c r="P3033">
        <v>68.099999999999994</v>
      </c>
      <c r="Q3033">
        <v>62.8</v>
      </c>
      <c r="R3033">
        <v>115.3</v>
      </c>
      <c r="S3033">
        <v>115.8</v>
      </c>
      <c r="T3033">
        <v>114.5</v>
      </c>
      <c r="U3033">
        <v>94.7</v>
      </c>
      <c r="X3033" t="s">
        <v>9305</v>
      </c>
      <c r="Y3033" t="e">
        <f t="shared" si="47"/>
        <v>#N/A</v>
      </c>
    </row>
    <row r="3034" spans="1:25" x14ac:dyDescent="0.15">
      <c r="A3034" t="s">
        <v>9314</v>
      </c>
      <c r="B3034" t="s">
        <v>9315</v>
      </c>
      <c r="C3034" t="s">
        <v>9316</v>
      </c>
      <c r="D3034">
        <v>2</v>
      </c>
      <c r="E3034">
        <v>2</v>
      </c>
      <c r="F3034">
        <v>2</v>
      </c>
      <c r="G3034">
        <v>2</v>
      </c>
      <c r="H3034">
        <v>671</v>
      </c>
      <c r="I3034">
        <v>72.599999999999994</v>
      </c>
      <c r="J3034">
        <v>5.86</v>
      </c>
      <c r="K3034">
        <v>4.57</v>
      </c>
      <c r="L3034">
        <v>104</v>
      </c>
      <c r="M3034">
        <v>94.2</v>
      </c>
      <c r="N3034">
        <v>104</v>
      </c>
      <c r="O3034">
        <v>107.4</v>
      </c>
      <c r="P3034">
        <v>93.9</v>
      </c>
      <c r="Q3034">
        <v>90.7</v>
      </c>
      <c r="R3034">
        <v>91.3</v>
      </c>
      <c r="S3034">
        <v>109.4</v>
      </c>
      <c r="T3034">
        <v>98.2</v>
      </c>
      <c r="U3034">
        <v>106.9</v>
      </c>
      <c r="X3034" t="s">
        <v>9314</v>
      </c>
      <c r="Y3034" t="str">
        <f t="shared" si="47"/>
        <v>Spart</v>
      </c>
    </row>
    <row r="3035" spans="1:25" x14ac:dyDescent="0.15">
      <c r="A3035" t="s">
        <v>9317</v>
      </c>
      <c r="B3035" t="s">
        <v>9318</v>
      </c>
      <c r="C3035" t="s">
        <v>9319</v>
      </c>
      <c r="D3035">
        <v>5</v>
      </c>
      <c r="E3035">
        <v>1</v>
      </c>
      <c r="F3035">
        <v>1</v>
      </c>
      <c r="G3035">
        <v>1</v>
      </c>
      <c r="H3035">
        <v>320</v>
      </c>
      <c r="I3035">
        <v>35.4</v>
      </c>
      <c r="J3035">
        <v>7.83</v>
      </c>
      <c r="K3035">
        <v>2.52</v>
      </c>
      <c r="L3035">
        <v>121.8</v>
      </c>
      <c r="M3035">
        <v>92.7</v>
      </c>
      <c r="N3035">
        <v>110.8</v>
      </c>
      <c r="O3035">
        <v>86.5</v>
      </c>
      <c r="P3035">
        <v>100.1</v>
      </c>
      <c r="Q3035">
        <v>97.3</v>
      </c>
      <c r="R3035">
        <v>96.8</v>
      </c>
      <c r="S3035">
        <v>115.6</v>
      </c>
      <c r="T3035">
        <v>95.5</v>
      </c>
      <c r="U3035">
        <v>83</v>
      </c>
      <c r="X3035" t="s">
        <v>9317</v>
      </c>
      <c r="Y3035" t="str">
        <f t="shared" si="47"/>
        <v>Aimp2</v>
      </c>
    </row>
    <row r="3036" spans="1:25" x14ac:dyDescent="0.15">
      <c r="A3036" t="s">
        <v>9323</v>
      </c>
      <c r="B3036" t="s">
        <v>9324</v>
      </c>
      <c r="C3036" t="s">
        <v>9325</v>
      </c>
      <c r="D3036">
        <v>4</v>
      </c>
      <c r="E3036">
        <v>1</v>
      </c>
      <c r="F3036">
        <v>1</v>
      </c>
      <c r="G3036">
        <v>1</v>
      </c>
      <c r="H3036">
        <v>259</v>
      </c>
      <c r="I3036">
        <v>30</v>
      </c>
      <c r="J3036">
        <v>7.06</v>
      </c>
      <c r="K3036">
        <v>2.8</v>
      </c>
      <c r="L3036">
        <v>97.4</v>
      </c>
      <c r="M3036">
        <v>104.6</v>
      </c>
      <c r="N3036">
        <v>109.2</v>
      </c>
      <c r="O3036">
        <v>102.6</v>
      </c>
      <c r="P3036">
        <v>88.5</v>
      </c>
      <c r="Q3036">
        <v>100.8</v>
      </c>
      <c r="R3036">
        <v>105.5</v>
      </c>
      <c r="S3036">
        <v>98.7</v>
      </c>
      <c r="T3036">
        <v>89.9</v>
      </c>
      <c r="U3036">
        <v>102.7</v>
      </c>
      <c r="X3036" t="s">
        <v>9323</v>
      </c>
      <c r="Y3036" t="str">
        <f t="shared" si="47"/>
        <v>Bpgm</v>
      </c>
    </row>
    <row r="3037" spans="1:25" x14ac:dyDescent="0.15">
      <c r="A3037" t="s">
        <v>9326</v>
      </c>
      <c r="B3037" t="s">
        <v>9327</v>
      </c>
      <c r="C3037" t="s">
        <v>9328</v>
      </c>
      <c r="D3037">
        <v>9</v>
      </c>
      <c r="E3037">
        <v>3</v>
      </c>
      <c r="F3037">
        <v>4</v>
      </c>
      <c r="G3037">
        <v>2</v>
      </c>
      <c r="H3037">
        <v>219</v>
      </c>
      <c r="I3037">
        <v>24.3</v>
      </c>
      <c r="J3037">
        <v>8.85</v>
      </c>
      <c r="K3037">
        <v>7.98</v>
      </c>
      <c r="L3037">
        <v>97.8</v>
      </c>
      <c r="M3037">
        <v>100.9</v>
      </c>
      <c r="N3037">
        <v>98.9</v>
      </c>
      <c r="O3037">
        <v>103.2</v>
      </c>
      <c r="P3037">
        <v>99.6</v>
      </c>
      <c r="Q3037">
        <v>94.5</v>
      </c>
      <c r="R3037">
        <v>99</v>
      </c>
      <c r="S3037">
        <v>101.4</v>
      </c>
      <c r="T3037">
        <v>104.6</v>
      </c>
      <c r="U3037">
        <v>100</v>
      </c>
      <c r="X3037" t="s">
        <v>9326</v>
      </c>
      <c r="Y3037" t="str">
        <f t="shared" si="47"/>
        <v>Ttc9</v>
      </c>
    </row>
    <row r="3038" spans="1:25" x14ac:dyDescent="0.15">
      <c r="A3038" t="s">
        <v>9332</v>
      </c>
      <c r="B3038" t="s">
        <v>9333</v>
      </c>
      <c r="C3038" t="s">
        <v>9334</v>
      </c>
      <c r="D3038">
        <v>3</v>
      </c>
      <c r="E3038">
        <v>1</v>
      </c>
      <c r="F3038">
        <v>2</v>
      </c>
      <c r="G3038">
        <v>1</v>
      </c>
      <c r="H3038">
        <v>406</v>
      </c>
      <c r="I3038">
        <v>45.8</v>
      </c>
      <c r="J3038">
        <v>6.73</v>
      </c>
      <c r="K3038">
        <v>6.17</v>
      </c>
      <c r="L3038">
        <v>93.1</v>
      </c>
      <c r="M3038">
        <v>95.2</v>
      </c>
      <c r="N3038">
        <v>93.1</v>
      </c>
      <c r="O3038">
        <v>104.5</v>
      </c>
      <c r="P3038">
        <v>110.3</v>
      </c>
      <c r="Q3038">
        <v>104.4</v>
      </c>
      <c r="R3038">
        <v>108.4</v>
      </c>
      <c r="S3038">
        <v>95.1</v>
      </c>
      <c r="T3038">
        <v>94.6</v>
      </c>
      <c r="U3038">
        <v>101.3</v>
      </c>
      <c r="X3038" t="s">
        <v>9332</v>
      </c>
      <c r="Y3038" t="str">
        <f t="shared" si="47"/>
        <v>Ipcef1</v>
      </c>
    </row>
    <row r="3039" spans="1:25" x14ac:dyDescent="0.15">
      <c r="A3039" t="s">
        <v>9338</v>
      </c>
      <c r="B3039" t="s">
        <v>9339</v>
      </c>
      <c r="C3039" t="s">
        <v>9340</v>
      </c>
      <c r="D3039">
        <v>3</v>
      </c>
      <c r="E3039">
        <v>2</v>
      </c>
      <c r="F3039">
        <v>3</v>
      </c>
      <c r="G3039">
        <v>2</v>
      </c>
      <c r="H3039">
        <v>727</v>
      </c>
      <c r="I3039">
        <v>83.9</v>
      </c>
      <c r="J3039">
        <v>6.14</v>
      </c>
      <c r="K3039">
        <v>2.08</v>
      </c>
      <c r="L3039">
        <v>100.3</v>
      </c>
      <c r="M3039">
        <v>99.2</v>
      </c>
      <c r="N3039">
        <v>99.4</v>
      </c>
      <c r="O3039">
        <v>77.2</v>
      </c>
      <c r="P3039">
        <v>96.5</v>
      </c>
      <c r="Q3039">
        <v>98.8</v>
      </c>
      <c r="R3039">
        <v>101.5</v>
      </c>
      <c r="S3039">
        <v>107</v>
      </c>
      <c r="T3039">
        <v>103</v>
      </c>
      <c r="U3039">
        <v>117.2</v>
      </c>
      <c r="X3039" t="s">
        <v>9338</v>
      </c>
      <c r="Y3039" t="str">
        <f t="shared" si="47"/>
        <v>Lrsam1</v>
      </c>
    </row>
    <row r="3040" spans="1:25" x14ac:dyDescent="0.15">
      <c r="A3040" t="s">
        <v>9344</v>
      </c>
      <c r="B3040" t="s">
        <v>9345</v>
      </c>
      <c r="C3040" t="s">
        <v>9346</v>
      </c>
      <c r="D3040">
        <v>4</v>
      </c>
      <c r="E3040">
        <v>2</v>
      </c>
      <c r="F3040">
        <v>2</v>
      </c>
      <c r="G3040">
        <v>2</v>
      </c>
      <c r="H3040">
        <v>426</v>
      </c>
      <c r="I3040">
        <v>46.9</v>
      </c>
      <c r="J3040">
        <v>5.71</v>
      </c>
      <c r="K3040">
        <v>4.54</v>
      </c>
      <c r="L3040">
        <v>111.6</v>
      </c>
      <c r="M3040">
        <v>90.5</v>
      </c>
      <c r="N3040">
        <v>95</v>
      </c>
      <c r="O3040">
        <v>97</v>
      </c>
      <c r="P3040">
        <v>100.7</v>
      </c>
      <c r="Q3040">
        <v>82.4</v>
      </c>
      <c r="R3040">
        <v>125.3</v>
      </c>
      <c r="S3040">
        <v>96.1</v>
      </c>
      <c r="T3040">
        <v>94.2</v>
      </c>
      <c r="U3040">
        <v>107.1</v>
      </c>
      <c r="X3040" t="s">
        <v>9344</v>
      </c>
      <c r="Y3040" t="str">
        <f t="shared" si="47"/>
        <v>Actl6b</v>
      </c>
    </row>
    <row r="3041" spans="1:25" x14ac:dyDescent="0.15">
      <c r="A3041" t="s">
        <v>9353</v>
      </c>
      <c r="B3041" t="s">
        <v>9354</v>
      </c>
      <c r="C3041" t="s">
        <v>9355</v>
      </c>
      <c r="D3041">
        <v>5</v>
      </c>
      <c r="E3041">
        <v>2</v>
      </c>
      <c r="F3041">
        <v>2</v>
      </c>
      <c r="G3041">
        <v>1</v>
      </c>
      <c r="H3041">
        <v>354</v>
      </c>
      <c r="I3041">
        <v>40.5</v>
      </c>
      <c r="J3041">
        <v>6.01</v>
      </c>
      <c r="K3041">
        <v>4.8</v>
      </c>
      <c r="L3041">
        <v>103.7</v>
      </c>
      <c r="M3041">
        <v>102.8</v>
      </c>
      <c r="N3041">
        <v>101.5</v>
      </c>
      <c r="O3041">
        <v>99.5</v>
      </c>
      <c r="P3041">
        <v>89</v>
      </c>
      <c r="Q3041">
        <v>86.3</v>
      </c>
      <c r="R3041">
        <v>102.5</v>
      </c>
      <c r="S3041">
        <v>103.8</v>
      </c>
      <c r="T3041">
        <v>105.3</v>
      </c>
      <c r="U3041">
        <v>105.6</v>
      </c>
      <c r="X3041" t="s">
        <v>9353</v>
      </c>
      <c r="Y3041" t="str">
        <f t="shared" si="47"/>
        <v>Homer2</v>
      </c>
    </row>
    <row r="3042" spans="1:25" x14ac:dyDescent="0.15">
      <c r="A3042" t="s">
        <v>9356</v>
      </c>
      <c r="B3042" t="s">
        <v>9357</v>
      </c>
      <c r="C3042" t="s">
        <v>9358</v>
      </c>
      <c r="D3042">
        <v>1</v>
      </c>
      <c r="E3042">
        <v>2</v>
      </c>
      <c r="F3042">
        <v>2</v>
      </c>
      <c r="G3042">
        <v>2</v>
      </c>
      <c r="H3042">
        <v>1873</v>
      </c>
      <c r="I3042">
        <v>215.8</v>
      </c>
      <c r="J3042">
        <v>6.24</v>
      </c>
      <c r="K3042">
        <v>2.79</v>
      </c>
      <c r="L3042">
        <v>101.4</v>
      </c>
      <c r="M3042">
        <v>103.4</v>
      </c>
      <c r="N3042">
        <v>114.3</v>
      </c>
      <c r="O3042">
        <v>108.2</v>
      </c>
      <c r="P3042">
        <v>85.2</v>
      </c>
      <c r="Q3042">
        <v>96</v>
      </c>
      <c r="R3042">
        <v>102.3</v>
      </c>
      <c r="S3042">
        <v>95.9</v>
      </c>
      <c r="T3042">
        <v>88.3</v>
      </c>
      <c r="U3042">
        <v>105.1</v>
      </c>
      <c r="X3042" t="s">
        <v>9356</v>
      </c>
      <c r="Y3042" t="str">
        <f t="shared" si="47"/>
        <v>Ccdc88a</v>
      </c>
    </row>
    <row r="3043" spans="1:25" x14ac:dyDescent="0.15">
      <c r="A3043" t="s">
        <v>9359</v>
      </c>
      <c r="B3043" t="s">
        <v>9360</v>
      </c>
      <c r="C3043" t="s">
        <v>9361</v>
      </c>
      <c r="D3043">
        <v>5</v>
      </c>
      <c r="E3043">
        <v>1</v>
      </c>
      <c r="F3043">
        <v>1</v>
      </c>
      <c r="G3043">
        <v>1</v>
      </c>
      <c r="H3043">
        <v>202</v>
      </c>
      <c r="I3043">
        <v>22.9</v>
      </c>
      <c r="J3043">
        <v>5.2</v>
      </c>
      <c r="K3043">
        <v>3.07</v>
      </c>
      <c r="L3043">
        <v>112.3</v>
      </c>
      <c r="M3043">
        <v>120</v>
      </c>
      <c r="N3043">
        <v>100.1</v>
      </c>
      <c r="O3043">
        <v>88.6</v>
      </c>
      <c r="P3043">
        <v>88</v>
      </c>
      <c r="Q3043">
        <v>86.3</v>
      </c>
      <c r="R3043">
        <v>103</v>
      </c>
      <c r="S3043">
        <v>93.9</v>
      </c>
      <c r="T3043">
        <v>106.7</v>
      </c>
      <c r="U3043">
        <v>101.1</v>
      </c>
      <c r="X3043" t="s">
        <v>9359</v>
      </c>
      <c r="Y3043" t="e">
        <f t="shared" si="47"/>
        <v>#N/A</v>
      </c>
    </row>
    <row r="3044" spans="1:25" x14ac:dyDescent="0.15">
      <c r="A3044" t="s">
        <v>9362</v>
      </c>
      <c r="B3044" t="s">
        <v>9363</v>
      </c>
      <c r="C3044" t="s">
        <v>9364</v>
      </c>
      <c r="D3044">
        <v>3</v>
      </c>
      <c r="E3044">
        <v>1</v>
      </c>
      <c r="F3044">
        <v>1</v>
      </c>
      <c r="G3044">
        <v>1</v>
      </c>
      <c r="H3044">
        <v>481</v>
      </c>
      <c r="I3044">
        <v>54.5</v>
      </c>
      <c r="J3044">
        <v>7.49</v>
      </c>
      <c r="K3044">
        <v>2.64</v>
      </c>
      <c r="L3044">
        <v>101.6</v>
      </c>
      <c r="M3044">
        <v>113.9</v>
      </c>
      <c r="N3044">
        <v>110.5</v>
      </c>
      <c r="O3044">
        <v>90.7</v>
      </c>
      <c r="P3044">
        <v>97.2</v>
      </c>
      <c r="Q3044">
        <v>90.3</v>
      </c>
      <c r="R3044">
        <v>89.9</v>
      </c>
      <c r="S3044">
        <v>116.7</v>
      </c>
      <c r="T3044">
        <v>94.1</v>
      </c>
      <c r="U3044">
        <v>95.2</v>
      </c>
      <c r="X3044" t="s">
        <v>9362</v>
      </c>
      <c r="Y3044" t="str">
        <f t="shared" si="47"/>
        <v>Minpp1</v>
      </c>
    </row>
    <row r="3045" spans="1:25" x14ac:dyDescent="0.15">
      <c r="A3045" t="s">
        <v>9365</v>
      </c>
      <c r="B3045" t="s">
        <v>9366</v>
      </c>
      <c r="C3045" t="s">
        <v>9367</v>
      </c>
      <c r="D3045">
        <v>4</v>
      </c>
      <c r="E3045">
        <v>1</v>
      </c>
      <c r="F3045">
        <v>2</v>
      </c>
      <c r="G3045">
        <v>1</v>
      </c>
      <c r="H3045">
        <v>347</v>
      </c>
      <c r="I3045">
        <v>39.4</v>
      </c>
      <c r="J3045">
        <v>9.58</v>
      </c>
      <c r="K3045">
        <v>2.57</v>
      </c>
      <c r="L3045">
        <v>84.7</v>
      </c>
      <c r="M3045">
        <v>100.2</v>
      </c>
      <c r="N3045">
        <v>92.3</v>
      </c>
      <c r="O3045">
        <v>101.8</v>
      </c>
      <c r="P3045">
        <v>102.6</v>
      </c>
      <c r="Q3045">
        <v>101.1</v>
      </c>
      <c r="R3045">
        <v>101.8</v>
      </c>
      <c r="S3045">
        <v>93.5</v>
      </c>
      <c r="T3045">
        <v>117.8</v>
      </c>
      <c r="U3045">
        <v>104.1</v>
      </c>
      <c r="X3045" t="s">
        <v>9365</v>
      </c>
      <c r="Y3045" t="str">
        <f t="shared" si="47"/>
        <v>P2ry12</v>
      </c>
    </row>
    <row r="3046" spans="1:25" x14ac:dyDescent="0.15">
      <c r="A3046" t="s">
        <v>9368</v>
      </c>
      <c r="B3046" t="s">
        <v>9369</v>
      </c>
      <c r="C3046" t="s">
        <v>9370</v>
      </c>
      <c r="D3046">
        <v>5</v>
      </c>
      <c r="E3046">
        <v>1</v>
      </c>
      <c r="F3046">
        <v>2</v>
      </c>
      <c r="G3046">
        <v>1</v>
      </c>
      <c r="H3046">
        <v>318</v>
      </c>
      <c r="I3046">
        <v>35.6</v>
      </c>
      <c r="J3046">
        <v>9.1999999999999993</v>
      </c>
      <c r="K3046">
        <v>5.27</v>
      </c>
      <c r="L3046">
        <v>100.1</v>
      </c>
      <c r="M3046">
        <v>97.5</v>
      </c>
      <c r="N3046">
        <v>92.7</v>
      </c>
      <c r="O3046">
        <v>105.5</v>
      </c>
      <c r="P3046">
        <v>88.2</v>
      </c>
      <c r="Q3046">
        <v>96.3</v>
      </c>
      <c r="R3046">
        <v>111.6</v>
      </c>
      <c r="S3046">
        <v>102.2</v>
      </c>
      <c r="T3046">
        <v>93.9</v>
      </c>
      <c r="U3046">
        <v>111.9</v>
      </c>
      <c r="X3046" t="s">
        <v>9368</v>
      </c>
      <c r="Y3046" t="str">
        <f t="shared" si="47"/>
        <v>Slc25a19</v>
      </c>
    </row>
    <row r="3047" spans="1:25" x14ac:dyDescent="0.15">
      <c r="A3047" t="s">
        <v>9371</v>
      </c>
      <c r="B3047" t="s">
        <v>9372</v>
      </c>
      <c r="C3047" t="s">
        <v>9373</v>
      </c>
      <c r="D3047">
        <v>4</v>
      </c>
      <c r="E3047">
        <v>2</v>
      </c>
      <c r="F3047">
        <v>3</v>
      </c>
      <c r="G3047">
        <v>1</v>
      </c>
      <c r="H3047">
        <v>517</v>
      </c>
      <c r="I3047">
        <v>57.8</v>
      </c>
      <c r="J3047">
        <v>6.34</v>
      </c>
      <c r="K3047">
        <v>2.2400000000000002</v>
      </c>
      <c r="L3047">
        <v>103.9</v>
      </c>
      <c r="M3047">
        <v>108.9</v>
      </c>
      <c r="N3047">
        <v>121</v>
      </c>
      <c r="O3047">
        <v>83.6</v>
      </c>
      <c r="P3047">
        <v>90</v>
      </c>
      <c r="Q3047">
        <v>79.8</v>
      </c>
      <c r="R3047">
        <v>111.2</v>
      </c>
      <c r="S3047">
        <v>91.8</v>
      </c>
      <c r="T3047">
        <v>101.2</v>
      </c>
      <c r="U3047">
        <v>108.6</v>
      </c>
      <c r="X3047" t="s">
        <v>9371</v>
      </c>
      <c r="Y3047" t="str">
        <f t="shared" si="47"/>
        <v>Lman1</v>
      </c>
    </row>
    <row r="3048" spans="1:25" x14ac:dyDescent="0.15">
      <c r="A3048" t="s">
        <v>9374</v>
      </c>
      <c r="B3048" t="s">
        <v>9375</v>
      </c>
      <c r="C3048" t="s">
        <v>9376</v>
      </c>
      <c r="D3048">
        <v>5</v>
      </c>
      <c r="E3048">
        <v>1</v>
      </c>
      <c r="F3048">
        <v>2</v>
      </c>
      <c r="G3048">
        <v>1</v>
      </c>
      <c r="H3048">
        <v>238</v>
      </c>
      <c r="I3048">
        <v>25.7</v>
      </c>
      <c r="J3048">
        <v>6.98</v>
      </c>
      <c r="K3048">
        <v>5.76</v>
      </c>
      <c r="L3048">
        <v>126.4</v>
      </c>
      <c r="M3048">
        <v>136.1</v>
      </c>
      <c r="N3048">
        <v>104</v>
      </c>
      <c r="O3048">
        <v>54.4</v>
      </c>
      <c r="P3048">
        <v>57</v>
      </c>
      <c r="Q3048">
        <v>52.5</v>
      </c>
      <c r="R3048">
        <v>124.2</v>
      </c>
      <c r="S3048">
        <v>123.6</v>
      </c>
      <c r="T3048">
        <v>122.7</v>
      </c>
      <c r="U3048">
        <v>99.1</v>
      </c>
      <c r="X3048" t="s">
        <v>9374</v>
      </c>
      <c r="Y3048" t="str">
        <f t="shared" si="47"/>
        <v>Cd63</v>
      </c>
    </row>
    <row r="3049" spans="1:25" x14ac:dyDescent="0.15">
      <c r="A3049" t="s">
        <v>9380</v>
      </c>
      <c r="B3049" t="s">
        <v>9381</v>
      </c>
      <c r="C3049" t="s">
        <v>9382</v>
      </c>
      <c r="D3049">
        <v>3</v>
      </c>
      <c r="E3049">
        <v>2</v>
      </c>
      <c r="F3049">
        <v>4</v>
      </c>
      <c r="G3049">
        <v>1</v>
      </c>
      <c r="H3049">
        <v>707</v>
      </c>
      <c r="I3049">
        <v>77.8</v>
      </c>
      <c r="J3049">
        <v>8.5299999999999994</v>
      </c>
      <c r="K3049">
        <v>6.74</v>
      </c>
      <c r="L3049">
        <v>114.3</v>
      </c>
      <c r="M3049">
        <v>128.30000000000001</v>
      </c>
      <c r="N3049">
        <v>96.1</v>
      </c>
      <c r="O3049">
        <v>113.8</v>
      </c>
      <c r="P3049">
        <v>50.5</v>
      </c>
      <c r="Q3049">
        <v>54.4</v>
      </c>
      <c r="R3049">
        <v>142.5</v>
      </c>
      <c r="S3049">
        <v>107.1</v>
      </c>
      <c r="T3049">
        <v>106.3</v>
      </c>
      <c r="U3049">
        <v>86.6</v>
      </c>
      <c r="X3049" t="s">
        <v>9380</v>
      </c>
      <c r="Y3049" t="str">
        <f t="shared" si="47"/>
        <v>Ltf</v>
      </c>
    </row>
    <row r="3050" spans="1:25" x14ac:dyDescent="0.15">
      <c r="A3050" t="s">
        <v>9386</v>
      </c>
      <c r="B3050" t="s">
        <v>9387</v>
      </c>
      <c r="C3050" t="s">
        <v>9388</v>
      </c>
      <c r="D3050">
        <v>15</v>
      </c>
      <c r="E3050">
        <v>2</v>
      </c>
      <c r="F3050">
        <v>3</v>
      </c>
      <c r="G3050">
        <v>2</v>
      </c>
      <c r="H3050">
        <v>155</v>
      </c>
      <c r="I3050">
        <v>17.399999999999999</v>
      </c>
      <c r="J3050">
        <v>7.02</v>
      </c>
      <c r="K3050">
        <v>2.0099999999999998</v>
      </c>
      <c r="L3050">
        <v>108.3</v>
      </c>
      <c r="M3050">
        <v>107.6</v>
      </c>
      <c r="N3050">
        <v>112.5</v>
      </c>
      <c r="O3050">
        <v>92.5</v>
      </c>
      <c r="P3050">
        <v>97.3</v>
      </c>
      <c r="Q3050">
        <v>89.6</v>
      </c>
      <c r="R3050">
        <v>103.1</v>
      </c>
      <c r="S3050">
        <v>95</v>
      </c>
      <c r="T3050">
        <v>95.9</v>
      </c>
      <c r="U3050">
        <v>98.2</v>
      </c>
      <c r="X3050" t="s">
        <v>9386</v>
      </c>
      <c r="Y3050" t="str">
        <f t="shared" si="47"/>
        <v>Fgf1</v>
      </c>
    </row>
    <row r="3051" spans="1:25" x14ac:dyDescent="0.15">
      <c r="A3051" t="s">
        <v>9389</v>
      </c>
      <c r="B3051" t="s">
        <v>9390</v>
      </c>
      <c r="C3051" t="s">
        <v>9391</v>
      </c>
      <c r="D3051">
        <v>2</v>
      </c>
      <c r="E3051">
        <v>2</v>
      </c>
      <c r="F3051">
        <v>3</v>
      </c>
      <c r="G3051">
        <v>2</v>
      </c>
      <c r="H3051">
        <v>1440</v>
      </c>
      <c r="I3051">
        <v>155.5</v>
      </c>
      <c r="J3051">
        <v>6.65</v>
      </c>
      <c r="K3051">
        <v>2.52</v>
      </c>
      <c r="L3051">
        <v>100.9</v>
      </c>
      <c r="M3051">
        <v>109.2</v>
      </c>
      <c r="N3051">
        <v>98.9</v>
      </c>
      <c r="O3051">
        <v>89.6</v>
      </c>
      <c r="P3051">
        <v>98.2</v>
      </c>
      <c r="Q3051">
        <v>89.5</v>
      </c>
      <c r="R3051">
        <v>108.1</v>
      </c>
      <c r="S3051">
        <v>112</v>
      </c>
      <c r="T3051">
        <v>96.8</v>
      </c>
      <c r="U3051">
        <v>96.7</v>
      </c>
      <c r="X3051" t="s">
        <v>9389</v>
      </c>
      <c r="Y3051" t="str">
        <f t="shared" si="47"/>
        <v>Tns3</v>
      </c>
    </row>
    <row r="3052" spans="1:25" x14ac:dyDescent="0.15">
      <c r="A3052" t="s">
        <v>9392</v>
      </c>
      <c r="B3052" t="s">
        <v>9393</v>
      </c>
      <c r="C3052" t="s">
        <v>9394</v>
      </c>
      <c r="D3052">
        <v>3</v>
      </c>
      <c r="E3052">
        <v>1</v>
      </c>
      <c r="F3052">
        <v>1</v>
      </c>
      <c r="G3052">
        <v>1</v>
      </c>
      <c r="H3052">
        <v>337</v>
      </c>
      <c r="I3052">
        <v>37.5</v>
      </c>
      <c r="J3052">
        <v>6.35</v>
      </c>
      <c r="K3052">
        <v>2.91</v>
      </c>
      <c r="L3052">
        <v>107.3</v>
      </c>
      <c r="M3052">
        <v>115.2</v>
      </c>
      <c r="N3052">
        <v>96.6</v>
      </c>
      <c r="O3052">
        <v>89.9</v>
      </c>
      <c r="P3052">
        <v>94.9</v>
      </c>
      <c r="Q3052">
        <v>95.8</v>
      </c>
      <c r="R3052">
        <v>116</v>
      </c>
      <c r="S3052">
        <v>103.6</v>
      </c>
      <c r="T3052">
        <v>90.1</v>
      </c>
      <c r="U3052">
        <v>90.5</v>
      </c>
      <c r="X3052" t="s">
        <v>9392</v>
      </c>
      <c r="Y3052" t="str">
        <f t="shared" si="47"/>
        <v>Ca14</v>
      </c>
    </row>
    <row r="3053" spans="1:25" x14ac:dyDescent="0.15">
      <c r="A3053" t="s">
        <v>9395</v>
      </c>
      <c r="B3053" t="s">
        <v>9396</v>
      </c>
      <c r="C3053" t="s">
        <v>9397</v>
      </c>
      <c r="D3053">
        <v>5</v>
      </c>
      <c r="E3053">
        <v>1</v>
      </c>
      <c r="F3053">
        <v>1</v>
      </c>
      <c r="G3053">
        <v>1</v>
      </c>
      <c r="H3053">
        <v>231</v>
      </c>
      <c r="I3053">
        <v>26.2</v>
      </c>
      <c r="J3053">
        <v>7.01</v>
      </c>
      <c r="K3053">
        <v>3.12</v>
      </c>
      <c r="L3053">
        <v>85.7</v>
      </c>
      <c r="M3053">
        <v>112.5</v>
      </c>
      <c r="N3053">
        <v>111.3</v>
      </c>
      <c r="O3053">
        <v>93.1</v>
      </c>
      <c r="P3053">
        <v>89</v>
      </c>
      <c r="Q3053">
        <v>82.1</v>
      </c>
      <c r="R3053">
        <v>122.3</v>
      </c>
      <c r="S3053">
        <v>101.2</v>
      </c>
      <c r="T3053">
        <v>98.4</v>
      </c>
      <c r="U3053">
        <v>104.4</v>
      </c>
      <c r="X3053" t="s">
        <v>9395</v>
      </c>
      <c r="Y3053" t="str">
        <f t="shared" si="47"/>
        <v>Nqo2</v>
      </c>
    </row>
    <row r="3054" spans="1:25" x14ac:dyDescent="0.15">
      <c r="A3054" t="s">
        <v>9398</v>
      </c>
      <c r="B3054" t="s">
        <v>9399</v>
      </c>
      <c r="C3054" t="s">
        <v>9400</v>
      </c>
      <c r="D3054">
        <v>12</v>
      </c>
      <c r="E3054">
        <v>2</v>
      </c>
      <c r="F3054">
        <v>2</v>
      </c>
      <c r="G3054">
        <v>2</v>
      </c>
      <c r="H3054">
        <v>173</v>
      </c>
      <c r="I3054">
        <v>19</v>
      </c>
      <c r="J3054">
        <v>5.78</v>
      </c>
      <c r="K3054">
        <v>4.76</v>
      </c>
      <c r="L3054">
        <v>100.3</v>
      </c>
      <c r="M3054">
        <v>96</v>
      </c>
      <c r="N3054">
        <v>105.6</v>
      </c>
      <c r="O3054">
        <v>98.3</v>
      </c>
      <c r="P3054">
        <v>82.8</v>
      </c>
      <c r="Q3054">
        <v>100.2</v>
      </c>
      <c r="R3054">
        <v>106.3</v>
      </c>
      <c r="S3054">
        <v>87.9</v>
      </c>
      <c r="T3054">
        <v>110.6</v>
      </c>
      <c r="U3054">
        <v>111.9</v>
      </c>
      <c r="X3054" t="s">
        <v>9398</v>
      </c>
      <c r="Y3054" t="e">
        <f t="shared" si="47"/>
        <v>#N/A</v>
      </c>
    </row>
    <row r="3055" spans="1:25" x14ac:dyDescent="0.15">
      <c r="A3055" t="s">
        <v>9401</v>
      </c>
      <c r="B3055" t="s">
        <v>9402</v>
      </c>
      <c r="C3055" t="s">
        <v>9403</v>
      </c>
      <c r="D3055">
        <v>4</v>
      </c>
      <c r="E3055">
        <v>1</v>
      </c>
      <c r="F3055">
        <v>2</v>
      </c>
      <c r="G3055">
        <v>1</v>
      </c>
      <c r="H3055">
        <v>357</v>
      </c>
      <c r="I3055">
        <v>39.1</v>
      </c>
      <c r="J3055">
        <v>5.36</v>
      </c>
      <c r="K3055">
        <v>2.71</v>
      </c>
      <c r="L3055">
        <v>103.2</v>
      </c>
      <c r="M3055">
        <v>102.3</v>
      </c>
      <c r="N3055">
        <v>99</v>
      </c>
      <c r="O3055">
        <v>99</v>
      </c>
      <c r="P3055">
        <v>106.4</v>
      </c>
      <c r="Q3055">
        <v>91.5</v>
      </c>
      <c r="R3055">
        <v>89.7</v>
      </c>
      <c r="S3055">
        <v>86.1</v>
      </c>
      <c r="T3055">
        <v>125.4</v>
      </c>
      <c r="U3055">
        <v>97.3</v>
      </c>
      <c r="X3055" t="s">
        <v>9401</v>
      </c>
      <c r="Y3055" t="str">
        <f t="shared" si="47"/>
        <v>Hspbp1</v>
      </c>
    </row>
    <row r="3056" spans="1:25" x14ac:dyDescent="0.15">
      <c r="A3056" t="s">
        <v>9404</v>
      </c>
      <c r="B3056" t="s">
        <v>9405</v>
      </c>
      <c r="C3056" t="s">
        <v>9406</v>
      </c>
      <c r="D3056">
        <v>3</v>
      </c>
      <c r="E3056">
        <v>1</v>
      </c>
      <c r="F3056">
        <v>1</v>
      </c>
      <c r="G3056">
        <v>1</v>
      </c>
      <c r="H3056">
        <v>503</v>
      </c>
      <c r="I3056">
        <v>57</v>
      </c>
      <c r="J3056">
        <v>4.83</v>
      </c>
      <c r="K3056">
        <v>2.84</v>
      </c>
      <c r="L3056">
        <v>82.2</v>
      </c>
      <c r="M3056">
        <v>116.5</v>
      </c>
      <c r="N3056">
        <v>120.2</v>
      </c>
      <c r="O3056">
        <v>86.4</v>
      </c>
      <c r="P3056">
        <v>94.9</v>
      </c>
      <c r="Q3056">
        <v>79.900000000000006</v>
      </c>
      <c r="R3056">
        <v>111.2</v>
      </c>
      <c r="S3056">
        <v>113.2</v>
      </c>
      <c r="T3056">
        <v>85</v>
      </c>
      <c r="U3056">
        <v>110.4</v>
      </c>
      <c r="X3056" t="s">
        <v>9404</v>
      </c>
      <c r="Y3056" t="str">
        <f t="shared" si="47"/>
        <v>Cdk5rap3</v>
      </c>
    </row>
    <row r="3057" spans="1:25" x14ac:dyDescent="0.15">
      <c r="A3057" t="s">
        <v>9407</v>
      </c>
      <c r="B3057" t="s">
        <v>9408</v>
      </c>
      <c r="C3057" t="s">
        <v>9409</v>
      </c>
      <c r="D3057">
        <v>6</v>
      </c>
      <c r="E3057">
        <v>2</v>
      </c>
      <c r="F3057">
        <v>2</v>
      </c>
      <c r="G3057">
        <v>2</v>
      </c>
      <c r="H3057">
        <v>280</v>
      </c>
      <c r="I3057">
        <v>31.7</v>
      </c>
      <c r="J3057">
        <v>6.14</v>
      </c>
      <c r="K3057">
        <v>4.95</v>
      </c>
      <c r="L3057">
        <v>84.8</v>
      </c>
      <c r="M3057">
        <v>93.8</v>
      </c>
      <c r="N3057">
        <v>102.2</v>
      </c>
      <c r="O3057">
        <v>101.4</v>
      </c>
      <c r="P3057">
        <v>108.6</v>
      </c>
      <c r="Q3057">
        <v>110.7</v>
      </c>
      <c r="R3057">
        <v>102.9</v>
      </c>
      <c r="S3057">
        <v>101.2</v>
      </c>
      <c r="T3057">
        <v>99.7</v>
      </c>
      <c r="U3057">
        <v>94.8</v>
      </c>
      <c r="X3057" t="s">
        <v>9407</v>
      </c>
      <c r="Y3057" t="str">
        <f t="shared" si="47"/>
        <v>Lamp5</v>
      </c>
    </row>
    <row r="3058" spans="1:25" x14ac:dyDescent="0.15">
      <c r="A3058" t="s">
        <v>9410</v>
      </c>
      <c r="B3058" t="s">
        <v>9411</v>
      </c>
      <c r="C3058" t="s">
        <v>9412</v>
      </c>
      <c r="D3058">
        <v>16</v>
      </c>
      <c r="E3058">
        <v>1</v>
      </c>
      <c r="F3058">
        <v>1</v>
      </c>
      <c r="G3058">
        <v>1</v>
      </c>
      <c r="H3058">
        <v>79</v>
      </c>
      <c r="I3058">
        <v>9.3000000000000007</v>
      </c>
      <c r="J3058">
        <v>8.16</v>
      </c>
      <c r="K3058">
        <v>2.85</v>
      </c>
      <c r="L3058">
        <v>98.6</v>
      </c>
      <c r="M3058">
        <v>92.8</v>
      </c>
      <c r="N3058">
        <v>107.6</v>
      </c>
      <c r="O3058">
        <v>91.9</v>
      </c>
      <c r="P3058">
        <v>108.4</v>
      </c>
      <c r="Q3058">
        <v>112.1</v>
      </c>
      <c r="R3058">
        <v>87.6</v>
      </c>
      <c r="S3058">
        <v>102.1</v>
      </c>
      <c r="T3058">
        <v>108.6</v>
      </c>
      <c r="U3058">
        <v>90.3</v>
      </c>
      <c r="X3058" t="s">
        <v>9410</v>
      </c>
      <c r="Y3058" t="str">
        <f t="shared" si="47"/>
        <v>Coa6</v>
      </c>
    </row>
    <row r="3059" spans="1:25" x14ac:dyDescent="0.15">
      <c r="A3059" t="s">
        <v>9413</v>
      </c>
      <c r="B3059" t="s">
        <v>9414</v>
      </c>
      <c r="C3059" t="s">
        <v>9415</v>
      </c>
      <c r="D3059">
        <v>5</v>
      </c>
      <c r="E3059">
        <v>2</v>
      </c>
      <c r="F3059">
        <v>2</v>
      </c>
      <c r="G3059">
        <v>2</v>
      </c>
      <c r="H3059">
        <v>459</v>
      </c>
      <c r="I3059">
        <v>53.2</v>
      </c>
      <c r="J3059">
        <v>6.76</v>
      </c>
      <c r="K3059">
        <v>1.95</v>
      </c>
      <c r="L3059">
        <v>97.9</v>
      </c>
      <c r="M3059">
        <v>104.6</v>
      </c>
      <c r="N3059">
        <v>96</v>
      </c>
      <c r="O3059">
        <v>106.1</v>
      </c>
      <c r="P3059">
        <v>108.4</v>
      </c>
      <c r="Q3059">
        <v>93.9</v>
      </c>
      <c r="R3059">
        <v>104.8</v>
      </c>
      <c r="S3059">
        <v>100.9</v>
      </c>
      <c r="T3059">
        <v>89.9</v>
      </c>
      <c r="U3059">
        <v>97.5</v>
      </c>
      <c r="X3059" t="s">
        <v>9413</v>
      </c>
      <c r="Y3059" t="str">
        <f t="shared" si="47"/>
        <v>Chn1</v>
      </c>
    </row>
    <row r="3060" spans="1:25" x14ac:dyDescent="0.15">
      <c r="A3060" t="s">
        <v>9416</v>
      </c>
      <c r="B3060" t="s">
        <v>9417</v>
      </c>
      <c r="C3060" t="s">
        <v>9418</v>
      </c>
      <c r="D3060">
        <v>1</v>
      </c>
      <c r="E3060">
        <v>1</v>
      </c>
      <c r="F3060">
        <v>2</v>
      </c>
      <c r="G3060">
        <v>1</v>
      </c>
      <c r="H3060">
        <v>1093</v>
      </c>
      <c r="I3060">
        <v>123.2</v>
      </c>
      <c r="J3060">
        <v>5.66</v>
      </c>
      <c r="K3060">
        <v>3.79</v>
      </c>
      <c r="L3060">
        <v>122.4</v>
      </c>
      <c r="M3060">
        <v>74.7</v>
      </c>
      <c r="N3060">
        <v>107.1</v>
      </c>
      <c r="O3060">
        <v>99.3</v>
      </c>
      <c r="P3060">
        <v>87.9</v>
      </c>
      <c r="Q3060">
        <v>87.8</v>
      </c>
      <c r="R3060">
        <v>116.6</v>
      </c>
      <c r="S3060">
        <v>111</v>
      </c>
      <c r="T3060">
        <v>97.8</v>
      </c>
      <c r="U3060">
        <v>95.3</v>
      </c>
      <c r="X3060" t="s">
        <v>9416</v>
      </c>
      <c r="Y3060" t="e">
        <f t="shared" si="47"/>
        <v>#N/A</v>
      </c>
    </row>
    <row r="3061" spans="1:25" x14ac:dyDescent="0.15">
      <c r="A3061" t="s">
        <v>9422</v>
      </c>
      <c r="B3061" t="s">
        <v>9423</v>
      </c>
      <c r="C3061" t="s">
        <v>9424</v>
      </c>
      <c r="D3061">
        <v>7</v>
      </c>
      <c r="E3061">
        <v>2</v>
      </c>
      <c r="F3061">
        <v>2</v>
      </c>
      <c r="G3061">
        <v>2</v>
      </c>
      <c r="H3061">
        <v>395</v>
      </c>
      <c r="I3061">
        <v>42.7</v>
      </c>
      <c r="J3061">
        <v>9.5500000000000007</v>
      </c>
      <c r="K3061">
        <v>2.64</v>
      </c>
      <c r="L3061">
        <v>93</v>
      </c>
      <c r="M3061">
        <v>91.6</v>
      </c>
      <c r="N3061">
        <v>104.7</v>
      </c>
      <c r="O3061">
        <v>97.3</v>
      </c>
      <c r="P3061">
        <v>105.6</v>
      </c>
      <c r="Q3061">
        <v>109.2</v>
      </c>
      <c r="R3061">
        <v>96.3</v>
      </c>
      <c r="S3061">
        <v>105.3</v>
      </c>
      <c r="T3061">
        <v>100.7</v>
      </c>
      <c r="U3061">
        <v>96.4</v>
      </c>
      <c r="X3061" t="s">
        <v>9422</v>
      </c>
      <c r="Y3061" t="str">
        <f t="shared" si="47"/>
        <v>Dhodh</v>
      </c>
    </row>
    <row r="3062" spans="1:25" x14ac:dyDescent="0.15">
      <c r="A3062" t="s">
        <v>9431</v>
      </c>
      <c r="B3062" t="s">
        <v>9432</v>
      </c>
      <c r="C3062" t="s">
        <v>9433</v>
      </c>
      <c r="D3062">
        <v>10</v>
      </c>
      <c r="E3062">
        <v>1</v>
      </c>
      <c r="F3062">
        <v>3</v>
      </c>
      <c r="G3062">
        <v>1</v>
      </c>
      <c r="H3062">
        <v>144</v>
      </c>
      <c r="I3062">
        <v>16.2</v>
      </c>
      <c r="J3062">
        <v>6.52</v>
      </c>
      <c r="K3062">
        <v>10.48</v>
      </c>
      <c r="L3062">
        <v>104.9</v>
      </c>
      <c r="M3062">
        <v>89.8</v>
      </c>
      <c r="N3062">
        <v>95.8</v>
      </c>
      <c r="O3062">
        <v>105.6</v>
      </c>
      <c r="P3062">
        <v>96.8</v>
      </c>
      <c r="Q3062">
        <v>90.1</v>
      </c>
      <c r="R3062">
        <v>109.1</v>
      </c>
      <c r="S3062">
        <v>101</v>
      </c>
      <c r="T3062">
        <v>110.8</v>
      </c>
      <c r="U3062">
        <v>96.2</v>
      </c>
      <c r="X3062" t="s">
        <v>9431</v>
      </c>
      <c r="Y3062" t="str">
        <f t="shared" si="47"/>
        <v>Pts</v>
      </c>
    </row>
    <row r="3063" spans="1:25" x14ac:dyDescent="0.15">
      <c r="A3063" t="s">
        <v>9434</v>
      </c>
      <c r="B3063" t="s">
        <v>9435</v>
      </c>
      <c r="C3063" t="s">
        <v>9436</v>
      </c>
      <c r="D3063">
        <v>2</v>
      </c>
      <c r="E3063">
        <v>1</v>
      </c>
      <c r="F3063">
        <v>2</v>
      </c>
      <c r="G3063">
        <v>1</v>
      </c>
      <c r="H3063">
        <v>914</v>
      </c>
      <c r="I3063">
        <v>96.3</v>
      </c>
      <c r="J3063">
        <v>7.02</v>
      </c>
      <c r="K3063">
        <v>5.59</v>
      </c>
      <c r="L3063">
        <v>97.9</v>
      </c>
      <c r="M3063">
        <v>99.7</v>
      </c>
      <c r="N3063">
        <v>104.7</v>
      </c>
      <c r="O3063">
        <v>81</v>
      </c>
      <c r="P3063">
        <v>109.8</v>
      </c>
      <c r="Q3063">
        <v>89.9</v>
      </c>
      <c r="R3063">
        <v>97.1</v>
      </c>
      <c r="S3063">
        <v>124.6</v>
      </c>
      <c r="T3063">
        <v>99.9</v>
      </c>
      <c r="U3063">
        <v>95.4</v>
      </c>
      <c r="X3063" t="s">
        <v>9434</v>
      </c>
      <c r="Y3063" t="str">
        <f t="shared" si="47"/>
        <v>Slc12a9</v>
      </c>
    </row>
    <row r="3064" spans="1:25" x14ac:dyDescent="0.15">
      <c r="A3064" t="s">
        <v>9437</v>
      </c>
      <c r="B3064" t="s">
        <v>9438</v>
      </c>
      <c r="C3064" t="s">
        <v>9439</v>
      </c>
      <c r="D3064">
        <v>2</v>
      </c>
      <c r="E3064">
        <v>1</v>
      </c>
      <c r="F3064">
        <v>2</v>
      </c>
      <c r="G3064">
        <v>1</v>
      </c>
      <c r="H3064">
        <v>594</v>
      </c>
      <c r="I3064">
        <v>67.099999999999994</v>
      </c>
      <c r="J3064">
        <v>5.6</v>
      </c>
      <c r="K3064">
        <v>5.81</v>
      </c>
      <c r="L3064">
        <v>88.1</v>
      </c>
      <c r="M3064">
        <v>111.1</v>
      </c>
      <c r="N3064">
        <v>85.8</v>
      </c>
      <c r="O3064">
        <v>91.9</v>
      </c>
      <c r="P3064">
        <v>102.8</v>
      </c>
      <c r="Q3064">
        <v>110.7</v>
      </c>
      <c r="R3064">
        <v>104.6</v>
      </c>
      <c r="S3064">
        <v>104.1</v>
      </c>
      <c r="T3064">
        <v>81</v>
      </c>
      <c r="U3064">
        <v>119.9</v>
      </c>
      <c r="X3064" t="s">
        <v>9437</v>
      </c>
      <c r="Y3064" t="str">
        <f t="shared" si="47"/>
        <v>Setd3</v>
      </c>
    </row>
    <row r="3065" spans="1:25" x14ac:dyDescent="0.15">
      <c r="A3065" t="s">
        <v>9440</v>
      </c>
      <c r="B3065" t="s">
        <v>9441</v>
      </c>
      <c r="C3065" t="s">
        <v>9442</v>
      </c>
      <c r="D3065">
        <v>6</v>
      </c>
      <c r="E3065">
        <v>2</v>
      </c>
      <c r="F3065">
        <v>3</v>
      </c>
      <c r="G3065">
        <v>2</v>
      </c>
      <c r="H3065">
        <v>339</v>
      </c>
      <c r="I3065">
        <v>37.799999999999997</v>
      </c>
      <c r="J3065">
        <v>5.16</v>
      </c>
      <c r="K3065">
        <v>3.98</v>
      </c>
      <c r="L3065">
        <v>93.2</v>
      </c>
      <c r="M3065">
        <v>102.6</v>
      </c>
      <c r="N3065">
        <v>95.9</v>
      </c>
      <c r="O3065">
        <v>101.7</v>
      </c>
      <c r="P3065">
        <v>102.4</v>
      </c>
      <c r="Q3065">
        <v>101.6</v>
      </c>
      <c r="R3065">
        <v>85.4</v>
      </c>
      <c r="S3065">
        <v>94.8</v>
      </c>
      <c r="T3065">
        <v>106.1</v>
      </c>
      <c r="U3065">
        <v>116.1</v>
      </c>
      <c r="X3065" t="s">
        <v>9440</v>
      </c>
      <c r="Y3065" t="str">
        <f t="shared" si="47"/>
        <v>Rabggtb</v>
      </c>
    </row>
    <row r="3066" spans="1:25" x14ac:dyDescent="0.15">
      <c r="A3066" t="s">
        <v>9443</v>
      </c>
      <c r="B3066" t="s">
        <v>9444</v>
      </c>
      <c r="C3066" t="s">
        <v>9445</v>
      </c>
      <c r="D3066">
        <v>3</v>
      </c>
      <c r="E3066">
        <v>2</v>
      </c>
      <c r="F3066">
        <v>3</v>
      </c>
      <c r="G3066">
        <v>2</v>
      </c>
      <c r="H3066">
        <v>766</v>
      </c>
      <c r="I3066">
        <v>83.8</v>
      </c>
      <c r="J3066">
        <v>8.2799999999999994</v>
      </c>
      <c r="K3066">
        <v>3.61</v>
      </c>
      <c r="L3066">
        <v>92.7</v>
      </c>
      <c r="M3066">
        <v>101.8</v>
      </c>
      <c r="N3066">
        <v>103.7</v>
      </c>
      <c r="O3066">
        <v>105.1</v>
      </c>
      <c r="P3066">
        <v>98.3</v>
      </c>
      <c r="Q3066">
        <v>94</v>
      </c>
      <c r="R3066">
        <v>106.2</v>
      </c>
      <c r="S3066">
        <v>105.1</v>
      </c>
      <c r="T3066">
        <v>102.4</v>
      </c>
      <c r="U3066">
        <v>90.8</v>
      </c>
      <c r="X3066" t="s">
        <v>9443</v>
      </c>
      <c r="Y3066" t="str">
        <f t="shared" si="47"/>
        <v>Osbpl10</v>
      </c>
    </row>
    <row r="3067" spans="1:25" x14ac:dyDescent="0.15">
      <c r="A3067" t="s">
        <v>9449</v>
      </c>
      <c r="B3067" t="s">
        <v>9450</v>
      </c>
      <c r="C3067" t="s">
        <v>9451</v>
      </c>
      <c r="D3067">
        <v>9</v>
      </c>
      <c r="E3067">
        <v>1</v>
      </c>
      <c r="F3067">
        <v>1</v>
      </c>
      <c r="G3067">
        <v>1</v>
      </c>
      <c r="H3067">
        <v>277</v>
      </c>
      <c r="I3067">
        <v>32.299999999999997</v>
      </c>
      <c r="J3067">
        <v>7.66</v>
      </c>
      <c r="K3067">
        <v>2.87</v>
      </c>
      <c r="L3067">
        <v>95.1</v>
      </c>
      <c r="M3067">
        <v>97</v>
      </c>
      <c r="N3067">
        <v>94.7</v>
      </c>
      <c r="O3067">
        <v>89.8</v>
      </c>
      <c r="P3067">
        <v>85.7</v>
      </c>
      <c r="Q3067">
        <v>71.8</v>
      </c>
      <c r="R3067">
        <v>112.5</v>
      </c>
      <c r="S3067">
        <v>137.80000000000001</v>
      </c>
      <c r="T3067">
        <v>114.8</v>
      </c>
      <c r="U3067">
        <v>100.7</v>
      </c>
      <c r="X3067" t="s">
        <v>9449</v>
      </c>
      <c r="Y3067" t="str">
        <f t="shared" si="47"/>
        <v>Dguok</v>
      </c>
    </row>
    <row r="3068" spans="1:25" x14ac:dyDescent="0.15">
      <c r="A3068" t="s">
        <v>9452</v>
      </c>
      <c r="B3068" t="s">
        <v>9453</v>
      </c>
      <c r="C3068" t="s">
        <v>9454</v>
      </c>
      <c r="D3068">
        <v>6</v>
      </c>
      <c r="E3068">
        <v>2</v>
      </c>
      <c r="F3068">
        <v>2</v>
      </c>
      <c r="G3068">
        <v>2</v>
      </c>
      <c r="H3068">
        <v>300</v>
      </c>
      <c r="I3068">
        <v>34.700000000000003</v>
      </c>
      <c r="J3068">
        <v>6.46</v>
      </c>
      <c r="K3068">
        <v>2.27</v>
      </c>
      <c r="L3068">
        <v>95</v>
      </c>
      <c r="M3068">
        <v>102</v>
      </c>
      <c r="N3068">
        <v>80.7</v>
      </c>
      <c r="O3068">
        <v>97.5</v>
      </c>
      <c r="P3068">
        <v>110.1</v>
      </c>
      <c r="Q3068">
        <v>122.8</v>
      </c>
      <c r="R3068">
        <v>99.2</v>
      </c>
      <c r="S3068">
        <v>97.8</v>
      </c>
      <c r="T3068">
        <v>87.7</v>
      </c>
      <c r="U3068">
        <v>107.3</v>
      </c>
      <c r="X3068" t="s">
        <v>9452</v>
      </c>
      <c r="Y3068" t="str">
        <f t="shared" si="47"/>
        <v>Ggps1</v>
      </c>
    </row>
    <row r="3069" spans="1:25" x14ac:dyDescent="0.15">
      <c r="A3069" t="s">
        <v>9455</v>
      </c>
      <c r="B3069" t="s">
        <v>9456</v>
      </c>
      <c r="C3069" t="s">
        <v>9457</v>
      </c>
      <c r="D3069">
        <v>7</v>
      </c>
      <c r="E3069">
        <v>1</v>
      </c>
      <c r="F3069">
        <v>2</v>
      </c>
      <c r="G3069">
        <v>1</v>
      </c>
      <c r="H3069">
        <v>166</v>
      </c>
      <c r="I3069">
        <v>19.100000000000001</v>
      </c>
      <c r="J3069">
        <v>9.5</v>
      </c>
      <c r="K3069">
        <v>5.66</v>
      </c>
      <c r="L3069">
        <v>78.7</v>
      </c>
      <c r="M3069">
        <v>80.7</v>
      </c>
      <c r="N3069">
        <v>91.9</v>
      </c>
      <c r="O3069">
        <v>111.8</v>
      </c>
      <c r="P3069">
        <v>110</v>
      </c>
      <c r="Q3069">
        <v>107.4</v>
      </c>
      <c r="R3069">
        <v>108.1</v>
      </c>
      <c r="S3069">
        <v>110.1</v>
      </c>
      <c r="T3069">
        <v>94.9</v>
      </c>
      <c r="U3069">
        <v>106.5</v>
      </c>
      <c r="X3069" t="s">
        <v>9455</v>
      </c>
      <c r="Y3069" t="str">
        <f t="shared" si="47"/>
        <v>Mrpl49</v>
      </c>
    </row>
    <row r="3070" spans="1:25" x14ac:dyDescent="0.15">
      <c r="A3070" t="s">
        <v>9464</v>
      </c>
      <c r="B3070" t="s">
        <v>9465</v>
      </c>
      <c r="C3070" t="s">
        <v>9466</v>
      </c>
      <c r="D3070">
        <v>4</v>
      </c>
      <c r="E3070">
        <v>1</v>
      </c>
      <c r="F3070">
        <v>1</v>
      </c>
      <c r="G3070">
        <v>1</v>
      </c>
      <c r="H3070">
        <v>546</v>
      </c>
      <c r="I3070">
        <v>60.7</v>
      </c>
      <c r="J3070">
        <v>6.54</v>
      </c>
      <c r="K3070">
        <v>2.5499999999999998</v>
      </c>
      <c r="L3070">
        <v>106.1</v>
      </c>
      <c r="M3070">
        <v>65.5</v>
      </c>
      <c r="N3070">
        <v>115.5</v>
      </c>
      <c r="O3070">
        <v>94.5</v>
      </c>
      <c r="P3070">
        <v>122.3</v>
      </c>
      <c r="Q3070">
        <v>112.9</v>
      </c>
      <c r="R3070">
        <v>91.2</v>
      </c>
      <c r="S3070">
        <v>88.3</v>
      </c>
      <c r="T3070">
        <v>104</v>
      </c>
      <c r="U3070">
        <v>99.8</v>
      </c>
      <c r="X3070" t="s">
        <v>9464</v>
      </c>
      <c r="Y3070" t="str">
        <f t="shared" si="47"/>
        <v>Suox</v>
      </c>
    </row>
    <row r="3071" spans="1:25" x14ac:dyDescent="0.15">
      <c r="A3071" t="s">
        <v>9470</v>
      </c>
      <c r="B3071" t="s">
        <v>9471</v>
      </c>
      <c r="C3071" t="s">
        <v>9472</v>
      </c>
      <c r="D3071">
        <v>3</v>
      </c>
      <c r="E3071">
        <v>2</v>
      </c>
      <c r="F3071">
        <v>2</v>
      </c>
      <c r="G3071">
        <v>2</v>
      </c>
      <c r="H3071">
        <v>744</v>
      </c>
      <c r="I3071">
        <v>81.2</v>
      </c>
      <c r="J3071">
        <v>9.2200000000000006</v>
      </c>
      <c r="K3071">
        <v>2.63</v>
      </c>
      <c r="L3071">
        <v>81.8</v>
      </c>
      <c r="M3071">
        <v>117.6</v>
      </c>
      <c r="N3071">
        <v>80.5</v>
      </c>
      <c r="O3071">
        <v>98.1</v>
      </c>
      <c r="P3071">
        <v>93.8</v>
      </c>
      <c r="Q3071">
        <v>130.19999999999999</v>
      </c>
      <c r="R3071">
        <v>104.3</v>
      </c>
      <c r="S3071">
        <v>102.2</v>
      </c>
      <c r="T3071">
        <v>79.2</v>
      </c>
      <c r="U3071">
        <v>112.3</v>
      </c>
      <c r="X3071" t="s">
        <v>9470</v>
      </c>
      <c r="Y3071" t="str">
        <f t="shared" si="47"/>
        <v>Jph3</v>
      </c>
    </row>
    <row r="3072" spans="1:25" x14ac:dyDescent="0.15">
      <c r="A3072" t="s">
        <v>9473</v>
      </c>
      <c r="B3072" t="s">
        <v>9474</v>
      </c>
      <c r="C3072" t="s">
        <v>9475</v>
      </c>
      <c r="D3072">
        <v>2</v>
      </c>
      <c r="E3072">
        <v>1</v>
      </c>
      <c r="F3072">
        <v>1</v>
      </c>
      <c r="G3072">
        <v>1</v>
      </c>
      <c r="H3072">
        <v>738</v>
      </c>
      <c r="I3072">
        <v>82.8</v>
      </c>
      <c r="J3072">
        <v>9.3800000000000008</v>
      </c>
      <c r="K3072">
        <v>2.42</v>
      </c>
      <c r="L3072">
        <v>86.5</v>
      </c>
      <c r="M3072">
        <v>89</v>
      </c>
      <c r="N3072">
        <v>109.9</v>
      </c>
      <c r="O3072">
        <v>85.1</v>
      </c>
      <c r="P3072">
        <v>100.5</v>
      </c>
      <c r="Q3072">
        <v>124.2</v>
      </c>
      <c r="R3072">
        <v>102.2</v>
      </c>
      <c r="S3072">
        <v>99.7</v>
      </c>
      <c r="T3072">
        <v>87.6</v>
      </c>
      <c r="U3072">
        <v>115.3</v>
      </c>
      <c r="X3072" t="s">
        <v>9473</v>
      </c>
      <c r="Y3072" t="e">
        <f t="shared" si="47"/>
        <v>#N/A</v>
      </c>
    </row>
    <row r="3073" spans="1:25" x14ac:dyDescent="0.15">
      <c r="A3073" t="s">
        <v>9476</v>
      </c>
      <c r="B3073" t="s">
        <v>9477</v>
      </c>
      <c r="C3073" t="s">
        <v>9478</v>
      </c>
      <c r="D3073">
        <v>9</v>
      </c>
      <c r="E3073">
        <v>1</v>
      </c>
      <c r="F3073">
        <v>3</v>
      </c>
      <c r="G3073">
        <v>1</v>
      </c>
      <c r="H3073">
        <v>145</v>
      </c>
      <c r="I3073">
        <v>16.3</v>
      </c>
      <c r="J3073">
        <v>8.6</v>
      </c>
      <c r="K3073">
        <v>5.12</v>
      </c>
      <c r="L3073">
        <v>90.7</v>
      </c>
      <c r="M3073">
        <v>100.7</v>
      </c>
      <c r="N3073">
        <v>95.2</v>
      </c>
      <c r="O3073">
        <v>108.6</v>
      </c>
      <c r="P3073">
        <v>97.1</v>
      </c>
      <c r="Q3073">
        <v>105.1</v>
      </c>
      <c r="R3073">
        <v>107.7</v>
      </c>
      <c r="S3073">
        <v>100.9</v>
      </c>
      <c r="T3073">
        <v>102.2</v>
      </c>
      <c r="U3073">
        <v>91.7</v>
      </c>
      <c r="X3073" t="s">
        <v>9476</v>
      </c>
      <c r="Y3073" t="str">
        <f t="shared" si="47"/>
        <v>Tomm20</v>
      </c>
    </row>
    <row r="3074" spans="1:25" x14ac:dyDescent="0.15">
      <c r="A3074" t="s">
        <v>9479</v>
      </c>
      <c r="B3074" t="s">
        <v>9480</v>
      </c>
      <c r="C3074" t="s">
        <v>9481</v>
      </c>
      <c r="D3074">
        <v>11</v>
      </c>
      <c r="E3074">
        <v>2</v>
      </c>
      <c r="F3074">
        <v>9</v>
      </c>
      <c r="G3074">
        <v>1</v>
      </c>
      <c r="H3074">
        <v>130</v>
      </c>
      <c r="I3074">
        <v>14</v>
      </c>
      <c r="J3074">
        <v>10.89</v>
      </c>
      <c r="K3074">
        <v>22.05</v>
      </c>
      <c r="L3074">
        <v>94</v>
      </c>
      <c r="M3074">
        <v>86.7</v>
      </c>
      <c r="N3074">
        <v>95.3</v>
      </c>
      <c r="O3074">
        <v>119.5</v>
      </c>
      <c r="P3074">
        <v>90.2</v>
      </c>
      <c r="Q3074">
        <v>88.9</v>
      </c>
      <c r="R3074">
        <v>125.1</v>
      </c>
      <c r="S3074">
        <v>101.2</v>
      </c>
      <c r="T3074">
        <v>95.9</v>
      </c>
      <c r="U3074">
        <v>103.4</v>
      </c>
      <c r="X3074" t="s">
        <v>9479</v>
      </c>
      <c r="Y3074" t="str">
        <f t="shared" si="47"/>
        <v>Hist2h2ab</v>
      </c>
    </row>
    <row r="3075" spans="1:25" x14ac:dyDescent="0.15">
      <c r="A3075" t="s">
        <v>9482</v>
      </c>
      <c r="B3075" t="s">
        <v>9483</v>
      </c>
      <c r="C3075" t="s">
        <v>9484</v>
      </c>
      <c r="D3075">
        <v>34</v>
      </c>
      <c r="E3075">
        <v>2</v>
      </c>
      <c r="F3075">
        <v>3</v>
      </c>
      <c r="G3075">
        <v>2</v>
      </c>
      <c r="H3075">
        <v>110</v>
      </c>
      <c r="I3075">
        <v>12.1</v>
      </c>
      <c r="J3075">
        <v>9.69</v>
      </c>
      <c r="K3075">
        <v>1.62</v>
      </c>
      <c r="L3075">
        <v>100.5</v>
      </c>
      <c r="M3075">
        <v>112.2</v>
      </c>
      <c r="N3075">
        <v>80.8</v>
      </c>
      <c r="O3075">
        <v>122.1</v>
      </c>
      <c r="P3075">
        <v>97.2</v>
      </c>
      <c r="Q3075">
        <v>105.5</v>
      </c>
      <c r="R3075">
        <v>108.4</v>
      </c>
      <c r="S3075">
        <v>81.099999999999994</v>
      </c>
      <c r="T3075">
        <v>74.5</v>
      </c>
      <c r="U3075">
        <v>117.7</v>
      </c>
      <c r="X3075" t="s">
        <v>9482</v>
      </c>
      <c r="Y3075" t="str">
        <f t="shared" ref="Y3075:Y3138" si="48">VLOOKUP(X3075,$V$2:$W$2629,2,FALSE)</f>
        <v>Tusc2</v>
      </c>
    </row>
    <row r="3076" spans="1:25" x14ac:dyDescent="0.15">
      <c r="A3076" t="s">
        <v>9488</v>
      </c>
      <c r="B3076" t="s">
        <v>9489</v>
      </c>
      <c r="C3076" t="s">
        <v>9490</v>
      </c>
      <c r="D3076">
        <v>10</v>
      </c>
      <c r="E3076">
        <v>1</v>
      </c>
      <c r="F3076">
        <v>1</v>
      </c>
      <c r="G3076">
        <v>1</v>
      </c>
      <c r="H3076">
        <v>154</v>
      </c>
      <c r="I3076">
        <v>16.100000000000001</v>
      </c>
      <c r="J3076">
        <v>5.31</v>
      </c>
      <c r="K3076">
        <v>2.63</v>
      </c>
      <c r="L3076">
        <v>102.4</v>
      </c>
      <c r="M3076">
        <v>85.4</v>
      </c>
      <c r="N3076">
        <v>84.8</v>
      </c>
      <c r="O3076">
        <v>160.5</v>
      </c>
      <c r="P3076">
        <v>124</v>
      </c>
      <c r="Q3076">
        <v>157.9</v>
      </c>
      <c r="R3076">
        <v>46.7</v>
      </c>
      <c r="S3076">
        <v>50.8</v>
      </c>
      <c r="T3076">
        <v>67.3</v>
      </c>
      <c r="U3076">
        <v>120.2</v>
      </c>
      <c r="X3076" t="s">
        <v>9488</v>
      </c>
      <c r="Y3076" t="str">
        <f t="shared" si="48"/>
        <v>Jpt1</v>
      </c>
    </row>
    <row r="3077" spans="1:25" x14ac:dyDescent="0.15">
      <c r="A3077" t="s">
        <v>9491</v>
      </c>
      <c r="B3077" t="s">
        <v>9492</v>
      </c>
      <c r="C3077" t="s">
        <v>9493</v>
      </c>
      <c r="D3077">
        <v>10</v>
      </c>
      <c r="E3077">
        <v>2</v>
      </c>
      <c r="F3077">
        <v>5</v>
      </c>
      <c r="G3077">
        <v>2</v>
      </c>
      <c r="H3077">
        <v>174</v>
      </c>
      <c r="I3077">
        <v>19.899999999999999</v>
      </c>
      <c r="J3077">
        <v>5.72</v>
      </c>
      <c r="K3077">
        <v>10.69</v>
      </c>
      <c r="L3077">
        <v>96</v>
      </c>
      <c r="M3077">
        <v>105.7</v>
      </c>
      <c r="N3077">
        <v>103.7</v>
      </c>
      <c r="O3077">
        <v>95.1</v>
      </c>
      <c r="P3077">
        <v>95</v>
      </c>
      <c r="Q3077">
        <v>86</v>
      </c>
      <c r="R3077">
        <v>118.6</v>
      </c>
      <c r="S3077">
        <v>105.8</v>
      </c>
      <c r="T3077">
        <v>91.5</v>
      </c>
      <c r="U3077">
        <v>102.5</v>
      </c>
      <c r="X3077" t="s">
        <v>9491</v>
      </c>
      <c r="Y3077" t="str">
        <f t="shared" si="48"/>
        <v>Rbm8a</v>
      </c>
    </row>
    <row r="3078" spans="1:25" x14ac:dyDescent="0.15">
      <c r="A3078" t="s">
        <v>9497</v>
      </c>
      <c r="B3078" t="s">
        <v>9498</v>
      </c>
      <c r="C3078" t="s">
        <v>9499</v>
      </c>
      <c r="D3078">
        <v>4</v>
      </c>
      <c r="E3078">
        <v>2</v>
      </c>
      <c r="F3078">
        <v>2</v>
      </c>
      <c r="G3078">
        <v>2</v>
      </c>
      <c r="H3078">
        <v>645</v>
      </c>
      <c r="I3078">
        <v>71.3</v>
      </c>
      <c r="J3078">
        <v>7.33</v>
      </c>
      <c r="K3078">
        <v>2.29</v>
      </c>
      <c r="L3078">
        <v>81.7</v>
      </c>
      <c r="M3078">
        <v>127.1</v>
      </c>
      <c r="N3078">
        <v>92.9</v>
      </c>
      <c r="O3078">
        <v>90.6</v>
      </c>
      <c r="P3078">
        <v>108.5</v>
      </c>
      <c r="Q3078">
        <v>114.1</v>
      </c>
      <c r="R3078">
        <v>100.9</v>
      </c>
      <c r="S3078">
        <v>79.5</v>
      </c>
      <c r="T3078">
        <v>113</v>
      </c>
      <c r="U3078">
        <v>91.7</v>
      </c>
      <c r="X3078" t="s">
        <v>9497</v>
      </c>
      <c r="Y3078" t="e">
        <f t="shared" si="48"/>
        <v>#N/A</v>
      </c>
    </row>
    <row r="3079" spans="1:25" x14ac:dyDescent="0.15">
      <c r="A3079" t="s">
        <v>9503</v>
      </c>
      <c r="B3079" t="s">
        <v>9504</v>
      </c>
      <c r="C3079" t="s">
        <v>9505</v>
      </c>
      <c r="D3079">
        <v>3</v>
      </c>
      <c r="E3079">
        <v>2</v>
      </c>
      <c r="F3079">
        <v>2</v>
      </c>
      <c r="G3079">
        <v>1</v>
      </c>
      <c r="H3079">
        <v>654</v>
      </c>
      <c r="I3079">
        <v>73.400000000000006</v>
      </c>
      <c r="J3079">
        <v>5.29</v>
      </c>
      <c r="K3079">
        <v>4.1500000000000004</v>
      </c>
      <c r="L3079">
        <v>96.7</v>
      </c>
      <c r="M3079">
        <v>86.2</v>
      </c>
      <c r="N3079">
        <v>94.6</v>
      </c>
      <c r="O3079">
        <v>88.7</v>
      </c>
      <c r="P3079">
        <v>92.1</v>
      </c>
      <c r="Q3079">
        <v>122.6</v>
      </c>
      <c r="R3079">
        <v>93.2</v>
      </c>
      <c r="S3079">
        <v>95.8</v>
      </c>
      <c r="T3079">
        <v>123</v>
      </c>
      <c r="U3079">
        <v>107.2</v>
      </c>
      <c r="X3079" t="s">
        <v>9503</v>
      </c>
      <c r="Y3079" t="str">
        <f t="shared" si="48"/>
        <v>Kcna4</v>
      </c>
    </row>
    <row r="3080" spans="1:25" x14ac:dyDescent="0.15">
      <c r="A3080" t="s">
        <v>9509</v>
      </c>
      <c r="B3080" t="s">
        <v>9510</v>
      </c>
      <c r="C3080" t="s">
        <v>9511</v>
      </c>
      <c r="D3080">
        <v>1</v>
      </c>
      <c r="E3080">
        <v>1</v>
      </c>
      <c r="F3080">
        <v>1</v>
      </c>
      <c r="G3080">
        <v>1</v>
      </c>
      <c r="H3080">
        <v>1344</v>
      </c>
      <c r="I3080">
        <v>151.9</v>
      </c>
      <c r="J3080">
        <v>8.9499999999999993</v>
      </c>
      <c r="K3080">
        <v>2.15</v>
      </c>
      <c r="L3080">
        <v>117.2</v>
      </c>
      <c r="M3080">
        <v>74.3</v>
      </c>
      <c r="N3080">
        <v>145.80000000000001</v>
      </c>
      <c r="O3080">
        <v>86.3</v>
      </c>
      <c r="P3080">
        <v>103.3</v>
      </c>
      <c r="Q3080">
        <v>58.1</v>
      </c>
      <c r="R3080">
        <v>113.5</v>
      </c>
      <c r="S3080">
        <v>134.6</v>
      </c>
      <c r="T3080">
        <v>91.4</v>
      </c>
      <c r="U3080">
        <v>75.599999999999994</v>
      </c>
      <c r="X3080" t="s">
        <v>9509</v>
      </c>
      <c r="Y3080" t="str">
        <f t="shared" si="48"/>
        <v>Mybbp1a</v>
      </c>
    </row>
    <row r="3081" spans="1:25" x14ac:dyDescent="0.15">
      <c r="A3081" t="s">
        <v>9512</v>
      </c>
      <c r="B3081" t="s">
        <v>9513</v>
      </c>
      <c r="C3081" t="s">
        <v>9514</v>
      </c>
      <c r="D3081">
        <v>9</v>
      </c>
      <c r="E3081">
        <v>1</v>
      </c>
      <c r="F3081">
        <v>1</v>
      </c>
      <c r="G3081">
        <v>1</v>
      </c>
      <c r="H3081">
        <v>113</v>
      </c>
      <c r="I3081">
        <v>12.5</v>
      </c>
      <c r="J3081">
        <v>7.08</v>
      </c>
      <c r="K3081">
        <v>2.71</v>
      </c>
      <c r="L3081">
        <v>110.3</v>
      </c>
      <c r="M3081">
        <v>107.2</v>
      </c>
      <c r="N3081">
        <v>79.7</v>
      </c>
      <c r="O3081">
        <v>85.7</v>
      </c>
      <c r="P3081">
        <v>102.1</v>
      </c>
      <c r="Q3081">
        <v>107.3</v>
      </c>
      <c r="R3081">
        <v>106.4</v>
      </c>
      <c r="S3081">
        <v>105.2</v>
      </c>
      <c r="T3081">
        <v>90.6</v>
      </c>
      <c r="U3081">
        <v>105.6</v>
      </c>
      <c r="X3081" t="s">
        <v>9512</v>
      </c>
      <c r="Y3081" t="str">
        <f t="shared" si="48"/>
        <v>Dad1</v>
      </c>
    </row>
    <row r="3082" spans="1:25" x14ac:dyDescent="0.15">
      <c r="A3082" t="s">
        <v>9515</v>
      </c>
      <c r="B3082" t="s">
        <v>9516</v>
      </c>
      <c r="C3082" t="s">
        <v>9517</v>
      </c>
      <c r="D3082">
        <v>5</v>
      </c>
      <c r="E3082">
        <v>2</v>
      </c>
      <c r="F3082">
        <v>2</v>
      </c>
      <c r="G3082">
        <v>2</v>
      </c>
      <c r="H3082">
        <v>550</v>
      </c>
      <c r="I3082">
        <v>59.8</v>
      </c>
      <c r="J3082">
        <v>6.96</v>
      </c>
      <c r="K3082">
        <v>4.18</v>
      </c>
      <c r="L3082">
        <v>88.1</v>
      </c>
      <c r="M3082">
        <v>111.4</v>
      </c>
      <c r="N3082">
        <v>97.6</v>
      </c>
      <c r="O3082">
        <v>103.1</v>
      </c>
      <c r="P3082">
        <v>85.3</v>
      </c>
      <c r="Q3082">
        <v>97.4</v>
      </c>
      <c r="R3082">
        <v>119.3</v>
      </c>
      <c r="S3082">
        <v>96.8</v>
      </c>
      <c r="T3082">
        <v>91.6</v>
      </c>
      <c r="U3082">
        <v>109.5</v>
      </c>
      <c r="X3082" t="s">
        <v>9515</v>
      </c>
      <c r="Y3082" t="str">
        <f t="shared" si="48"/>
        <v>Aspscr1</v>
      </c>
    </row>
    <row r="3083" spans="1:25" x14ac:dyDescent="0.15">
      <c r="A3083" t="s">
        <v>9518</v>
      </c>
      <c r="B3083" t="s">
        <v>9519</v>
      </c>
      <c r="C3083" t="s">
        <v>9520</v>
      </c>
      <c r="D3083">
        <v>4</v>
      </c>
      <c r="E3083">
        <v>1</v>
      </c>
      <c r="F3083">
        <v>2</v>
      </c>
      <c r="G3083">
        <v>1</v>
      </c>
      <c r="H3083">
        <v>471</v>
      </c>
      <c r="I3083">
        <v>52</v>
      </c>
      <c r="J3083">
        <v>8</v>
      </c>
      <c r="K3083">
        <v>3</v>
      </c>
      <c r="L3083">
        <v>89</v>
      </c>
      <c r="M3083">
        <v>86.8</v>
      </c>
      <c r="N3083">
        <v>95.7</v>
      </c>
      <c r="O3083">
        <v>108.9</v>
      </c>
      <c r="P3083">
        <v>116.2</v>
      </c>
      <c r="Q3083">
        <v>80.5</v>
      </c>
      <c r="R3083">
        <v>101.7</v>
      </c>
      <c r="S3083">
        <v>94.2</v>
      </c>
      <c r="T3083">
        <v>108.4</v>
      </c>
      <c r="U3083">
        <v>118.6</v>
      </c>
      <c r="X3083" t="s">
        <v>9518</v>
      </c>
      <c r="Y3083" t="str">
        <f t="shared" si="48"/>
        <v>Cpsf7</v>
      </c>
    </row>
    <row r="3084" spans="1:25" x14ac:dyDescent="0.15">
      <c r="A3084" t="s">
        <v>9521</v>
      </c>
      <c r="B3084" t="s">
        <v>9522</v>
      </c>
      <c r="C3084" t="s">
        <v>9523</v>
      </c>
      <c r="D3084">
        <v>7</v>
      </c>
      <c r="E3084">
        <v>1</v>
      </c>
      <c r="F3084">
        <v>1</v>
      </c>
      <c r="G3084">
        <v>1</v>
      </c>
      <c r="H3084">
        <v>150</v>
      </c>
      <c r="I3084">
        <v>16.3</v>
      </c>
      <c r="J3084">
        <v>7.97</v>
      </c>
      <c r="K3084">
        <v>2.7</v>
      </c>
      <c r="L3084">
        <v>106.1</v>
      </c>
      <c r="M3084">
        <v>92.9</v>
      </c>
      <c r="N3084">
        <v>99.2</v>
      </c>
      <c r="O3084">
        <v>103</v>
      </c>
      <c r="P3084">
        <v>84.3</v>
      </c>
      <c r="Q3084">
        <v>113.8</v>
      </c>
      <c r="R3084">
        <v>101.6</v>
      </c>
      <c r="S3084">
        <v>86.7</v>
      </c>
      <c r="T3084">
        <v>99.5</v>
      </c>
      <c r="U3084">
        <v>112.9</v>
      </c>
      <c r="X3084" t="s">
        <v>9521</v>
      </c>
      <c r="Y3084" t="e">
        <f t="shared" si="48"/>
        <v>#N/A</v>
      </c>
    </row>
    <row r="3085" spans="1:25" x14ac:dyDescent="0.15">
      <c r="A3085" t="s">
        <v>9524</v>
      </c>
      <c r="B3085" t="s">
        <v>9525</v>
      </c>
      <c r="C3085" t="s">
        <v>9526</v>
      </c>
      <c r="D3085">
        <v>2</v>
      </c>
      <c r="E3085">
        <v>1</v>
      </c>
      <c r="F3085">
        <v>1</v>
      </c>
      <c r="G3085">
        <v>1</v>
      </c>
      <c r="H3085">
        <v>838</v>
      </c>
      <c r="I3085">
        <v>99.5</v>
      </c>
      <c r="J3085">
        <v>6.32</v>
      </c>
      <c r="K3085">
        <v>3.04</v>
      </c>
      <c r="L3085">
        <v>112.9</v>
      </c>
      <c r="M3085">
        <v>102.7</v>
      </c>
      <c r="N3085">
        <v>65.7</v>
      </c>
      <c r="O3085">
        <v>103.6</v>
      </c>
      <c r="P3085">
        <v>121</v>
      </c>
      <c r="Q3085">
        <v>94</v>
      </c>
      <c r="R3085">
        <v>91.2</v>
      </c>
      <c r="S3085">
        <v>88.4</v>
      </c>
      <c r="T3085">
        <v>114.9</v>
      </c>
      <c r="U3085">
        <v>105.6</v>
      </c>
      <c r="X3085" t="s">
        <v>9524</v>
      </c>
      <c r="Y3085" t="e">
        <f t="shared" si="48"/>
        <v>#N/A</v>
      </c>
    </row>
    <row r="3086" spans="1:25" x14ac:dyDescent="0.15">
      <c r="A3086" t="s">
        <v>9527</v>
      </c>
      <c r="B3086" t="s">
        <v>9528</v>
      </c>
      <c r="C3086" t="s">
        <v>9529</v>
      </c>
      <c r="D3086">
        <v>1</v>
      </c>
      <c r="E3086">
        <v>1</v>
      </c>
      <c r="F3086">
        <v>3</v>
      </c>
      <c r="G3086">
        <v>1</v>
      </c>
      <c r="H3086">
        <v>1593</v>
      </c>
      <c r="I3086">
        <v>174.9</v>
      </c>
      <c r="J3086">
        <v>5.16</v>
      </c>
      <c r="K3086">
        <v>2.11</v>
      </c>
      <c r="L3086">
        <v>104.9</v>
      </c>
      <c r="M3086">
        <v>86</v>
      </c>
      <c r="N3086">
        <v>88.1</v>
      </c>
      <c r="O3086">
        <v>117.1</v>
      </c>
      <c r="P3086">
        <v>111.4</v>
      </c>
      <c r="Q3086">
        <v>95.2</v>
      </c>
      <c r="R3086">
        <v>94.4</v>
      </c>
      <c r="S3086">
        <v>106.3</v>
      </c>
      <c r="T3086">
        <v>119.3</v>
      </c>
      <c r="U3086">
        <v>77.2</v>
      </c>
      <c r="X3086" t="s">
        <v>9527</v>
      </c>
      <c r="Y3086" t="e">
        <f t="shared" si="48"/>
        <v>#N/A</v>
      </c>
    </row>
    <row r="3087" spans="1:25" x14ac:dyDescent="0.15">
      <c r="A3087" t="s">
        <v>9533</v>
      </c>
      <c r="B3087" t="s">
        <v>9534</v>
      </c>
      <c r="C3087" t="s">
        <v>9535</v>
      </c>
      <c r="D3087">
        <v>2</v>
      </c>
      <c r="E3087">
        <v>1</v>
      </c>
      <c r="F3087">
        <v>1</v>
      </c>
      <c r="G3087">
        <v>1</v>
      </c>
      <c r="H3087">
        <v>576</v>
      </c>
      <c r="I3087">
        <v>63.8</v>
      </c>
      <c r="J3087">
        <v>6.64</v>
      </c>
      <c r="K3087">
        <v>3.29</v>
      </c>
      <c r="L3087">
        <v>92.1</v>
      </c>
      <c r="M3087">
        <v>94.7</v>
      </c>
      <c r="N3087">
        <v>89.1</v>
      </c>
      <c r="O3087">
        <v>107.8</v>
      </c>
      <c r="P3087">
        <v>99.9</v>
      </c>
      <c r="Q3087">
        <v>111</v>
      </c>
      <c r="R3087">
        <v>108.5</v>
      </c>
      <c r="S3087">
        <v>106.8</v>
      </c>
      <c r="T3087">
        <v>106.3</v>
      </c>
      <c r="U3087">
        <v>83.7</v>
      </c>
      <c r="X3087" t="s">
        <v>9533</v>
      </c>
      <c r="Y3087" t="str">
        <f t="shared" si="48"/>
        <v>Nt5e</v>
      </c>
    </row>
    <row r="3088" spans="1:25" x14ac:dyDescent="0.15">
      <c r="A3088" t="s">
        <v>9536</v>
      </c>
      <c r="B3088" t="s">
        <v>9537</v>
      </c>
      <c r="C3088" t="s">
        <v>9538</v>
      </c>
      <c r="D3088">
        <v>1</v>
      </c>
      <c r="E3088">
        <v>2</v>
      </c>
      <c r="F3088">
        <v>5</v>
      </c>
      <c r="G3088">
        <v>1</v>
      </c>
      <c r="H3088">
        <v>1861</v>
      </c>
      <c r="I3088">
        <v>206.7</v>
      </c>
      <c r="J3088">
        <v>5.8</v>
      </c>
      <c r="K3088">
        <v>10.7</v>
      </c>
      <c r="L3088">
        <v>87.6</v>
      </c>
      <c r="M3088">
        <v>123</v>
      </c>
      <c r="N3088">
        <v>109.3</v>
      </c>
      <c r="O3088">
        <v>82.9</v>
      </c>
      <c r="P3088">
        <v>104</v>
      </c>
      <c r="Q3088">
        <v>89.6</v>
      </c>
      <c r="R3088">
        <v>106.3</v>
      </c>
      <c r="S3088">
        <v>105.5</v>
      </c>
      <c r="T3088">
        <v>90.5</v>
      </c>
      <c r="U3088">
        <v>101.3</v>
      </c>
      <c r="X3088" t="s">
        <v>9536</v>
      </c>
      <c r="Y3088" t="e">
        <f t="shared" si="48"/>
        <v>#N/A</v>
      </c>
    </row>
    <row r="3089" spans="1:25" x14ac:dyDescent="0.15">
      <c r="A3089" t="s">
        <v>9539</v>
      </c>
      <c r="B3089" t="s">
        <v>9540</v>
      </c>
      <c r="C3089" t="s">
        <v>9541</v>
      </c>
      <c r="D3089">
        <v>8</v>
      </c>
      <c r="E3089">
        <v>2</v>
      </c>
      <c r="F3089">
        <v>3</v>
      </c>
      <c r="G3089">
        <v>2</v>
      </c>
      <c r="H3089">
        <v>181</v>
      </c>
      <c r="I3089">
        <v>20</v>
      </c>
      <c r="J3089">
        <v>4.82</v>
      </c>
      <c r="K3089">
        <v>4.72</v>
      </c>
      <c r="L3089">
        <v>97.4</v>
      </c>
      <c r="M3089">
        <v>110.3</v>
      </c>
      <c r="N3089">
        <v>91.3</v>
      </c>
      <c r="O3089">
        <v>114.7</v>
      </c>
      <c r="P3089">
        <v>108.3</v>
      </c>
      <c r="Q3089">
        <v>123.9</v>
      </c>
      <c r="R3089">
        <v>93.1</v>
      </c>
      <c r="S3089">
        <v>88.6</v>
      </c>
      <c r="T3089">
        <v>81.599999999999994</v>
      </c>
      <c r="U3089">
        <v>91</v>
      </c>
      <c r="X3089" t="s">
        <v>9539</v>
      </c>
      <c r="Y3089" t="str">
        <f t="shared" si="48"/>
        <v>Smap</v>
      </c>
    </row>
    <row r="3090" spans="1:25" x14ac:dyDescent="0.15">
      <c r="A3090" t="s">
        <v>9548</v>
      </c>
      <c r="B3090" t="s">
        <v>9549</v>
      </c>
      <c r="C3090" t="s">
        <v>9550</v>
      </c>
      <c r="D3090">
        <v>1</v>
      </c>
      <c r="E3090">
        <v>1</v>
      </c>
      <c r="F3090">
        <v>1</v>
      </c>
      <c r="G3090">
        <v>1</v>
      </c>
      <c r="H3090">
        <v>1522</v>
      </c>
      <c r="I3090">
        <v>171.2</v>
      </c>
      <c r="J3090">
        <v>7.02</v>
      </c>
      <c r="K3090">
        <v>2.94</v>
      </c>
      <c r="L3090">
        <v>84.3</v>
      </c>
      <c r="M3090">
        <v>84.7</v>
      </c>
      <c r="N3090">
        <v>112.1</v>
      </c>
      <c r="O3090">
        <v>98.1</v>
      </c>
      <c r="P3090">
        <v>92.6</v>
      </c>
      <c r="Q3090">
        <v>97.6</v>
      </c>
      <c r="R3090">
        <v>110.2</v>
      </c>
      <c r="S3090">
        <v>111.4</v>
      </c>
      <c r="T3090">
        <v>95.1</v>
      </c>
      <c r="U3090">
        <v>113.8</v>
      </c>
      <c r="X3090" t="s">
        <v>9548</v>
      </c>
      <c r="Y3090" t="str">
        <f t="shared" si="48"/>
        <v>Adgrb3</v>
      </c>
    </row>
    <row r="3091" spans="1:25" x14ac:dyDescent="0.15">
      <c r="A3091" t="s">
        <v>9551</v>
      </c>
      <c r="B3091" t="s">
        <v>9552</v>
      </c>
      <c r="C3091" t="s">
        <v>9553</v>
      </c>
      <c r="D3091">
        <v>17</v>
      </c>
      <c r="E3091">
        <v>2</v>
      </c>
      <c r="F3091">
        <v>4</v>
      </c>
      <c r="G3091">
        <v>2</v>
      </c>
      <c r="H3091">
        <v>139</v>
      </c>
      <c r="I3091">
        <v>16</v>
      </c>
      <c r="J3091">
        <v>6.77</v>
      </c>
      <c r="K3091">
        <v>5.8</v>
      </c>
      <c r="L3091">
        <v>101.1</v>
      </c>
      <c r="M3091">
        <v>104.7</v>
      </c>
      <c r="N3091">
        <v>96.7</v>
      </c>
      <c r="O3091">
        <v>96.8</v>
      </c>
      <c r="P3091">
        <v>112.3</v>
      </c>
      <c r="Q3091">
        <v>104.6</v>
      </c>
      <c r="R3091">
        <v>92.1</v>
      </c>
      <c r="S3091">
        <v>95.4</v>
      </c>
      <c r="T3091">
        <v>100.6</v>
      </c>
      <c r="U3091">
        <v>95.7</v>
      </c>
      <c r="X3091" t="s">
        <v>9551</v>
      </c>
      <c r="Y3091" t="str">
        <f t="shared" si="48"/>
        <v>Trappc2l</v>
      </c>
    </row>
    <row r="3092" spans="1:25" x14ac:dyDescent="0.15">
      <c r="A3092" t="s">
        <v>9554</v>
      </c>
      <c r="B3092" t="s">
        <v>9555</v>
      </c>
      <c r="C3092" t="s">
        <v>9556</v>
      </c>
      <c r="D3092">
        <v>2</v>
      </c>
      <c r="E3092">
        <v>1</v>
      </c>
      <c r="F3092">
        <v>1</v>
      </c>
      <c r="G3092">
        <v>1</v>
      </c>
      <c r="H3092">
        <v>589</v>
      </c>
      <c r="I3092">
        <v>66.7</v>
      </c>
      <c r="J3092">
        <v>5.71</v>
      </c>
      <c r="K3092">
        <v>2.71</v>
      </c>
      <c r="L3092">
        <v>132.4</v>
      </c>
      <c r="M3092">
        <v>121.8</v>
      </c>
      <c r="N3092">
        <v>108.6</v>
      </c>
      <c r="O3092">
        <v>51.6</v>
      </c>
      <c r="P3092">
        <v>56.4</v>
      </c>
      <c r="Q3092">
        <v>55.8</v>
      </c>
      <c r="R3092">
        <v>130</v>
      </c>
      <c r="S3092">
        <v>123.3</v>
      </c>
      <c r="T3092">
        <v>125.4</v>
      </c>
      <c r="U3092">
        <v>94.6</v>
      </c>
      <c r="X3092" t="s">
        <v>9554</v>
      </c>
      <c r="Y3092" t="str">
        <f t="shared" si="48"/>
        <v>Gbp2</v>
      </c>
    </row>
    <row r="3093" spans="1:25" x14ac:dyDescent="0.15">
      <c r="A3093" t="s">
        <v>9557</v>
      </c>
      <c r="B3093" t="s">
        <v>9558</v>
      </c>
      <c r="C3093" t="s">
        <v>9559</v>
      </c>
      <c r="D3093">
        <v>3</v>
      </c>
      <c r="E3093">
        <v>1</v>
      </c>
      <c r="F3093">
        <v>1</v>
      </c>
      <c r="G3093">
        <v>1</v>
      </c>
      <c r="H3093">
        <v>526</v>
      </c>
      <c r="I3093">
        <v>53.2</v>
      </c>
      <c r="J3093">
        <v>5.31</v>
      </c>
      <c r="K3093">
        <v>2.4500000000000002</v>
      </c>
      <c r="L3093">
        <v>82.3</v>
      </c>
      <c r="M3093">
        <v>85.7</v>
      </c>
      <c r="N3093">
        <v>105.1</v>
      </c>
      <c r="O3093">
        <v>86.5</v>
      </c>
      <c r="P3093">
        <v>101.4</v>
      </c>
      <c r="Q3093">
        <v>116</v>
      </c>
      <c r="R3093">
        <v>142</v>
      </c>
      <c r="S3093">
        <v>93.6</v>
      </c>
      <c r="T3093">
        <v>106.4</v>
      </c>
      <c r="U3093">
        <v>80.8</v>
      </c>
      <c r="X3093" t="s">
        <v>9557</v>
      </c>
      <c r="Y3093" t="str">
        <f t="shared" si="48"/>
        <v>Nup62</v>
      </c>
    </row>
    <row r="3094" spans="1:25" x14ac:dyDescent="0.15">
      <c r="A3094" t="s">
        <v>9560</v>
      </c>
      <c r="B3094" t="s">
        <v>9561</v>
      </c>
      <c r="C3094" t="s">
        <v>9562</v>
      </c>
      <c r="D3094">
        <v>11</v>
      </c>
      <c r="E3094">
        <v>1</v>
      </c>
      <c r="F3094">
        <v>2</v>
      </c>
      <c r="G3094">
        <v>1</v>
      </c>
      <c r="H3094">
        <v>88</v>
      </c>
      <c r="I3094">
        <v>9.6999999999999993</v>
      </c>
      <c r="J3094">
        <v>8.7200000000000006</v>
      </c>
      <c r="K3094">
        <v>4.4000000000000004</v>
      </c>
      <c r="L3094">
        <v>101.7</v>
      </c>
      <c r="M3094">
        <v>96.4</v>
      </c>
      <c r="N3094">
        <v>96.5</v>
      </c>
      <c r="O3094">
        <v>87.3</v>
      </c>
      <c r="P3094">
        <v>94.9</v>
      </c>
      <c r="Q3094">
        <v>100.8</v>
      </c>
      <c r="R3094">
        <v>122.2</v>
      </c>
      <c r="S3094">
        <v>99.2</v>
      </c>
      <c r="T3094">
        <v>89.4</v>
      </c>
      <c r="U3094">
        <v>111.5</v>
      </c>
      <c r="X3094" t="s">
        <v>9560</v>
      </c>
      <c r="Y3094" t="str">
        <f t="shared" si="48"/>
        <v>Selenow</v>
      </c>
    </row>
    <row r="3095" spans="1:25" x14ac:dyDescent="0.15">
      <c r="A3095" t="s">
        <v>9563</v>
      </c>
      <c r="B3095" t="s">
        <v>9564</v>
      </c>
      <c r="C3095" t="s">
        <v>9565</v>
      </c>
      <c r="D3095">
        <v>8</v>
      </c>
      <c r="E3095">
        <v>2</v>
      </c>
      <c r="F3095">
        <v>2</v>
      </c>
      <c r="G3095">
        <v>2</v>
      </c>
      <c r="H3095">
        <v>222</v>
      </c>
      <c r="I3095">
        <v>25.8</v>
      </c>
      <c r="J3095">
        <v>10.27</v>
      </c>
      <c r="K3095">
        <v>1.7</v>
      </c>
      <c r="L3095">
        <v>113.7</v>
      </c>
      <c r="M3095">
        <v>91.5</v>
      </c>
      <c r="N3095">
        <v>89.9</v>
      </c>
      <c r="O3095">
        <v>112.1</v>
      </c>
      <c r="P3095">
        <v>91</v>
      </c>
      <c r="Q3095">
        <v>80.099999999999994</v>
      </c>
      <c r="R3095">
        <v>85.4</v>
      </c>
      <c r="S3095">
        <v>102.4</v>
      </c>
      <c r="T3095">
        <v>132.19999999999999</v>
      </c>
      <c r="U3095">
        <v>101.8</v>
      </c>
      <c r="X3095" t="s">
        <v>9563</v>
      </c>
      <c r="Y3095" t="str">
        <f t="shared" si="48"/>
        <v>Gadd45gip1</v>
      </c>
    </row>
    <row r="3096" spans="1:25" x14ac:dyDescent="0.15">
      <c r="A3096" t="s">
        <v>9572</v>
      </c>
      <c r="B3096" t="s">
        <v>9573</v>
      </c>
      <c r="C3096" t="s">
        <v>9574</v>
      </c>
      <c r="D3096">
        <v>4</v>
      </c>
      <c r="E3096">
        <v>2</v>
      </c>
      <c r="F3096">
        <v>2</v>
      </c>
      <c r="G3096">
        <v>2</v>
      </c>
      <c r="H3096">
        <v>420</v>
      </c>
      <c r="I3096">
        <v>50.3</v>
      </c>
      <c r="J3096">
        <v>5.15</v>
      </c>
      <c r="K3096">
        <v>4.2300000000000004</v>
      </c>
      <c r="L3096">
        <v>98.2</v>
      </c>
      <c r="M3096">
        <v>99.5</v>
      </c>
      <c r="N3096">
        <v>104.9</v>
      </c>
      <c r="O3096">
        <v>100.2</v>
      </c>
      <c r="P3096">
        <v>99.1</v>
      </c>
      <c r="Q3096">
        <v>99.9</v>
      </c>
      <c r="R3096">
        <v>105.8</v>
      </c>
      <c r="S3096">
        <v>103.9</v>
      </c>
      <c r="T3096">
        <v>93.6</v>
      </c>
      <c r="U3096">
        <v>94.9</v>
      </c>
      <c r="X3096" t="s">
        <v>9572</v>
      </c>
      <c r="Y3096" t="str">
        <f t="shared" si="48"/>
        <v>Nucb2</v>
      </c>
    </row>
    <row r="3097" spans="1:25" x14ac:dyDescent="0.15">
      <c r="A3097" t="s">
        <v>9575</v>
      </c>
      <c r="B3097" t="s">
        <v>9576</v>
      </c>
      <c r="C3097" t="s">
        <v>9577</v>
      </c>
      <c r="D3097">
        <v>4</v>
      </c>
      <c r="E3097">
        <v>1</v>
      </c>
      <c r="F3097">
        <v>1</v>
      </c>
      <c r="G3097">
        <v>1</v>
      </c>
      <c r="H3097">
        <v>301</v>
      </c>
      <c r="I3097">
        <v>33.200000000000003</v>
      </c>
      <c r="J3097">
        <v>8.6199999999999992</v>
      </c>
      <c r="K3097">
        <v>2.69</v>
      </c>
      <c r="L3097">
        <v>93.9</v>
      </c>
      <c r="M3097">
        <v>110.7</v>
      </c>
      <c r="N3097">
        <v>129.80000000000001</v>
      </c>
      <c r="O3097">
        <v>65</v>
      </c>
      <c r="P3097">
        <v>89</v>
      </c>
      <c r="Q3097">
        <v>102.4</v>
      </c>
      <c r="R3097">
        <v>117.1</v>
      </c>
      <c r="S3097">
        <v>106.8</v>
      </c>
      <c r="T3097">
        <v>82.2</v>
      </c>
      <c r="U3097">
        <v>103.1</v>
      </c>
      <c r="X3097" t="s">
        <v>9575</v>
      </c>
      <c r="Y3097" t="str">
        <f t="shared" si="48"/>
        <v>Nosip</v>
      </c>
    </row>
    <row r="3098" spans="1:25" x14ac:dyDescent="0.15">
      <c r="A3098" t="s">
        <v>9578</v>
      </c>
      <c r="B3098" t="s">
        <v>9579</v>
      </c>
      <c r="C3098" t="s">
        <v>9580</v>
      </c>
      <c r="D3098">
        <v>4</v>
      </c>
      <c r="E3098">
        <v>1</v>
      </c>
      <c r="F3098">
        <v>1</v>
      </c>
      <c r="G3098">
        <v>1</v>
      </c>
      <c r="H3098">
        <v>429</v>
      </c>
      <c r="I3098">
        <v>48.3</v>
      </c>
      <c r="J3098">
        <v>7.27</v>
      </c>
      <c r="K3098">
        <v>2.68</v>
      </c>
      <c r="L3098">
        <v>94.8</v>
      </c>
      <c r="M3098">
        <v>113.9</v>
      </c>
      <c r="N3098">
        <v>87.6</v>
      </c>
      <c r="O3098">
        <v>110.9</v>
      </c>
      <c r="P3098">
        <v>90.8</v>
      </c>
      <c r="Q3098">
        <v>79.900000000000006</v>
      </c>
      <c r="R3098">
        <v>100.7</v>
      </c>
      <c r="S3098">
        <v>111.2</v>
      </c>
      <c r="T3098">
        <v>103.1</v>
      </c>
      <c r="U3098">
        <v>107.1</v>
      </c>
      <c r="X3098" t="s">
        <v>9578</v>
      </c>
      <c r="Y3098" t="str">
        <f t="shared" si="48"/>
        <v>Noct</v>
      </c>
    </row>
    <row r="3099" spans="1:25" x14ac:dyDescent="0.15">
      <c r="A3099" t="s">
        <v>9581</v>
      </c>
      <c r="B3099" t="s">
        <v>9582</v>
      </c>
      <c r="C3099" t="s">
        <v>9583</v>
      </c>
      <c r="D3099">
        <v>2</v>
      </c>
      <c r="E3099">
        <v>1</v>
      </c>
      <c r="F3099">
        <v>1</v>
      </c>
      <c r="G3099">
        <v>1</v>
      </c>
      <c r="H3099">
        <v>813</v>
      </c>
      <c r="I3099">
        <v>93.4</v>
      </c>
      <c r="J3099">
        <v>5.25</v>
      </c>
      <c r="K3099">
        <v>3.08</v>
      </c>
      <c r="L3099">
        <v>114.8</v>
      </c>
      <c r="M3099">
        <v>100</v>
      </c>
      <c r="N3099">
        <v>81.8</v>
      </c>
      <c r="O3099">
        <v>103.7</v>
      </c>
      <c r="P3099">
        <v>100.3</v>
      </c>
      <c r="Q3099">
        <v>105.7</v>
      </c>
      <c r="R3099">
        <v>87.3</v>
      </c>
      <c r="S3099">
        <v>120.7</v>
      </c>
      <c r="T3099">
        <v>86.1</v>
      </c>
      <c r="U3099">
        <v>99.5</v>
      </c>
      <c r="X3099" t="s">
        <v>9581</v>
      </c>
      <c r="Y3099" t="e">
        <f t="shared" si="48"/>
        <v>#N/A</v>
      </c>
    </row>
    <row r="3100" spans="1:25" x14ac:dyDescent="0.15">
      <c r="A3100" t="s">
        <v>9584</v>
      </c>
      <c r="B3100" t="s">
        <v>9585</v>
      </c>
      <c r="C3100" t="s">
        <v>9586</v>
      </c>
      <c r="D3100">
        <v>16</v>
      </c>
      <c r="E3100">
        <v>2</v>
      </c>
      <c r="F3100">
        <v>2</v>
      </c>
      <c r="G3100">
        <v>2</v>
      </c>
      <c r="H3100">
        <v>104</v>
      </c>
      <c r="I3100">
        <v>12</v>
      </c>
      <c r="J3100">
        <v>6.8</v>
      </c>
      <c r="K3100">
        <v>4.4800000000000004</v>
      </c>
      <c r="L3100">
        <v>105.1</v>
      </c>
      <c r="M3100">
        <v>90.8</v>
      </c>
      <c r="N3100">
        <v>108.3</v>
      </c>
      <c r="O3100">
        <v>99.3</v>
      </c>
      <c r="P3100">
        <v>93.1</v>
      </c>
      <c r="Q3100">
        <v>99.4</v>
      </c>
      <c r="R3100">
        <v>100.2</v>
      </c>
      <c r="S3100">
        <v>98.8</v>
      </c>
      <c r="T3100">
        <v>102.7</v>
      </c>
      <c r="U3100">
        <v>102.3</v>
      </c>
      <c r="X3100" t="s">
        <v>9584</v>
      </c>
      <c r="Y3100" t="str">
        <f t="shared" si="48"/>
        <v>Pcbd1</v>
      </c>
    </row>
    <row r="3101" spans="1:25" x14ac:dyDescent="0.15">
      <c r="A3101" t="s">
        <v>9587</v>
      </c>
      <c r="B3101" t="s">
        <v>9588</v>
      </c>
      <c r="C3101" t="s">
        <v>9589</v>
      </c>
      <c r="D3101">
        <v>3</v>
      </c>
      <c r="E3101">
        <v>2</v>
      </c>
      <c r="F3101">
        <v>4</v>
      </c>
      <c r="G3101">
        <v>1</v>
      </c>
      <c r="H3101">
        <v>484</v>
      </c>
      <c r="I3101">
        <v>55.3</v>
      </c>
      <c r="J3101">
        <v>6.2</v>
      </c>
      <c r="K3101">
        <v>2.72</v>
      </c>
      <c r="L3101">
        <v>92.2</v>
      </c>
      <c r="M3101">
        <v>93.5</v>
      </c>
      <c r="N3101">
        <v>108.2</v>
      </c>
      <c r="O3101">
        <v>91.4</v>
      </c>
      <c r="P3101">
        <v>89.4</v>
      </c>
      <c r="Q3101">
        <v>119.9</v>
      </c>
      <c r="R3101">
        <v>94.5</v>
      </c>
      <c r="S3101">
        <v>111.7</v>
      </c>
      <c r="T3101">
        <v>109</v>
      </c>
      <c r="U3101">
        <v>90.4</v>
      </c>
      <c r="X3101" t="s">
        <v>9587</v>
      </c>
      <c r="Y3101" t="str">
        <f t="shared" si="48"/>
        <v>Osbpl2</v>
      </c>
    </row>
    <row r="3102" spans="1:25" x14ac:dyDescent="0.15">
      <c r="A3102" t="s">
        <v>9590</v>
      </c>
      <c r="B3102" t="s">
        <v>9591</v>
      </c>
      <c r="C3102" t="s">
        <v>9592</v>
      </c>
      <c r="D3102">
        <v>4</v>
      </c>
      <c r="E3102">
        <v>1</v>
      </c>
      <c r="F3102">
        <v>1</v>
      </c>
      <c r="G3102">
        <v>1</v>
      </c>
      <c r="H3102">
        <v>375</v>
      </c>
      <c r="I3102">
        <v>39.6</v>
      </c>
      <c r="J3102">
        <v>8.5299999999999994</v>
      </c>
      <c r="K3102">
        <v>2.83</v>
      </c>
      <c r="L3102">
        <v>105.4</v>
      </c>
      <c r="M3102">
        <v>98.2</v>
      </c>
      <c r="N3102">
        <v>115.6</v>
      </c>
      <c r="O3102">
        <v>85.5</v>
      </c>
      <c r="P3102">
        <v>67.099999999999994</v>
      </c>
      <c r="Q3102">
        <v>78.400000000000006</v>
      </c>
      <c r="R3102">
        <v>121</v>
      </c>
      <c r="S3102">
        <v>118.5</v>
      </c>
      <c r="T3102">
        <v>106.8</v>
      </c>
      <c r="U3102">
        <v>103.4</v>
      </c>
      <c r="X3102" t="s">
        <v>9590</v>
      </c>
      <c r="Y3102" t="str">
        <f t="shared" si="48"/>
        <v>Vasp</v>
      </c>
    </row>
    <row r="3103" spans="1:25" x14ac:dyDescent="0.15">
      <c r="A3103" t="s">
        <v>9593</v>
      </c>
      <c r="B3103" t="s">
        <v>9594</v>
      </c>
      <c r="C3103" t="s">
        <v>9595</v>
      </c>
      <c r="D3103">
        <v>23</v>
      </c>
      <c r="E3103">
        <v>2</v>
      </c>
      <c r="F3103">
        <v>3</v>
      </c>
      <c r="G3103">
        <v>2</v>
      </c>
      <c r="H3103">
        <v>99</v>
      </c>
      <c r="I3103">
        <v>11.2</v>
      </c>
      <c r="J3103">
        <v>4.88</v>
      </c>
      <c r="K3103">
        <v>5.7</v>
      </c>
      <c r="L3103">
        <v>95.5</v>
      </c>
      <c r="M3103">
        <v>92.4</v>
      </c>
      <c r="N3103">
        <v>93.4</v>
      </c>
      <c r="O3103">
        <v>105.7</v>
      </c>
      <c r="P3103">
        <v>93.2</v>
      </c>
      <c r="Q3103">
        <v>98.7</v>
      </c>
      <c r="R3103">
        <v>117.6</v>
      </c>
      <c r="S3103">
        <v>106</v>
      </c>
      <c r="T3103">
        <v>98.6</v>
      </c>
      <c r="U3103">
        <v>99</v>
      </c>
      <c r="X3103" t="s">
        <v>9593</v>
      </c>
      <c r="Y3103" t="str">
        <f t="shared" si="48"/>
        <v>Dpy30</v>
      </c>
    </row>
    <row r="3104" spans="1:25" x14ac:dyDescent="0.15">
      <c r="A3104" t="s">
        <v>9596</v>
      </c>
      <c r="B3104" t="s">
        <v>9597</v>
      </c>
      <c r="C3104" t="s">
        <v>9598</v>
      </c>
      <c r="D3104">
        <v>7</v>
      </c>
      <c r="E3104">
        <v>1</v>
      </c>
      <c r="F3104">
        <v>1</v>
      </c>
      <c r="G3104">
        <v>1</v>
      </c>
      <c r="H3104">
        <v>210</v>
      </c>
      <c r="I3104">
        <v>24.1</v>
      </c>
      <c r="J3104">
        <v>7.31</v>
      </c>
      <c r="K3104">
        <v>2.82</v>
      </c>
      <c r="L3104">
        <v>107.6</v>
      </c>
      <c r="M3104">
        <v>113.3</v>
      </c>
      <c r="N3104">
        <v>128.1</v>
      </c>
      <c r="O3104">
        <v>58.6</v>
      </c>
      <c r="P3104">
        <v>55.1</v>
      </c>
      <c r="Q3104">
        <v>67.599999999999994</v>
      </c>
      <c r="R3104">
        <v>134</v>
      </c>
      <c r="S3104">
        <v>119.9</v>
      </c>
      <c r="T3104">
        <v>128.9</v>
      </c>
      <c r="U3104">
        <v>86.9</v>
      </c>
      <c r="X3104" t="s">
        <v>9596</v>
      </c>
      <c r="Y3104" t="str">
        <f t="shared" si="48"/>
        <v>Hmgb2</v>
      </c>
    </row>
    <row r="3105" spans="1:25" x14ac:dyDescent="0.15">
      <c r="A3105" t="s">
        <v>9605</v>
      </c>
      <c r="B3105" t="s">
        <v>9606</v>
      </c>
      <c r="C3105" t="s">
        <v>9607</v>
      </c>
      <c r="D3105">
        <v>4</v>
      </c>
      <c r="E3105">
        <v>2</v>
      </c>
      <c r="F3105">
        <v>2</v>
      </c>
      <c r="G3105">
        <v>2</v>
      </c>
      <c r="H3105">
        <v>446</v>
      </c>
      <c r="I3105">
        <v>50</v>
      </c>
      <c r="J3105">
        <v>5.5</v>
      </c>
      <c r="K3105">
        <v>4.13</v>
      </c>
      <c r="L3105">
        <v>98.4</v>
      </c>
      <c r="M3105">
        <v>109.9</v>
      </c>
      <c r="N3105">
        <v>99.7</v>
      </c>
      <c r="O3105">
        <v>106.8</v>
      </c>
      <c r="P3105">
        <v>92.2</v>
      </c>
      <c r="Q3105">
        <v>89.8</v>
      </c>
      <c r="R3105">
        <v>108.2</v>
      </c>
      <c r="S3105">
        <v>98</v>
      </c>
      <c r="T3105">
        <v>98.6</v>
      </c>
      <c r="U3105">
        <v>98.3</v>
      </c>
      <c r="X3105" t="s">
        <v>9605</v>
      </c>
      <c r="Y3105" t="str">
        <f t="shared" si="48"/>
        <v>Rundc3a</v>
      </c>
    </row>
    <row r="3106" spans="1:25" x14ac:dyDescent="0.15">
      <c r="A3106" t="s">
        <v>9617</v>
      </c>
      <c r="B3106" t="s">
        <v>9618</v>
      </c>
      <c r="C3106" t="s">
        <v>9619</v>
      </c>
      <c r="D3106">
        <v>3</v>
      </c>
      <c r="E3106">
        <v>2</v>
      </c>
      <c r="F3106">
        <v>3</v>
      </c>
      <c r="G3106">
        <v>1</v>
      </c>
      <c r="H3106">
        <v>606</v>
      </c>
      <c r="I3106">
        <v>70</v>
      </c>
      <c r="J3106">
        <v>5.83</v>
      </c>
      <c r="K3106">
        <v>2.34</v>
      </c>
      <c r="L3106">
        <v>82.9</v>
      </c>
      <c r="M3106">
        <v>98.8</v>
      </c>
      <c r="N3106">
        <v>106.9</v>
      </c>
      <c r="O3106">
        <v>122.8</v>
      </c>
      <c r="P3106">
        <v>95.7</v>
      </c>
      <c r="Q3106">
        <v>99.4</v>
      </c>
      <c r="R3106">
        <v>103.3</v>
      </c>
      <c r="S3106">
        <v>77.8</v>
      </c>
      <c r="T3106">
        <v>105.3</v>
      </c>
      <c r="U3106">
        <v>107.1</v>
      </c>
      <c r="X3106" t="s">
        <v>9617</v>
      </c>
      <c r="Y3106" t="str">
        <f t="shared" si="48"/>
        <v>Rufy2</v>
      </c>
    </row>
    <row r="3107" spans="1:25" x14ac:dyDescent="0.15">
      <c r="A3107" t="s">
        <v>9620</v>
      </c>
      <c r="B3107" t="s">
        <v>9621</v>
      </c>
      <c r="C3107" t="s">
        <v>9622</v>
      </c>
      <c r="D3107">
        <v>2</v>
      </c>
      <c r="E3107">
        <v>1</v>
      </c>
      <c r="F3107">
        <v>2</v>
      </c>
      <c r="G3107">
        <v>1</v>
      </c>
      <c r="H3107">
        <v>962</v>
      </c>
      <c r="I3107">
        <v>105</v>
      </c>
      <c r="J3107">
        <v>6.64</v>
      </c>
      <c r="K3107">
        <v>4.71</v>
      </c>
      <c r="L3107">
        <v>97.9</v>
      </c>
      <c r="M3107">
        <v>122.5</v>
      </c>
      <c r="N3107">
        <v>75.099999999999994</v>
      </c>
      <c r="O3107">
        <v>119.9</v>
      </c>
      <c r="P3107">
        <v>87.2</v>
      </c>
      <c r="Q3107">
        <v>104.8</v>
      </c>
      <c r="R3107">
        <v>96.6</v>
      </c>
      <c r="S3107">
        <v>106.4</v>
      </c>
      <c r="T3107">
        <v>85.6</v>
      </c>
      <c r="U3107">
        <v>103.9</v>
      </c>
      <c r="X3107" t="s">
        <v>9620</v>
      </c>
      <c r="Y3107" t="e">
        <f t="shared" si="48"/>
        <v>#N/A</v>
      </c>
    </row>
    <row r="3108" spans="1:25" x14ac:dyDescent="0.15">
      <c r="A3108" t="s">
        <v>9623</v>
      </c>
      <c r="B3108" t="s">
        <v>9624</v>
      </c>
      <c r="C3108" t="s">
        <v>9625</v>
      </c>
      <c r="D3108">
        <v>1</v>
      </c>
      <c r="E3108">
        <v>1</v>
      </c>
      <c r="F3108">
        <v>1</v>
      </c>
      <c r="G3108">
        <v>1</v>
      </c>
      <c r="H3108">
        <v>689</v>
      </c>
      <c r="I3108">
        <v>74.3</v>
      </c>
      <c r="J3108">
        <v>7.83</v>
      </c>
      <c r="K3108">
        <v>2.27</v>
      </c>
      <c r="L3108">
        <v>90.4</v>
      </c>
      <c r="M3108">
        <v>111.4</v>
      </c>
      <c r="N3108">
        <v>94.6</v>
      </c>
      <c r="O3108">
        <v>105.9</v>
      </c>
      <c r="P3108">
        <v>114</v>
      </c>
      <c r="Q3108">
        <v>111.2</v>
      </c>
      <c r="R3108">
        <v>92.9</v>
      </c>
      <c r="S3108">
        <v>95.5</v>
      </c>
      <c r="T3108">
        <v>84.2</v>
      </c>
      <c r="U3108">
        <v>99.9</v>
      </c>
      <c r="X3108" t="s">
        <v>9623</v>
      </c>
      <c r="Y3108" t="str">
        <f t="shared" si="48"/>
        <v>Slc22a23</v>
      </c>
    </row>
    <row r="3109" spans="1:25" x14ac:dyDescent="0.15">
      <c r="A3109" t="s">
        <v>9626</v>
      </c>
      <c r="B3109" t="s">
        <v>9627</v>
      </c>
      <c r="C3109" t="s">
        <v>9628</v>
      </c>
      <c r="D3109">
        <v>2</v>
      </c>
      <c r="E3109">
        <v>2</v>
      </c>
      <c r="F3109">
        <v>2</v>
      </c>
      <c r="G3109">
        <v>1</v>
      </c>
      <c r="H3109">
        <v>1001</v>
      </c>
      <c r="I3109">
        <v>116</v>
      </c>
      <c r="J3109">
        <v>7.55</v>
      </c>
      <c r="K3109">
        <v>4.03</v>
      </c>
      <c r="L3109">
        <v>98.5</v>
      </c>
      <c r="M3109">
        <v>98.1</v>
      </c>
      <c r="N3109">
        <v>70.400000000000006</v>
      </c>
      <c r="O3109">
        <v>118.3</v>
      </c>
      <c r="P3109">
        <v>121</v>
      </c>
      <c r="Q3109">
        <v>93.5</v>
      </c>
      <c r="R3109">
        <v>113</v>
      </c>
      <c r="S3109">
        <v>96.2</v>
      </c>
      <c r="T3109">
        <v>117.5</v>
      </c>
      <c r="U3109">
        <v>73.599999999999994</v>
      </c>
      <c r="X3109" t="s">
        <v>9626</v>
      </c>
      <c r="Y3109" t="str">
        <f t="shared" si="48"/>
        <v>Taok1</v>
      </c>
    </row>
    <row r="3110" spans="1:25" x14ac:dyDescent="0.15">
      <c r="A3110" t="s">
        <v>9629</v>
      </c>
      <c r="B3110" t="s">
        <v>9630</v>
      </c>
      <c r="C3110" t="s">
        <v>9631</v>
      </c>
      <c r="D3110">
        <v>1</v>
      </c>
      <c r="E3110">
        <v>1</v>
      </c>
      <c r="F3110">
        <v>2</v>
      </c>
      <c r="G3110">
        <v>1</v>
      </c>
      <c r="H3110">
        <v>692</v>
      </c>
      <c r="I3110">
        <v>76.5</v>
      </c>
      <c r="J3110">
        <v>7.81</v>
      </c>
      <c r="K3110">
        <v>5.16</v>
      </c>
      <c r="L3110">
        <v>107.3</v>
      </c>
      <c r="M3110">
        <v>118.1</v>
      </c>
      <c r="N3110">
        <v>108.1</v>
      </c>
      <c r="O3110">
        <v>74.7</v>
      </c>
      <c r="P3110">
        <v>96.7</v>
      </c>
      <c r="Q3110">
        <v>95.7</v>
      </c>
      <c r="R3110">
        <v>95.8</v>
      </c>
      <c r="S3110">
        <v>114.9</v>
      </c>
      <c r="T3110">
        <v>83</v>
      </c>
      <c r="U3110">
        <v>105.7</v>
      </c>
      <c r="X3110" t="s">
        <v>9629</v>
      </c>
      <c r="Y3110" t="str">
        <f t="shared" si="48"/>
        <v>Slc6a9</v>
      </c>
    </row>
    <row r="3111" spans="1:25" x14ac:dyDescent="0.15">
      <c r="A3111" t="s">
        <v>9635</v>
      </c>
      <c r="B3111" t="s">
        <v>9636</v>
      </c>
      <c r="C3111" t="s">
        <v>9637</v>
      </c>
      <c r="D3111">
        <v>1</v>
      </c>
      <c r="E3111">
        <v>1</v>
      </c>
      <c r="F3111">
        <v>1</v>
      </c>
      <c r="G3111">
        <v>1</v>
      </c>
      <c r="H3111">
        <v>1204</v>
      </c>
      <c r="I3111">
        <v>136.9</v>
      </c>
      <c r="J3111">
        <v>5.82</v>
      </c>
      <c r="K3111">
        <v>3.03</v>
      </c>
      <c r="L3111">
        <v>114.5</v>
      </c>
      <c r="M3111">
        <v>93.6</v>
      </c>
      <c r="N3111">
        <v>86.8</v>
      </c>
      <c r="O3111">
        <v>89.7</v>
      </c>
      <c r="P3111">
        <v>116.3</v>
      </c>
      <c r="Q3111">
        <v>91.9</v>
      </c>
      <c r="R3111">
        <v>92.6</v>
      </c>
      <c r="S3111">
        <v>107.2</v>
      </c>
      <c r="T3111">
        <v>107.9</v>
      </c>
      <c r="U3111">
        <v>99.3</v>
      </c>
      <c r="X3111" t="s">
        <v>9635</v>
      </c>
      <c r="Y3111" t="str">
        <f t="shared" si="48"/>
        <v>Xpo5</v>
      </c>
    </row>
    <row r="3112" spans="1:25" x14ac:dyDescent="0.15">
      <c r="A3112" t="s">
        <v>9641</v>
      </c>
      <c r="B3112" t="s">
        <v>9642</v>
      </c>
      <c r="C3112" t="s">
        <v>9643</v>
      </c>
      <c r="D3112">
        <v>6</v>
      </c>
      <c r="E3112">
        <v>2</v>
      </c>
      <c r="F3112">
        <v>3</v>
      </c>
      <c r="G3112">
        <v>2</v>
      </c>
      <c r="H3112">
        <v>579</v>
      </c>
      <c r="I3112">
        <v>65.3</v>
      </c>
      <c r="J3112">
        <v>9.82</v>
      </c>
      <c r="K3112">
        <v>2.52</v>
      </c>
      <c r="L3112">
        <v>88.6</v>
      </c>
      <c r="M3112">
        <v>89.7</v>
      </c>
      <c r="N3112">
        <v>94.9</v>
      </c>
      <c r="O3112">
        <v>98.1</v>
      </c>
      <c r="P3112">
        <v>110.5</v>
      </c>
      <c r="Q3112">
        <v>110.5</v>
      </c>
      <c r="R3112">
        <v>93.2</v>
      </c>
      <c r="S3112">
        <v>111.5</v>
      </c>
      <c r="T3112">
        <v>92.4</v>
      </c>
      <c r="U3112">
        <v>110.6</v>
      </c>
      <c r="X3112" t="s">
        <v>9641</v>
      </c>
      <c r="Y3112" t="str">
        <f t="shared" si="48"/>
        <v>Ncoa5</v>
      </c>
    </row>
    <row r="3113" spans="1:25" x14ac:dyDescent="0.15">
      <c r="A3113" t="s">
        <v>9647</v>
      </c>
      <c r="B3113" t="s">
        <v>9648</v>
      </c>
      <c r="C3113" t="s">
        <v>9649</v>
      </c>
      <c r="D3113">
        <v>3</v>
      </c>
      <c r="E3113">
        <v>1</v>
      </c>
      <c r="F3113">
        <v>1</v>
      </c>
      <c r="G3113">
        <v>1</v>
      </c>
      <c r="H3113">
        <v>532</v>
      </c>
      <c r="I3113">
        <v>58.4</v>
      </c>
      <c r="J3113">
        <v>4.88</v>
      </c>
      <c r="K3113">
        <v>2.54</v>
      </c>
      <c r="L3113">
        <v>93.5</v>
      </c>
      <c r="M3113">
        <v>92.8</v>
      </c>
      <c r="N3113">
        <v>100.9</v>
      </c>
      <c r="O3113">
        <v>95.9</v>
      </c>
      <c r="P3113">
        <v>75.7</v>
      </c>
      <c r="Q3113">
        <v>92.2</v>
      </c>
      <c r="R3113">
        <v>70.900000000000006</v>
      </c>
      <c r="S3113">
        <v>129.1</v>
      </c>
      <c r="T3113">
        <v>111.3</v>
      </c>
      <c r="U3113">
        <v>137.6</v>
      </c>
      <c r="X3113" t="s">
        <v>9647</v>
      </c>
      <c r="Y3113" t="str">
        <f t="shared" si="48"/>
        <v>Mgrn1</v>
      </c>
    </row>
    <row r="3114" spans="1:25" x14ac:dyDescent="0.15">
      <c r="A3114" t="s">
        <v>9650</v>
      </c>
      <c r="B3114" t="s">
        <v>9651</v>
      </c>
      <c r="C3114" t="s">
        <v>9652</v>
      </c>
      <c r="D3114">
        <v>4</v>
      </c>
      <c r="E3114">
        <v>2</v>
      </c>
      <c r="F3114">
        <v>2</v>
      </c>
      <c r="G3114">
        <v>2</v>
      </c>
      <c r="H3114">
        <v>208</v>
      </c>
      <c r="I3114">
        <v>24.5</v>
      </c>
      <c r="J3114">
        <v>6.95</v>
      </c>
      <c r="K3114">
        <v>4.49</v>
      </c>
      <c r="L3114">
        <v>103</v>
      </c>
      <c r="M3114">
        <v>110.2</v>
      </c>
      <c r="N3114">
        <v>107.8</v>
      </c>
      <c r="O3114">
        <v>96.2</v>
      </c>
      <c r="P3114">
        <v>81</v>
      </c>
      <c r="Q3114">
        <v>92.5</v>
      </c>
      <c r="R3114">
        <v>95.6</v>
      </c>
      <c r="S3114">
        <v>102.7</v>
      </c>
      <c r="T3114">
        <v>112</v>
      </c>
      <c r="U3114">
        <v>99.2</v>
      </c>
      <c r="X3114" t="s">
        <v>9650</v>
      </c>
      <c r="Y3114" t="str">
        <f t="shared" si="48"/>
        <v>Ccdc25</v>
      </c>
    </row>
    <row r="3115" spans="1:25" x14ac:dyDescent="0.15">
      <c r="A3115" t="s">
        <v>9653</v>
      </c>
      <c r="B3115" t="s">
        <v>9654</v>
      </c>
      <c r="C3115" t="s">
        <v>9655</v>
      </c>
      <c r="D3115">
        <v>1</v>
      </c>
      <c r="E3115">
        <v>1</v>
      </c>
      <c r="F3115">
        <v>1</v>
      </c>
      <c r="G3115">
        <v>1</v>
      </c>
      <c r="H3115">
        <v>1229</v>
      </c>
      <c r="I3115">
        <v>140.5</v>
      </c>
      <c r="J3115">
        <v>4.88</v>
      </c>
      <c r="K3115">
        <v>2.74</v>
      </c>
      <c r="L3115">
        <v>89.3</v>
      </c>
      <c r="M3115">
        <v>105.2</v>
      </c>
      <c r="N3115">
        <v>106</v>
      </c>
      <c r="O3115">
        <v>83.6</v>
      </c>
      <c r="P3115">
        <v>102.7</v>
      </c>
      <c r="Q3115">
        <v>109.1</v>
      </c>
      <c r="R3115">
        <v>115.2</v>
      </c>
      <c r="S3115">
        <v>116.6</v>
      </c>
      <c r="T3115">
        <v>83.1</v>
      </c>
      <c r="U3115">
        <v>89.3</v>
      </c>
      <c r="X3115" t="s">
        <v>9653</v>
      </c>
      <c r="Y3115" t="e">
        <f t="shared" si="48"/>
        <v>#N/A</v>
      </c>
    </row>
    <row r="3116" spans="1:25" x14ac:dyDescent="0.15">
      <c r="A3116" t="s">
        <v>9656</v>
      </c>
      <c r="B3116" t="s">
        <v>9657</v>
      </c>
      <c r="C3116" t="s">
        <v>9658</v>
      </c>
      <c r="D3116">
        <v>3</v>
      </c>
      <c r="E3116">
        <v>2</v>
      </c>
      <c r="F3116">
        <v>2</v>
      </c>
      <c r="G3116">
        <v>2</v>
      </c>
      <c r="H3116">
        <v>675</v>
      </c>
      <c r="I3116">
        <v>76.900000000000006</v>
      </c>
      <c r="J3116">
        <v>9.33</v>
      </c>
      <c r="K3116">
        <v>2.12</v>
      </c>
      <c r="L3116">
        <v>107.8</v>
      </c>
      <c r="M3116">
        <v>111.9</v>
      </c>
      <c r="N3116">
        <v>102.6</v>
      </c>
      <c r="O3116">
        <v>101</v>
      </c>
      <c r="P3116">
        <v>94.9</v>
      </c>
      <c r="Q3116">
        <v>87.3</v>
      </c>
      <c r="R3116">
        <v>86.8</v>
      </c>
      <c r="S3116">
        <v>93.3</v>
      </c>
      <c r="T3116">
        <v>102</v>
      </c>
      <c r="U3116">
        <v>112.4</v>
      </c>
      <c r="X3116" t="s">
        <v>9656</v>
      </c>
      <c r="Y3116" t="str">
        <f t="shared" si="48"/>
        <v>Rgs9</v>
      </c>
    </row>
    <row r="3117" spans="1:25" x14ac:dyDescent="0.15">
      <c r="A3117" t="s">
        <v>9659</v>
      </c>
      <c r="B3117" t="s">
        <v>9660</v>
      </c>
      <c r="C3117" t="s">
        <v>9661</v>
      </c>
      <c r="D3117">
        <v>4</v>
      </c>
      <c r="E3117">
        <v>1</v>
      </c>
      <c r="F3117">
        <v>1</v>
      </c>
      <c r="G3117">
        <v>1</v>
      </c>
      <c r="H3117">
        <v>356</v>
      </c>
      <c r="I3117">
        <v>38.6</v>
      </c>
      <c r="J3117">
        <v>6.47</v>
      </c>
      <c r="K3117">
        <v>2.92</v>
      </c>
      <c r="L3117">
        <v>100.3</v>
      </c>
      <c r="M3117">
        <v>103.7</v>
      </c>
      <c r="N3117">
        <v>75.3</v>
      </c>
      <c r="O3117">
        <v>95.8</v>
      </c>
      <c r="P3117">
        <v>98.3</v>
      </c>
      <c r="Q3117">
        <v>98.4</v>
      </c>
      <c r="R3117">
        <v>99.6</v>
      </c>
      <c r="S3117">
        <v>108.5</v>
      </c>
      <c r="T3117">
        <v>99.9</v>
      </c>
      <c r="U3117">
        <v>120.2</v>
      </c>
      <c r="X3117" t="s">
        <v>9659</v>
      </c>
      <c r="Y3117" t="str">
        <f t="shared" si="48"/>
        <v>Impad1</v>
      </c>
    </row>
    <row r="3118" spans="1:25" x14ac:dyDescent="0.15">
      <c r="A3118" t="s">
        <v>9668</v>
      </c>
      <c r="B3118" t="s">
        <v>9669</v>
      </c>
      <c r="C3118" t="s">
        <v>9670</v>
      </c>
      <c r="D3118">
        <v>11</v>
      </c>
      <c r="E3118">
        <v>1</v>
      </c>
      <c r="F3118">
        <v>2</v>
      </c>
      <c r="G3118">
        <v>1</v>
      </c>
      <c r="H3118">
        <v>76</v>
      </c>
      <c r="I3118">
        <v>8.6</v>
      </c>
      <c r="J3118">
        <v>8.94</v>
      </c>
      <c r="K3118">
        <v>5.62</v>
      </c>
      <c r="L3118">
        <v>90.8</v>
      </c>
      <c r="M3118">
        <v>94</v>
      </c>
      <c r="N3118">
        <v>97.4</v>
      </c>
      <c r="O3118">
        <v>102.2</v>
      </c>
      <c r="P3118">
        <v>106.6</v>
      </c>
      <c r="Q3118">
        <v>100.6</v>
      </c>
      <c r="R3118">
        <v>94</v>
      </c>
      <c r="S3118">
        <v>95.6</v>
      </c>
      <c r="T3118">
        <v>103.3</v>
      </c>
      <c r="U3118">
        <v>115.5</v>
      </c>
      <c r="X3118" t="s">
        <v>9668</v>
      </c>
      <c r="Y3118" t="str">
        <f t="shared" si="48"/>
        <v>Micos10</v>
      </c>
    </row>
    <row r="3119" spans="1:25" x14ac:dyDescent="0.15">
      <c r="A3119" t="s">
        <v>9671</v>
      </c>
      <c r="B3119" t="s">
        <v>9672</v>
      </c>
      <c r="C3119" t="s">
        <v>9673</v>
      </c>
      <c r="D3119">
        <v>1</v>
      </c>
      <c r="E3119">
        <v>2</v>
      </c>
      <c r="F3119">
        <v>3</v>
      </c>
      <c r="G3119">
        <v>2</v>
      </c>
      <c r="H3119">
        <v>2538</v>
      </c>
      <c r="I3119">
        <v>283.89999999999998</v>
      </c>
      <c r="J3119">
        <v>6.43</v>
      </c>
      <c r="K3119">
        <v>2.27</v>
      </c>
      <c r="L3119">
        <v>102.2</v>
      </c>
      <c r="M3119">
        <v>104</v>
      </c>
      <c r="N3119">
        <v>90.7</v>
      </c>
      <c r="O3119">
        <v>109.1</v>
      </c>
      <c r="P3119">
        <v>76.3</v>
      </c>
      <c r="Q3119">
        <v>93.7</v>
      </c>
      <c r="R3119">
        <v>111</v>
      </c>
      <c r="S3119">
        <v>109.8</v>
      </c>
      <c r="T3119">
        <v>91.1</v>
      </c>
      <c r="U3119">
        <v>112.2</v>
      </c>
      <c r="X3119" t="s">
        <v>9671</v>
      </c>
      <c r="Y3119" t="e">
        <f t="shared" si="48"/>
        <v>#N/A</v>
      </c>
    </row>
    <row r="3120" spans="1:25" x14ac:dyDescent="0.15">
      <c r="A3120" t="s">
        <v>9677</v>
      </c>
      <c r="B3120" t="s">
        <v>9678</v>
      </c>
      <c r="C3120" t="s">
        <v>9679</v>
      </c>
      <c r="D3120">
        <v>14</v>
      </c>
      <c r="E3120">
        <v>2</v>
      </c>
      <c r="F3120">
        <v>3</v>
      </c>
      <c r="G3120">
        <v>2</v>
      </c>
      <c r="H3120">
        <v>190</v>
      </c>
      <c r="I3120">
        <v>21.5</v>
      </c>
      <c r="J3120">
        <v>5.76</v>
      </c>
      <c r="K3120">
        <v>2.4500000000000002</v>
      </c>
      <c r="L3120">
        <v>89</v>
      </c>
      <c r="M3120">
        <v>95</v>
      </c>
      <c r="N3120">
        <v>91</v>
      </c>
      <c r="O3120">
        <v>104</v>
      </c>
      <c r="P3120">
        <v>116.4</v>
      </c>
      <c r="Q3120">
        <v>94.4</v>
      </c>
      <c r="R3120">
        <v>93.7</v>
      </c>
      <c r="S3120">
        <v>107.8</v>
      </c>
      <c r="T3120">
        <v>101.5</v>
      </c>
      <c r="U3120">
        <v>107.4</v>
      </c>
      <c r="X3120" t="s">
        <v>9677</v>
      </c>
      <c r="Y3120" t="str">
        <f t="shared" si="48"/>
        <v>Dnal1</v>
      </c>
    </row>
    <row r="3121" spans="1:25" x14ac:dyDescent="0.15">
      <c r="A3121" t="s">
        <v>9683</v>
      </c>
      <c r="B3121" t="s">
        <v>9684</v>
      </c>
      <c r="C3121" t="s">
        <v>9685</v>
      </c>
      <c r="D3121">
        <v>2</v>
      </c>
      <c r="E3121">
        <v>2</v>
      </c>
      <c r="F3121">
        <v>2</v>
      </c>
      <c r="G3121">
        <v>2</v>
      </c>
      <c r="H3121">
        <v>616</v>
      </c>
      <c r="I3121">
        <v>71.3</v>
      </c>
      <c r="J3121">
        <v>5.67</v>
      </c>
      <c r="K3121">
        <v>4.5599999999999996</v>
      </c>
      <c r="L3121">
        <v>81.900000000000006</v>
      </c>
      <c r="M3121">
        <v>104.7</v>
      </c>
      <c r="N3121">
        <v>107.5</v>
      </c>
      <c r="O3121">
        <v>99.3</v>
      </c>
      <c r="P3121">
        <v>79.599999999999994</v>
      </c>
      <c r="Q3121">
        <v>88.6</v>
      </c>
      <c r="R3121">
        <v>123.6</v>
      </c>
      <c r="S3121">
        <v>100.1</v>
      </c>
      <c r="T3121">
        <v>101</v>
      </c>
      <c r="U3121">
        <v>113.7</v>
      </c>
      <c r="X3121" t="s">
        <v>9683</v>
      </c>
      <c r="Y3121" t="e">
        <f t="shared" si="48"/>
        <v>#N/A</v>
      </c>
    </row>
    <row r="3122" spans="1:25" x14ac:dyDescent="0.15">
      <c r="A3122" t="s">
        <v>9695</v>
      </c>
      <c r="B3122" t="s">
        <v>9696</v>
      </c>
      <c r="C3122" t="s">
        <v>9697</v>
      </c>
      <c r="D3122">
        <v>7</v>
      </c>
      <c r="E3122">
        <v>1</v>
      </c>
      <c r="F3122">
        <v>1</v>
      </c>
      <c r="G3122">
        <v>1</v>
      </c>
      <c r="H3122">
        <v>179</v>
      </c>
      <c r="I3122">
        <v>20.7</v>
      </c>
      <c r="J3122">
        <v>6.79</v>
      </c>
      <c r="K3122">
        <v>2.54</v>
      </c>
      <c r="L3122">
        <v>88.1</v>
      </c>
      <c r="M3122">
        <v>98.1</v>
      </c>
      <c r="N3122">
        <v>105.7</v>
      </c>
      <c r="O3122">
        <v>117</v>
      </c>
      <c r="P3122">
        <v>108.3</v>
      </c>
      <c r="Q3122">
        <v>105.3</v>
      </c>
      <c r="R3122">
        <v>73.5</v>
      </c>
      <c r="S3122">
        <v>85</v>
      </c>
      <c r="T3122">
        <v>91</v>
      </c>
      <c r="U3122">
        <v>128</v>
      </c>
      <c r="X3122" t="s">
        <v>9695</v>
      </c>
      <c r="Y3122" t="str">
        <f t="shared" si="48"/>
        <v>Arl5a</v>
      </c>
    </row>
    <row r="3123" spans="1:25" x14ac:dyDescent="0.15">
      <c r="A3123" t="s">
        <v>9698</v>
      </c>
      <c r="B3123" t="s">
        <v>9699</v>
      </c>
      <c r="C3123" t="s">
        <v>9700</v>
      </c>
      <c r="D3123">
        <v>4</v>
      </c>
      <c r="E3123">
        <v>1</v>
      </c>
      <c r="F3123">
        <v>1</v>
      </c>
      <c r="G3123">
        <v>1</v>
      </c>
      <c r="H3123">
        <v>466</v>
      </c>
      <c r="I3123">
        <v>52.6</v>
      </c>
      <c r="J3123">
        <v>6.77</v>
      </c>
      <c r="K3123">
        <v>2.97</v>
      </c>
      <c r="L3123">
        <v>123.7</v>
      </c>
      <c r="M3123">
        <v>101.1</v>
      </c>
      <c r="N3123">
        <v>110.4</v>
      </c>
      <c r="O3123">
        <v>70</v>
      </c>
      <c r="P3123">
        <v>96.9</v>
      </c>
      <c r="Q3123">
        <v>85.4</v>
      </c>
      <c r="R3123">
        <v>107.3</v>
      </c>
      <c r="S3123">
        <v>124.3</v>
      </c>
      <c r="T3123">
        <v>104.8</v>
      </c>
      <c r="U3123">
        <v>76.099999999999994</v>
      </c>
      <c r="X3123" t="s">
        <v>9698</v>
      </c>
      <c r="Y3123" t="str">
        <f t="shared" si="48"/>
        <v>Tinagl1</v>
      </c>
    </row>
    <row r="3124" spans="1:25" x14ac:dyDescent="0.15">
      <c r="A3124" t="s">
        <v>9704</v>
      </c>
      <c r="B3124" t="s">
        <v>9705</v>
      </c>
      <c r="C3124" t="s">
        <v>9706</v>
      </c>
      <c r="D3124">
        <v>3</v>
      </c>
      <c r="E3124">
        <v>1</v>
      </c>
      <c r="F3124">
        <v>2</v>
      </c>
      <c r="G3124">
        <v>1</v>
      </c>
      <c r="H3124">
        <v>252</v>
      </c>
      <c r="I3124">
        <v>28.3</v>
      </c>
      <c r="J3124">
        <v>9.66</v>
      </c>
      <c r="K3124">
        <v>5.5</v>
      </c>
      <c r="L3124">
        <v>84.7</v>
      </c>
      <c r="M3124">
        <v>103.4</v>
      </c>
      <c r="N3124">
        <v>104.2</v>
      </c>
      <c r="O3124">
        <v>104.8</v>
      </c>
      <c r="P3124">
        <v>104.8</v>
      </c>
      <c r="Q3124">
        <v>107.4</v>
      </c>
      <c r="R3124">
        <v>97.7</v>
      </c>
      <c r="S3124">
        <v>95.2</v>
      </c>
      <c r="T3124">
        <v>100.3</v>
      </c>
      <c r="U3124">
        <v>97.7</v>
      </c>
      <c r="X3124" t="s">
        <v>9704</v>
      </c>
      <c r="Y3124" t="e">
        <f t="shared" si="48"/>
        <v>#N/A</v>
      </c>
    </row>
    <row r="3125" spans="1:25" x14ac:dyDescent="0.15">
      <c r="A3125" t="s">
        <v>9707</v>
      </c>
      <c r="B3125" t="s">
        <v>9708</v>
      </c>
      <c r="C3125" t="s">
        <v>9709</v>
      </c>
      <c r="D3125">
        <v>2</v>
      </c>
      <c r="E3125">
        <v>1</v>
      </c>
      <c r="F3125">
        <v>1</v>
      </c>
      <c r="G3125">
        <v>1</v>
      </c>
      <c r="H3125">
        <v>719</v>
      </c>
      <c r="I3125">
        <v>82.6</v>
      </c>
      <c r="J3125">
        <v>7.64</v>
      </c>
      <c r="K3125">
        <v>2.74</v>
      </c>
      <c r="L3125">
        <v>98.5</v>
      </c>
      <c r="M3125">
        <v>117.2</v>
      </c>
      <c r="N3125">
        <v>89.1</v>
      </c>
      <c r="O3125">
        <v>81.099999999999994</v>
      </c>
      <c r="P3125">
        <v>118.1</v>
      </c>
      <c r="Q3125">
        <v>86.7</v>
      </c>
      <c r="R3125">
        <v>104.8</v>
      </c>
      <c r="S3125">
        <v>131.19999999999999</v>
      </c>
      <c r="T3125">
        <v>74.8</v>
      </c>
      <c r="U3125">
        <v>98.5</v>
      </c>
      <c r="X3125" t="s">
        <v>9707</v>
      </c>
      <c r="Y3125" t="e">
        <f t="shared" si="48"/>
        <v>#N/A</v>
      </c>
    </row>
    <row r="3126" spans="1:25" x14ac:dyDescent="0.15">
      <c r="A3126" t="s">
        <v>9710</v>
      </c>
      <c r="B3126" t="s">
        <v>9711</v>
      </c>
      <c r="C3126" t="s">
        <v>9712</v>
      </c>
      <c r="D3126">
        <v>2</v>
      </c>
      <c r="E3126">
        <v>2</v>
      </c>
      <c r="F3126">
        <v>2</v>
      </c>
      <c r="G3126">
        <v>2</v>
      </c>
      <c r="H3126">
        <v>750</v>
      </c>
      <c r="I3126">
        <v>82.7</v>
      </c>
      <c r="J3126">
        <v>4.88</v>
      </c>
      <c r="K3126">
        <v>1.93</v>
      </c>
      <c r="L3126">
        <v>110.4</v>
      </c>
      <c r="M3126">
        <v>95</v>
      </c>
      <c r="N3126">
        <v>102.5</v>
      </c>
      <c r="O3126">
        <v>103.2</v>
      </c>
      <c r="P3126">
        <v>91.1</v>
      </c>
      <c r="Q3126">
        <v>87.1</v>
      </c>
      <c r="R3126">
        <v>109.1</v>
      </c>
      <c r="S3126">
        <v>98</v>
      </c>
      <c r="T3126">
        <v>101.4</v>
      </c>
      <c r="U3126">
        <v>102.3</v>
      </c>
      <c r="X3126" t="s">
        <v>9710</v>
      </c>
      <c r="Y3126" t="str">
        <f t="shared" si="48"/>
        <v>Apba2</v>
      </c>
    </row>
    <row r="3127" spans="1:25" x14ac:dyDescent="0.15">
      <c r="A3127" t="s">
        <v>9713</v>
      </c>
      <c r="B3127" t="s">
        <v>9714</v>
      </c>
      <c r="C3127" t="s">
        <v>9715</v>
      </c>
      <c r="D3127">
        <v>10</v>
      </c>
      <c r="E3127">
        <v>2</v>
      </c>
      <c r="F3127">
        <v>3</v>
      </c>
      <c r="G3127">
        <v>2</v>
      </c>
      <c r="H3127">
        <v>80</v>
      </c>
      <c r="I3127">
        <v>9</v>
      </c>
      <c r="J3127">
        <v>10.27</v>
      </c>
      <c r="K3127">
        <v>7.91</v>
      </c>
      <c r="L3127">
        <v>87.8</v>
      </c>
      <c r="M3127">
        <v>91.8</v>
      </c>
      <c r="N3127">
        <v>88.9</v>
      </c>
      <c r="O3127">
        <v>109.7</v>
      </c>
      <c r="P3127">
        <v>114.3</v>
      </c>
      <c r="Q3127">
        <v>106.9</v>
      </c>
      <c r="R3127">
        <v>109.7</v>
      </c>
      <c r="S3127">
        <v>99.9</v>
      </c>
      <c r="T3127">
        <v>87.2</v>
      </c>
      <c r="U3127">
        <v>103.8</v>
      </c>
      <c r="X3127" t="s">
        <v>9713</v>
      </c>
      <c r="Y3127" t="str">
        <f t="shared" si="48"/>
        <v>Cox7b</v>
      </c>
    </row>
    <row r="3128" spans="1:25" x14ac:dyDescent="0.15">
      <c r="A3128" t="s">
        <v>9716</v>
      </c>
      <c r="B3128" t="s">
        <v>9717</v>
      </c>
      <c r="C3128" t="s">
        <v>9718</v>
      </c>
      <c r="D3128">
        <v>6</v>
      </c>
      <c r="E3128">
        <v>1</v>
      </c>
      <c r="F3128">
        <v>2</v>
      </c>
      <c r="G3128">
        <v>1</v>
      </c>
      <c r="H3128">
        <v>188</v>
      </c>
      <c r="I3128">
        <v>20.100000000000001</v>
      </c>
      <c r="J3128">
        <v>11.22</v>
      </c>
      <c r="K3128">
        <v>4.21</v>
      </c>
      <c r="L3128">
        <v>99.5</v>
      </c>
      <c r="M3128">
        <v>101.6</v>
      </c>
      <c r="N3128">
        <v>98.1</v>
      </c>
      <c r="O3128">
        <v>131.69999999999999</v>
      </c>
      <c r="P3128">
        <v>128.80000000000001</v>
      </c>
      <c r="Q3128">
        <v>136.19999999999999</v>
      </c>
      <c r="R3128">
        <v>63.7</v>
      </c>
      <c r="S3128">
        <v>61.3</v>
      </c>
      <c r="T3128">
        <v>65.5</v>
      </c>
      <c r="U3128">
        <v>113.7</v>
      </c>
      <c r="X3128" t="s">
        <v>9716</v>
      </c>
      <c r="Y3128" t="e">
        <f t="shared" si="48"/>
        <v>#N/A</v>
      </c>
    </row>
    <row r="3129" spans="1:25" x14ac:dyDescent="0.15">
      <c r="A3129" t="s">
        <v>9719</v>
      </c>
      <c r="B3129" t="s">
        <v>9720</v>
      </c>
      <c r="C3129" t="s">
        <v>9721</v>
      </c>
      <c r="D3129">
        <v>1</v>
      </c>
      <c r="E3129">
        <v>1</v>
      </c>
      <c r="F3129">
        <v>2</v>
      </c>
      <c r="G3129">
        <v>1</v>
      </c>
      <c r="H3129">
        <v>1085</v>
      </c>
      <c r="I3129">
        <v>124.1</v>
      </c>
      <c r="J3129">
        <v>5.88</v>
      </c>
      <c r="K3129">
        <v>4.55</v>
      </c>
      <c r="L3129">
        <v>94.5</v>
      </c>
      <c r="M3129">
        <v>104</v>
      </c>
      <c r="N3129">
        <v>113.7</v>
      </c>
      <c r="O3129">
        <v>74.2</v>
      </c>
      <c r="P3129">
        <v>74.5</v>
      </c>
      <c r="Q3129">
        <v>108.3</v>
      </c>
      <c r="R3129">
        <v>111.2</v>
      </c>
      <c r="S3129">
        <v>104.6</v>
      </c>
      <c r="T3129">
        <v>97.8</v>
      </c>
      <c r="U3129">
        <v>117.2</v>
      </c>
      <c r="X3129" t="s">
        <v>9719</v>
      </c>
      <c r="Y3129" t="e">
        <f t="shared" si="48"/>
        <v>#N/A</v>
      </c>
    </row>
    <row r="3130" spans="1:25" x14ac:dyDescent="0.15">
      <c r="A3130" t="s">
        <v>9722</v>
      </c>
      <c r="B3130" t="s">
        <v>9723</v>
      </c>
      <c r="C3130" t="s">
        <v>9724</v>
      </c>
      <c r="D3130">
        <v>7</v>
      </c>
      <c r="E3130">
        <v>1</v>
      </c>
      <c r="F3130">
        <v>1</v>
      </c>
      <c r="G3130">
        <v>1</v>
      </c>
      <c r="H3130">
        <v>260</v>
      </c>
      <c r="I3130">
        <v>28.4</v>
      </c>
      <c r="J3130">
        <v>8.3800000000000008</v>
      </c>
      <c r="K3130">
        <v>2.4900000000000002</v>
      </c>
      <c r="L3130">
        <v>67.2</v>
      </c>
      <c r="M3130">
        <v>105.6</v>
      </c>
      <c r="N3130">
        <v>90.7</v>
      </c>
      <c r="O3130">
        <v>112.8</v>
      </c>
      <c r="P3130">
        <v>110.7</v>
      </c>
      <c r="Q3130">
        <v>118.2</v>
      </c>
      <c r="R3130">
        <v>91.7</v>
      </c>
      <c r="S3130">
        <v>84.1</v>
      </c>
      <c r="T3130">
        <v>107.8</v>
      </c>
      <c r="U3130">
        <v>111.3</v>
      </c>
      <c r="X3130" t="s">
        <v>9722</v>
      </c>
      <c r="Y3130" t="e">
        <f t="shared" si="48"/>
        <v>#N/A</v>
      </c>
    </row>
    <row r="3131" spans="1:25" x14ac:dyDescent="0.15">
      <c r="A3131" t="s">
        <v>9725</v>
      </c>
      <c r="B3131" t="s">
        <v>9726</v>
      </c>
      <c r="C3131" t="s">
        <v>9727</v>
      </c>
      <c r="D3131">
        <v>7</v>
      </c>
      <c r="E3131">
        <v>1</v>
      </c>
      <c r="F3131">
        <v>1</v>
      </c>
      <c r="G3131">
        <v>1</v>
      </c>
      <c r="H3131">
        <v>200</v>
      </c>
      <c r="I3131">
        <v>23.4</v>
      </c>
      <c r="J3131">
        <v>5.44</v>
      </c>
      <c r="K3131">
        <v>1.98</v>
      </c>
      <c r="L3131">
        <v>94.5</v>
      </c>
      <c r="M3131">
        <v>102.7</v>
      </c>
      <c r="N3131">
        <v>104.5</v>
      </c>
      <c r="O3131">
        <v>99.5</v>
      </c>
      <c r="P3131">
        <v>117.5</v>
      </c>
      <c r="Q3131">
        <v>114.1</v>
      </c>
      <c r="R3131">
        <v>62.5</v>
      </c>
      <c r="S3131">
        <v>92.3</v>
      </c>
      <c r="T3131">
        <v>99.9</v>
      </c>
      <c r="U3131">
        <v>112.3</v>
      </c>
      <c r="X3131" t="s">
        <v>9725</v>
      </c>
      <c r="Y3131" t="str">
        <f t="shared" si="48"/>
        <v>Chmp6</v>
      </c>
    </row>
    <row r="3132" spans="1:25" x14ac:dyDescent="0.15">
      <c r="A3132" t="s">
        <v>9731</v>
      </c>
      <c r="B3132" t="s">
        <v>9732</v>
      </c>
      <c r="C3132" t="s">
        <v>9733</v>
      </c>
      <c r="D3132">
        <v>15</v>
      </c>
      <c r="E3132">
        <v>2</v>
      </c>
      <c r="F3132">
        <v>3</v>
      </c>
      <c r="G3132">
        <v>2</v>
      </c>
      <c r="H3132">
        <v>137</v>
      </c>
      <c r="I3132">
        <v>15.7</v>
      </c>
      <c r="J3132">
        <v>9.7899999999999991</v>
      </c>
      <c r="K3132">
        <v>7.37</v>
      </c>
      <c r="L3132">
        <v>84.8</v>
      </c>
      <c r="M3132">
        <v>107</v>
      </c>
      <c r="N3132">
        <v>99.5</v>
      </c>
      <c r="O3132">
        <v>97.3</v>
      </c>
      <c r="P3132">
        <v>109.5</v>
      </c>
      <c r="Q3132">
        <v>98</v>
      </c>
      <c r="R3132">
        <v>103.5</v>
      </c>
      <c r="S3132">
        <v>97.9</v>
      </c>
      <c r="T3132">
        <v>88.2</v>
      </c>
      <c r="U3132">
        <v>114.5</v>
      </c>
      <c r="X3132" t="s">
        <v>9731</v>
      </c>
      <c r="Y3132" t="str">
        <f t="shared" si="48"/>
        <v>Cisd3</v>
      </c>
    </row>
    <row r="3133" spans="1:25" x14ac:dyDescent="0.15">
      <c r="A3133" t="s">
        <v>9734</v>
      </c>
      <c r="B3133" t="s">
        <v>9735</v>
      </c>
      <c r="C3133" t="s">
        <v>9736</v>
      </c>
      <c r="D3133">
        <v>10</v>
      </c>
      <c r="E3133">
        <v>1</v>
      </c>
      <c r="F3133">
        <v>1</v>
      </c>
      <c r="G3133">
        <v>1</v>
      </c>
      <c r="H3133">
        <v>208</v>
      </c>
      <c r="I3133">
        <v>23.2</v>
      </c>
      <c r="J3133">
        <v>6.61</v>
      </c>
      <c r="K3133">
        <v>2.77</v>
      </c>
      <c r="L3133">
        <v>110.6</v>
      </c>
      <c r="M3133">
        <v>97.9</v>
      </c>
      <c r="N3133">
        <v>107.3</v>
      </c>
      <c r="O3133">
        <v>112.3</v>
      </c>
      <c r="P3133">
        <v>83</v>
      </c>
      <c r="Q3133">
        <v>93.9</v>
      </c>
      <c r="R3133">
        <v>93.4</v>
      </c>
      <c r="S3133">
        <v>91.9</v>
      </c>
      <c r="T3133">
        <v>103.1</v>
      </c>
      <c r="U3133">
        <v>106.5</v>
      </c>
      <c r="X3133" t="s">
        <v>9734</v>
      </c>
      <c r="Y3133" t="str">
        <f t="shared" si="48"/>
        <v>Tmem222</v>
      </c>
    </row>
    <row r="3134" spans="1:25" x14ac:dyDescent="0.15">
      <c r="A3134" t="s">
        <v>9737</v>
      </c>
      <c r="B3134" t="s">
        <v>9738</v>
      </c>
      <c r="C3134" t="s">
        <v>9739</v>
      </c>
      <c r="D3134">
        <v>1</v>
      </c>
      <c r="E3134">
        <v>2</v>
      </c>
      <c r="F3134">
        <v>2</v>
      </c>
      <c r="G3134">
        <v>2</v>
      </c>
      <c r="H3134">
        <v>4582</v>
      </c>
      <c r="I3134">
        <v>520.4</v>
      </c>
      <c r="J3134">
        <v>7.05</v>
      </c>
      <c r="K3134">
        <v>2.56</v>
      </c>
      <c r="L3134">
        <v>85.5</v>
      </c>
      <c r="M3134">
        <v>125.3</v>
      </c>
      <c r="N3134">
        <v>73.599999999999994</v>
      </c>
      <c r="O3134">
        <v>92.6</v>
      </c>
      <c r="P3134">
        <v>107.7</v>
      </c>
      <c r="Q3134">
        <v>112.9</v>
      </c>
      <c r="R3134">
        <v>99</v>
      </c>
      <c r="S3134">
        <v>95.7</v>
      </c>
      <c r="T3134">
        <v>97.7</v>
      </c>
      <c r="U3134">
        <v>110</v>
      </c>
      <c r="X3134" t="s">
        <v>9737</v>
      </c>
      <c r="Y3134" t="e">
        <f t="shared" si="48"/>
        <v>#N/A</v>
      </c>
    </row>
    <row r="3135" spans="1:25" x14ac:dyDescent="0.15">
      <c r="A3135" t="s">
        <v>9740</v>
      </c>
      <c r="B3135" t="s">
        <v>9741</v>
      </c>
      <c r="C3135" t="s">
        <v>9742</v>
      </c>
      <c r="D3135">
        <v>1</v>
      </c>
      <c r="E3135">
        <v>1</v>
      </c>
      <c r="F3135">
        <v>1</v>
      </c>
      <c r="G3135">
        <v>1</v>
      </c>
      <c r="H3135">
        <v>1251</v>
      </c>
      <c r="I3135">
        <v>135.5</v>
      </c>
      <c r="J3135">
        <v>6.96</v>
      </c>
      <c r="K3135">
        <v>3.32</v>
      </c>
      <c r="L3135">
        <v>107.5</v>
      </c>
      <c r="M3135">
        <v>80.599999999999994</v>
      </c>
      <c r="N3135">
        <v>91.7</v>
      </c>
      <c r="O3135">
        <v>101.8</v>
      </c>
      <c r="P3135">
        <v>109.5</v>
      </c>
      <c r="Q3135">
        <v>82.1</v>
      </c>
      <c r="R3135">
        <v>113.6</v>
      </c>
      <c r="S3135">
        <v>104</v>
      </c>
      <c r="T3135">
        <v>98.4</v>
      </c>
      <c r="U3135">
        <v>110.9</v>
      </c>
      <c r="X3135" t="s">
        <v>9740</v>
      </c>
      <c r="Y3135" t="e">
        <f t="shared" si="48"/>
        <v>#N/A</v>
      </c>
    </row>
    <row r="3136" spans="1:25" x14ac:dyDescent="0.15">
      <c r="A3136" t="s">
        <v>9746</v>
      </c>
      <c r="B3136" t="s">
        <v>9747</v>
      </c>
      <c r="C3136" t="s">
        <v>9748</v>
      </c>
      <c r="D3136">
        <v>3</v>
      </c>
      <c r="E3136">
        <v>1</v>
      </c>
      <c r="F3136">
        <v>2</v>
      </c>
      <c r="G3136">
        <v>1</v>
      </c>
      <c r="H3136">
        <v>476</v>
      </c>
      <c r="I3136">
        <v>50.6</v>
      </c>
      <c r="J3136">
        <v>6.87</v>
      </c>
      <c r="K3136">
        <v>5.39</v>
      </c>
      <c r="L3136">
        <v>114.3</v>
      </c>
      <c r="M3136">
        <v>101.8</v>
      </c>
      <c r="N3136">
        <v>105.5</v>
      </c>
      <c r="O3136">
        <v>91.9</v>
      </c>
      <c r="P3136">
        <v>89.7</v>
      </c>
      <c r="Q3136">
        <v>91.8</v>
      </c>
      <c r="R3136">
        <v>95.1</v>
      </c>
      <c r="S3136">
        <v>108.7</v>
      </c>
      <c r="T3136">
        <v>107.4</v>
      </c>
      <c r="U3136">
        <v>94</v>
      </c>
      <c r="X3136" t="s">
        <v>9746</v>
      </c>
      <c r="Y3136" t="str">
        <f t="shared" si="48"/>
        <v>Slc39a7</v>
      </c>
    </row>
    <row r="3137" spans="1:25" x14ac:dyDescent="0.15">
      <c r="A3137" t="s">
        <v>9749</v>
      </c>
      <c r="B3137" t="s">
        <v>9750</v>
      </c>
      <c r="C3137" t="s">
        <v>9751</v>
      </c>
      <c r="D3137">
        <v>2</v>
      </c>
      <c r="E3137">
        <v>2</v>
      </c>
      <c r="F3137">
        <v>2</v>
      </c>
      <c r="G3137">
        <v>2</v>
      </c>
      <c r="H3137">
        <v>1458</v>
      </c>
      <c r="I3137">
        <v>162.30000000000001</v>
      </c>
      <c r="J3137">
        <v>5.19</v>
      </c>
      <c r="K3137">
        <v>2.44</v>
      </c>
      <c r="L3137">
        <v>76.099999999999994</v>
      </c>
      <c r="M3137">
        <v>95.3</v>
      </c>
      <c r="N3137">
        <v>101.4</v>
      </c>
      <c r="O3137">
        <v>98.3</v>
      </c>
      <c r="P3137">
        <v>118.8</v>
      </c>
      <c r="Q3137">
        <v>107.9</v>
      </c>
      <c r="R3137">
        <v>118.2</v>
      </c>
      <c r="S3137">
        <v>107.5</v>
      </c>
      <c r="T3137">
        <v>80.5</v>
      </c>
      <c r="U3137">
        <v>95.9</v>
      </c>
      <c r="X3137" t="s">
        <v>9749</v>
      </c>
      <c r="Y3137" t="e">
        <f t="shared" si="48"/>
        <v>#N/A</v>
      </c>
    </row>
    <row r="3138" spans="1:25" x14ac:dyDescent="0.15">
      <c r="A3138" t="s">
        <v>9752</v>
      </c>
      <c r="B3138" t="s">
        <v>9753</v>
      </c>
      <c r="C3138" t="s">
        <v>9754</v>
      </c>
      <c r="D3138">
        <v>3</v>
      </c>
      <c r="E3138">
        <v>1</v>
      </c>
      <c r="F3138">
        <v>1</v>
      </c>
      <c r="G3138">
        <v>1</v>
      </c>
      <c r="H3138">
        <v>445</v>
      </c>
      <c r="I3138">
        <v>50.8</v>
      </c>
      <c r="J3138">
        <v>5.33</v>
      </c>
      <c r="K3138">
        <v>2.29</v>
      </c>
      <c r="L3138">
        <v>101.1</v>
      </c>
      <c r="M3138">
        <v>97.2</v>
      </c>
      <c r="N3138">
        <v>97</v>
      </c>
      <c r="O3138">
        <v>93.9</v>
      </c>
      <c r="P3138">
        <v>114.4</v>
      </c>
      <c r="Q3138">
        <v>97.5</v>
      </c>
      <c r="R3138">
        <v>86.5</v>
      </c>
      <c r="S3138">
        <v>88.2</v>
      </c>
      <c r="T3138">
        <v>118.5</v>
      </c>
      <c r="U3138">
        <v>105.9</v>
      </c>
      <c r="X3138" t="s">
        <v>9752</v>
      </c>
      <c r="Y3138" t="str">
        <f t="shared" si="48"/>
        <v>Crbn</v>
      </c>
    </row>
    <row r="3139" spans="1:25" x14ac:dyDescent="0.15">
      <c r="A3139" t="s">
        <v>9755</v>
      </c>
      <c r="B3139" t="s">
        <v>9756</v>
      </c>
      <c r="C3139" t="s">
        <v>9757</v>
      </c>
      <c r="D3139">
        <v>2</v>
      </c>
      <c r="E3139">
        <v>2</v>
      </c>
      <c r="F3139">
        <v>2</v>
      </c>
      <c r="G3139">
        <v>2</v>
      </c>
      <c r="H3139">
        <v>863</v>
      </c>
      <c r="I3139">
        <v>96.5</v>
      </c>
      <c r="J3139">
        <v>7.34</v>
      </c>
      <c r="K3139">
        <v>4.0999999999999996</v>
      </c>
      <c r="L3139">
        <v>103.9</v>
      </c>
      <c r="M3139">
        <v>108.4</v>
      </c>
      <c r="N3139">
        <v>104.4</v>
      </c>
      <c r="O3139">
        <v>95.8</v>
      </c>
      <c r="P3139">
        <v>87.7</v>
      </c>
      <c r="Q3139">
        <v>82</v>
      </c>
      <c r="R3139">
        <v>102.6</v>
      </c>
      <c r="S3139">
        <v>107.2</v>
      </c>
      <c r="T3139">
        <v>105.7</v>
      </c>
      <c r="U3139">
        <v>102.4</v>
      </c>
      <c r="X3139" t="s">
        <v>9755</v>
      </c>
      <c r="Y3139" t="str">
        <f t="shared" ref="Y3139:Y3202" si="49">VLOOKUP(X3139,$V$2:$W$2629,2,FALSE)</f>
        <v>Rps6ka5</v>
      </c>
    </row>
    <row r="3140" spans="1:25" x14ac:dyDescent="0.15">
      <c r="A3140" t="s">
        <v>9758</v>
      </c>
      <c r="B3140" t="s">
        <v>9759</v>
      </c>
      <c r="C3140" t="s">
        <v>9760</v>
      </c>
      <c r="D3140">
        <v>3</v>
      </c>
      <c r="E3140">
        <v>1</v>
      </c>
      <c r="F3140">
        <v>1</v>
      </c>
      <c r="G3140">
        <v>1</v>
      </c>
      <c r="H3140">
        <v>443</v>
      </c>
      <c r="I3140">
        <v>46.3</v>
      </c>
      <c r="J3140">
        <v>5.95</v>
      </c>
      <c r="K3140">
        <v>2.12</v>
      </c>
      <c r="L3140">
        <v>86.7</v>
      </c>
      <c r="M3140">
        <v>97.7</v>
      </c>
      <c r="N3140">
        <v>116.3</v>
      </c>
      <c r="O3140">
        <v>107.5</v>
      </c>
      <c r="P3140">
        <v>64.2</v>
      </c>
      <c r="Q3140">
        <v>74.7</v>
      </c>
      <c r="R3140">
        <v>111.5</v>
      </c>
      <c r="S3140">
        <v>128.19999999999999</v>
      </c>
      <c r="T3140">
        <v>114.6</v>
      </c>
      <c r="U3140">
        <v>98.6</v>
      </c>
      <c r="X3140" t="s">
        <v>9758</v>
      </c>
      <c r="Y3140" t="str">
        <f t="shared" si="49"/>
        <v>Prrc1</v>
      </c>
    </row>
    <row r="3141" spans="1:25" x14ac:dyDescent="0.15">
      <c r="A3141" t="s">
        <v>9761</v>
      </c>
      <c r="B3141" t="s">
        <v>9762</v>
      </c>
      <c r="C3141" t="s">
        <v>9763</v>
      </c>
      <c r="D3141">
        <v>3</v>
      </c>
      <c r="E3141">
        <v>1</v>
      </c>
      <c r="F3141">
        <v>2</v>
      </c>
      <c r="G3141">
        <v>1</v>
      </c>
      <c r="H3141">
        <v>393</v>
      </c>
      <c r="I3141">
        <v>44.4</v>
      </c>
      <c r="J3141">
        <v>5.05</v>
      </c>
      <c r="K3141">
        <v>1.96</v>
      </c>
      <c r="L3141">
        <v>94.6</v>
      </c>
      <c r="M3141">
        <v>80.2</v>
      </c>
      <c r="N3141">
        <v>95.7</v>
      </c>
      <c r="O3141">
        <v>83.9</v>
      </c>
      <c r="P3141">
        <v>120.3</v>
      </c>
      <c r="Q3141">
        <v>87</v>
      </c>
      <c r="R3141">
        <v>107.1</v>
      </c>
      <c r="S3141">
        <v>102.3</v>
      </c>
      <c r="T3141">
        <v>120.2</v>
      </c>
      <c r="U3141">
        <v>108.7</v>
      </c>
      <c r="X3141" t="s">
        <v>9761</v>
      </c>
      <c r="Y3141" t="e">
        <f t="shared" si="49"/>
        <v>#N/A</v>
      </c>
    </row>
    <row r="3142" spans="1:25" x14ac:dyDescent="0.15">
      <c r="A3142" t="s">
        <v>9764</v>
      </c>
      <c r="B3142" t="s">
        <v>9765</v>
      </c>
      <c r="C3142" t="s">
        <v>9766</v>
      </c>
      <c r="D3142">
        <v>9</v>
      </c>
      <c r="E3142">
        <v>2</v>
      </c>
      <c r="F3142">
        <v>2</v>
      </c>
      <c r="G3142">
        <v>2</v>
      </c>
      <c r="H3142">
        <v>287</v>
      </c>
      <c r="I3142">
        <v>31.7</v>
      </c>
      <c r="J3142">
        <v>9.32</v>
      </c>
      <c r="K3142">
        <v>1.9</v>
      </c>
      <c r="L3142">
        <v>115.3</v>
      </c>
      <c r="M3142">
        <v>99</v>
      </c>
      <c r="N3142">
        <v>117.8</v>
      </c>
      <c r="O3142">
        <v>86.8</v>
      </c>
      <c r="P3142">
        <v>80.2</v>
      </c>
      <c r="Q3142">
        <v>85.7</v>
      </c>
      <c r="R3142">
        <v>94</v>
      </c>
      <c r="S3142">
        <v>122.9</v>
      </c>
      <c r="T3142">
        <v>105.1</v>
      </c>
      <c r="U3142">
        <v>93.1</v>
      </c>
      <c r="X3142" t="s">
        <v>9764</v>
      </c>
      <c r="Y3142" t="str">
        <f t="shared" si="49"/>
        <v>Slc25a10</v>
      </c>
    </row>
    <row r="3143" spans="1:25" x14ac:dyDescent="0.15">
      <c r="A3143" t="s">
        <v>9767</v>
      </c>
      <c r="B3143" t="s">
        <v>9768</v>
      </c>
      <c r="C3143" t="s">
        <v>9769</v>
      </c>
      <c r="D3143">
        <v>3</v>
      </c>
      <c r="E3143">
        <v>1</v>
      </c>
      <c r="F3143">
        <v>1</v>
      </c>
      <c r="G3143">
        <v>1</v>
      </c>
      <c r="H3143">
        <v>397</v>
      </c>
      <c r="I3143">
        <v>44.2</v>
      </c>
      <c r="J3143">
        <v>9.85</v>
      </c>
      <c r="K3143">
        <v>2.73</v>
      </c>
      <c r="L3143">
        <v>117.4</v>
      </c>
      <c r="M3143">
        <v>112.8</v>
      </c>
      <c r="N3143">
        <v>108.9</v>
      </c>
      <c r="O3143">
        <v>101.9</v>
      </c>
      <c r="P3143">
        <v>91</v>
      </c>
      <c r="Q3143">
        <v>74.5</v>
      </c>
      <c r="R3143">
        <v>92.4</v>
      </c>
      <c r="S3143">
        <v>98</v>
      </c>
      <c r="T3143">
        <v>118.5</v>
      </c>
      <c r="U3143">
        <v>84.6</v>
      </c>
      <c r="X3143" t="s">
        <v>9767</v>
      </c>
      <c r="Y3143" t="str">
        <f t="shared" si="49"/>
        <v>Serpine2</v>
      </c>
    </row>
    <row r="3144" spans="1:25" x14ac:dyDescent="0.15">
      <c r="A3144" t="s">
        <v>9770</v>
      </c>
      <c r="B3144" t="s">
        <v>9771</v>
      </c>
      <c r="C3144" t="s">
        <v>9772</v>
      </c>
      <c r="D3144">
        <v>9</v>
      </c>
      <c r="E3144">
        <v>2</v>
      </c>
      <c r="F3144">
        <v>2</v>
      </c>
      <c r="G3144">
        <v>2</v>
      </c>
      <c r="H3144">
        <v>236</v>
      </c>
      <c r="I3144">
        <v>25.4</v>
      </c>
      <c r="J3144">
        <v>9.69</v>
      </c>
      <c r="K3144">
        <v>2.4300000000000002</v>
      </c>
      <c r="L3144">
        <v>107.5</v>
      </c>
      <c r="M3144">
        <v>90.2</v>
      </c>
      <c r="N3144">
        <v>96.2</v>
      </c>
      <c r="O3144">
        <v>98.3</v>
      </c>
      <c r="P3144">
        <v>83</v>
      </c>
      <c r="Q3144">
        <v>104.2</v>
      </c>
      <c r="R3144">
        <v>108.7</v>
      </c>
      <c r="S3144">
        <v>103.6</v>
      </c>
      <c r="T3144">
        <v>106.5</v>
      </c>
      <c r="U3144">
        <v>101.7</v>
      </c>
      <c r="X3144" t="s">
        <v>9770</v>
      </c>
      <c r="Y3144" t="str">
        <f t="shared" si="49"/>
        <v>Cbr4</v>
      </c>
    </row>
    <row r="3145" spans="1:25" x14ac:dyDescent="0.15">
      <c r="A3145" t="s">
        <v>9773</v>
      </c>
      <c r="B3145" t="s">
        <v>9774</v>
      </c>
      <c r="C3145" t="s">
        <v>9775</v>
      </c>
      <c r="D3145">
        <v>2</v>
      </c>
      <c r="E3145">
        <v>1</v>
      </c>
      <c r="F3145">
        <v>1</v>
      </c>
      <c r="G3145">
        <v>1</v>
      </c>
      <c r="H3145">
        <v>426</v>
      </c>
      <c r="I3145">
        <v>46.7</v>
      </c>
      <c r="J3145">
        <v>5.2</v>
      </c>
      <c r="K3145">
        <v>2.98</v>
      </c>
      <c r="L3145">
        <v>93.4</v>
      </c>
      <c r="M3145">
        <v>104.8</v>
      </c>
      <c r="N3145">
        <v>102.1</v>
      </c>
      <c r="O3145">
        <v>103</v>
      </c>
      <c r="P3145">
        <v>105.8</v>
      </c>
      <c r="Q3145">
        <v>98.3</v>
      </c>
      <c r="R3145">
        <v>105.4</v>
      </c>
      <c r="S3145">
        <v>89.6</v>
      </c>
      <c r="T3145">
        <v>97.2</v>
      </c>
      <c r="U3145">
        <v>100.4</v>
      </c>
      <c r="X3145" t="s">
        <v>9773</v>
      </c>
      <c r="Y3145" t="str">
        <f t="shared" si="49"/>
        <v>Spata2l</v>
      </c>
    </row>
    <row r="3146" spans="1:25" x14ac:dyDescent="0.15">
      <c r="A3146" t="s">
        <v>9776</v>
      </c>
      <c r="B3146" t="s">
        <v>9777</v>
      </c>
      <c r="C3146" t="s">
        <v>9778</v>
      </c>
      <c r="D3146">
        <v>8</v>
      </c>
      <c r="E3146">
        <v>1</v>
      </c>
      <c r="F3146">
        <v>1</v>
      </c>
      <c r="G3146">
        <v>1</v>
      </c>
      <c r="H3146">
        <v>110</v>
      </c>
      <c r="I3146">
        <v>12.5</v>
      </c>
      <c r="J3146">
        <v>10.17</v>
      </c>
      <c r="K3146">
        <v>2.94</v>
      </c>
      <c r="L3146">
        <v>109.4</v>
      </c>
      <c r="M3146">
        <v>98.4</v>
      </c>
      <c r="N3146">
        <v>99.2</v>
      </c>
      <c r="O3146">
        <v>102.2</v>
      </c>
      <c r="P3146">
        <v>87.3</v>
      </c>
      <c r="Q3146">
        <v>100.8</v>
      </c>
      <c r="R3146">
        <v>85.9</v>
      </c>
      <c r="S3146">
        <v>105.2</v>
      </c>
      <c r="T3146">
        <v>107.8</v>
      </c>
      <c r="U3146">
        <v>103.8</v>
      </c>
      <c r="X3146" t="s">
        <v>9776</v>
      </c>
      <c r="Y3146" t="str">
        <f t="shared" si="49"/>
        <v>Srp14</v>
      </c>
    </row>
    <row r="3147" spans="1:25" x14ac:dyDescent="0.15">
      <c r="A3147" t="s">
        <v>9779</v>
      </c>
      <c r="B3147" t="s">
        <v>9780</v>
      </c>
      <c r="C3147" t="s">
        <v>9781</v>
      </c>
      <c r="D3147">
        <v>8</v>
      </c>
      <c r="E3147">
        <v>2</v>
      </c>
      <c r="F3147">
        <v>3</v>
      </c>
      <c r="G3147">
        <v>2</v>
      </c>
      <c r="H3147">
        <v>330</v>
      </c>
      <c r="I3147">
        <v>37.5</v>
      </c>
      <c r="J3147">
        <v>7.14</v>
      </c>
      <c r="K3147">
        <v>2.4</v>
      </c>
      <c r="L3147">
        <v>91.2</v>
      </c>
      <c r="M3147">
        <v>95</v>
      </c>
      <c r="N3147">
        <v>101.2</v>
      </c>
      <c r="O3147">
        <v>120.3</v>
      </c>
      <c r="P3147">
        <v>98.2</v>
      </c>
      <c r="Q3147">
        <v>104.6</v>
      </c>
      <c r="R3147">
        <v>107.6</v>
      </c>
      <c r="S3147">
        <v>89</v>
      </c>
      <c r="T3147">
        <v>93.1</v>
      </c>
      <c r="U3147">
        <v>99.9</v>
      </c>
      <c r="X3147" t="s">
        <v>9779</v>
      </c>
      <c r="Y3147" t="str">
        <f t="shared" si="49"/>
        <v>Prkag1</v>
      </c>
    </row>
    <row r="3148" spans="1:25" x14ac:dyDescent="0.15">
      <c r="A3148" t="s">
        <v>9785</v>
      </c>
      <c r="B3148" t="s">
        <v>9786</v>
      </c>
      <c r="C3148" t="s">
        <v>9787</v>
      </c>
      <c r="D3148">
        <v>6</v>
      </c>
      <c r="E3148">
        <v>1</v>
      </c>
      <c r="F3148">
        <v>1</v>
      </c>
      <c r="G3148">
        <v>1</v>
      </c>
      <c r="H3148">
        <v>198</v>
      </c>
      <c r="I3148">
        <v>22.2</v>
      </c>
      <c r="J3148">
        <v>4.55</v>
      </c>
      <c r="K3148">
        <v>2.25</v>
      </c>
      <c r="L3148">
        <v>91.8</v>
      </c>
      <c r="M3148">
        <v>113.4</v>
      </c>
      <c r="N3148">
        <v>84.1</v>
      </c>
      <c r="O3148">
        <v>107.5</v>
      </c>
      <c r="P3148">
        <v>88.6</v>
      </c>
      <c r="Q3148">
        <v>98.7</v>
      </c>
      <c r="R3148">
        <v>110</v>
      </c>
      <c r="S3148">
        <v>105.6</v>
      </c>
      <c r="T3148">
        <v>100.8</v>
      </c>
      <c r="U3148">
        <v>99.6</v>
      </c>
      <c r="X3148" t="s">
        <v>9785</v>
      </c>
      <c r="Y3148" t="str">
        <f t="shared" si="49"/>
        <v>Pbdc1</v>
      </c>
    </row>
    <row r="3149" spans="1:25" x14ac:dyDescent="0.15">
      <c r="A3149" t="s">
        <v>9788</v>
      </c>
      <c r="B3149" t="s">
        <v>9789</v>
      </c>
      <c r="C3149" t="s">
        <v>9790</v>
      </c>
      <c r="D3149">
        <v>2</v>
      </c>
      <c r="E3149">
        <v>2</v>
      </c>
      <c r="F3149">
        <v>2</v>
      </c>
      <c r="G3149">
        <v>2</v>
      </c>
      <c r="H3149">
        <v>1308</v>
      </c>
      <c r="I3149">
        <v>141.5</v>
      </c>
      <c r="J3149">
        <v>5.62</v>
      </c>
      <c r="K3149">
        <v>2.34</v>
      </c>
      <c r="L3149">
        <v>81.2</v>
      </c>
      <c r="M3149">
        <v>92.9</v>
      </c>
      <c r="N3149">
        <v>93.7</v>
      </c>
      <c r="O3149">
        <v>108.8</v>
      </c>
      <c r="P3149">
        <v>117.3</v>
      </c>
      <c r="Q3149">
        <v>101.9</v>
      </c>
      <c r="R3149">
        <v>98.6</v>
      </c>
      <c r="S3149">
        <v>104.3</v>
      </c>
      <c r="T3149">
        <v>85.8</v>
      </c>
      <c r="U3149">
        <v>115.6</v>
      </c>
      <c r="X3149" t="s">
        <v>9788</v>
      </c>
      <c r="Y3149" t="str">
        <f t="shared" si="49"/>
        <v>Ttbk1</v>
      </c>
    </row>
    <row r="3150" spans="1:25" x14ac:dyDescent="0.15">
      <c r="A3150" t="s">
        <v>9791</v>
      </c>
      <c r="B3150" t="s">
        <v>9792</v>
      </c>
      <c r="C3150" t="s">
        <v>9793</v>
      </c>
      <c r="D3150">
        <v>1</v>
      </c>
      <c r="E3150">
        <v>1</v>
      </c>
      <c r="F3150">
        <v>1</v>
      </c>
      <c r="G3150">
        <v>1</v>
      </c>
      <c r="H3150">
        <v>2572</v>
      </c>
      <c r="I3150">
        <v>290.60000000000002</v>
      </c>
      <c r="J3150">
        <v>6.37</v>
      </c>
      <c r="K3150">
        <v>2.15</v>
      </c>
      <c r="L3150">
        <v>77.900000000000006</v>
      </c>
      <c r="M3150">
        <v>82.5</v>
      </c>
      <c r="N3150">
        <v>104.6</v>
      </c>
      <c r="O3150">
        <v>106.6</v>
      </c>
      <c r="P3150">
        <v>140.30000000000001</v>
      </c>
      <c r="Q3150">
        <v>91</v>
      </c>
      <c r="R3150">
        <v>116.5</v>
      </c>
      <c r="S3150">
        <v>99.9</v>
      </c>
      <c r="T3150">
        <v>96.4</v>
      </c>
      <c r="U3150">
        <v>84.4</v>
      </c>
      <c r="X3150" t="s">
        <v>9791</v>
      </c>
      <c r="Y3150" t="str">
        <f t="shared" si="49"/>
        <v>Epg5</v>
      </c>
    </row>
    <row r="3151" spans="1:25" x14ac:dyDescent="0.15">
      <c r="A3151" t="s">
        <v>9800</v>
      </c>
      <c r="B3151" t="s">
        <v>9801</v>
      </c>
      <c r="C3151" t="s">
        <v>9802</v>
      </c>
      <c r="D3151">
        <v>3</v>
      </c>
      <c r="E3151">
        <v>2</v>
      </c>
      <c r="F3151">
        <v>2</v>
      </c>
      <c r="G3151">
        <v>2</v>
      </c>
      <c r="H3151">
        <v>1814</v>
      </c>
      <c r="I3151">
        <v>201.9</v>
      </c>
      <c r="J3151">
        <v>6.98</v>
      </c>
      <c r="K3151">
        <v>1.66</v>
      </c>
      <c r="L3151">
        <v>93.2</v>
      </c>
      <c r="M3151">
        <v>98</v>
      </c>
      <c r="N3151">
        <v>101.7</v>
      </c>
      <c r="O3151">
        <v>91.1</v>
      </c>
      <c r="P3151">
        <v>110.4</v>
      </c>
      <c r="Q3151">
        <v>104.7</v>
      </c>
      <c r="R3151">
        <v>102.1</v>
      </c>
      <c r="S3151">
        <v>100.5</v>
      </c>
      <c r="T3151">
        <v>98.2</v>
      </c>
      <c r="U3151">
        <v>100</v>
      </c>
      <c r="X3151" t="s">
        <v>9800</v>
      </c>
      <c r="Y3151" t="str">
        <f t="shared" si="49"/>
        <v>Tsc2</v>
      </c>
    </row>
    <row r="3152" spans="1:25" x14ac:dyDescent="0.15">
      <c r="A3152" t="s">
        <v>9803</v>
      </c>
      <c r="B3152" t="s">
        <v>9804</v>
      </c>
      <c r="C3152" t="s">
        <v>9805</v>
      </c>
      <c r="D3152">
        <v>4</v>
      </c>
      <c r="E3152">
        <v>2</v>
      </c>
      <c r="F3152">
        <v>3</v>
      </c>
      <c r="G3152">
        <v>2</v>
      </c>
      <c r="H3152">
        <v>511</v>
      </c>
      <c r="I3152">
        <v>57.9</v>
      </c>
      <c r="J3152">
        <v>6.58</v>
      </c>
      <c r="K3152">
        <v>3.64</v>
      </c>
      <c r="L3152">
        <v>81.2</v>
      </c>
      <c r="M3152">
        <v>89.6</v>
      </c>
      <c r="N3152">
        <v>74.599999999999994</v>
      </c>
      <c r="O3152">
        <v>119.8</v>
      </c>
      <c r="P3152">
        <v>125.6</v>
      </c>
      <c r="Q3152">
        <v>123.2</v>
      </c>
      <c r="R3152">
        <v>96.6</v>
      </c>
      <c r="S3152">
        <v>100.4</v>
      </c>
      <c r="T3152">
        <v>95.2</v>
      </c>
      <c r="U3152">
        <v>93.8</v>
      </c>
      <c r="X3152" t="s">
        <v>9803</v>
      </c>
      <c r="Y3152" t="str">
        <f t="shared" si="49"/>
        <v>Kcnc1</v>
      </c>
    </row>
    <row r="3153" spans="1:25" x14ac:dyDescent="0.15">
      <c r="A3153" t="s">
        <v>9806</v>
      </c>
      <c r="B3153" t="s">
        <v>9807</v>
      </c>
      <c r="C3153" t="s">
        <v>9808</v>
      </c>
      <c r="D3153">
        <v>1</v>
      </c>
      <c r="E3153">
        <v>1</v>
      </c>
      <c r="F3153">
        <v>1</v>
      </c>
      <c r="G3153">
        <v>1</v>
      </c>
      <c r="H3153">
        <v>946</v>
      </c>
      <c r="I3153">
        <v>106.8</v>
      </c>
      <c r="J3153">
        <v>11.87</v>
      </c>
      <c r="K3153">
        <v>2.87</v>
      </c>
      <c r="L3153">
        <v>102.6</v>
      </c>
      <c r="M3153">
        <v>94.7</v>
      </c>
      <c r="N3153">
        <v>115.7</v>
      </c>
      <c r="O3153">
        <v>97.3</v>
      </c>
      <c r="P3153">
        <v>101.6</v>
      </c>
      <c r="Q3153">
        <v>88.8</v>
      </c>
      <c r="R3153">
        <v>101.5</v>
      </c>
      <c r="S3153">
        <v>98</v>
      </c>
      <c r="T3153">
        <v>100</v>
      </c>
      <c r="U3153">
        <v>99.8</v>
      </c>
      <c r="X3153" t="s">
        <v>9806</v>
      </c>
      <c r="Y3153" t="str">
        <f t="shared" si="49"/>
        <v>Srrm1</v>
      </c>
    </row>
    <row r="3154" spans="1:25" x14ac:dyDescent="0.15">
      <c r="A3154" t="s">
        <v>9812</v>
      </c>
      <c r="B3154" t="s">
        <v>9813</v>
      </c>
      <c r="C3154" t="s">
        <v>9814</v>
      </c>
      <c r="D3154">
        <v>9</v>
      </c>
      <c r="E3154">
        <v>2</v>
      </c>
      <c r="F3154">
        <v>2</v>
      </c>
      <c r="G3154">
        <v>2</v>
      </c>
      <c r="H3154">
        <v>220</v>
      </c>
      <c r="I3154">
        <v>25</v>
      </c>
      <c r="J3154">
        <v>8.6</v>
      </c>
      <c r="K3154">
        <v>1.85</v>
      </c>
      <c r="L3154">
        <v>111.8</v>
      </c>
      <c r="M3154">
        <v>93.9</v>
      </c>
      <c r="N3154">
        <v>98.5</v>
      </c>
      <c r="O3154">
        <v>105.2</v>
      </c>
      <c r="P3154">
        <v>76.900000000000006</v>
      </c>
      <c r="Q3154">
        <v>111.3</v>
      </c>
      <c r="R3154">
        <v>96.9</v>
      </c>
      <c r="S3154">
        <v>85.5</v>
      </c>
      <c r="T3154">
        <v>121</v>
      </c>
      <c r="U3154">
        <v>98.9</v>
      </c>
      <c r="X3154" t="s">
        <v>9812</v>
      </c>
      <c r="Y3154" t="str">
        <f t="shared" si="49"/>
        <v>Vamp7</v>
      </c>
    </row>
    <row r="3155" spans="1:25" x14ac:dyDescent="0.15">
      <c r="A3155" t="s">
        <v>9815</v>
      </c>
      <c r="B3155" t="s">
        <v>9816</v>
      </c>
      <c r="C3155" t="s">
        <v>9817</v>
      </c>
      <c r="D3155">
        <v>12</v>
      </c>
      <c r="E3155">
        <v>2</v>
      </c>
      <c r="F3155">
        <v>2</v>
      </c>
      <c r="G3155">
        <v>2</v>
      </c>
      <c r="H3155">
        <v>358</v>
      </c>
      <c r="I3155">
        <v>39.299999999999997</v>
      </c>
      <c r="J3155">
        <v>8.1</v>
      </c>
      <c r="K3155">
        <v>2.4300000000000002</v>
      </c>
      <c r="L3155">
        <v>112.1</v>
      </c>
      <c r="M3155">
        <v>111.8</v>
      </c>
      <c r="N3155">
        <v>115.7</v>
      </c>
      <c r="O3155">
        <v>75.599999999999994</v>
      </c>
      <c r="P3155">
        <v>87.9</v>
      </c>
      <c r="Q3155">
        <v>90.1</v>
      </c>
      <c r="R3155">
        <v>92.8</v>
      </c>
      <c r="S3155">
        <v>106.6</v>
      </c>
      <c r="T3155">
        <v>110.7</v>
      </c>
      <c r="U3155">
        <v>96.6</v>
      </c>
      <c r="X3155" t="s">
        <v>9815</v>
      </c>
      <c r="Y3155" t="str">
        <f t="shared" si="49"/>
        <v>Snrnp40</v>
      </c>
    </row>
    <row r="3156" spans="1:25" x14ac:dyDescent="0.15">
      <c r="A3156" t="s">
        <v>9818</v>
      </c>
      <c r="B3156" t="s">
        <v>9819</v>
      </c>
      <c r="C3156" t="s">
        <v>9820</v>
      </c>
      <c r="D3156">
        <v>3</v>
      </c>
      <c r="E3156">
        <v>1</v>
      </c>
      <c r="F3156">
        <v>1</v>
      </c>
      <c r="G3156">
        <v>1</v>
      </c>
      <c r="H3156">
        <v>294</v>
      </c>
      <c r="I3156">
        <v>32.299999999999997</v>
      </c>
      <c r="J3156">
        <v>8.1199999999999992</v>
      </c>
      <c r="K3156">
        <v>2.57</v>
      </c>
      <c r="L3156">
        <v>97.6</v>
      </c>
      <c r="M3156">
        <v>104.2</v>
      </c>
      <c r="N3156">
        <v>89.5</v>
      </c>
      <c r="O3156">
        <v>102.1</v>
      </c>
      <c r="P3156">
        <v>102.4</v>
      </c>
      <c r="Q3156">
        <v>97.5</v>
      </c>
      <c r="R3156">
        <v>91.7</v>
      </c>
      <c r="S3156">
        <v>102.8</v>
      </c>
      <c r="T3156">
        <v>98.4</v>
      </c>
      <c r="U3156">
        <v>113.9</v>
      </c>
      <c r="X3156" t="s">
        <v>9818</v>
      </c>
      <c r="Y3156" t="str">
        <f t="shared" si="49"/>
        <v>Taco1</v>
      </c>
    </row>
    <row r="3157" spans="1:25" x14ac:dyDescent="0.15">
      <c r="A3157" t="s">
        <v>9821</v>
      </c>
      <c r="B3157" t="s">
        <v>9822</v>
      </c>
      <c r="C3157" t="s">
        <v>9823</v>
      </c>
      <c r="D3157">
        <v>2</v>
      </c>
      <c r="E3157">
        <v>1</v>
      </c>
      <c r="F3157">
        <v>1</v>
      </c>
      <c r="G3157">
        <v>1</v>
      </c>
      <c r="H3157">
        <v>337</v>
      </c>
      <c r="I3157">
        <v>37.9</v>
      </c>
      <c r="J3157">
        <v>9.11</v>
      </c>
      <c r="K3157">
        <v>2.4700000000000002</v>
      </c>
      <c r="L3157">
        <v>90.3</v>
      </c>
      <c r="M3157">
        <v>84.7</v>
      </c>
      <c r="N3157">
        <v>103</v>
      </c>
      <c r="O3157">
        <v>102.5</v>
      </c>
      <c r="P3157">
        <v>108.7</v>
      </c>
      <c r="Q3157">
        <v>102.8</v>
      </c>
      <c r="R3157">
        <v>114.2</v>
      </c>
      <c r="S3157">
        <v>97.9</v>
      </c>
      <c r="T3157">
        <v>98.3</v>
      </c>
      <c r="U3157">
        <v>97.6</v>
      </c>
      <c r="X3157" t="s">
        <v>9821</v>
      </c>
      <c r="Y3157" t="e">
        <f t="shared" si="49"/>
        <v>#N/A</v>
      </c>
    </row>
    <row r="3158" spans="1:25" x14ac:dyDescent="0.15">
      <c r="A3158" t="s">
        <v>9830</v>
      </c>
      <c r="B3158" t="s">
        <v>9831</v>
      </c>
      <c r="C3158" t="s">
        <v>9832</v>
      </c>
      <c r="D3158">
        <v>1</v>
      </c>
      <c r="E3158">
        <v>2</v>
      </c>
      <c r="F3158">
        <v>3</v>
      </c>
      <c r="G3158">
        <v>2</v>
      </c>
      <c r="H3158">
        <v>1077</v>
      </c>
      <c r="I3158">
        <v>123.3</v>
      </c>
      <c r="J3158">
        <v>7.46</v>
      </c>
      <c r="K3158">
        <v>4.2</v>
      </c>
      <c r="L3158">
        <v>95.6</v>
      </c>
      <c r="M3158">
        <v>111.2</v>
      </c>
      <c r="N3158">
        <v>94.2</v>
      </c>
      <c r="O3158">
        <v>96.2</v>
      </c>
      <c r="P3158">
        <v>94.3</v>
      </c>
      <c r="Q3158">
        <v>112.9</v>
      </c>
      <c r="R3158">
        <v>105.6</v>
      </c>
      <c r="S3158">
        <v>97.9</v>
      </c>
      <c r="T3158">
        <v>92.8</v>
      </c>
      <c r="U3158">
        <v>99.1</v>
      </c>
      <c r="X3158" t="s">
        <v>9830</v>
      </c>
      <c r="Y3158" t="str">
        <f t="shared" si="49"/>
        <v>Daam1</v>
      </c>
    </row>
    <row r="3159" spans="1:25" x14ac:dyDescent="0.15">
      <c r="A3159" t="s">
        <v>9836</v>
      </c>
      <c r="B3159" t="s">
        <v>9837</v>
      </c>
      <c r="C3159" t="s">
        <v>9838</v>
      </c>
      <c r="D3159">
        <v>3</v>
      </c>
      <c r="E3159">
        <v>1</v>
      </c>
      <c r="F3159">
        <v>1</v>
      </c>
      <c r="G3159">
        <v>1</v>
      </c>
      <c r="H3159">
        <v>268</v>
      </c>
      <c r="I3159">
        <v>28.2</v>
      </c>
      <c r="J3159">
        <v>6.55</v>
      </c>
      <c r="K3159">
        <v>2.5499999999999998</v>
      </c>
      <c r="L3159">
        <v>92.1</v>
      </c>
      <c r="M3159">
        <v>102.7</v>
      </c>
      <c r="N3159">
        <v>120.3</v>
      </c>
      <c r="O3159">
        <v>86.9</v>
      </c>
      <c r="P3159">
        <v>88.8</v>
      </c>
      <c r="Q3159">
        <v>107.9</v>
      </c>
      <c r="R3159">
        <v>99.7</v>
      </c>
      <c r="S3159">
        <v>92.4</v>
      </c>
      <c r="T3159">
        <v>109.9</v>
      </c>
      <c r="U3159">
        <v>99.4</v>
      </c>
      <c r="X3159" t="s">
        <v>9836</v>
      </c>
      <c r="Y3159" t="e">
        <f t="shared" si="49"/>
        <v>#N/A</v>
      </c>
    </row>
    <row r="3160" spans="1:25" x14ac:dyDescent="0.15">
      <c r="A3160" t="s">
        <v>9839</v>
      </c>
      <c r="B3160" t="s">
        <v>9840</v>
      </c>
      <c r="C3160" t="s">
        <v>9841</v>
      </c>
      <c r="D3160">
        <v>1</v>
      </c>
      <c r="E3160">
        <v>1</v>
      </c>
      <c r="F3160">
        <v>2</v>
      </c>
      <c r="G3160">
        <v>1</v>
      </c>
      <c r="H3160">
        <v>1751</v>
      </c>
      <c r="I3160">
        <v>190.7</v>
      </c>
      <c r="J3160">
        <v>6.57</v>
      </c>
      <c r="K3160">
        <v>4.42</v>
      </c>
      <c r="L3160">
        <v>87.4</v>
      </c>
      <c r="M3160">
        <v>118.8</v>
      </c>
      <c r="N3160">
        <v>94</v>
      </c>
      <c r="O3160">
        <v>137.19999999999999</v>
      </c>
      <c r="P3160">
        <v>105.3</v>
      </c>
      <c r="Q3160">
        <v>118.1</v>
      </c>
      <c r="R3160">
        <v>85.9</v>
      </c>
      <c r="S3160">
        <v>78.099999999999994</v>
      </c>
      <c r="T3160">
        <v>71.2</v>
      </c>
      <c r="U3160">
        <v>104.1</v>
      </c>
      <c r="X3160" t="s">
        <v>9839</v>
      </c>
      <c r="Y3160" t="e">
        <f t="shared" si="49"/>
        <v>#N/A</v>
      </c>
    </row>
    <row r="3161" spans="1:25" x14ac:dyDescent="0.15">
      <c r="A3161" t="s">
        <v>9842</v>
      </c>
      <c r="B3161" t="s">
        <v>9843</v>
      </c>
      <c r="C3161" t="s">
        <v>9844</v>
      </c>
      <c r="D3161">
        <v>2</v>
      </c>
      <c r="E3161">
        <v>1</v>
      </c>
      <c r="F3161">
        <v>1</v>
      </c>
      <c r="G3161">
        <v>1</v>
      </c>
      <c r="H3161">
        <v>659</v>
      </c>
      <c r="I3161">
        <v>76.099999999999994</v>
      </c>
      <c r="J3161">
        <v>6.7</v>
      </c>
      <c r="K3161">
        <v>2.19</v>
      </c>
      <c r="L3161">
        <v>125</v>
      </c>
      <c r="M3161">
        <v>100.5</v>
      </c>
      <c r="N3161">
        <v>102.9</v>
      </c>
      <c r="O3161">
        <v>110.8</v>
      </c>
      <c r="P3161">
        <v>112.9</v>
      </c>
      <c r="Q3161">
        <v>76.099999999999994</v>
      </c>
      <c r="R3161">
        <v>96.1</v>
      </c>
      <c r="S3161">
        <v>106.5</v>
      </c>
      <c r="T3161">
        <v>87.9</v>
      </c>
      <c r="U3161">
        <v>81.2</v>
      </c>
      <c r="X3161" t="s">
        <v>9842</v>
      </c>
      <c r="Y3161" t="str">
        <f t="shared" si="49"/>
        <v>Ano10</v>
      </c>
    </row>
    <row r="3162" spans="1:25" x14ac:dyDescent="0.15">
      <c r="A3162" t="s">
        <v>9845</v>
      </c>
      <c r="B3162" t="s">
        <v>9846</v>
      </c>
      <c r="C3162" t="s">
        <v>9847</v>
      </c>
      <c r="D3162">
        <v>3</v>
      </c>
      <c r="E3162">
        <v>1</v>
      </c>
      <c r="F3162">
        <v>1</v>
      </c>
      <c r="G3162">
        <v>1</v>
      </c>
      <c r="H3162">
        <v>492</v>
      </c>
      <c r="I3162">
        <v>54.7</v>
      </c>
      <c r="J3162">
        <v>6.64</v>
      </c>
      <c r="K3162">
        <v>3.17</v>
      </c>
      <c r="L3162">
        <v>106.4</v>
      </c>
      <c r="M3162">
        <v>105.6</v>
      </c>
      <c r="N3162">
        <v>93.3</v>
      </c>
      <c r="O3162">
        <v>91.4</v>
      </c>
      <c r="P3162">
        <v>87</v>
      </c>
      <c r="Q3162">
        <v>106.5</v>
      </c>
      <c r="R3162">
        <v>98.7</v>
      </c>
      <c r="S3162">
        <v>106.6</v>
      </c>
      <c r="T3162">
        <v>111.9</v>
      </c>
      <c r="U3162">
        <v>92.5</v>
      </c>
      <c r="X3162" t="s">
        <v>9845</v>
      </c>
      <c r="Y3162" t="str">
        <f t="shared" si="49"/>
        <v>Flad1</v>
      </c>
    </row>
    <row r="3163" spans="1:25" x14ac:dyDescent="0.15">
      <c r="A3163" t="s">
        <v>9848</v>
      </c>
      <c r="B3163" t="s">
        <v>9849</v>
      </c>
      <c r="C3163" t="s">
        <v>9850</v>
      </c>
      <c r="D3163">
        <v>2</v>
      </c>
      <c r="E3163">
        <v>2</v>
      </c>
      <c r="F3163">
        <v>2</v>
      </c>
      <c r="G3163">
        <v>2</v>
      </c>
      <c r="H3163">
        <v>658</v>
      </c>
      <c r="I3163">
        <v>73.900000000000006</v>
      </c>
      <c r="J3163">
        <v>8.3699999999999992</v>
      </c>
      <c r="K3163">
        <v>4.4000000000000004</v>
      </c>
      <c r="L3163">
        <v>106.8</v>
      </c>
      <c r="M3163">
        <v>86.2</v>
      </c>
      <c r="N3163">
        <v>118.3</v>
      </c>
      <c r="O3163">
        <v>87.7</v>
      </c>
      <c r="P3163">
        <v>102.1</v>
      </c>
      <c r="Q3163">
        <v>103.6</v>
      </c>
      <c r="R3163">
        <v>100.7</v>
      </c>
      <c r="S3163">
        <v>105.6</v>
      </c>
      <c r="T3163">
        <v>98.4</v>
      </c>
      <c r="U3163">
        <v>90.7</v>
      </c>
      <c r="X3163" t="s">
        <v>9848</v>
      </c>
      <c r="Y3163" t="str">
        <f t="shared" si="49"/>
        <v>Cpt2</v>
      </c>
    </row>
    <row r="3164" spans="1:25" x14ac:dyDescent="0.15">
      <c r="A3164" t="s">
        <v>9851</v>
      </c>
      <c r="B3164" t="s">
        <v>9852</v>
      </c>
      <c r="C3164" t="s">
        <v>9853</v>
      </c>
      <c r="D3164">
        <v>3</v>
      </c>
      <c r="E3164">
        <v>2</v>
      </c>
      <c r="F3164">
        <v>2</v>
      </c>
      <c r="G3164">
        <v>2</v>
      </c>
      <c r="H3164">
        <v>661</v>
      </c>
      <c r="I3164">
        <v>73.2</v>
      </c>
      <c r="J3164">
        <v>7.68</v>
      </c>
      <c r="K3164">
        <v>4.03</v>
      </c>
      <c r="L3164">
        <v>73</v>
      </c>
      <c r="M3164">
        <v>96.8</v>
      </c>
      <c r="N3164">
        <v>90.8</v>
      </c>
      <c r="O3164">
        <v>111.1</v>
      </c>
      <c r="P3164">
        <v>112.1</v>
      </c>
      <c r="Q3164">
        <v>109.8</v>
      </c>
      <c r="R3164">
        <v>100.1</v>
      </c>
      <c r="S3164">
        <v>104.8</v>
      </c>
      <c r="T3164">
        <v>100.9</v>
      </c>
      <c r="U3164">
        <v>100.7</v>
      </c>
      <c r="X3164" t="s">
        <v>9851</v>
      </c>
      <c r="Y3164" t="str">
        <f t="shared" si="49"/>
        <v>Ildr2</v>
      </c>
    </row>
    <row r="3165" spans="1:25" x14ac:dyDescent="0.15">
      <c r="A3165" t="s">
        <v>9854</v>
      </c>
      <c r="B3165" t="s">
        <v>9855</v>
      </c>
      <c r="C3165" t="s">
        <v>9856</v>
      </c>
      <c r="D3165">
        <v>2</v>
      </c>
      <c r="E3165">
        <v>1</v>
      </c>
      <c r="F3165">
        <v>1</v>
      </c>
      <c r="G3165">
        <v>1</v>
      </c>
      <c r="H3165">
        <v>725</v>
      </c>
      <c r="I3165">
        <v>78.400000000000006</v>
      </c>
      <c r="J3165">
        <v>5.54</v>
      </c>
      <c r="K3165">
        <v>2.76</v>
      </c>
      <c r="L3165">
        <v>104.7</v>
      </c>
      <c r="M3165">
        <v>103.4</v>
      </c>
      <c r="N3165">
        <v>101.4</v>
      </c>
      <c r="O3165">
        <v>84.3</v>
      </c>
      <c r="P3165">
        <v>104.3</v>
      </c>
      <c r="Q3165">
        <v>109.4</v>
      </c>
      <c r="R3165">
        <v>102.4</v>
      </c>
      <c r="S3165">
        <v>80</v>
      </c>
      <c r="T3165">
        <v>109.8</v>
      </c>
      <c r="U3165">
        <v>100.2</v>
      </c>
      <c r="X3165" t="s">
        <v>9854</v>
      </c>
      <c r="Y3165" t="str">
        <f t="shared" si="49"/>
        <v>Nhlrc2</v>
      </c>
    </row>
    <row r="3166" spans="1:25" x14ac:dyDescent="0.15">
      <c r="A3166" t="s">
        <v>9857</v>
      </c>
      <c r="B3166" t="s">
        <v>9858</v>
      </c>
      <c r="C3166" t="s">
        <v>9859</v>
      </c>
      <c r="D3166">
        <v>2</v>
      </c>
      <c r="E3166">
        <v>1</v>
      </c>
      <c r="F3166">
        <v>1</v>
      </c>
      <c r="G3166">
        <v>1</v>
      </c>
      <c r="H3166">
        <v>837</v>
      </c>
      <c r="I3166">
        <v>93.4</v>
      </c>
      <c r="J3166">
        <v>6.35</v>
      </c>
      <c r="K3166">
        <v>2.12</v>
      </c>
      <c r="L3166">
        <v>116.4</v>
      </c>
      <c r="M3166">
        <v>74</v>
      </c>
      <c r="N3166">
        <v>109.8</v>
      </c>
      <c r="O3166">
        <v>94.3</v>
      </c>
      <c r="P3166">
        <v>118</v>
      </c>
      <c r="Q3166">
        <v>64.099999999999994</v>
      </c>
      <c r="R3166">
        <v>99.1</v>
      </c>
      <c r="S3166">
        <v>87.7</v>
      </c>
      <c r="T3166">
        <v>115.9</v>
      </c>
      <c r="U3166">
        <v>120.6</v>
      </c>
      <c r="X3166" t="s">
        <v>9857</v>
      </c>
      <c r="Y3166" t="str">
        <f t="shared" si="49"/>
        <v>Fam91a1</v>
      </c>
    </row>
    <row r="3167" spans="1:25" x14ac:dyDescent="0.15">
      <c r="A3167" t="s">
        <v>9860</v>
      </c>
      <c r="B3167" t="s">
        <v>9861</v>
      </c>
      <c r="C3167" t="s">
        <v>9862</v>
      </c>
      <c r="D3167">
        <v>3</v>
      </c>
      <c r="E3167">
        <v>1</v>
      </c>
      <c r="F3167">
        <v>1</v>
      </c>
      <c r="G3167">
        <v>1</v>
      </c>
      <c r="H3167">
        <v>488</v>
      </c>
      <c r="I3167">
        <v>55.8</v>
      </c>
      <c r="J3167">
        <v>6.24</v>
      </c>
      <c r="K3167">
        <v>2.25</v>
      </c>
      <c r="L3167">
        <v>84.8</v>
      </c>
      <c r="M3167">
        <v>99.3</v>
      </c>
      <c r="N3167">
        <v>110.7</v>
      </c>
      <c r="O3167">
        <v>83.1</v>
      </c>
      <c r="P3167">
        <v>101.5</v>
      </c>
      <c r="Q3167">
        <v>82.4</v>
      </c>
      <c r="R3167">
        <v>109.4</v>
      </c>
      <c r="S3167">
        <v>92.7</v>
      </c>
      <c r="T3167">
        <v>124.5</v>
      </c>
      <c r="U3167">
        <v>111.5</v>
      </c>
      <c r="X3167" t="s">
        <v>9860</v>
      </c>
      <c r="Y3167" t="str">
        <f t="shared" si="49"/>
        <v>Tph2</v>
      </c>
    </row>
    <row r="3168" spans="1:25" x14ac:dyDescent="0.15">
      <c r="A3168" t="s">
        <v>9863</v>
      </c>
      <c r="B3168" t="s">
        <v>9864</v>
      </c>
      <c r="C3168" t="s">
        <v>9865</v>
      </c>
      <c r="D3168">
        <v>2</v>
      </c>
      <c r="E3168">
        <v>1</v>
      </c>
      <c r="F3168">
        <v>1</v>
      </c>
      <c r="G3168">
        <v>1</v>
      </c>
      <c r="H3168">
        <v>846</v>
      </c>
      <c r="I3168">
        <v>95.6</v>
      </c>
      <c r="J3168">
        <v>6.7</v>
      </c>
      <c r="K3168">
        <v>2.38</v>
      </c>
      <c r="L3168">
        <v>82.9</v>
      </c>
      <c r="M3168">
        <v>92</v>
      </c>
      <c r="N3168">
        <v>78.099999999999994</v>
      </c>
      <c r="O3168">
        <v>96.8</v>
      </c>
      <c r="P3168">
        <v>124.2</v>
      </c>
      <c r="Q3168">
        <v>96</v>
      </c>
      <c r="R3168">
        <v>106.9</v>
      </c>
      <c r="S3168">
        <v>104.7</v>
      </c>
      <c r="T3168">
        <v>105.4</v>
      </c>
      <c r="U3168">
        <v>113.1</v>
      </c>
      <c r="X3168" t="s">
        <v>9863</v>
      </c>
      <c r="Y3168" t="e">
        <f t="shared" si="49"/>
        <v>#N/A</v>
      </c>
    </row>
    <row r="3169" spans="1:25" x14ac:dyDescent="0.15">
      <c r="A3169" t="s">
        <v>9866</v>
      </c>
      <c r="B3169" t="s">
        <v>9867</v>
      </c>
      <c r="C3169" t="s">
        <v>9868</v>
      </c>
      <c r="D3169">
        <v>2</v>
      </c>
      <c r="E3169">
        <v>2</v>
      </c>
      <c r="F3169">
        <v>2</v>
      </c>
      <c r="G3169">
        <v>2</v>
      </c>
      <c r="H3169">
        <v>641</v>
      </c>
      <c r="I3169">
        <v>70.5</v>
      </c>
      <c r="J3169">
        <v>6.16</v>
      </c>
      <c r="K3169">
        <v>3.7</v>
      </c>
      <c r="L3169">
        <v>94.6</v>
      </c>
      <c r="M3169">
        <v>131.5</v>
      </c>
      <c r="N3169">
        <v>93.5</v>
      </c>
      <c r="O3169">
        <v>101.8</v>
      </c>
      <c r="P3169">
        <v>85.6</v>
      </c>
      <c r="Q3169">
        <v>83.9</v>
      </c>
      <c r="R3169">
        <v>114.4</v>
      </c>
      <c r="S3169">
        <v>103.4</v>
      </c>
      <c r="T3169">
        <v>82.7</v>
      </c>
      <c r="U3169">
        <v>108.7</v>
      </c>
      <c r="X3169" t="s">
        <v>9866</v>
      </c>
      <c r="Y3169" t="str">
        <f t="shared" si="49"/>
        <v>Wdr26</v>
      </c>
    </row>
    <row r="3170" spans="1:25" x14ac:dyDescent="0.15">
      <c r="A3170" t="s">
        <v>9869</v>
      </c>
      <c r="B3170" t="s">
        <v>9870</v>
      </c>
      <c r="C3170" t="s">
        <v>9871</v>
      </c>
      <c r="D3170">
        <v>4</v>
      </c>
      <c r="E3170">
        <v>2</v>
      </c>
      <c r="F3170">
        <v>2</v>
      </c>
      <c r="G3170">
        <v>2</v>
      </c>
      <c r="H3170">
        <v>1576</v>
      </c>
      <c r="I3170">
        <v>166.4</v>
      </c>
      <c r="J3170">
        <v>5.78</v>
      </c>
      <c r="K3170">
        <v>4.3600000000000003</v>
      </c>
      <c r="L3170">
        <v>110.2</v>
      </c>
      <c r="M3170">
        <v>82.4</v>
      </c>
      <c r="N3170">
        <v>100.2</v>
      </c>
      <c r="O3170">
        <v>91.3</v>
      </c>
      <c r="P3170">
        <v>112.6</v>
      </c>
      <c r="Q3170">
        <v>89.7</v>
      </c>
      <c r="R3170">
        <v>85.3</v>
      </c>
      <c r="S3170">
        <v>122.1</v>
      </c>
      <c r="T3170">
        <v>132.30000000000001</v>
      </c>
      <c r="U3170">
        <v>74</v>
      </c>
      <c r="X3170" t="s">
        <v>9869</v>
      </c>
      <c r="Y3170" t="e">
        <f t="shared" si="49"/>
        <v>#N/A</v>
      </c>
    </row>
    <row r="3171" spans="1:25" x14ac:dyDescent="0.15">
      <c r="A3171" t="s">
        <v>9872</v>
      </c>
      <c r="B3171" t="s">
        <v>9873</v>
      </c>
      <c r="C3171" t="s">
        <v>9874</v>
      </c>
      <c r="D3171">
        <v>4</v>
      </c>
      <c r="E3171">
        <v>1</v>
      </c>
      <c r="F3171">
        <v>2</v>
      </c>
      <c r="G3171">
        <v>1</v>
      </c>
      <c r="H3171">
        <v>325</v>
      </c>
      <c r="I3171">
        <v>38.1</v>
      </c>
      <c r="J3171">
        <v>4.84</v>
      </c>
      <c r="K3171">
        <v>4.22</v>
      </c>
      <c r="L3171">
        <v>112.7</v>
      </c>
      <c r="M3171">
        <v>100.3</v>
      </c>
      <c r="N3171">
        <v>111.7</v>
      </c>
      <c r="O3171">
        <v>97.2</v>
      </c>
      <c r="P3171">
        <v>86.6</v>
      </c>
      <c r="Q3171">
        <v>88.2</v>
      </c>
      <c r="R3171">
        <v>95.7</v>
      </c>
      <c r="S3171">
        <v>100.4</v>
      </c>
      <c r="T3171">
        <v>102.7</v>
      </c>
      <c r="U3171">
        <v>104.6</v>
      </c>
      <c r="X3171" t="s">
        <v>9872</v>
      </c>
      <c r="Y3171" t="str">
        <f t="shared" si="49"/>
        <v>Rcn1</v>
      </c>
    </row>
    <row r="3172" spans="1:25" x14ac:dyDescent="0.15">
      <c r="A3172" t="s">
        <v>9875</v>
      </c>
      <c r="B3172" t="s">
        <v>9876</v>
      </c>
      <c r="C3172" t="s">
        <v>9877</v>
      </c>
      <c r="D3172">
        <v>2</v>
      </c>
      <c r="E3172">
        <v>1</v>
      </c>
      <c r="F3172">
        <v>2</v>
      </c>
      <c r="G3172">
        <v>1</v>
      </c>
      <c r="H3172">
        <v>483</v>
      </c>
      <c r="I3172">
        <v>53.7</v>
      </c>
      <c r="J3172">
        <v>6.65</v>
      </c>
      <c r="K3172">
        <v>4.78</v>
      </c>
      <c r="L3172">
        <v>96.7</v>
      </c>
      <c r="M3172">
        <v>104.8</v>
      </c>
      <c r="N3172">
        <v>93.9</v>
      </c>
      <c r="O3172">
        <v>96.3</v>
      </c>
      <c r="P3172">
        <v>90.2</v>
      </c>
      <c r="Q3172">
        <v>91.4</v>
      </c>
      <c r="R3172">
        <v>113.3</v>
      </c>
      <c r="S3172">
        <v>104.2</v>
      </c>
      <c r="T3172">
        <v>114.4</v>
      </c>
      <c r="U3172">
        <v>94.8</v>
      </c>
      <c r="X3172" t="s">
        <v>9875</v>
      </c>
      <c r="Y3172" t="str">
        <f t="shared" si="49"/>
        <v>Cr1l</v>
      </c>
    </row>
    <row r="3173" spans="1:25" x14ac:dyDescent="0.15">
      <c r="A3173" t="s">
        <v>9881</v>
      </c>
      <c r="B3173" t="s">
        <v>9882</v>
      </c>
      <c r="C3173" t="s">
        <v>9883</v>
      </c>
      <c r="D3173">
        <v>7</v>
      </c>
      <c r="E3173">
        <v>2</v>
      </c>
      <c r="F3173">
        <v>3</v>
      </c>
      <c r="G3173">
        <v>2</v>
      </c>
      <c r="H3173">
        <v>381</v>
      </c>
      <c r="I3173">
        <v>41.8</v>
      </c>
      <c r="J3173">
        <v>5.76</v>
      </c>
      <c r="K3173">
        <v>1.83</v>
      </c>
      <c r="L3173">
        <v>100.1</v>
      </c>
      <c r="M3173">
        <v>105.2</v>
      </c>
      <c r="N3173">
        <v>94.6</v>
      </c>
      <c r="O3173">
        <v>104.5</v>
      </c>
      <c r="P3173">
        <v>91.6</v>
      </c>
      <c r="Q3173">
        <v>99.4</v>
      </c>
      <c r="R3173">
        <v>102.8</v>
      </c>
      <c r="S3173">
        <v>96.6</v>
      </c>
      <c r="T3173">
        <v>98.4</v>
      </c>
      <c r="U3173">
        <v>106.7</v>
      </c>
      <c r="X3173" t="s">
        <v>9881</v>
      </c>
      <c r="Y3173" t="str">
        <f t="shared" si="49"/>
        <v>Kcmf1</v>
      </c>
    </row>
    <row r="3174" spans="1:25" x14ac:dyDescent="0.15">
      <c r="A3174" t="s">
        <v>9887</v>
      </c>
      <c r="B3174" t="s">
        <v>9888</v>
      </c>
      <c r="C3174" t="s">
        <v>9889</v>
      </c>
      <c r="D3174">
        <v>1</v>
      </c>
      <c r="E3174">
        <v>1</v>
      </c>
      <c r="F3174">
        <v>5</v>
      </c>
      <c r="G3174">
        <v>1</v>
      </c>
      <c r="H3174">
        <v>504</v>
      </c>
      <c r="I3174">
        <v>55.3</v>
      </c>
      <c r="J3174">
        <v>8.06</v>
      </c>
      <c r="K3174">
        <v>9.7100000000000009</v>
      </c>
      <c r="L3174">
        <v>103</v>
      </c>
      <c r="M3174">
        <v>105.3</v>
      </c>
      <c r="N3174">
        <v>101.8</v>
      </c>
      <c r="O3174">
        <v>95.9</v>
      </c>
      <c r="P3174">
        <v>101.6</v>
      </c>
      <c r="Q3174">
        <v>98.4</v>
      </c>
      <c r="R3174">
        <v>97.6</v>
      </c>
      <c r="S3174">
        <v>100.1</v>
      </c>
      <c r="T3174">
        <v>97.7</v>
      </c>
      <c r="U3174">
        <v>98.7</v>
      </c>
      <c r="X3174" t="s">
        <v>9887</v>
      </c>
      <c r="Y3174" t="str">
        <f t="shared" si="49"/>
        <v>Sepsecs</v>
      </c>
    </row>
    <row r="3175" spans="1:25" x14ac:dyDescent="0.15">
      <c r="A3175" t="s">
        <v>9899</v>
      </c>
      <c r="B3175" t="s">
        <v>9900</v>
      </c>
      <c r="C3175" t="s">
        <v>9901</v>
      </c>
      <c r="D3175">
        <v>4</v>
      </c>
      <c r="E3175">
        <v>2</v>
      </c>
      <c r="F3175">
        <v>2</v>
      </c>
      <c r="G3175">
        <v>2</v>
      </c>
      <c r="H3175">
        <v>544</v>
      </c>
      <c r="I3175">
        <v>61.1</v>
      </c>
      <c r="J3175">
        <v>8.24</v>
      </c>
      <c r="K3175">
        <v>1.98</v>
      </c>
      <c r="L3175">
        <v>90.5</v>
      </c>
      <c r="M3175">
        <v>110.3</v>
      </c>
      <c r="N3175">
        <v>109.4</v>
      </c>
      <c r="O3175">
        <v>85.1</v>
      </c>
      <c r="P3175">
        <v>83.5</v>
      </c>
      <c r="Q3175">
        <v>98.9</v>
      </c>
      <c r="R3175">
        <v>113</v>
      </c>
      <c r="S3175">
        <v>102</v>
      </c>
      <c r="T3175">
        <v>104.1</v>
      </c>
      <c r="U3175">
        <v>103.1</v>
      </c>
      <c r="X3175" t="s">
        <v>9899</v>
      </c>
      <c r="Y3175" t="str">
        <f t="shared" si="49"/>
        <v>Gns</v>
      </c>
    </row>
    <row r="3176" spans="1:25" x14ac:dyDescent="0.15">
      <c r="A3176" t="s">
        <v>9902</v>
      </c>
      <c r="B3176" t="s">
        <v>9903</v>
      </c>
      <c r="C3176" t="s">
        <v>9904</v>
      </c>
      <c r="D3176">
        <v>7</v>
      </c>
      <c r="E3176">
        <v>1</v>
      </c>
      <c r="F3176">
        <v>2</v>
      </c>
      <c r="G3176">
        <v>1</v>
      </c>
      <c r="H3176">
        <v>147</v>
      </c>
      <c r="I3176">
        <v>16.600000000000001</v>
      </c>
      <c r="J3176">
        <v>7.42</v>
      </c>
      <c r="K3176">
        <v>2.66</v>
      </c>
      <c r="L3176">
        <v>94.2</v>
      </c>
      <c r="M3176">
        <v>102.9</v>
      </c>
      <c r="N3176">
        <v>92.9</v>
      </c>
      <c r="O3176">
        <v>94.5</v>
      </c>
      <c r="P3176">
        <v>113.1</v>
      </c>
      <c r="Q3176">
        <v>109.5</v>
      </c>
      <c r="R3176">
        <v>90.7</v>
      </c>
      <c r="S3176">
        <v>92.5</v>
      </c>
      <c r="T3176">
        <v>102.9</v>
      </c>
      <c r="U3176">
        <v>106.9</v>
      </c>
      <c r="X3176" t="s">
        <v>9902</v>
      </c>
      <c r="Y3176" t="str">
        <f t="shared" si="49"/>
        <v>Ube2d1</v>
      </c>
    </row>
    <row r="3177" spans="1:25" x14ac:dyDescent="0.15">
      <c r="A3177" t="s">
        <v>9905</v>
      </c>
      <c r="B3177" t="s">
        <v>9906</v>
      </c>
      <c r="C3177" t="s">
        <v>9907</v>
      </c>
      <c r="D3177">
        <v>5</v>
      </c>
      <c r="E3177">
        <v>2</v>
      </c>
      <c r="F3177">
        <v>3</v>
      </c>
      <c r="G3177">
        <v>2</v>
      </c>
      <c r="H3177">
        <v>435</v>
      </c>
      <c r="I3177">
        <v>49.7</v>
      </c>
      <c r="J3177">
        <v>6.6</v>
      </c>
      <c r="K3177">
        <v>1.72</v>
      </c>
      <c r="L3177">
        <v>95.2</v>
      </c>
      <c r="M3177">
        <v>114.1</v>
      </c>
      <c r="N3177">
        <v>100.3</v>
      </c>
      <c r="O3177">
        <v>108.1</v>
      </c>
      <c r="P3177">
        <v>93.3</v>
      </c>
      <c r="Q3177">
        <v>103.1</v>
      </c>
      <c r="R3177">
        <v>99.7</v>
      </c>
      <c r="S3177">
        <v>84.9</v>
      </c>
      <c r="T3177">
        <v>102</v>
      </c>
      <c r="U3177">
        <v>99.4</v>
      </c>
      <c r="X3177" t="s">
        <v>9905</v>
      </c>
      <c r="Y3177" t="e">
        <f t="shared" si="49"/>
        <v>#N/A</v>
      </c>
    </row>
    <row r="3178" spans="1:25" x14ac:dyDescent="0.15">
      <c r="A3178" t="s">
        <v>9908</v>
      </c>
      <c r="B3178" t="s">
        <v>9909</v>
      </c>
      <c r="C3178" t="s">
        <v>9910</v>
      </c>
      <c r="D3178">
        <v>1</v>
      </c>
      <c r="E3178">
        <v>1</v>
      </c>
      <c r="F3178">
        <v>1</v>
      </c>
      <c r="G3178">
        <v>1</v>
      </c>
      <c r="H3178">
        <v>1096</v>
      </c>
      <c r="I3178">
        <v>115.2</v>
      </c>
      <c r="J3178">
        <v>8.66</v>
      </c>
      <c r="K3178">
        <v>2.74</v>
      </c>
      <c r="L3178">
        <v>97.1</v>
      </c>
      <c r="M3178">
        <v>99.5</v>
      </c>
      <c r="N3178">
        <v>108.4</v>
      </c>
      <c r="O3178">
        <v>122.5</v>
      </c>
      <c r="P3178">
        <v>115.7</v>
      </c>
      <c r="Q3178">
        <v>117.4</v>
      </c>
      <c r="R3178">
        <v>87.8</v>
      </c>
      <c r="S3178">
        <v>76.2</v>
      </c>
      <c r="T3178">
        <v>82.6</v>
      </c>
      <c r="U3178">
        <v>92.9</v>
      </c>
      <c r="X3178" t="s">
        <v>9908</v>
      </c>
      <c r="Y3178" t="e">
        <f t="shared" si="49"/>
        <v>#N/A</v>
      </c>
    </row>
    <row r="3179" spans="1:25" x14ac:dyDescent="0.15">
      <c r="A3179" t="s">
        <v>9911</v>
      </c>
      <c r="B3179" t="s">
        <v>9912</v>
      </c>
      <c r="C3179" t="s">
        <v>9913</v>
      </c>
      <c r="D3179">
        <v>4</v>
      </c>
      <c r="E3179">
        <v>1</v>
      </c>
      <c r="F3179">
        <v>1</v>
      </c>
      <c r="G3179">
        <v>1</v>
      </c>
      <c r="H3179">
        <v>323</v>
      </c>
      <c r="I3179">
        <v>34.799999999999997</v>
      </c>
      <c r="J3179">
        <v>7.01</v>
      </c>
      <c r="K3179">
        <v>2.5099999999999998</v>
      </c>
      <c r="L3179">
        <v>77.900000000000006</v>
      </c>
      <c r="M3179">
        <v>116.9</v>
      </c>
      <c r="N3179">
        <v>78.099999999999994</v>
      </c>
      <c r="O3179">
        <v>90.9</v>
      </c>
      <c r="P3179">
        <v>78</v>
      </c>
      <c r="Q3179">
        <v>95.1</v>
      </c>
      <c r="R3179">
        <v>147.4</v>
      </c>
      <c r="S3179">
        <v>117</v>
      </c>
      <c r="T3179">
        <v>105.6</v>
      </c>
      <c r="U3179">
        <v>93.2</v>
      </c>
      <c r="X3179" t="s">
        <v>9911</v>
      </c>
      <c r="Y3179" t="str">
        <f t="shared" si="49"/>
        <v>Arg1</v>
      </c>
    </row>
    <row r="3180" spans="1:25" x14ac:dyDescent="0.15">
      <c r="A3180" t="s">
        <v>9917</v>
      </c>
      <c r="B3180" t="s">
        <v>9918</v>
      </c>
      <c r="C3180" t="s">
        <v>9919</v>
      </c>
      <c r="D3180">
        <v>2</v>
      </c>
      <c r="E3180">
        <v>1</v>
      </c>
      <c r="F3180">
        <v>2</v>
      </c>
      <c r="G3180">
        <v>1</v>
      </c>
      <c r="H3180">
        <v>381</v>
      </c>
      <c r="I3180">
        <v>43.2</v>
      </c>
      <c r="J3180">
        <v>7.97</v>
      </c>
      <c r="K3180">
        <v>4.8899999999999997</v>
      </c>
      <c r="L3180">
        <v>90.5</v>
      </c>
      <c r="M3180">
        <v>94.5</v>
      </c>
      <c r="N3180">
        <v>93.9</v>
      </c>
      <c r="O3180">
        <v>109.7</v>
      </c>
      <c r="P3180">
        <v>119.1</v>
      </c>
      <c r="Q3180">
        <v>107.8</v>
      </c>
      <c r="R3180">
        <v>87.5</v>
      </c>
      <c r="S3180">
        <v>97.1</v>
      </c>
      <c r="T3180">
        <v>95.7</v>
      </c>
      <c r="U3180">
        <v>104.3</v>
      </c>
      <c r="X3180" t="s">
        <v>9917</v>
      </c>
      <c r="Y3180" t="str">
        <f t="shared" si="49"/>
        <v>Mt-Cyb</v>
      </c>
    </row>
    <row r="3181" spans="1:25" x14ac:dyDescent="0.15">
      <c r="A3181" t="s">
        <v>9920</v>
      </c>
      <c r="B3181" t="s">
        <v>9921</v>
      </c>
      <c r="C3181" t="s">
        <v>9922</v>
      </c>
      <c r="D3181">
        <v>3</v>
      </c>
      <c r="E3181">
        <v>1</v>
      </c>
      <c r="F3181">
        <v>1</v>
      </c>
      <c r="G3181">
        <v>1</v>
      </c>
      <c r="H3181">
        <v>442</v>
      </c>
      <c r="I3181">
        <v>49.1</v>
      </c>
      <c r="J3181">
        <v>8.98</v>
      </c>
      <c r="K3181">
        <v>2.52</v>
      </c>
      <c r="L3181">
        <v>113.2</v>
      </c>
      <c r="M3181">
        <v>82.8</v>
      </c>
      <c r="N3181">
        <v>124.1</v>
      </c>
      <c r="O3181">
        <v>105.2</v>
      </c>
      <c r="P3181">
        <v>115.6</v>
      </c>
      <c r="Q3181">
        <v>64.099999999999994</v>
      </c>
      <c r="R3181">
        <v>93.4</v>
      </c>
      <c r="S3181">
        <v>96.5</v>
      </c>
      <c r="T3181">
        <v>99.2</v>
      </c>
      <c r="U3181">
        <v>105.8</v>
      </c>
      <c r="X3181" t="s">
        <v>9920</v>
      </c>
      <c r="Y3181" t="e">
        <f t="shared" si="49"/>
        <v>#N/A</v>
      </c>
    </row>
    <row r="3182" spans="1:25" x14ac:dyDescent="0.15">
      <c r="A3182" t="s">
        <v>9926</v>
      </c>
      <c r="B3182" t="s">
        <v>9927</v>
      </c>
      <c r="C3182" t="s">
        <v>9928</v>
      </c>
      <c r="D3182">
        <v>4</v>
      </c>
      <c r="E3182">
        <v>1</v>
      </c>
      <c r="F3182">
        <v>1</v>
      </c>
      <c r="G3182">
        <v>1</v>
      </c>
      <c r="H3182">
        <v>424</v>
      </c>
      <c r="I3182">
        <v>47.5</v>
      </c>
      <c r="J3182">
        <v>6.95</v>
      </c>
      <c r="K3182">
        <v>2.54</v>
      </c>
      <c r="L3182">
        <v>141.80000000000001</v>
      </c>
      <c r="M3182">
        <v>99.9</v>
      </c>
      <c r="N3182">
        <v>88.3</v>
      </c>
      <c r="O3182">
        <v>108.3</v>
      </c>
      <c r="P3182">
        <v>59.1</v>
      </c>
      <c r="Q3182">
        <v>88</v>
      </c>
      <c r="R3182">
        <v>127.5</v>
      </c>
      <c r="S3182">
        <v>81.2</v>
      </c>
      <c r="T3182">
        <v>105.5</v>
      </c>
      <c r="U3182">
        <v>100.4</v>
      </c>
      <c r="X3182" t="s">
        <v>9926</v>
      </c>
      <c r="Y3182" t="str">
        <f t="shared" si="49"/>
        <v>Kyat1</v>
      </c>
    </row>
    <row r="3183" spans="1:25" x14ac:dyDescent="0.15">
      <c r="A3183" t="s">
        <v>9929</v>
      </c>
      <c r="B3183" t="s">
        <v>9930</v>
      </c>
      <c r="C3183" t="s">
        <v>9931</v>
      </c>
      <c r="D3183">
        <v>2</v>
      </c>
      <c r="E3183">
        <v>1</v>
      </c>
      <c r="F3183">
        <v>3</v>
      </c>
      <c r="G3183">
        <v>1</v>
      </c>
      <c r="H3183">
        <v>789</v>
      </c>
      <c r="I3183">
        <v>87.4</v>
      </c>
      <c r="J3183">
        <v>5.67</v>
      </c>
      <c r="K3183">
        <v>4.13</v>
      </c>
      <c r="L3183">
        <v>92.8</v>
      </c>
      <c r="M3183">
        <v>105.6</v>
      </c>
      <c r="N3183">
        <v>109.7</v>
      </c>
      <c r="O3183">
        <v>96.3</v>
      </c>
      <c r="P3183">
        <v>88.4</v>
      </c>
      <c r="Q3183">
        <v>102.1</v>
      </c>
      <c r="R3183">
        <v>98.2</v>
      </c>
      <c r="S3183">
        <v>89.5</v>
      </c>
      <c r="T3183">
        <v>109.2</v>
      </c>
      <c r="U3183">
        <v>108.1</v>
      </c>
      <c r="X3183" t="s">
        <v>9929</v>
      </c>
      <c r="Y3183" t="e">
        <f t="shared" si="49"/>
        <v>#N/A</v>
      </c>
    </row>
    <row r="3184" spans="1:25" x14ac:dyDescent="0.15">
      <c r="A3184" t="s">
        <v>9938</v>
      </c>
      <c r="B3184" t="s">
        <v>9939</v>
      </c>
      <c r="C3184" t="s">
        <v>9940</v>
      </c>
      <c r="D3184">
        <v>2</v>
      </c>
      <c r="E3184">
        <v>1</v>
      </c>
      <c r="F3184">
        <v>1</v>
      </c>
      <c r="G3184">
        <v>1</v>
      </c>
      <c r="H3184">
        <v>527</v>
      </c>
      <c r="I3184">
        <v>56.8</v>
      </c>
      <c r="J3184">
        <v>5.72</v>
      </c>
      <c r="K3184">
        <v>2.79</v>
      </c>
      <c r="L3184">
        <v>110.1</v>
      </c>
      <c r="M3184">
        <v>99.5</v>
      </c>
      <c r="N3184">
        <v>108.2</v>
      </c>
      <c r="O3184">
        <v>82.5</v>
      </c>
      <c r="P3184">
        <v>106.8</v>
      </c>
      <c r="Q3184">
        <v>90.8</v>
      </c>
      <c r="R3184">
        <v>101.4</v>
      </c>
      <c r="S3184">
        <v>96</v>
      </c>
      <c r="T3184">
        <v>89.2</v>
      </c>
      <c r="U3184">
        <v>115.4</v>
      </c>
      <c r="X3184" t="s">
        <v>9938</v>
      </c>
      <c r="Y3184" t="str">
        <f t="shared" si="49"/>
        <v>Tbl1x</v>
      </c>
    </row>
    <row r="3185" spans="1:25" x14ac:dyDescent="0.15">
      <c r="A3185" t="s">
        <v>9941</v>
      </c>
      <c r="B3185" t="s">
        <v>9942</v>
      </c>
      <c r="C3185" t="s">
        <v>9943</v>
      </c>
      <c r="D3185">
        <v>4</v>
      </c>
      <c r="E3185">
        <v>1</v>
      </c>
      <c r="F3185">
        <v>1</v>
      </c>
      <c r="G3185">
        <v>1</v>
      </c>
      <c r="H3185">
        <v>247</v>
      </c>
      <c r="I3185">
        <v>27.9</v>
      </c>
      <c r="J3185">
        <v>7.68</v>
      </c>
      <c r="K3185">
        <v>2.19</v>
      </c>
      <c r="L3185">
        <v>90</v>
      </c>
      <c r="M3185">
        <v>97.4</v>
      </c>
      <c r="N3185">
        <v>112.2</v>
      </c>
      <c r="O3185">
        <v>94</v>
      </c>
      <c r="P3185">
        <v>98.8</v>
      </c>
      <c r="Q3185">
        <v>97.5</v>
      </c>
      <c r="R3185">
        <v>116.3</v>
      </c>
      <c r="S3185">
        <v>97.4</v>
      </c>
      <c r="T3185">
        <v>104.3</v>
      </c>
      <c r="U3185">
        <v>92.2</v>
      </c>
      <c r="X3185" t="s">
        <v>9941</v>
      </c>
      <c r="Y3185" t="e">
        <f t="shared" si="49"/>
        <v>#N/A</v>
      </c>
    </row>
    <row r="3186" spans="1:25" x14ac:dyDescent="0.15">
      <c r="A3186" t="s">
        <v>9950</v>
      </c>
      <c r="B3186" t="s">
        <v>9951</v>
      </c>
      <c r="C3186" t="s">
        <v>9952</v>
      </c>
      <c r="D3186">
        <v>1</v>
      </c>
      <c r="E3186">
        <v>1</v>
      </c>
      <c r="F3186">
        <v>1</v>
      </c>
      <c r="G3186">
        <v>1</v>
      </c>
      <c r="H3186">
        <v>1335</v>
      </c>
      <c r="I3186">
        <v>149.4</v>
      </c>
      <c r="J3186">
        <v>6.87</v>
      </c>
      <c r="K3186">
        <v>2.29</v>
      </c>
      <c r="L3186">
        <v>101.1</v>
      </c>
      <c r="M3186">
        <v>105.6</v>
      </c>
      <c r="N3186">
        <v>102</v>
      </c>
      <c r="O3186">
        <v>108.1</v>
      </c>
      <c r="P3186">
        <v>102.1</v>
      </c>
      <c r="Q3186">
        <v>98.7</v>
      </c>
      <c r="R3186">
        <v>104.5</v>
      </c>
      <c r="S3186">
        <v>93.7</v>
      </c>
      <c r="T3186">
        <v>86.6</v>
      </c>
      <c r="U3186">
        <v>97.5</v>
      </c>
      <c r="X3186" t="s">
        <v>9950</v>
      </c>
      <c r="Y3186" t="e">
        <f t="shared" si="49"/>
        <v>#N/A</v>
      </c>
    </row>
    <row r="3187" spans="1:25" x14ac:dyDescent="0.15">
      <c r="A3187" t="s">
        <v>9953</v>
      </c>
      <c r="B3187" t="s">
        <v>9954</v>
      </c>
      <c r="C3187" t="s">
        <v>9955</v>
      </c>
      <c r="D3187">
        <v>3</v>
      </c>
      <c r="E3187">
        <v>1</v>
      </c>
      <c r="F3187">
        <v>1</v>
      </c>
      <c r="G3187">
        <v>1</v>
      </c>
      <c r="H3187">
        <v>476</v>
      </c>
      <c r="I3187">
        <v>52.7</v>
      </c>
      <c r="J3187">
        <v>8.3800000000000008</v>
      </c>
      <c r="K3187">
        <v>2.65</v>
      </c>
      <c r="L3187">
        <v>91.7</v>
      </c>
      <c r="M3187">
        <v>97</v>
      </c>
      <c r="N3187">
        <v>96.1</v>
      </c>
      <c r="O3187">
        <v>99.8</v>
      </c>
      <c r="P3187">
        <v>109.1</v>
      </c>
      <c r="Q3187">
        <v>104</v>
      </c>
      <c r="R3187">
        <v>106.9</v>
      </c>
      <c r="S3187">
        <v>95.2</v>
      </c>
      <c r="T3187">
        <v>95.9</v>
      </c>
      <c r="U3187">
        <v>104.3</v>
      </c>
      <c r="X3187" t="s">
        <v>9953</v>
      </c>
      <c r="Y3187" t="str">
        <f t="shared" si="49"/>
        <v>Kctd8</v>
      </c>
    </row>
    <row r="3188" spans="1:25" x14ac:dyDescent="0.15">
      <c r="A3188" t="s">
        <v>9959</v>
      </c>
      <c r="B3188" t="s">
        <v>9960</v>
      </c>
      <c r="C3188" t="s">
        <v>9961</v>
      </c>
      <c r="D3188">
        <v>5</v>
      </c>
      <c r="E3188">
        <v>2</v>
      </c>
      <c r="F3188">
        <v>2</v>
      </c>
      <c r="G3188">
        <v>2</v>
      </c>
      <c r="H3188">
        <v>365</v>
      </c>
      <c r="I3188">
        <v>42.2</v>
      </c>
      <c r="J3188">
        <v>9.3800000000000008</v>
      </c>
      <c r="K3188">
        <v>2.33</v>
      </c>
      <c r="L3188">
        <v>98.7</v>
      </c>
      <c r="M3188">
        <v>97.1</v>
      </c>
      <c r="N3188">
        <v>96</v>
      </c>
      <c r="O3188">
        <v>100.2</v>
      </c>
      <c r="P3188">
        <v>109.1</v>
      </c>
      <c r="Q3188">
        <v>101.7</v>
      </c>
      <c r="R3188">
        <v>92.8</v>
      </c>
      <c r="S3188">
        <v>102.1</v>
      </c>
      <c r="T3188">
        <v>103.1</v>
      </c>
      <c r="U3188">
        <v>99.1</v>
      </c>
      <c r="X3188" t="s">
        <v>9959</v>
      </c>
      <c r="Y3188" t="str">
        <f t="shared" si="49"/>
        <v>Agpat5</v>
      </c>
    </row>
    <row r="3189" spans="1:25" x14ac:dyDescent="0.15">
      <c r="A3189" t="s">
        <v>9965</v>
      </c>
      <c r="B3189" t="s">
        <v>9966</v>
      </c>
      <c r="C3189" t="s">
        <v>9967</v>
      </c>
      <c r="D3189">
        <v>1</v>
      </c>
      <c r="E3189">
        <v>1</v>
      </c>
      <c r="F3189">
        <v>1</v>
      </c>
      <c r="G3189">
        <v>1</v>
      </c>
      <c r="H3189">
        <v>726</v>
      </c>
      <c r="I3189">
        <v>82.5</v>
      </c>
      <c r="J3189">
        <v>7.01</v>
      </c>
      <c r="K3189">
        <v>3.36</v>
      </c>
      <c r="L3189">
        <v>84.1</v>
      </c>
      <c r="M3189">
        <v>92</v>
      </c>
      <c r="N3189">
        <v>108.5</v>
      </c>
      <c r="O3189">
        <v>107.6</v>
      </c>
      <c r="P3189">
        <v>91.3</v>
      </c>
      <c r="Q3189">
        <v>92.3</v>
      </c>
      <c r="R3189">
        <v>107</v>
      </c>
      <c r="S3189">
        <v>110.5</v>
      </c>
      <c r="T3189">
        <v>100.8</v>
      </c>
      <c r="U3189">
        <v>105.9</v>
      </c>
      <c r="X3189" t="s">
        <v>9965</v>
      </c>
      <c r="Y3189" t="e">
        <f t="shared" si="49"/>
        <v>#N/A</v>
      </c>
    </row>
    <row r="3190" spans="1:25" x14ac:dyDescent="0.15">
      <c r="A3190" t="s">
        <v>9968</v>
      </c>
      <c r="B3190" t="s">
        <v>9969</v>
      </c>
      <c r="C3190" t="s">
        <v>9970</v>
      </c>
      <c r="D3190">
        <v>9</v>
      </c>
      <c r="E3190">
        <v>2</v>
      </c>
      <c r="F3190">
        <v>2</v>
      </c>
      <c r="G3190">
        <v>2</v>
      </c>
      <c r="H3190">
        <v>226</v>
      </c>
      <c r="I3190">
        <v>25.2</v>
      </c>
      <c r="J3190">
        <v>5.19</v>
      </c>
      <c r="K3190">
        <v>2.69</v>
      </c>
      <c r="L3190">
        <v>96.9</v>
      </c>
      <c r="M3190">
        <v>105</v>
      </c>
      <c r="N3190">
        <v>98.3</v>
      </c>
      <c r="O3190">
        <v>96</v>
      </c>
      <c r="P3190">
        <v>101.4</v>
      </c>
      <c r="Q3190">
        <v>96.7</v>
      </c>
      <c r="R3190">
        <v>103.5</v>
      </c>
      <c r="S3190">
        <v>97.3</v>
      </c>
      <c r="T3190">
        <v>101.9</v>
      </c>
      <c r="U3190">
        <v>103</v>
      </c>
      <c r="X3190" t="s">
        <v>9968</v>
      </c>
      <c r="Y3190" t="str">
        <f t="shared" si="49"/>
        <v>Arpin</v>
      </c>
    </row>
    <row r="3191" spans="1:25" x14ac:dyDescent="0.15">
      <c r="A3191" t="s">
        <v>9971</v>
      </c>
      <c r="B3191" t="s">
        <v>9972</v>
      </c>
      <c r="C3191" t="s">
        <v>9973</v>
      </c>
      <c r="D3191">
        <v>3</v>
      </c>
      <c r="E3191">
        <v>1</v>
      </c>
      <c r="F3191">
        <v>1</v>
      </c>
      <c r="G3191">
        <v>1</v>
      </c>
      <c r="H3191">
        <v>358</v>
      </c>
      <c r="I3191">
        <v>38.4</v>
      </c>
      <c r="J3191">
        <v>9.01</v>
      </c>
      <c r="K3191">
        <v>2.04</v>
      </c>
      <c r="L3191">
        <v>93.7</v>
      </c>
      <c r="M3191">
        <v>112</v>
      </c>
      <c r="N3191">
        <v>93.3</v>
      </c>
      <c r="O3191">
        <v>99.1</v>
      </c>
      <c r="P3191">
        <v>96.6</v>
      </c>
      <c r="Q3191">
        <v>92.4</v>
      </c>
      <c r="R3191">
        <v>108</v>
      </c>
      <c r="S3191">
        <v>107.5</v>
      </c>
      <c r="T3191">
        <v>103.7</v>
      </c>
      <c r="U3191">
        <v>93.7</v>
      </c>
      <c r="X3191" t="s">
        <v>9971</v>
      </c>
      <c r="Y3191" t="str">
        <f t="shared" si="49"/>
        <v>Iba57</v>
      </c>
    </row>
    <row r="3192" spans="1:25" x14ac:dyDescent="0.15">
      <c r="A3192" t="s">
        <v>9974</v>
      </c>
      <c r="B3192" t="s">
        <v>9975</v>
      </c>
      <c r="C3192" t="s">
        <v>9976</v>
      </c>
      <c r="D3192">
        <v>10</v>
      </c>
      <c r="E3192">
        <v>2</v>
      </c>
      <c r="F3192">
        <v>2</v>
      </c>
      <c r="G3192">
        <v>2</v>
      </c>
      <c r="H3192">
        <v>282</v>
      </c>
      <c r="I3192">
        <v>32.6</v>
      </c>
      <c r="J3192">
        <v>11.27</v>
      </c>
      <c r="K3192">
        <v>2.16</v>
      </c>
      <c r="L3192">
        <v>98.6</v>
      </c>
      <c r="M3192">
        <v>104.9</v>
      </c>
      <c r="N3192">
        <v>98.8</v>
      </c>
      <c r="O3192">
        <v>107.7</v>
      </c>
      <c r="P3192">
        <v>102.8</v>
      </c>
      <c r="Q3192">
        <v>100.2</v>
      </c>
      <c r="R3192">
        <v>99.9</v>
      </c>
      <c r="S3192">
        <v>96.8</v>
      </c>
      <c r="T3192">
        <v>98.6</v>
      </c>
      <c r="U3192">
        <v>91.7</v>
      </c>
      <c r="X3192" t="s">
        <v>9974</v>
      </c>
      <c r="Y3192" t="e">
        <f t="shared" si="49"/>
        <v>#N/A</v>
      </c>
    </row>
    <row r="3193" spans="1:25" x14ac:dyDescent="0.15">
      <c r="A3193" t="s">
        <v>9977</v>
      </c>
      <c r="B3193" t="s">
        <v>9978</v>
      </c>
      <c r="C3193" t="s">
        <v>9979</v>
      </c>
      <c r="D3193">
        <v>9</v>
      </c>
      <c r="E3193">
        <v>2</v>
      </c>
      <c r="F3193">
        <v>2</v>
      </c>
      <c r="G3193">
        <v>2</v>
      </c>
      <c r="H3193">
        <v>207</v>
      </c>
      <c r="I3193">
        <v>22.9</v>
      </c>
      <c r="J3193">
        <v>7.18</v>
      </c>
      <c r="K3193">
        <v>2.29</v>
      </c>
      <c r="L3193">
        <v>91.5</v>
      </c>
      <c r="M3193">
        <v>97.1</v>
      </c>
      <c r="N3193">
        <v>100.5</v>
      </c>
      <c r="O3193">
        <v>98.5</v>
      </c>
      <c r="P3193">
        <v>98.6</v>
      </c>
      <c r="Q3193">
        <v>108.8</v>
      </c>
      <c r="R3193">
        <v>104.4</v>
      </c>
      <c r="S3193">
        <v>98.6</v>
      </c>
      <c r="T3193">
        <v>97</v>
      </c>
      <c r="U3193">
        <v>105</v>
      </c>
      <c r="X3193" t="s">
        <v>9977</v>
      </c>
      <c r="Y3193" t="str">
        <f t="shared" si="49"/>
        <v>Ube2e3</v>
      </c>
    </row>
    <row r="3194" spans="1:25" x14ac:dyDescent="0.15">
      <c r="A3194" t="s">
        <v>9986</v>
      </c>
      <c r="B3194" t="s">
        <v>9987</v>
      </c>
      <c r="C3194" t="s">
        <v>9988</v>
      </c>
      <c r="D3194">
        <v>2</v>
      </c>
      <c r="E3194">
        <v>1</v>
      </c>
      <c r="F3194">
        <v>1</v>
      </c>
      <c r="G3194">
        <v>1</v>
      </c>
      <c r="H3194">
        <v>569</v>
      </c>
      <c r="I3194">
        <v>62.8</v>
      </c>
      <c r="J3194">
        <v>8</v>
      </c>
      <c r="K3194">
        <v>2.2400000000000002</v>
      </c>
      <c r="L3194">
        <v>91.2</v>
      </c>
      <c r="M3194">
        <v>81.8</v>
      </c>
      <c r="N3194">
        <v>112.1</v>
      </c>
      <c r="O3194">
        <v>100.4</v>
      </c>
      <c r="P3194">
        <v>86</v>
      </c>
      <c r="Q3194">
        <v>106.3</v>
      </c>
      <c r="R3194">
        <v>108.8</v>
      </c>
      <c r="S3194">
        <v>105.2</v>
      </c>
      <c r="T3194">
        <v>89.6</v>
      </c>
      <c r="U3194">
        <v>118.6</v>
      </c>
      <c r="X3194" t="s">
        <v>9986</v>
      </c>
      <c r="Y3194" t="e">
        <f t="shared" si="49"/>
        <v>#N/A</v>
      </c>
    </row>
    <row r="3195" spans="1:25" x14ac:dyDescent="0.15">
      <c r="A3195" t="s">
        <v>9995</v>
      </c>
      <c r="B3195" t="s">
        <v>9996</v>
      </c>
      <c r="C3195" t="s">
        <v>9997</v>
      </c>
      <c r="D3195">
        <v>1</v>
      </c>
      <c r="E3195">
        <v>1</v>
      </c>
      <c r="F3195">
        <v>1</v>
      </c>
      <c r="G3195">
        <v>1</v>
      </c>
      <c r="H3195">
        <v>726</v>
      </c>
      <c r="I3195">
        <v>80.2</v>
      </c>
      <c r="J3195">
        <v>6.4</v>
      </c>
      <c r="K3195">
        <v>2.06</v>
      </c>
      <c r="L3195">
        <v>86.8</v>
      </c>
      <c r="M3195">
        <v>113</v>
      </c>
      <c r="N3195">
        <v>88.5</v>
      </c>
      <c r="O3195">
        <v>98.1</v>
      </c>
      <c r="P3195">
        <v>115.2</v>
      </c>
      <c r="Q3195">
        <v>106</v>
      </c>
      <c r="R3195">
        <v>91.8</v>
      </c>
      <c r="S3195">
        <v>95.8</v>
      </c>
      <c r="T3195">
        <v>89.6</v>
      </c>
      <c r="U3195">
        <v>115.3</v>
      </c>
      <c r="X3195" t="s">
        <v>9995</v>
      </c>
      <c r="Y3195" t="str">
        <f t="shared" si="49"/>
        <v>Slc9a7</v>
      </c>
    </row>
    <row r="3196" spans="1:25" x14ac:dyDescent="0.15">
      <c r="A3196" t="s">
        <v>9998</v>
      </c>
      <c r="B3196" t="s">
        <v>9999</v>
      </c>
      <c r="C3196" t="s">
        <v>10000</v>
      </c>
      <c r="D3196">
        <v>5</v>
      </c>
      <c r="E3196">
        <v>2</v>
      </c>
      <c r="F3196">
        <v>2</v>
      </c>
      <c r="G3196">
        <v>2</v>
      </c>
      <c r="H3196">
        <v>326</v>
      </c>
      <c r="I3196">
        <v>35.799999999999997</v>
      </c>
      <c r="J3196">
        <v>5.86</v>
      </c>
      <c r="K3196">
        <v>3.84</v>
      </c>
      <c r="L3196">
        <v>104.4</v>
      </c>
      <c r="M3196">
        <v>114.8</v>
      </c>
      <c r="N3196">
        <v>97.9</v>
      </c>
      <c r="O3196">
        <v>104.1</v>
      </c>
      <c r="P3196">
        <v>98.4</v>
      </c>
      <c r="Q3196">
        <v>112.3</v>
      </c>
      <c r="R3196">
        <v>103.5</v>
      </c>
      <c r="S3196">
        <v>91.4</v>
      </c>
      <c r="T3196">
        <v>84.4</v>
      </c>
      <c r="U3196">
        <v>88.8</v>
      </c>
      <c r="X3196" t="s">
        <v>9998</v>
      </c>
      <c r="Y3196" t="str">
        <f t="shared" si="49"/>
        <v>Mlst8</v>
      </c>
    </row>
    <row r="3197" spans="1:25" x14ac:dyDescent="0.15">
      <c r="A3197" t="s">
        <v>10001</v>
      </c>
      <c r="B3197" t="s">
        <v>10002</v>
      </c>
      <c r="C3197" t="s">
        <v>10003</v>
      </c>
      <c r="D3197">
        <v>1</v>
      </c>
      <c r="E3197">
        <v>1</v>
      </c>
      <c r="F3197">
        <v>1</v>
      </c>
      <c r="G3197">
        <v>1</v>
      </c>
      <c r="H3197">
        <v>1132</v>
      </c>
      <c r="I3197">
        <v>127.5</v>
      </c>
      <c r="J3197">
        <v>7.11</v>
      </c>
      <c r="K3197">
        <v>2.39</v>
      </c>
      <c r="L3197">
        <v>87.9</v>
      </c>
      <c r="M3197">
        <v>107.8</v>
      </c>
      <c r="N3197">
        <v>96.8</v>
      </c>
      <c r="O3197">
        <v>107.8</v>
      </c>
      <c r="P3197">
        <v>97.7</v>
      </c>
      <c r="Q3197">
        <v>86.6</v>
      </c>
      <c r="R3197">
        <v>111.4</v>
      </c>
      <c r="S3197">
        <v>110</v>
      </c>
      <c r="T3197">
        <v>94</v>
      </c>
      <c r="U3197">
        <v>99.9</v>
      </c>
      <c r="X3197" t="s">
        <v>10001</v>
      </c>
      <c r="Y3197" t="str">
        <f t="shared" si="49"/>
        <v>Inpp5f</v>
      </c>
    </row>
    <row r="3198" spans="1:25" x14ac:dyDescent="0.15">
      <c r="A3198" t="s">
        <v>10007</v>
      </c>
      <c r="B3198" t="s">
        <v>10008</v>
      </c>
      <c r="C3198" t="s">
        <v>10009</v>
      </c>
      <c r="D3198">
        <v>2</v>
      </c>
      <c r="E3198">
        <v>1</v>
      </c>
      <c r="F3198">
        <v>1</v>
      </c>
      <c r="G3198">
        <v>1</v>
      </c>
      <c r="H3198">
        <v>845</v>
      </c>
      <c r="I3198">
        <v>94.1</v>
      </c>
      <c r="J3198">
        <v>7.75</v>
      </c>
      <c r="K3198">
        <v>2.04</v>
      </c>
      <c r="L3198">
        <v>103.3</v>
      </c>
      <c r="M3198">
        <v>112.2</v>
      </c>
      <c r="N3198">
        <v>75.599999999999994</v>
      </c>
      <c r="O3198">
        <v>94.9</v>
      </c>
      <c r="P3198">
        <v>95.2</v>
      </c>
      <c r="Q3198">
        <v>94.5</v>
      </c>
      <c r="R3198">
        <v>117.9</v>
      </c>
      <c r="S3198">
        <v>105.9</v>
      </c>
      <c r="T3198">
        <v>114.9</v>
      </c>
      <c r="U3198">
        <v>85.4</v>
      </c>
      <c r="X3198" t="s">
        <v>10007</v>
      </c>
      <c r="Y3198" t="str">
        <f t="shared" si="49"/>
        <v>Esyt2</v>
      </c>
    </row>
    <row r="3199" spans="1:25" x14ac:dyDescent="0.15">
      <c r="A3199" t="s">
        <v>10016</v>
      </c>
      <c r="B3199" t="s">
        <v>10017</v>
      </c>
      <c r="C3199" t="s">
        <v>10018</v>
      </c>
      <c r="D3199">
        <v>1</v>
      </c>
      <c r="E3199">
        <v>1</v>
      </c>
      <c r="F3199">
        <v>1</v>
      </c>
      <c r="G3199">
        <v>1</v>
      </c>
      <c r="H3199">
        <v>873</v>
      </c>
      <c r="I3199">
        <v>96.7</v>
      </c>
      <c r="J3199">
        <v>8.5399999999999991</v>
      </c>
      <c r="K3199">
        <v>2.17</v>
      </c>
      <c r="L3199">
        <v>113.5</v>
      </c>
      <c r="M3199">
        <v>109.3</v>
      </c>
      <c r="N3199">
        <v>106.7</v>
      </c>
      <c r="O3199">
        <v>87.7</v>
      </c>
      <c r="P3199">
        <v>98</v>
      </c>
      <c r="Q3199">
        <v>102.6</v>
      </c>
      <c r="R3199">
        <v>93.5</v>
      </c>
      <c r="S3199">
        <v>94.3</v>
      </c>
      <c r="T3199">
        <v>85.1</v>
      </c>
      <c r="U3199">
        <v>109.4</v>
      </c>
      <c r="X3199" t="s">
        <v>10016</v>
      </c>
      <c r="Y3199" t="str">
        <f t="shared" si="49"/>
        <v>Ksr1</v>
      </c>
    </row>
    <row r="3200" spans="1:25" x14ac:dyDescent="0.15">
      <c r="A3200" t="s">
        <v>10019</v>
      </c>
      <c r="B3200" t="s">
        <v>10020</v>
      </c>
      <c r="C3200" t="s">
        <v>10021</v>
      </c>
      <c r="D3200">
        <v>1</v>
      </c>
      <c r="E3200">
        <v>1</v>
      </c>
      <c r="F3200">
        <v>1</v>
      </c>
      <c r="G3200">
        <v>1</v>
      </c>
      <c r="H3200">
        <v>1353</v>
      </c>
      <c r="I3200">
        <v>151.69999999999999</v>
      </c>
      <c r="J3200">
        <v>6.02</v>
      </c>
      <c r="K3200">
        <v>2.62</v>
      </c>
      <c r="L3200">
        <v>91.1</v>
      </c>
      <c r="M3200">
        <v>101.3</v>
      </c>
      <c r="N3200">
        <v>103.2</v>
      </c>
      <c r="O3200">
        <v>100.4</v>
      </c>
      <c r="P3200">
        <v>90</v>
      </c>
      <c r="Q3200">
        <v>95.4</v>
      </c>
      <c r="R3200">
        <v>115.3</v>
      </c>
      <c r="S3200">
        <v>101.6</v>
      </c>
      <c r="T3200">
        <v>101.2</v>
      </c>
      <c r="U3200">
        <v>100.6</v>
      </c>
      <c r="X3200" t="s">
        <v>10019</v>
      </c>
      <c r="Y3200" t="e">
        <f t="shared" si="49"/>
        <v>#N/A</v>
      </c>
    </row>
    <row r="3201" spans="1:25" x14ac:dyDescent="0.15">
      <c r="A3201" t="s">
        <v>10022</v>
      </c>
      <c r="B3201" t="s">
        <v>10023</v>
      </c>
      <c r="C3201" t="s">
        <v>10024</v>
      </c>
      <c r="D3201">
        <v>2</v>
      </c>
      <c r="E3201">
        <v>1</v>
      </c>
      <c r="F3201">
        <v>2</v>
      </c>
      <c r="G3201">
        <v>1</v>
      </c>
      <c r="H3201">
        <v>662</v>
      </c>
      <c r="I3201">
        <v>73.8</v>
      </c>
      <c r="J3201">
        <v>5.03</v>
      </c>
      <c r="K3201">
        <v>4.46</v>
      </c>
      <c r="L3201">
        <v>105.6</v>
      </c>
      <c r="M3201">
        <v>77.900000000000006</v>
      </c>
      <c r="N3201">
        <v>108.7</v>
      </c>
      <c r="O3201">
        <v>106.9</v>
      </c>
      <c r="P3201">
        <v>104.9</v>
      </c>
      <c r="Q3201">
        <v>108</v>
      </c>
      <c r="R3201">
        <v>104.9</v>
      </c>
      <c r="S3201">
        <v>78.2</v>
      </c>
      <c r="T3201">
        <v>92.7</v>
      </c>
      <c r="U3201">
        <v>112.2</v>
      </c>
      <c r="X3201" t="s">
        <v>10022</v>
      </c>
      <c r="Y3201" t="str">
        <f t="shared" si="49"/>
        <v>Appl2</v>
      </c>
    </row>
    <row r="3202" spans="1:25" x14ac:dyDescent="0.15">
      <c r="A3202" t="s">
        <v>10025</v>
      </c>
      <c r="B3202" t="s">
        <v>10026</v>
      </c>
      <c r="C3202" t="s">
        <v>10027</v>
      </c>
      <c r="D3202">
        <v>4</v>
      </c>
      <c r="E3202">
        <v>2</v>
      </c>
      <c r="F3202">
        <v>3</v>
      </c>
      <c r="G3202">
        <v>2</v>
      </c>
      <c r="H3202">
        <v>366</v>
      </c>
      <c r="I3202">
        <v>42.4</v>
      </c>
      <c r="J3202">
        <v>6.83</v>
      </c>
      <c r="K3202">
        <v>6.77</v>
      </c>
      <c r="L3202">
        <v>101.1</v>
      </c>
      <c r="M3202">
        <v>92.7</v>
      </c>
      <c r="N3202">
        <v>98.2</v>
      </c>
      <c r="O3202">
        <v>103.2</v>
      </c>
      <c r="P3202">
        <v>101.6</v>
      </c>
      <c r="Q3202">
        <v>100.6</v>
      </c>
      <c r="R3202">
        <v>93.1</v>
      </c>
      <c r="S3202">
        <v>97</v>
      </c>
      <c r="T3202">
        <v>105.1</v>
      </c>
      <c r="U3202">
        <v>107.4</v>
      </c>
      <c r="X3202" t="s">
        <v>10025</v>
      </c>
      <c r="Y3202" t="str">
        <f t="shared" si="49"/>
        <v>Usp46</v>
      </c>
    </row>
    <row r="3203" spans="1:25" x14ac:dyDescent="0.15">
      <c r="A3203" t="s">
        <v>10031</v>
      </c>
      <c r="B3203" t="s">
        <v>10032</v>
      </c>
      <c r="C3203" t="s">
        <v>10033</v>
      </c>
      <c r="D3203">
        <v>0</v>
      </c>
      <c r="E3203">
        <v>1</v>
      </c>
      <c r="F3203">
        <v>2</v>
      </c>
      <c r="G3203">
        <v>1</v>
      </c>
      <c r="H3203">
        <v>1682</v>
      </c>
      <c r="I3203">
        <v>187.6</v>
      </c>
      <c r="J3203">
        <v>7.33</v>
      </c>
      <c r="K3203">
        <v>4.76</v>
      </c>
      <c r="L3203">
        <v>105.2</v>
      </c>
      <c r="M3203">
        <v>119.4</v>
      </c>
      <c r="N3203">
        <v>111.4</v>
      </c>
      <c r="O3203">
        <v>87</v>
      </c>
      <c r="P3203">
        <v>83</v>
      </c>
      <c r="Q3203">
        <v>76.5</v>
      </c>
      <c r="R3203">
        <v>114</v>
      </c>
      <c r="S3203">
        <v>103.9</v>
      </c>
      <c r="T3203">
        <v>107.9</v>
      </c>
      <c r="U3203">
        <v>91.7</v>
      </c>
      <c r="X3203" t="s">
        <v>10031</v>
      </c>
      <c r="Y3203" t="str">
        <f t="shared" ref="Y3203:Y3266" si="50">VLOOKUP(X3203,$V$2:$W$2629,2,FALSE)</f>
        <v>Plch1</v>
      </c>
    </row>
    <row r="3204" spans="1:25" x14ac:dyDescent="0.15">
      <c r="A3204" t="s">
        <v>10034</v>
      </c>
      <c r="B3204" t="s">
        <v>10035</v>
      </c>
      <c r="C3204" t="s">
        <v>10036</v>
      </c>
      <c r="D3204">
        <v>2</v>
      </c>
      <c r="E3204">
        <v>1</v>
      </c>
      <c r="F3204">
        <v>1</v>
      </c>
      <c r="G3204">
        <v>1</v>
      </c>
      <c r="H3204">
        <v>730</v>
      </c>
      <c r="I3204">
        <v>82.1</v>
      </c>
      <c r="J3204">
        <v>5.77</v>
      </c>
      <c r="K3204">
        <v>2.2599999999999998</v>
      </c>
      <c r="L3204">
        <v>115.9</v>
      </c>
      <c r="M3204">
        <v>120.9</v>
      </c>
      <c r="N3204">
        <v>80.099999999999994</v>
      </c>
      <c r="O3204">
        <v>97.6</v>
      </c>
      <c r="P3204">
        <v>121.6</v>
      </c>
      <c r="Q3204">
        <v>100.4</v>
      </c>
      <c r="R3204">
        <v>83.3</v>
      </c>
      <c r="S3204">
        <v>82</v>
      </c>
      <c r="T3204">
        <v>76</v>
      </c>
      <c r="U3204">
        <v>122.2</v>
      </c>
      <c r="X3204" t="s">
        <v>10034</v>
      </c>
      <c r="Y3204" t="e">
        <f t="shared" si="50"/>
        <v>#N/A</v>
      </c>
    </row>
    <row r="3205" spans="1:25" x14ac:dyDescent="0.15">
      <c r="A3205" t="s">
        <v>10037</v>
      </c>
      <c r="B3205" t="s">
        <v>10038</v>
      </c>
      <c r="C3205" t="s">
        <v>10039</v>
      </c>
      <c r="D3205">
        <v>10</v>
      </c>
      <c r="E3205">
        <v>1</v>
      </c>
      <c r="F3205">
        <v>1</v>
      </c>
      <c r="G3205">
        <v>1</v>
      </c>
      <c r="H3205">
        <v>185</v>
      </c>
      <c r="I3205">
        <v>20.8</v>
      </c>
      <c r="J3205">
        <v>5.25</v>
      </c>
      <c r="K3205">
        <v>2.75</v>
      </c>
      <c r="L3205">
        <v>90.9</v>
      </c>
      <c r="M3205">
        <v>105.1</v>
      </c>
      <c r="N3205">
        <v>93.9</v>
      </c>
      <c r="O3205">
        <v>98</v>
      </c>
      <c r="P3205">
        <v>108.3</v>
      </c>
      <c r="Q3205">
        <v>105.2</v>
      </c>
      <c r="R3205">
        <v>81.2</v>
      </c>
      <c r="S3205">
        <v>98.6</v>
      </c>
      <c r="T3205">
        <v>114.9</v>
      </c>
      <c r="U3205">
        <v>104</v>
      </c>
      <c r="X3205" t="s">
        <v>10037</v>
      </c>
      <c r="Y3205" t="str">
        <f t="shared" si="50"/>
        <v>Ift22</v>
      </c>
    </row>
    <row r="3206" spans="1:25" x14ac:dyDescent="0.15">
      <c r="A3206" t="s">
        <v>10043</v>
      </c>
      <c r="B3206" t="s">
        <v>10044</v>
      </c>
      <c r="C3206" t="s">
        <v>10045</v>
      </c>
      <c r="D3206">
        <v>7</v>
      </c>
      <c r="E3206">
        <v>1</v>
      </c>
      <c r="F3206">
        <v>1</v>
      </c>
      <c r="G3206">
        <v>1</v>
      </c>
      <c r="H3206">
        <v>166</v>
      </c>
      <c r="I3206">
        <v>18.2</v>
      </c>
      <c r="J3206">
        <v>7.99</v>
      </c>
      <c r="K3206">
        <v>2.99</v>
      </c>
      <c r="L3206">
        <v>95.3</v>
      </c>
      <c r="M3206">
        <v>116.4</v>
      </c>
      <c r="N3206">
        <v>95.9</v>
      </c>
      <c r="O3206">
        <v>95.4</v>
      </c>
      <c r="P3206">
        <v>96.1</v>
      </c>
      <c r="Q3206">
        <v>104.2</v>
      </c>
      <c r="R3206">
        <v>87.4</v>
      </c>
      <c r="S3206">
        <v>92.5</v>
      </c>
      <c r="T3206">
        <v>110.1</v>
      </c>
      <c r="U3206">
        <v>106.8</v>
      </c>
      <c r="X3206" t="s">
        <v>10043</v>
      </c>
      <c r="Y3206" t="str">
        <f t="shared" si="50"/>
        <v>Ppil1</v>
      </c>
    </row>
    <row r="3207" spans="1:25" x14ac:dyDescent="0.15">
      <c r="A3207" t="s">
        <v>10055</v>
      </c>
      <c r="B3207" t="s">
        <v>10056</v>
      </c>
      <c r="C3207" t="s">
        <v>10057</v>
      </c>
      <c r="D3207">
        <v>1</v>
      </c>
      <c r="E3207">
        <v>1</v>
      </c>
      <c r="F3207">
        <v>2</v>
      </c>
      <c r="G3207">
        <v>1</v>
      </c>
      <c r="H3207">
        <v>763</v>
      </c>
      <c r="I3207">
        <v>80.400000000000006</v>
      </c>
      <c r="J3207">
        <v>7.02</v>
      </c>
      <c r="K3207">
        <v>4.59</v>
      </c>
      <c r="L3207">
        <v>107.1</v>
      </c>
      <c r="M3207">
        <v>126.6</v>
      </c>
      <c r="N3207">
        <v>106.6</v>
      </c>
      <c r="O3207">
        <v>98.4</v>
      </c>
      <c r="P3207">
        <v>101</v>
      </c>
      <c r="Q3207">
        <v>100.3</v>
      </c>
      <c r="R3207">
        <v>102.9</v>
      </c>
      <c r="S3207">
        <v>88</v>
      </c>
      <c r="T3207">
        <v>73.900000000000006</v>
      </c>
      <c r="U3207">
        <v>95.2</v>
      </c>
      <c r="X3207" t="s">
        <v>10055</v>
      </c>
      <c r="Y3207" t="str">
        <f t="shared" si="50"/>
        <v>Gprin3</v>
      </c>
    </row>
    <row r="3208" spans="1:25" x14ac:dyDescent="0.15">
      <c r="A3208" t="s">
        <v>10058</v>
      </c>
      <c r="B3208" t="s">
        <v>10059</v>
      </c>
      <c r="C3208" t="s">
        <v>10060</v>
      </c>
      <c r="D3208">
        <v>5</v>
      </c>
      <c r="E3208">
        <v>1</v>
      </c>
      <c r="F3208">
        <v>13</v>
      </c>
      <c r="G3208">
        <v>1</v>
      </c>
      <c r="H3208">
        <v>146</v>
      </c>
      <c r="I3208">
        <v>15.5</v>
      </c>
      <c r="J3208">
        <v>10.35</v>
      </c>
      <c r="K3208">
        <v>30.21</v>
      </c>
      <c r="L3208">
        <v>93.9</v>
      </c>
      <c r="M3208">
        <v>94.5</v>
      </c>
      <c r="N3208">
        <v>92.1</v>
      </c>
      <c r="O3208">
        <v>104.5</v>
      </c>
      <c r="P3208">
        <v>108.3</v>
      </c>
      <c r="Q3208">
        <v>104.8</v>
      </c>
      <c r="R3208">
        <v>104.4</v>
      </c>
      <c r="S3208">
        <v>100.4</v>
      </c>
      <c r="T3208">
        <v>96.8</v>
      </c>
      <c r="U3208">
        <v>100.3</v>
      </c>
      <c r="X3208" t="s">
        <v>10058</v>
      </c>
      <c r="Y3208" t="str">
        <f t="shared" si="50"/>
        <v>Atp5mc2</v>
      </c>
    </row>
    <row r="3209" spans="1:25" x14ac:dyDescent="0.15">
      <c r="A3209" t="s">
        <v>10061</v>
      </c>
      <c r="B3209" t="s">
        <v>10062</v>
      </c>
      <c r="C3209" t="s">
        <v>10063</v>
      </c>
      <c r="D3209">
        <v>5</v>
      </c>
      <c r="E3209">
        <v>1</v>
      </c>
      <c r="F3209">
        <v>1</v>
      </c>
      <c r="G3209">
        <v>1</v>
      </c>
      <c r="H3209">
        <v>333</v>
      </c>
      <c r="I3209">
        <v>37.5</v>
      </c>
      <c r="J3209">
        <v>8.51</v>
      </c>
      <c r="K3209">
        <v>2.93</v>
      </c>
      <c r="L3209">
        <v>90.5</v>
      </c>
      <c r="M3209">
        <v>118.8</v>
      </c>
      <c r="N3209">
        <v>109.3</v>
      </c>
      <c r="O3209">
        <v>83.6</v>
      </c>
      <c r="P3209">
        <v>104.9</v>
      </c>
      <c r="Q3209">
        <v>110.4</v>
      </c>
      <c r="R3209">
        <v>95.5</v>
      </c>
      <c r="S3209">
        <v>97.1</v>
      </c>
      <c r="T3209">
        <v>89.1</v>
      </c>
      <c r="U3209">
        <v>100.8</v>
      </c>
      <c r="X3209" t="s">
        <v>10061</v>
      </c>
      <c r="Y3209" t="str">
        <f t="shared" si="50"/>
        <v>Mrpl44</v>
      </c>
    </row>
    <row r="3210" spans="1:25" x14ac:dyDescent="0.15">
      <c r="A3210" t="s">
        <v>10064</v>
      </c>
      <c r="B3210" t="s">
        <v>10065</v>
      </c>
      <c r="C3210" t="s">
        <v>10066</v>
      </c>
      <c r="D3210">
        <v>2</v>
      </c>
      <c r="E3210">
        <v>1</v>
      </c>
      <c r="F3210">
        <v>1</v>
      </c>
      <c r="G3210">
        <v>1</v>
      </c>
      <c r="H3210">
        <v>598</v>
      </c>
      <c r="I3210">
        <v>68.7</v>
      </c>
      <c r="J3210">
        <v>9.31</v>
      </c>
      <c r="K3210">
        <v>2.74</v>
      </c>
      <c r="L3210">
        <v>79.599999999999994</v>
      </c>
      <c r="M3210">
        <v>127.6</v>
      </c>
      <c r="N3210">
        <v>93.4</v>
      </c>
      <c r="O3210">
        <v>120.3</v>
      </c>
      <c r="P3210">
        <v>79.7</v>
      </c>
      <c r="Q3210">
        <v>104.1</v>
      </c>
      <c r="R3210">
        <v>105.5</v>
      </c>
      <c r="S3210">
        <v>103.6</v>
      </c>
      <c r="T3210">
        <v>93.9</v>
      </c>
      <c r="U3210">
        <v>92.4</v>
      </c>
      <c r="X3210" t="s">
        <v>10064</v>
      </c>
      <c r="Y3210" t="str">
        <f t="shared" si="50"/>
        <v>Iqcb1</v>
      </c>
    </row>
    <row r="3211" spans="1:25" x14ac:dyDescent="0.15">
      <c r="A3211" t="s">
        <v>10067</v>
      </c>
      <c r="B3211" t="s">
        <v>10068</v>
      </c>
      <c r="C3211" t="s">
        <v>10069</v>
      </c>
      <c r="D3211">
        <v>9</v>
      </c>
      <c r="E3211">
        <v>2</v>
      </c>
      <c r="F3211">
        <v>4</v>
      </c>
      <c r="G3211">
        <v>2</v>
      </c>
      <c r="H3211">
        <v>174</v>
      </c>
      <c r="I3211">
        <v>19.8</v>
      </c>
      <c r="J3211">
        <v>8.59</v>
      </c>
      <c r="K3211">
        <v>3.73</v>
      </c>
      <c r="L3211">
        <v>105.1</v>
      </c>
      <c r="M3211">
        <v>105.2</v>
      </c>
      <c r="N3211">
        <v>98</v>
      </c>
      <c r="O3211">
        <v>98.4</v>
      </c>
      <c r="P3211">
        <v>99.6</v>
      </c>
      <c r="Q3211">
        <v>95.5</v>
      </c>
      <c r="R3211">
        <v>94.3</v>
      </c>
      <c r="S3211">
        <v>100</v>
      </c>
      <c r="T3211">
        <v>103</v>
      </c>
      <c r="U3211">
        <v>100.9</v>
      </c>
      <c r="X3211" t="s">
        <v>10067</v>
      </c>
      <c r="Y3211" t="str">
        <f t="shared" si="50"/>
        <v>Eef1e1</v>
      </c>
    </row>
    <row r="3212" spans="1:25" x14ac:dyDescent="0.15">
      <c r="A3212" t="s">
        <v>10070</v>
      </c>
      <c r="B3212" t="s">
        <v>10071</v>
      </c>
      <c r="C3212" t="s">
        <v>10072</v>
      </c>
      <c r="D3212">
        <v>13</v>
      </c>
      <c r="E3212">
        <v>1</v>
      </c>
      <c r="F3212">
        <v>4</v>
      </c>
      <c r="G3212">
        <v>1</v>
      </c>
      <c r="H3212">
        <v>92</v>
      </c>
      <c r="I3212">
        <v>10.8</v>
      </c>
      <c r="J3212">
        <v>9.44</v>
      </c>
      <c r="K3212">
        <v>8.16</v>
      </c>
      <c r="L3212">
        <v>77.599999999999994</v>
      </c>
      <c r="M3212">
        <v>101.7</v>
      </c>
      <c r="N3212">
        <v>105.8</v>
      </c>
      <c r="O3212">
        <v>100.1</v>
      </c>
      <c r="P3212">
        <v>103.6</v>
      </c>
      <c r="Q3212">
        <v>106.7</v>
      </c>
      <c r="R3212">
        <v>108.9</v>
      </c>
      <c r="S3212">
        <v>101.1</v>
      </c>
      <c r="T3212">
        <v>102.6</v>
      </c>
      <c r="U3212">
        <v>91.9</v>
      </c>
      <c r="X3212" t="s">
        <v>10070</v>
      </c>
      <c r="Y3212" t="str">
        <f t="shared" si="50"/>
        <v>Snrpe</v>
      </c>
    </row>
    <row r="3213" spans="1:25" x14ac:dyDescent="0.15">
      <c r="A3213" t="s">
        <v>10073</v>
      </c>
      <c r="B3213" t="s">
        <v>10074</v>
      </c>
      <c r="C3213" t="s">
        <v>10075</v>
      </c>
      <c r="D3213">
        <v>2</v>
      </c>
      <c r="E3213">
        <v>1</v>
      </c>
      <c r="F3213">
        <v>1</v>
      </c>
      <c r="G3213">
        <v>1</v>
      </c>
      <c r="H3213">
        <v>617</v>
      </c>
      <c r="I3213">
        <v>70.5</v>
      </c>
      <c r="J3213">
        <v>6.86</v>
      </c>
      <c r="K3213">
        <v>3.12</v>
      </c>
      <c r="L3213">
        <v>92.5</v>
      </c>
      <c r="M3213">
        <v>116.8</v>
      </c>
      <c r="N3213">
        <v>103.9</v>
      </c>
      <c r="O3213">
        <v>79.900000000000006</v>
      </c>
      <c r="P3213">
        <v>86.7</v>
      </c>
      <c r="Q3213">
        <v>117.7</v>
      </c>
      <c r="R3213">
        <v>91</v>
      </c>
      <c r="S3213">
        <v>103.5</v>
      </c>
      <c r="T3213">
        <v>104.7</v>
      </c>
      <c r="U3213">
        <v>103.4</v>
      </c>
      <c r="X3213" t="s">
        <v>10073</v>
      </c>
      <c r="Y3213" t="str">
        <f t="shared" si="50"/>
        <v>Vps33b</v>
      </c>
    </row>
    <row r="3214" spans="1:25" x14ac:dyDescent="0.15">
      <c r="A3214" t="s">
        <v>10076</v>
      </c>
      <c r="B3214" t="s">
        <v>10077</v>
      </c>
      <c r="C3214" t="s">
        <v>10078</v>
      </c>
      <c r="D3214">
        <v>1</v>
      </c>
      <c r="E3214">
        <v>1</v>
      </c>
      <c r="F3214">
        <v>1</v>
      </c>
      <c r="G3214">
        <v>1</v>
      </c>
      <c r="H3214">
        <v>765</v>
      </c>
      <c r="I3214">
        <v>86.3</v>
      </c>
      <c r="J3214">
        <v>6.84</v>
      </c>
      <c r="K3214">
        <v>2.46</v>
      </c>
      <c r="L3214">
        <v>104.8</v>
      </c>
      <c r="M3214">
        <v>103.5</v>
      </c>
      <c r="N3214">
        <v>82.1</v>
      </c>
      <c r="O3214">
        <v>106.4</v>
      </c>
      <c r="P3214">
        <v>85.7</v>
      </c>
      <c r="Q3214">
        <v>92</v>
      </c>
      <c r="R3214">
        <v>115.5</v>
      </c>
      <c r="S3214">
        <v>105.1</v>
      </c>
      <c r="T3214">
        <v>106.1</v>
      </c>
      <c r="U3214">
        <v>98.8</v>
      </c>
      <c r="X3214" t="s">
        <v>10076</v>
      </c>
      <c r="Y3214" t="str">
        <f t="shared" si="50"/>
        <v>Slc39a6</v>
      </c>
    </row>
    <row r="3215" spans="1:25" x14ac:dyDescent="0.15">
      <c r="A3215" t="s">
        <v>10079</v>
      </c>
      <c r="B3215" t="s">
        <v>10080</v>
      </c>
      <c r="C3215" t="s">
        <v>10081</v>
      </c>
      <c r="D3215">
        <v>8</v>
      </c>
      <c r="E3215">
        <v>2</v>
      </c>
      <c r="F3215">
        <v>2</v>
      </c>
      <c r="G3215">
        <v>2</v>
      </c>
      <c r="H3215">
        <v>199</v>
      </c>
      <c r="I3215">
        <v>23.6</v>
      </c>
      <c r="J3215">
        <v>9.01</v>
      </c>
      <c r="K3215">
        <v>1.83</v>
      </c>
      <c r="L3215">
        <v>96.3</v>
      </c>
      <c r="M3215">
        <v>98</v>
      </c>
      <c r="N3215">
        <v>108.1</v>
      </c>
      <c r="O3215">
        <v>99.4</v>
      </c>
      <c r="P3215">
        <v>113.7</v>
      </c>
      <c r="Q3215">
        <v>98.3</v>
      </c>
      <c r="R3215">
        <v>105.5</v>
      </c>
      <c r="S3215">
        <v>91.5</v>
      </c>
      <c r="T3215">
        <v>84</v>
      </c>
      <c r="U3215">
        <v>105.3</v>
      </c>
      <c r="X3215" t="s">
        <v>10079</v>
      </c>
      <c r="Y3215" t="str">
        <f t="shared" si="50"/>
        <v>Zmat2</v>
      </c>
    </row>
    <row r="3216" spans="1:25" x14ac:dyDescent="0.15">
      <c r="A3216" t="s">
        <v>10082</v>
      </c>
      <c r="B3216" t="s">
        <v>10083</v>
      </c>
      <c r="C3216" t="s">
        <v>10084</v>
      </c>
      <c r="D3216">
        <v>4</v>
      </c>
      <c r="E3216">
        <v>1</v>
      </c>
      <c r="F3216">
        <v>2</v>
      </c>
      <c r="G3216">
        <v>1</v>
      </c>
      <c r="H3216">
        <v>210</v>
      </c>
      <c r="I3216">
        <v>22.8</v>
      </c>
      <c r="J3216">
        <v>5.0599999999999996</v>
      </c>
      <c r="K3216">
        <v>3.53</v>
      </c>
      <c r="L3216">
        <v>88.5</v>
      </c>
      <c r="M3216">
        <v>98</v>
      </c>
      <c r="N3216">
        <v>93.5</v>
      </c>
      <c r="O3216">
        <v>102.8</v>
      </c>
      <c r="P3216">
        <v>113.1</v>
      </c>
      <c r="Q3216">
        <v>115.5</v>
      </c>
      <c r="R3216">
        <v>103.8</v>
      </c>
      <c r="S3216">
        <v>92.1</v>
      </c>
      <c r="T3216">
        <v>92.8</v>
      </c>
      <c r="U3216">
        <v>99.8</v>
      </c>
      <c r="X3216" t="s">
        <v>10082</v>
      </c>
      <c r="Y3216" t="str">
        <f t="shared" si="50"/>
        <v>Bcl7a</v>
      </c>
    </row>
    <row r="3217" spans="1:25" x14ac:dyDescent="0.15">
      <c r="A3217" t="s">
        <v>10085</v>
      </c>
      <c r="B3217" t="s">
        <v>10086</v>
      </c>
      <c r="C3217" t="s">
        <v>10087</v>
      </c>
      <c r="D3217">
        <v>2</v>
      </c>
      <c r="E3217">
        <v>1</v>
      </c>
      <c r="F3217">
        <v>1</v>
      </c>
      <c r="G3217">
        <v>1</v>
      </c>
      <c r="H3217">
        <v>559</v>
      </c>
      <c r="I3217">
        <v>64.099999999999994</v>
      </c>
      <c r="J3217">
        <v>7.8</v>
      </c>
      <c r="K3217">
        <v>2.41</v>
      </c>
      <c r="L3217">
        <v>69.5</v>
      </c>
      <c r="M3217">
        <v>111.5</v>
      </c>
      <c r="N3217">
        <v>111.9</v>
      </c>
      <c r="O3217">
        <v>90.9</v>
      </c>
      <c r="P3217">
        <v>115</v>
      </c>
      <c r="Q3217">
        <v>113.5</v>
      </c>
      <c r="R3217">
        <v>130.69999999999999</v>
      </c>
      <c r="S3217">
        <v>82.6</v>
      </c>
      <c r="T3217">
        <v>83.7</v>
      </c>
      <c r="U3217">
        <v>90.9</v>
      </c>
      <c r="X3217" t="s">
        <v>10085</v>
      </c>
      <c r="Y3217" t="e">
        <f t="shared" si="50"/>
        <v>#N/A</v>
      </c>
    </row>
    <row r="3218" spans="1:25" x14ac:dyDescent="0.15">
      <c r="A3218" t="s">
        <v>10088</v>
      </c>
      <c r="B3218" t="s">
        <v>10089</v>
      </c>
      <c r="C3218" t="s">
        <v>10090</v>
      </c>
      <c r="D3218">
        <v>6</v>
      </c>
      <c r="E3218">
        <v>2</v>
      </c>
      <c r="F3218">
        <v>3</v>
      </c>
      <c r="G3218">
        <v>2</v>
      </c>
      <c r="H3218">
        <v>485</v>
      </c>
      <c r="I3218">
        <v>51.2</v>
      </c>
      <c r="J3218">
        <v>9.64</v>
      </c>
      <c r="K3218">
        <v>1.91</v>
      </c>
      <c r="L3218">
        <v>89.6</v>
      </c>
      <c r="M3218">
        <v>106.5</v>
      </c>
      <c r="N3218">
        <v>127.7</v>
      </c>
      <c r="O3218">
        <v>85</v>
      </c>
      <c r="P3218">
        <v>93</v>
      </c>
      <c r="Q3218">
        <v>73.900000000000006</v>
      </c>
      <c r="R3218">
        <v>116.7</v>
      </c>
      <c r="S3218">
        <v>113.1</v>
      </c>
      <c r="T3218">
        <v>88.6</v>
      </c>
      <c r="U3218">
        <v>105.7</v>
      </c>
      <c r="X3218" t="s">
        <v>10088</v>
      </c>
      <c r="Y3218" t="e">
        <f t="shared" si="50"/>
        <v>#N/A</v>
      </c>
    </row>
    <row r="3219" spans="1:25" x14ac:dyDescent="0.15">
      <c r="A3219" t="s">
        <v>10094</v>
      </c>
      <c r="B3219" t="s">
        <v>10095</v>
      </c>
      <c r="C3219" t="s">
        <v>10096</v>
      </c>
      <c r="D3219">
        <v>3</v>
      </c>
      <c r="E3219">
        <v>1</v>
      </c>
      <c r="F3219">
        <v>2</v>
      </c>
      <c r="G3219">
        <v>1</v>
      </c>
      <c r="H3219">
        <v>337</v>
      </c>
      <c r="I3219">
        <v>37.700000000000003</v>
      </c>
      <c r="J3219">
        <v>7.91</v>
      </c>
      <c r="K3219">
        <v>4.67</v>
      </c>
      <c r="L3219">
        <v>110.1</v>
      </c>
      <c r="M3219">
        <v>102.5</v>
      </c>
      <c r="N3219">
        <v>104.1</v>
      </c>
      <c r="O3219">
        <v>111.2</v>
      </c>
      <c r="P3219">
        <v>90.7</v>
      </c>
      <c r="Q3219">
        <v>92.2</v>
      </c>
      <c r="R3219">
        <v>72.7</v>
      </c>
      <c r="S3219">
        <v>100.7</v>
      </c>
      <c r="T3219">
        <v>112.1</v>
      </c>
      <c r="U3219">
        <v>103.9</v>
      </c>
      <c r="X3219" t="s">
        <v>10094</v>
      </c>
      <c r="Y3219" t="e">
        <f t="shared" si="50"/>
        <v>#N/A</v>
      </c>
    </row>
    <row r="3220" spans="1:25" x14ac:dyDescent="0.15">
      <c r="A3220" t="s">
        <v>10100</v>
      </c>
      <c r="B3220" t="s">
        <v>10101</v>
      </c>
      <c r="C3220" t="s">
        <v>10102</v>
      </c>
      <c r="D3220">
        <v>2</v>
      </c>
      <c r="E3220">
        <v>1</v>
      </c>
      <c r="F3220">
        <v>1</v>
      </c>
      <c r="G3220">
        <v>1</v>
      </c>
      <c r="H3220">
        <v>696</v>
      </c>
      <c r="I3220">
        <v>79.7</v>
      </c>
      <c r="J3220">
        <v>6.32</v>
      </c>
      <c r="K3220">
        <v>2.33</v>
      </c>
      <c r="L3220">
        <v>115.2</v>
      </c>
      <c r="M3220">
        <v>81.400000000000006</v>
      </c>
      <c r="N3220">
        <v>90.6</v>
      </c>
      <c r="O3220">
        <v>101.7</v>
      </c>
      <c r="P3220">
        <v>88.5</v>
      </c>
      <c r="Q3220">
        <v>119.2</v>
      </c>
      <c r="R3220">
        <v>108.8</v>
      </c>
      <c r="S3220">
        <v>88.2</v>
      </c>
      <c r="T3220">
        <v>109.6</v>
      </c>
      <c r="U3220">
        <v>96.9</v>
      </c>
      <c r="X3220" t="s">
        <v>10100</v>
      </c>
      <c r="Y3220" t="e">
        <f t="shared" si="50"/>
        <v>#N/A</v>
      </c>
    </row>
    <row r="3221" spans="1:25" x14ac:dyDescent="0.15">
      <c r="A3221" t="s">
        <v>10103</v>
      </c>
      <c r="B3221" t="s">
        <v>10104</v>
      </c>
      <c r="C3221" t="s">
        <v>10105</v>
      </c>
      <c r="D3221">
        <v>1</v>
      </c>
      <c r="E3221">
        <v>1</v>
      </c>
      <c r="F3221">
        <v>1</v>
      </c>
      <c r="G3221">
        <v>1</v>
      </c>
      <c r="H3221">
        <v>1691</v>
      </c>
      <c r="I3221">
        <v>161.69999999999999</v>
      </c>
      <c r="J3221">
        <v>8.1</v>
      </c>
      <c r="K3221">
        <v>2.7</v>
      </c>
      <c r="L3221">
        <v>98.4</v>
      </c>
      <c r="M3221">
        <v>105.4</v>
      </c>
      <c r="N3221">
        <v>115.9</v>
      </c>
      <c r="O3221">
        <v>79.599999999999994</v>
      </c>
      <c r="P3221">
        <v>108</v>
      </c>
      <c r="Q3221">
        <v>81.599999999999994</v>
      </c>
      <c r="R3221">
        <v>88</v>
      </c>
      <c r="S3221">
        <v>99.4</v>
      </c>
      <c r="T3221">
        <v>111.4</v>
      </c>
      <c r="U3221">
        <v>112.1</v>
      </c>
      <c r="X3221" t="s">
        <v>10103</v>
      </c>
      <c r="Y3221" t="e">
        <f t="shared" si="50"/>
        <v>#N/A</v>
      </c>
    </row>
    <row r="3222" spans="1:25" x14ac:dyDescent="0.15">
      <c r="A3222" t="s">
        <v>10112</v>
      </c>
      <c r="B3222" t="s">
        <v>10113</v>
      </c>
      <c r="C3222" t="s">
        <v>10114</v>
      </c>
      <c r="D3222">
        <v>17</v>
      </c>
      <c r="E3222">
        <v>2</v>
      </c>
      <c r="F3222">
        <v>2</v>
      </c>
      <c r="G3222">
        <v>2</v>
      </c>
      <c r="H3222">
        <v>170</v>
      </c>
      <c r="I3222">
        <v>18.7</v>
      </c>
      <c r="J3222">
        <v>8.91</v>
      </c>
      <c r="K3222">
        <v>2.37</v>
      </c>
      <c r="L3222">
        <v>97.9</v>
      </c>
      <c r="M3222">
        <v>114</v>
      </c>
      <c r="N3222">
        <v>104</v>
      </c>
      <c r="O3222">
        <v>107.8</v>
      </c>
      <c r="P3222">
        <v>100.3</v>
      </c>
      <c r="Q3222">
        <v>91.9</v>
      </c>
      <c r="R3222">
        <v>102.7</v>
      </c>
      <c r="S3222">
        <v>93</v>
      </c>
      <c r="T3222">
        <v>89</v>
      </c>
      <c r="U3222">
        <v>99.3</v>
      </c>
      <c r="X3222" t="s">
        <v>10112</v>
      </c>
      <c r="Y3222" t="e">
        <f t="shared" si="50"/>
        <v>#N/A</v>
      </c>
    </row>
    <row r="3223" spans="1:25" x14ac:dyDescent="0.15">
      <c r="A3223" t="s">
        <v>10115</v>
      </c>
      <c r="B3223" t="s">
        <v>10116</v>
      </c>
      <c r="C3223" t="s">
        <v>10117</v>
      </c>
      <c r="D3223">
        <v>6</v>
      </c>
      <c r="E3223">
        <v>2</v>
      </c>
      <c r="F3223">
        <v>4</v>
      </c>
      <c r="G3223">
        <v>2</v>
      </c>
      <c r="H3223">
        <v>649</v>
      </c>
      <c r="I3223">
        <v>72.099999999999994</v>
      </c>
      <c r="J3223">
        <v>6.14</v>
      </c>
      <c r="K3223">
        <v>1.83</v>
      </c>
      <c r="L3223">
        <v>86.3</v>
      </c>
      <c r="M3223">
        <v>102.4</v>
      </c>
      <c r="N3223">
        <v>94.9</v>
      </c>
      <c r="O3223">
        <v>97.7</v>
      </c>
      <c r="P3223">
        <v>117.8</v>
      </c>
      <c r="Q3223">
        <v>105.9</v>
      </c>
      <c r="R3223">
        <v>109.5</v>
      </c>
      <c r="S3223">
        <v>92.6</v>
      </c>
      <c r="T3223">
        <v>99.4</v>
      </c>
      <c r="U3223">
        <v>93.5</v>
      </c>
      <c r="X3223" t="s">
        <v>10115</v>
      </c>
      <c r="Y3223" t="str">
        <f t="shared" si="50"/>
        <v>Avl9</v>
      </c>
    </row>
    <row r="3224" spans="1:25" x14ac:dyDescent="0.15">
      <c r="A3224" t="s">
        <v>10118</v>
      </c>
      <c r="B3224" t="s">
        <v>10119</v>
      </c>
      <c r="C3224" t="s">
        <v>10120</v>
      </c>
      <c r="D3224">
        <v>0</v>
      </c>
      <c r="E3224">
        <v>1</v>
      </c>
      <c r="F3224">
        <v>1</v>
      </c>
      <c r="G3224">
        <v>1</v>
      </c>
      <c r="H3224">
        <v>2771</v>
      </c>
      <c r="I3224">
        <v>308.2</v>
      </c>
      <c r="J3224">
        <v>6.57</v>
      </c>
      <c r="K3224">
        <v>2.86</v>
      </c>
      <c r="L3224">
        <v>85.3</v>
      </c>
      <c r="M3224">
        <v>83.3</v>
      </c>
      <c r="N3224">
        <v>84.2</v>
      </c>
      <c r="O3224">
        <v>127.2</v>
      </c>
      <c r="P3224">
        <v>108.2</v>
      </c>
      <c r="Q3224">
        <v>125.8</v>
      </c>
      <c r="R3224">
        <v>104</v>
      </c>
      <c r="S3224">
        <v>102</v>
      </c>
      <c r="T3224">
        <v>83.9</v>
      </c>
      <c r="U3224">
        <v>96.1</v>
      </c>
      <c r="X3224" t="s">
        <v>10118</v>
      </c>
      <c r="Y3224" t="str">
        <f t="shared" si="50"/>
        <v>Tenm4</v>
      </c>
    </row>
    <row r="3225" spans="1:25" x14ac:dyDescent="0.15">
      <c r="A3225" t="s">
        <v>10124</v>
      </c>
      <c r="B3225" t="s">
        <v>10125</v>
      </c>
      <c r="C3225" t="s">
        <v>10126</v>
      </c>
      <c r="D3225">
        <v>4</v>
      </c>
      <c r="E3225">
        <v>1</v>
      </c>
      <c r="F3225">
        <v>1</v>
      </c>
      <c r="G3225">
        <v>1</v>
      </c>
      <c r="H3225">
        <v>197</v>
      </c>
      <c r="I3225">
        <v>21.5</v>
      </c>
      <c r="J3225">
        <v>7.42</v>
      </c>
      <c r="K3225">
        <v>3.28</v>
      </c>
      <c r="L3225">
        <v>83.3</v>
      </c>
      <c r="M3225">
        <v>89.7</v>
      </c>
      <c r="N3225">
        <v>91</v>
      </c>
      <c r="O3225">
        <v>107.4</v>
      </c>
      <c r="P3225">
        <v>116.8</v>
      </c>
      <c r="Q3225">
        <v>105.9</v>
      </c>
      <c r="R3225">
        <v>118.1</v>
      </c>
      <c r="S3225">
        <v>100.3</v>
      </c>
      <c r="T3225">
        <v>94.7</v>
      </c>
      <c r="U3225">
        <v>92.8</v>
      </c>
      <c r="X3225" t="s">
        <v>10124</v>
      </c>
      <c r="Y3225" t="str">
        <f t="shared" si="50"/>
        <v>Shisa4</v>
      </c>
    </row>
    <row r="3226" spans="1:25" x14ac:dyDescent="0.15">
      <c r="A3226" t="s">
        <v>10127</v>
      </c>
      <c r="B3226" t="s">
        <v>10128</v>
      </c>
      <c r="C3226" t="s">
        <v>10129</v>
      </c>
      <c r="D3226">
        <v>2</v>
      </c>
      <c r="E3226">
        <v>2</v>
      </c>
      <c r="F3226">
        <v>2</v>
      </c>
      <c r="G3226">
        <v>2</v>
      </c>
      <c r="H3226">
        <v>905</v>
      </c>
      <c r="I3226">
        <v>103.2</v>
      </c>
      <c r="J3226">
        <v>6.77</v>
      </c>
      <c r="K3226">
        <v>1.88</v>
      </c>
      <c r="L3226">
        <v>102</v>
      </c>
      <c r="M3226">
        <v>122.1</v>
      </c>
      <c r="N3226">
        <v>94.2</v>
      </c>
      <c r="O3226">
        <v>96</v>
      </c>
      <c r="P3226">
        <v>110</v>
      </c>
      <c r="Q3226">
        <v>127.7</v>
      </c>
      <c r="R3226">
        <v>126.3</v>
      </c>
      <c r="S3226">
        <v>81.400000000000006</v>
      </c>
      <c r="T3226">
        <v>79</v>
      </c>
      <c r="U3226">
        <v>61.3</v>
      </c>
      <c r="X3226" t="s">
        <v>10127</v>
      </c>
      <c r="Y3226" t="str">
        <f t="shared" si="50"/>
        <v>Tubgcp2</v>
      </c>
    </row>
    <row r="3227" spans="1:25" x14ac:dyDescent="0.15">
      <c r="A3227" t="s">
        <v>10130</v>
      </c>
      <c r="B3227" t="s">
        <v>10131</v>
      </c>
      <c r="C3227" t="s">
        <v>10132</v>
      </c>
      <c r="D3227">
        <v>8</v>
      </c>
      <c r="E3227">
        <v>1</v>
      </c>
      <c r="F3227">
        <v>1</v>
      </c>
      <c r="G3227">
        <v>1</v>
      </c>
      <c r="H3227">
        <v>139</v>
      </c>
      <c r="I3227">
        <v>15.4</v>
      </c>
      <c r="J3227">
        <v>10.71</v>
      </c>
      <c r="K3227">
        <v>2.5099999999999998</v>
      </c>
      <c r="L3227">
        <v>115.3</v>
      </c>
      <c r="M3227">
        <v>94.3</v>
      </c>
      <c r="N3227">
        <v>100.7</v>
      </c>
      <c r="O3227">
        <v>104.4</v>
      </c>
      <c r="P3227">
        <v>93.7</v>
      </c>
      <c r="Q3227">
        <v>99.6</v>
      </c>
      <c r="R3227">
        <v>95.1</v>
      </c>
      <c r="S3227">
        <v>94.7</v>
      </c>
      <c r="T3227">
        <v>104.4</v>
      </c>
      <c r="U3227">
        <v>97.9</v>
      </c>
      <c r="X3227" t="s">
        <v>10130</v>
      </c>
      <c r="Y3227" t="str">
        <f t="shared" si="50"/>
        <v>Mrps12</v>
      </c>
    </row>
    <row r="3228" spans="1:25" x14ac:dyDescent="0.15">
      <c r="A3228" t="s">
        <v>10136</v>
      </c>
      <c r="B3228" t="s">
        <v>10137</v>
      </c>
      <c r="C3228" t="s">
        <v>10138</v>
      </c>
      <c r="D3228">
        <v>14</v>
      </c>
      <c r="E3228">
        <v>1</v>
      </c>
      <c r="F3228">
        <v>1</v>
      </c>
      <c r="G3228">
        <v>1</v>
      </c>
      <c r="H3228">
        <v>80</v>
      </c>
      <c r="I3228">
        <v>9.1</v>
      </c>
      <c r="J3228">
        <v>9.58</v>
      </c>
      <c r="K3228">
        <v>1.97</v>
      </c>
      <c r="L3228">
        <v>106.1</v>
      </c>
      <c r="M3228">
        <v>100.8</v>
      </c>
      <c r="N3228">
        <v>96.4</v>
      </c>
      <c r="O3228">
        <v>102.4</v>
      </c>
      <c r="P3228">
        <v>102.8</v>
      </c>
      <c r="Q3228">
        <v>103.6</v>
      </c>
      <c r="R3228">
        <v>102.3</v>
      </c>
      <c r="S3228">
        <v>90.5</v>
      </c>
      <c r="T3228">
        <v>99.3</v>
      </c>
      <c r="U3228">
        <v>95.8</v>
      </c>
      <c r="X3228" t="s">
        <v>10136</v>
      </c>
      <c r="Y3228" t="str">
        <f t="shared" si="50"/>
        <v>Lsm6</v>
      </c>
    </row>
    <row r="3229" spans="1:25" x14ac:dyDescent="0.15">
      <c r="A3229" t="s">
        <v>10139</v>
      </c>
      <c r="B3229" t="s">
        <v>10140</v>
      </c>
      <c r="C3229" t="s">
        <v>10141</v>
      </c>
      <c r="D3229">
        <v>4</v>
      </c>
      <c r="E3229">
        <v>1</v>
      </c>
      <c r="F3229">
        <v>1</v>
      </c>
      <c r="G3229">
        <v>1</v>
      </c>
      <c r="H3229">
        <v>224</v>
      </c>
      <c r="I3229">
        <v>24</v>
      </c>
      <c r="J3229">
        <v>8.18</v>
      </c>
      <c r="K3229">
        <v>2.72</v>
      </c>
      <c r="L3229">
        <v>103.7</v>
      </c>
      <c r="M3229">
        <v>92.7</v>
      </c>
      <c r="N3229">
        <v>94.8</v>
      </c>
      <c r="O3229">
        <v>110.9</v>
      </c>
      <c r="P3229">
        <v>102.8</v>
      </c>
      <c r="Q3229">
        <v>104</v>
      </c>
      <c r="R3229">
        <v>92.5</v>
      </c>
      <c r="S3229">
        <v>89.4</v>
      </c>
      <c r="T3229">
        <v>103.4</v>
      </c>
      <c r="U3229">
        <v>105.7</v>
      </c>
      <c r="X3229" t="s">
        <v>10139</v>
      </c>
      <c r="Y3229" t="str">
        <f t="shared" si="50"/>
        <v>Cbln2</v>
      </c>
    </row>
    <row r="3230" spans="1:25" x14ac:dyDescent="0.15">
      <c r="A3230" t="s">
        <v>10142</v>
      </c>
      <c r="B3230" t="s">
        <v>10143</v>
      </c>
      <c r="C3230" t="s">
        <v>10144</v>
      </c>
      <c r="D3230">
        <v>4</v>
      </c>
      <c r="E3230">
        <v>2</v>
      </c>
      <c r="F3230">
        <v>2</v>
      </c>
      <c r="G3230">
        <v>2</v>
      </c>
      <c r="H3230">
        <v>474</v>
      </c>
      <c r="I3230">
        <v>54.2</v>
      </c>
      <c r="J3230">
        <v>8.35</v>
      </c>
      <c r="K3230">
        <v>1.72</v>
      </c>
      <c r="L3230">
        <v>108.7</v>
      </c>
      <c r="M3230">
        <v>102.2</v>
      </c>
      <c r="N3230">
        <v>107.3</v>
      </c>
      <c r="O3230">
        <v>96.2</v>
      </c>
      <c r="P3230">
        <v>95.7</v>
      </c>
      <c r="Q3230">
        <v>101.5</v>
      </c>
      <c r="R3230">
        <v>102.5</v>
      </c>
      <c r="S3230">
        <v>93.1</v>
      </c>
      <c r="T3230">
        <v>95.1</v>
      </c>
      <c r="U3230">
        <v>97.7</v>
      </c>
      <c r="X3230" t="s">
        <v>10142</v>
      </c>
      <c r="Y3230" t="e">
        <f t="shared" si="50"/>
        <v>#N/A</v>
      </c>
    </row>
    <row r="3231" spans="1:25" x14ac:dyDescent="0.15">
      <c r="A3231" t="s">
        <v>10145</v>
      </c>
      <c r="B3231" t="s">
        <v>10146</v>
      </c>
      <c r="C3231" t="s">
        <v>10147</v>
      </c>
      <c r="D3231">
        <v>1</v>
      </c>
      <c r="E3231">
        <v>1</v>
      </c>
      <c r="F3231">
        <v>1</v>
      </c>
      <c r="G3231">
        <v>1</v>
      </c>
      <c r="H3231">
        <v>1715</v>
      </c>
      <c r="I3231">
        <v>192.4</v>
      </c>
      <c r="J3231">
        <v>7.44</v>
      </c>
      <c r="K3231">
        <v>2.65</v>
      </c>
      <c r="L3231">
        <v>90.2</v>
      </c>
      <c r="M3231">
        <v>115.8</v>
      </c>
      <c r="N3231">
        <v>100.6</v>
      </c>
      <c r="O3231">
        <v>116.3</v>
      </c>
      <c r="P3231">
        <v>98.7</v>
      </c>
      <c r="Q3231">
        <v>90</v>
      </c>
      <c r="R3231">
        <v>90</v>
      </c>
      <c r="S3231">
        <v>94.7</v>
      </c>
      <c r="T3231">
        <v>100.5</v>
      </c>
      <c r="U3231">
        <v>103.3</v>
      </c>
      <c r="X3231" t="s">
        <v>10145</v>
      </c>
      <c r="Y3231" t="str">
        <f t="shared" si="50"/>
        <v>Tiam2</v>
      </c>
    </row>
    <row r="3232" spans="1:25" x14ac:dyDescent="0.15">
      <c r="A3232" t="s">
        <v>10148</v>
      </c>
      <c r="B3232" t="s">
        <v>10149</v>
      </c>
      <c r="C3232" t="s">
        <v>10150</v>
      </c>
      <c r="D3232">
        <v>9</v>
      </c>
      <c r="E3232">
        <v>1</v>
      </c>
      <c r="F3232">
        <v>1</v>
      </c>
      <c r="G3232">
        <v>1</v>
      </c>
      <c r="H3232">
        <v>110</v>
      </c>
      <c r="I3232">
        <v>12</v>
      </c>
      <c r="J3232">
        <v>10.07</v>
      </c>
      <c r="K3232">
        <v>2.27</v>
      </c>
      <c r="L3232">
        <v>84.5</v>
      </c>
      <c r="M3232">
        <v>108.6</v>
      </c>
      <c r="N3232">
        <v>105.5</v>
      </c>
      <c r="O3232">
        <v>91.6</v>
      </c>
      <c r="P3232">
        <v>106.9</v>
      </c>
      <c r="Q3232">
        <v>99.6</v>
      </c>
      <c r="R3232">
        <v>107.5</v>
      </c>
      <c r="S3232">
        <v>101.4</v>
      </c>
      <c r="T3232">
        <v>90.9</v>
      </c>
      <c r="U3232">
        <v>103.6</v>
      </c>
      <c r="X3232" t="s">
        <v>10148</v>
      </c>
      <c r="Y3232" t="str">
        <f t="shared" si="50"/>
        <v>Emc6</v>
      </c>
    </row>
    <row r="3233" spans="1:25" x14ac:dyDescent="0.15">
      <c r="A3233" t="s">
        <v>10157</v>
      </c>
      <c r="B3233" t="s">
        <v>10158</v>
      </c>
      <c r="C3233" t="s">
        <v>10159</v>
      </c>
      <c r="D3233">
        <v>1</v>
      </c>
      <c r="E3233">
        <v>1</v>
      </c>
      <c r="F3233">
        <v>2</v>
      </c>
      <c r="G3233">
        <v>1</v>
      </c>
      <c r="H3233">
        <v>1217</v>
      </c>
      <c r="I3233">
        <v>141.5</v>
      </c>
      <c r="J3233">
        <v>7.18</v>
      </c>
      <c r="K3233">
        <v>2.6</v>
      </c>
      <c r="L3233">
        <v>102.1</v>
      </c>
      <c r="M3233">
        <v>94.4</v>
      </c>
      <c r="N3233">
        <v>114.7</v>
      </c>
      <c r="O3233">
        <v>90</v>
      </c>
      <c r="P3233">
        <v>91.4</v>
      </c>
      <c r="Q3233">
        <v>81.900000000000006</v>
      </c>
      <c r="R3233">
        <v>110.5</v>
      </c>
      <c r="S3233">
        <v>99.6</v>
      </c>
      <c r="T3233">
        <v>96.3</v>
      </c>
      <c r="U3233">
        <v>119.1</v>
      </c>
      <c r="X3233" t="s">
        <v>10157</v>
      </c>
      <c r="Y3233" t="str">
        <f t="shared" si="50"/>
        <v>Smc3</v>
      </c>
    </row>
    <row r="3234" spans="1:25" x14ac:dyDescent="0.15">
      <c r="A3234" t="s">
        <v>10160</v>
      </c>
      <c r="B3234" t="s">
        <v>10161</v>
      </c>
      <c r="C3234" t="s">
        <v>10162</v>
      </c>
      <c r="D3234">
        <v>2</v>
      </c>
      <c r="E3234">
        <v>1</v>
      </c>
      <c r="F3234">
        <v>1</v>
      </c>
      <c r="G3234">
        <v>1</v>
      </c>
      <c r="H3234">
        <v>648</v>
      </c>
      <c r="I3234">
        <v>70.599999999999994</v>
      </c>
      <c r="J3234">
        <v>7.25</v>
      </c>
      <c r="K3234">
        <v>2.11</v>
      </c>
      <c r="L3234">
        <v>123.1</v>
      </c>
      <c r="M3234">
        <v>112.8</v>
      </c>
      <c r="N3234">
        <v>80.7</v>
      </c>
      <c r="O3234">
        <v>141.9</v>
      </c>
      <c r="P3234">
        <v>105.1</v>
      </c>
      <c r="Q3234">
        <v>97.4</v>
      </c>
      <c r="R3234">
        <v>101.5</v>
      </c>
      <c r="S3234">
        <v>89.1</v>
      </c>
      <c r="T3234">
        <v>68</v>
      </c>
      <c r="U3234">
        <v>80.5</v>
      </c>
      <c r="X3234" t="s">
        <v>10160</v>
      </c>
      <c r="Y3234" t="e">
        <f t="shared" si="50"/>
        <v>#N/A</v>
      </c>
    </row>
    <row r="3235" spans="1:25" x14ac:dyDescent="0.15">
      <c r="A3235" t="s">
        <v>10163</v>
      </c>
      <c r="B3235" t="s">
        <v>10164</v>
      </c>
      <c r="C3235" t="s">
        <v>10165</v>
      </c>
      <c r="D3235">
        <v>6</v>
      </c>
      <c r="E3235">
        <v>1</v>
      </c>
      <c r="F3235">
        <v>1</v>
      </c>
      <c r="G3235">
        <v>1</v>
      </c>
      <c r="H3235">
        <v>288</v>
      </c>
      <c r="I3235">
        <v>32.700000000000003</v>
      </c>
      <c r="J3235">
        <v>6.33</v>
      </c>
      <c r="K3235">
        <v>2.4900000000000002</v>
      </c>
      <c r="L3235">
        <v>78.900000000000006</v>
      </c>
      <c r="M3235">
        <v>132.30000000000001</v>
      </c>
      <c r="N3235">
        <v>87.9</v>
      </c>
      <c r="O3235">
        <v>87.3</v>
      </c>
      <c r="P3235">
        <v>110.1</v>
      </c>
      <c r="Q3235">
        <v>115.2</v>
      </c>
      <c r="R3235">
        <v>128.80000000000001</v>
      </c>
      <c r="S3235">
        <v>94</v>
      </c>
      <c r="T3235">
        <v>74.3</v>
      </c>
      <c r="U3235">
        <v>91.1</v>
      </c>
      <c r="X3235" t="s">
        <v>10163</v>
      </c>
      <c r="Y3235" t="str">
        <f t="shared" si="50"/>
        <v>Lactb2</v>
      </c>
    </row>
    <row r="3236" spans="1:25" x14ac:dyDescent="0.15">
      <c r="A3236" t="s">
        <v>10166</v>
      </c>
      <c r="B3236" t="s">
        <v>10167</v>
      </c>
      <c r="C3236" t="s">
        <v>10168</v>
      </c>
      <c r="D3236">
        <v>1</v>
      </c>
      <c r="E3236">
        <v>1</v>
      </c>
      <c r="F3236">
        <v>1</v>
      </c>
      <c r="G3236">
        <v>1</v>
      </c>
      <c r="H3236">
        <v>866</v>
      </c>
      <c r="I3236">
        <v>96.6</v>
      </c>
      <c r="J3236">
        <v>6.15</v>
      </c>
      <c r="K3236">
        <v>2.96</v>
      </c>
      <c r="L3236">
        <v>84.4</v>
      </c>
      <c r="M3236">
        <v>100.1</v>
      </c>
      <c r="N3236">
        <v>110.9</v>
      </c>
      <c r="O3236">
        <v>101.7</v>
      </c>
      <c r="P3236">
        <v>114.5</v>
      </c>
      <c r="Q3236">
        <v>97.4</v>
      </c>
      <c r="R3236">
        <v>101.7</v>
      </c>
      <c r="S3236">
        <v>93.1</v>
      </c>
      <c r="T3236">
        <v>95</v>
      </c>
      <c r="U3236">
        <v>101.1</v>
      </c>
      <c r="X3236" t="s">
        <v>10166</v>
      </c>
      <c r="Y3236" t="e">
        <f t="shared" si="50"/>
        <v>#N/A</v>
      </c>
    </row>
    <row r="3237" spans="1:25" x14ac:dyDescent="0.15">
      <c r="A3237" t="s">
        <v>10169</v>
      </c>
      <c r="B3237" t="s">
        <v>10170</v>
      </c>
      <c r="C3237" t="s">
        <v>10171</v>
      </c>
      <c r="D3237">
        <v>3</v>
      </c>
      <c r="E3237">
        <v>1</v>
      </c>
      <c r="F3237">
        <v>1</v>
      </c>
      <c r="G3237">
        <v>1</v>
      </c>
      <c r="H3237">
        <v>753</v>
      </c>
      <c r="I3237">
        <v>84</v>
      </c>
      <c r="J3237">
        <v>6.6</v>
      </c>
      <c r="K3237">
        <v>2.0099999999999998</v>
      </c>
      <c r="L3237">
        <v>103.4</v>
      </c>
      <c r="M3237">
        <v>94</v>
      </c>
      <c r="N3237">
        <v>119.4</v>
      </c>
      <c r="O3237">
        <v>116</v>
      </c>
      <c r="P3237">
        <v>85.6</v>
      </c>
      <c r="Q3237">
        <v>77.3</v>
      </c>
      <c r="R3237">
        <v>93</v>
      </c>
      <c r="S3237">
        <v>111.1</v>
      </c>
      <c r="T3237">
        <v>77.400000000000006</v>
      </c>
      <c r="U3237">
        <v>122.8</v>
      </c>
      <c r="X3237" t="s">
        <v>10169</v>
      </c>
      <c r="Y3237" t="str">
        <f t="shared" si="50"/>
        <v>Lima1</v>
      </c>
    </row>
    <row r="3238" spans="1:25" x14ac:dyDescent="0.15">
      <c r="A3238" t="s">
        <v>10175</v>
      </c>
      <c r="B3238" t="s">
        <v>10176</v>
      </c>
      <c r="C3238" t="s">
        <v>10177</v>
      </c>
      <c r="D3238">
        <v>1</v>
      </c>
      <c r="E3238">
        <v>2</v>
      </c>
      <c r="F3238">
        <v>2</v>
      </c>
      <c r="G3238">
        <v>2</v>
      </c>
      <c r="H3238">
        <v>1109</v>
      </c>
      <c r="I3238">
        <v>125.3</v>
      </c>
      <c r="J3238">
        <v>7.97</v>
      </c>
      <c r="K3238">
        <v>4.13</v>
      </c>
      <c r="L3238">
        <v>96.8</v>
      </c>
      <c r="M3238">
        <v>105.2</v>
      </c>
      <c r="N3238">
        <v>94.2</v>
      </c>
      <c r="O3238">
        <v>105.7</v>
      </c>
      <c r="P3238">
        <v>100.6</v>
      </c>
      <c r="Q3238">
        <v>103.3</v>
      </c>
      <c r="R3238">
        <v>96.5</v>
      </c>
      <c r="S3238">
        <v>87.8</v>
      </c>
      <c r="T3238">
        <v>104.4</v>
      </c>
      <c r="U3238">
        <v>105.7</v>
      </c>
      <c r="X3238" t="s">
        <v>10175</v>
      </c>
      <c r="Y3238" t="e">
        <f t="shared" si="50"/>
        <v>#N/A</v>
      </c>
    </row>
    <row r="3239" spans="1:25" x14ac:dyDescent="0.15">
      <c r="A3239" t="s">
        <v>10178</v>
      </c>
      <c r="B3239" t="s">
        <v>10179</v>
      </c>
      <c r="C3239" t="s">
        <v>10180</v>
      </c>
      <c r="D3239">
        <v>2</v>
      </c>
      <c r="E3239">
        <v>1</v>
      </c>
      <c r="F3239">
        <v>1</v>
      </c>
      <c r="G3239">
        <v>1</v>
      </c>
      <c r="H3239">
        <v>663</v>
      </c>
      <c r="I3239">
        <v>75</v>
      </c>
      <c r="J3239">
        <v>5.85</v>
      </c>
      <c r="K3239">
        <v>2.5299999999999998</v>
      </c>
      <c r="L3239">
        <v>80.900000000000006</v>
      </c>
      <c r="M3239">
        <v>95.8</v>
      </c>
      <c r="N3239">
        <v>94.3</v>
      </c>
      <c r="O3239">
        <v>117.5</v>
      </c>
      <c r="P3239">
        <v>115.6</v>
      </c>
      <c r="Q3239">
        <v>113.7</v>
      </c>
      <c r="R3239">
        <v>106.5</v>
      </c>
      <c r="S3239">
        <v>79.7</v>
      </c>
      <c r="T3239">
        <v>83.7</v>
      </c>
      <c r="U3239">
        <v>112.3</v>
      </c>
      <c r="X3239" t="s">
        <v>10178</v>
      </c>
      <c r="Y3239" t="e">
        <f t="shared" si="50"/>
        <v>#N/A</v>
      </c>
    </row>
    <row r="3240" spans="1:25" x14ac:dyDescent="0.15">
      <c r="A3240" t="s">
        <v>10184</v>
      </c>
      <c r="B3240" t="s">
        <v>10185</v>
      </c>
      <c r="C3240" t="s">
        <v>10186</v>
      </c>
      <c r="D3240">
        <v>6</v>
      </c>
      <c r="E3240">
        <v>1</v>
      </c>
      <c r="F3240">
        <v>3</v>
      </c>
      <c r="G3240">
        <v>1</v>
      </c>
      <c r="H3240">
        <v>171</v>
      </c>
      <c r="I3240">
        <v>18.899999999999999</v>
      </c>
      <c r="J3240">
        <v>5.27</v>
      </c>
      <c r="K3240">
        <v>6.56</v>
      </c>
      <c r="L3240">
        <v>93.8</v>
      </c>
      <c r="M3240">
        <v>60.2</v>
      </c>
      <c r="N3240">
        <v>94.4</v>
      </c>
      <c r="O3240">
        <v>115.4</v>
      </c>
      <c r="P3240">
        <v>96.7</v>
      </c>
      <c r="Q3240">
        <v>95.6</v>
      </c>
      <c r="R3240">
        <v>112.1</v>
      </c>
      <c r="S3240">
        <v>115.1</v>
      </c>
      <c r="T3240">
        <v>114.6</v>
      </c>
      <c r="U3240">
        <v>102.2</v>
      </c>
      <c r="X3240" t="s">
        <v>10184</v>
      </c>
      <c r="Y3240" t="str">
        <f t="shared" si="50"/>
        <v>Nenf</v>
      </c>
    </row>
    <row r="3241" spans="1:25" x14ac:dyDescent="0.15">
      <c r="A3241" t="s">
        <v>10187</v>
      </c>
      <c r="B3241" t="s">
        <v>10188</v>
      </c>
      <c r="C3241" t="s">
        <v>10189</v>
      </c>
      <c r="D3241">
        <v>1</v>
      </c>
      <c r="E3241">
        <v>1</v>
      </c>
      <c r="F3241">
        <v>1</v>
      </c>
      <c r="G3241">
        <v>1</v>
      </c>
      <c r="H3241">
        <v>973</v>
      </c>
      <c r="I3241">
        <v>110.1</v>
      </c>
      <c r="J3241">
        <v>6.09</v>
      </c>
      <c r="K3241">
        <v>2.08</v>
      </c>
      <c r="L3241">
        <v>109.3</v>
      </c>
      <c r="M3241">
        <v>129.1</v>
      </c>
      <c r="N3241">
        <v>100.5</v>
      </c>
      <c r="O3241">
        <v>87.3</v>
      </c>
      <c r="P3241">
        <v>80.5</v>
      </c>
      <c r="Q3241">
        <v>60.5</v>
      </c>
      <c r="R3241">
        <v>106.6</v>
      </c>
      <c r="S3241">
        <v>112.2</v>
      </c>
      <c r="T3241">
        <v>115.7</v>
      </c>
      <c r="U3241">
        <v>98.2</v>
      </c>
      <c r="X3241" t="s">
        <v>10187</v>
      </c>
      <c r="Y3241" t="str">
        <f t="shared" si="50"/>
        <v>Vps18</v>
      </c>
    </row>
    <row r="3242" spans="1:25" x14ac:dyDescent="0.15">
      <c r="A3242" t="s">
        <v>10193</v>
      </c>
      <c r="B3242" t="s">
        <v>10194</v>
      </c>
      <c r="C3242" t="s">
        <v>10195</v>
      </c>
      <c r="D3242">
        <v>1</v>
      </c>
      <c r="E3242">
        <v>1</v>
      </c>
      <c r="F3242">
        <v>1</v>
      </c>
      <c r="G3242">
        <v>1</v>
      </c>
      <c r="H3242">
        <v>2230</v>
      </c>
      <c r="I3242">
        <v>243</v>
      </c>
      <c r="J3242">
        <v>8.4700000000000006</v>
      </c>
      <c r="K3242">
        <v>2.0499999999999998</v>
      </c>
      <c r="L3242">
        <v>75.099999999999994</v>
      </c>
      <c r="M3242">
        <v>119.1</v>
      </c>
      <c r="N3242">
        <v>98.1</v>
      </c>
      <c r="O3242">
        <v>117.7</v>
      </c>
      <c r="P3242">
        <v>115.5</v>
      </c>
      <c r="Q3242">
        <v>109.2</v>
      </c>
      <c r="R3242">
        <v>88.7</v>
      </c>
      <c r="S3242">
        <v>83.7</v>
      </c>
      <c r="T3242">
        <v>99.7</v>
      </c>
      <c r="U3242">
        <v>93.3</v>
      </c>
      <c r="X3242" t="s">
        <v>10193</v>
      </c>
      <c r="Y3242" t="e">
        <f t="shared" si="50"/>
        <v>#N/A</v>
      </c>
    </row>
    <row r="3243" spans="1:25" x14ac:dyDescent="0.15">
      <c r="A3243" t="s">
        <v>10196</v>
      </c>
      <c r="B3243" t="s">
        <v>10197</v>
      </c>
      <c r="C3243" t="s">
        <v>10198</v>
      </c>
      <c r="D3243">
        <v>4</v>
      </c>
      <c r="E3243">
        <v>1</v>
      </c>
      <c r="F3243">
        <v>1</v>
      </c>
      <c r="G3243">
        <v>1</v>
      </c>
      <c r="H3243">
        <v>447</v>
      </c>
      <c r="I3243">
        <v>50</v>
      </c>
      <c r="J3243">
        <v>6.14</v>
      </c>
      <c r="K3243">
        <v>2.17</v>
      </c>
      <c r="L3243">
        <v>108.7</v>
      </c>
      <c r="M3243">
        <v>112</v>
      </c>
      <c r="N3243">
        <v>90.5</v>
      </c>
      <c r="O3243">
        <v>89.5</v>
      </c>
      <c r="P3243">
        <v>76.8</v>
      </c>
      <c r="Q3243">
        <v>98</v>
      </c>
      <c r="R3243">
        <v>126.4</v>
      </c>
      <c r="S3243">
        <v>121.5</v>
      </c>
      <c r="T3243">
        <v>94.5</v>
      </c>
      <c r="U3243">
        <v>82.2</v>
      </c>
      <c r="X3243" t="s">
        <v>10196</v>
      </c>
      <c r="Y3243" t="str">
        <f t="shared" si="50"/>
        <v>Odr4</v>
      </c>
    </row>
    <row r="3244" spans="1:25" x14ac:dyDescent="0.15">
      <c r="A3244" t="s">
        <v>10202</v>
      </c>
      <c r="B3244" t="s">
        <v>10203</v>
      </c>
      <c r="C3244" t="s">
        <v>10204</v>
      </c>
      <c r="D3244">
        <v>1</v>
      </c>
      <c r="E3244">
        <v>1</v>
      </c>
      <c r="F3244">
        <v>1</v>
      </c>
      <c r="G3244">
        <v>1</v>
      </c>
      <c r="H3244">
        <v>754</v>
      </c>
      <c r="I3244">
        <v>84.7</v>
      </c>
      <c r="J3244">
        <v>6.79</v>
      </c>
      <c r="K3244">
        <v>2.41</v>
      </c>
      <c r="L3244">
        <v>114.9</v>
      </c>
      <c r="M3244">
        <v>102.4</v>
      </c>
      <c r="N3244">
        <v>105.4</v>
      </c>
      <c r="O3244">
        <v>83.1</v>
      </c>
      <c r="P3244">
        <v>95.5</v>
      </c>
      <c r="Q3244">
        <v>95.6</v>
      </c>
      <c r="R3244">
        <v>115.9</v>
      </c>
      <c r="S3244">
        <v>104.8</v>
      </c>
      <c r="T3244">
        <v>91.2</v>
      </c>
      <c r="U3244">
        <v>91.3</v>
      </c>
      <c r="X3244" t="s">
        <v>10202</v>
      </c>
      <c r="Y3244" t="e">
        <f t="shared" si="50"/>
        <v>#N/A</v>
      </c>
    </row>
    <row r="3245" spans="1:25" x14ac:dyDescent="0.15">
      <c r="A3245" t="s">
        <v>10205</v>
      </c>
      <c r="B3245" t="s">
        <v>10206</v>
      </c>
      <c r="C3245" t="s">
        <v>10207</v>
      </c>
      <c r="D3245">
        <v>8</v>
      </c>
      <c r="E3245">
        <v>1</v>
      </c>
      <c r="F3245">
        <v>2</v>
      </c>
      <c r="G3245">
        <v>1</v>
      </c>
      <c r="H3245">
        <v>211</v>
      </c>
      <c r="I3245">
        <v>23.6</v>
      </c>
      <c r="J3245">
        <v>7.2</v>
      </c>
      <c r="K3245">
        <v>4.1900000000000004</v>
      </c>
      <c r="L3245">
        <v>96.4</v>
      </c>
      <c r="M3245">
        <v>97.1</v>
      </c>
      <c r="N3245">
        <v>93.8</v>
      </c>
      <c r="O3245">
        <v>86.8</v>
      </c>
      <c r="P3245">
        <v>108</v>
      </c>
      <c r="Q3245">
        <v>110.1</v>
      </c>
      <c r="R3245">
        <v>94.2</v>
      </c>
      <c r="S3245">
        <v>108.2</v>
      </c>
      <c r="T3245">
        <v>106.4</v>
      </c>
      <c r="U3245">
        <v>99</v>
      </c>
      <c r="X3245" t="s">
        <v>10205</v>
      </c>
      <c r="Y3245" t="str">
        <f t="shared" si="50"/>
        <v>Clec2l</v>
      </c>
    </row>
    <row r="3246" spans="1:25" x14ac:dyDescent="0.15">
      <c r="A3246" t="s">
        <v>10208</v>
      </c>
      <c r="B3246" t="s">
        <v>10209</v>
      </c>
      <c r="C3246" t="s">
        <v>10210</v>
      </c>
      <c r="D3246">
        <v>8</v>
      </c>
      <c r="E3246">
        <v>1</v>
      </c>
      <c r="F3246">
        <v>1</v>
      </c>
      <c r="G3246">
        <v>1</v>
      </c>
      <c r="H3246">
        <v>119</v>
      </c>
      <c r="I3246">
        <v>14.5</v>
      </c>
      <c r="J3246">
        <v>8.4</v>
      </c>
      <c r="K3246">
        <v>2.94</v>
      </c>
      <c r="L3246">
        <v>103.2</v>
      </c>
      <c r="M3246">
        <v>103.2</v>
      </c>
      <c r="N3246">
        <v>93</v>
      </c>
      <c r="O3246">
        <v>115.4</v>
      </c>
      <c r="P3246">
        <v>101.9</v>
      </c>
      <c r="Q3246">
        <v>111.3</v>
      </c>
      <c r="R3246">
        <v>80.599999999999994</v>
      </c>
      <c r="S3246">
        <v>93</v>
      </c>
      <c r="T3246">
        <v>101.7</v>
      </c>
      <c r="U3246">
        <v>96.7</v>
      </c>
      <c r="X3246" t="s">
        <v>10208</v>
      </c>
      <c r="Y3246" t="str">
        <f t="shared" si="50"/>
        <v>Ramac</v>
      </c>
    </row>
    <row r="3247" spans="1:25" x14ac:dyDescent="0.15">
      <c r="A3247" t="s">
        <v>10211</v>
      </c>
      <c r="B3247" t="s">
        <v>10212</v>
      </c>
      <c r="C3247" t="s">
        <v>10213</v>
      </c>
      <c r="D3247">
        <v>2</v>
      </c>
      <c r="E3247">
        <v>1</v>
      </c>
      <c r="F3247">
        <v>1</v>
      </c>
      <c r="G3247">
        <v>1</v>
      </c>
      <c r="H3247">
        <v>338</v>
      </c>
      <c r="I3247">
        <v>38.6</v>
      </c>
      <c r="J3247">
        <v>5.64</v>
      </c>
      <c r="K3247">
        <v>2.52</v>
      </c>
      <c r="L3247">
        <v>94.4</v>
      </c>
      <c r="M3247">
        <v>104</v>
      </c>
      <c r="N3247">
        <v>101.5</v>
      </c>
      <c r="O3247">
        <v>86.4</v>
      </c>
      <c r="P3247">
        <v>78.400000000000006</v>
      </c>
      <c r="Q3247">
        <v>91.5</v>
      </c>
      <c r="R3247">
        <v>106.7</v>
      </c>
      <c r="S3247">
        <v>104.9</v>
      </c>
      <c r="T3247">
        <v>122.7</v>
      </c>
      <c r="U3247">
        <v>109.5</v>
      </c>
      <c r="X3247" t="s">
        <v>10211</v>
      </c>
      <c r="Y3247" t="e">
        <f t="shared" si="50"/>
        <v>#N/A</v>
      </c>
    </row>
    <row r="3248" spans="1:25" x14ac:dyDescent="0.15">
      <c r="A3248" t="s">
        <v>10214</v>
      </c>
      <c r="B3248" t="s">
        <v>10215</v>
      </c>
      <c r="C3248" t="s">
        <v>10216</v>
      </c>
      <c r="D3248">
        <v>6</v>
      </c>
      <c r="E3248">
        <v>1</v>
      </c>
      <c r="F3248">
        <v>2</v>
      </c>
      <c r="G3248">
        <v>1</v>
      </c>
      <c r="H3248">
        <v>128</v>
      </c>
      <c r="I3248">
        <v>13.6</v>
      </c>
      <c r="J3248">
        <v>8.09</v>
      </c>
      <c r="K3248">
        <v>2.67</v>
      </c>
      <c r="L3248">
        <v>120</v>
      </c>
      <c r="M3248">
        <v>116.5</v>
      </c>
      <c r="N3248">
        <v>122.1</v>
      </c>
      <c r="O3248">
        <v>69</v>
      </c>
      <c r="P3248">
        <v>93.6</v>
      </c>
      <c r="Q3248">
        <v>65.3</v>
      </c>
      <c r="R3248">
        <v>114.8</v>
      </c>
      <c r="S3248">
        <v>101.2</v>
      </c>
      <c r="T3248">
        <v>89.6</v>
      </c>
      <c r="U3248">
        <v>108.1</v>
      </c>
      <c r="X3248" t="s">
        <v>10214</v>
      </c>
      <c r="Y3248" t="e">
        <f t="shared" si="50"/>
        <v>#N/A</v>
      </c>
    </row>
    <row r="3249" spans="1:25" x14ac:dyDescent="0.15">
      <c r="A3249" t="s">
        <v>10217</v>
      </c>
      <c r="B3249" t="s">
        <v>10218</v>
      </c>
      <c r="C3249" t="s">
        <v>10219</v>
      </c>
      <c r="D3249">
        <v>3</v>
      </c>
      <c r="E3249">
        <v>1</v>
      </c>
      <c r="F3249">
        <v>1</v>
      </c>
      <c r="G3249">
        <v>1</v>
      </c>
      <c r="H3249">
        <v>299</v>
      </c>
      <c r="I3249">
        <v>32.700000000000003</v>
      </c>
      <c r="J3249">
        <v>4.34</v>
      </c>
      <c r="K3249">
        <v>2.75</v>
      </c>
      <c r="L3249">
        <v>99.4</v>
      </c>
      <c r="M3249">
        <v>110.9</v>
      </c>
      <c r="N3249">
        <v>101.6</v>
      </c>
      <c r="O3249">
        <v>91.8</v>
      </c>
      <c r="P3249">
        <v>113</v>
      </c>
      <c r="Q3249">
        <v>95.7</v>
      </c>
      <c r="R3249">
        <v>98.9</v>
      </c>
      <c r="S3249">
        <v>94.1</v>
      </c>
      <c r="T3249">
        <v>94.9</v>
      </c>
      <c r="U3249">
        <v>99.7</v>
      </c>
      <c r="X3249" t="s">
        <v>10217</v>
      </c>
      <c r="Y3249" t="str">
        <f t="shared" si="50"/>
        <v>Pex19</v>
      </c>
    </row>
    <row r="3250" spans="1:25" x14ac:dyDescent="0.15">
      <c r="A3250" t="s">
        <v>10220</v>
      </c>
      <c r="B3250" t="s">
        <v>10221</v>
      </c>
      <c r="C3250" t="s">
        <v>10222</v>
      </c>
      <c r="D3250">
        <v>2</v>
      </c>
      <c r="E3250">
        <v>1</v>
      </c>
      <c r="F3250">
        <v>3</v>
      </c>
      <c r="G3250">
        <v>1</v>
      </c>
      <c r="H3250">
        <v>443</v>
      </c>
      <c r="I3250">
        <v>50.3</v>
      </c>
      <c r="J3250">
        <v>5.62</v>
      </c>
      <c r="K3250">
        <v>5.8</v>
      </c>
      <c r="L3250">
        <v>97.9</v>
      </c>
      <c r="M3250">
        <v>115</v>
      </c>
      <c r="N3250">
        <v>111.2</v>
      </c>
      <c r="O3250">
        <v>83.1</v>
      </c>
      <c r="P3250">
        <v>85.2</v>
      </c>
      <c r="Q3250">
        <v>66.599999999999994</v>
      </c>
      <c r="R3250">
        <v>108.1</v>
      </c>
      <c r="S3250">
        <v>111.8</v>
      </c>
      <c r="T3250">
        <v>111.4</v>
      </c>
      <c r="U3250">
        <v>109.7</v>
      </c>
      <c r="X3250" t="s">
        <v>10220</v>
      </c>
      <c r="Y3250" t="e">
        <f t="shared" si="50"/>
        <v>#N/A</v>
      </c>
    </row>
    <row r="3251" spans="1:25" x14ac:dyDescent="0.15">
      <c r="A3251" t="s">
        <v>10223</v>
      </c>
      <c r="B3251" t="s">
        <v>10224</v>
      </c>
      <c r="C3251" t="s">
        <v>10225</v>
      </c>
      <c r="D3251">
        <v>6</v>
      </c>
      <c r="E3251">
        <v>2</v>
      </c>
      <c r="F3251">
        <v>2</v>
      </c>
      <c r="G3251">
        <v>2</v>
      </c>
      <c r="H3251">
        <v>283</v>
      </c>
      <c r="I3251">
        <v>32.5</v>
      </c>
      <c r="J3251">
        <v>7.02</v>
      </c>
      <c r="K3251">
        <v>1.75</v>
      </c>
      <c r="L3251">
        <v>111</v>
      </c>
      <c r="M3251">
        <v>109.4</v>
      </c>
      <c r="N3251">
        <v>101.7</v>
      </c>
      <c r="O3251">
        <v>113.1</v>
      </c>
      <c r="P3251">
        <v>101</v>
      </c>
      <c r="Q3251">
        <v>93.5</v>
      </c>
      <c r="R3251">
        <v>84.4</v>
      </c>
      <c r="S3251">
        <v>86.2</v>
      </c>
      <c r="T3251">
        <v>99.6</v>
      </c>
      <c r="U3251">
        <v>100.2</v>
      </c>
      <c r="X3251" t="s">
        <v>10223</v>
      </c>
      <c r="Y3251" t="e">
        <f t="shared" si="50"/>
        <v>#N/A</v>
      </c>
    </row>
    <row r="3252" spans="1:25" x14ac:dyDescent="0.15">
      <c r="A3252" t="s">
        <v>10226</v>
      </c>
      <c r="B3252" t="s">
        <v>10227</v>
      </c>
      <c r="C3252" t="s">
        <v>10228</v>
      </c>
      <c r="D3252">
        <v>12</v>
      </c>
      <c r="E3252">
        <v>2</v>
      </c>
      <c r="F3252">
        <v>3</v>
      </c>
      <c r="G3252">
        <v>2</v>
      </c>
      <c r="H3252">
        <v>136</v>
      </c>
      <c r="I3252">
        <v>16.3</v>
      </c>
      <c r="J3252">
        <v>9.19</v>
      </c>
      <c r="K3252">
        <v>4.0199999999999996</v>
      </c>
      <c r="L3252">
        <v>96.3</v>
      </c>
      <c r="M3252">
        <v>101.2</v>
      </c>
      <c r="N3252">
        <v>103.1</v>
      </c>
      <c r="O3252">
        <v>106.2</v>
      </c>
      <c r="P3252">
        <v>100</v>
      </c>
      <c r="Q3252">
        <v>95</v>
      </c>
      <c r="R3252">
        <v>96.1</v>
      </c>
      <c r="S3252">
        <v>103.9</v>
      </c>
      <c r="T3252">
        <v>99.6</v>
      </c>
      <c r="U3252">
        <v>98.6</v>
      </c>
      <c r="X3252" t="s">
        <v>10226</v>
      </c>
      <c r="Y3252" t="str">
        <f t="shared" si="50"/>
        <v>Uqcc2</v>
      </c>
    </row>
    <row r="3253" spans="1:25" x14ac:dyDescent="0.15">
      <c r="A3253" t="s">
        <v>10229</v>
      </c>
      <c r="B3253" t="s">
        <v>10230</v>
      </c>
      <c r="C3253" t="s">
        <v>10231</v>
      </c>
      <c r="D3253">
        <v>7</v>
      </c>
      <c r="E3253">
        <v>1</v>
      </c>
      <c r="F3253">
        <v>1</v>
      </c>
      <c r="G3253">
        <v>1</v>
      </c>
      <c r="H3253">
        <v>188</v>
      </c>
      <c r="I3253">
        <v>19.600000000000001</v>
      </c>
      <c r="J3253">
        <v>7.3</v>
      </c>
      <c r="K3253">
        <v>1.71</v>
      </c>
      <c r="L3253">
        <v>122.8</v>
      </c>
      <c r="M3253">
        <v>92.5</v>
      </c>
      <c r="N3253">
        <v>81.099999999999994</v>
      </c>
      <c r="O3253">
        <v>124.2</v>
      </c>
      <c r="P3253">
        <v>99.9</v>
      </c>
      <c r="Q3253">
        <v>84.8</v>
      </c>
      <c r="R3253">
        <v>95.1</v>
      </c>
      <c r="S3253">
        <v>108.8</v>
      </c>
      <c r="T3253">
        <v>101.1</v>
      </c>
      <c r="U3253">
        <v>89.7</v>
      </c>
      <c r="X3253" t="s">
        <v>10229</v>
      </c>
      <c r="Y3253" t="str">
        <f t="shared" si="50"/>
        <v>Tmem160</v>
      </c>
    </row>
    <row r="3254" spans="1:25" x14ac:dyDescent="0.15">
      <c r="A3254" t="s">
        <v>10238</v>
      </c>
      <c r="B3254" t="s">
        <v>10239</v>
      </c>
      <c r="C3254" t="s">
        <v>10240</v>
      </c>
      <c r="D3254">
        <v>1</v>
      </c>
      <c r="E3254">
        <v>1</v>
      </c>
      <c r="F3254">
        <v>3</v>
      </c>
      <c r="G3254">
        <v>1</v>
      </c>
      <c r="H3254">
        <v>974</v>
      </c>
      <c r="I3254">
        <v>107.1</v>
      </c>
      <c r="J3254">
        <v>9.11</v>
      </c>
      <c r="K3254">
        <v>7.08</v>
      </c>
      <c r="L3254">
        <v>86.8</v>
      </c>
      <c r="M3254">
        <v>95.3</v>
      </c>
      <c r="N3254">
        <v>92.4</v>
      </c>
      <c r="O3254">
        <v>104</v>
      </c>
      <c r="P3254">
        <v>113</v>
      </c>
      <c r="Q3254">
        <v>91.5</v>
      </c>
      <c r="R3254">
        <v>107.5</v>
      </c>
      <c r="S3254">
        <v>104.5</v>
      </c>
      <c r="T3254">
        <v>107.3</v>
      </c>
      <c r="U3254">
        <v>97.6</v>
      </c>
      <c r="X3254" t="s">
        <v>10238</v>
      </c>
      <c r="Y3254" t="str">
        <f t="shared" si="50"/>
        <v>Ajm1</v>
      </c>
    </row>
    <row r="3255" spans="1:25" x14ac:dyDescent="0.15">
      <c r="A3255" t="s">
        <v>10244</v>
      </c>
      <c r="B3255" t="s">
        <v>10245</v>
      </c>
      <c r="C3255" t="s">
        <v>10246</v>
      </c>
      <c r="D3255">
        <v>1</v>
      </c>
      <c r="E3255">
        <v>1</v>
      </c>
      <c r="F3255">
        <v>1</v>
      </c>
      <c r="G3255">
        <v>1</v>
      </c>
      <c r="H3255">
        <v>1189</v>
      </c>
      <c r="I3255">
        <v>126.5</v>
      </c>
      <c r="J3255">
        <v>6.86</v>
      </c>
      <c r="K3255">
        <v>1.92</v>
      </c>
      <c r="L3255">
        <v>127.1</v>
      </c>
      <c r="M3255">
        <v>80.599999999999994</v>
      </c>
      <c r="N3255">
        <v>96.7</v>
      </c>
      <c r="O3255">
        <v>139.9</v>
      </c>
      <c r="P3255">
        <v>107.6</v>
      </c>
      <c r="Q3255">
        <v>100.3</v>
      </c>
      <c r="R3255">
        <v>72.2</v>
      </c>
      <c r="S3255">
        <v>79.7</v>
      </c>
      <c r="T3255">
        <v>118.5</v>
      </c>
      <c r="U3255">
        <v>77.5</v>
      </c>
      <c r="X3255" t="s">
        <v>10244</v>
      </c>
      <c r="Y3255" t="str">
        <f t="shared" si="50"/>
        <v>Pum1</v>
      </c>
    </row>
    <row r="3256" spans="1:25" x14ac:dyDescent="0.15">
      <c r="A3256" t="s">
        <v>10247</v>
      </c>
      <c r="B3256" t="s">
        <v>10248</v>
      </c>
      <c r="C3256" t="s">
        <v>10249</v>
      </c>
      <c r="D3256">
        <v>23</v>
      </c>
      <c r="E3256">
        <v>2</v>
      </c>
      <c r="F3256">
        <v>4</v>
      </c>
      <c r="G3256">
        <v>2</v>
      </c>
      <c r="H3256">
        <v>56</v>
      </c>
      <c r="I3256">
        <v>6.7</v>
      </c>
      <c r="J3256">
        <v>10.130000000000001</v>
      </c>
      <c r="K3256">
        <v>8.17</v>
      </c>
      <c r="L3256">
        <v>103.7</v>
      </c>
      <c r="M3256">
        <v>110.8</v>
      </c>
      <c r="N3256">
        <v>104.6</v>
      </c>
      <c r="O3256">
        <v>92.2</v>
      </c>
      <c r="P3256">
        <v>94.2</v>
      </c>
      <c r="Q3256">
        <v>95</v>
      </c>
      <c r="R3256">
        <v>100.3</v>
      </c>
      <c r="S3256">
        <v>99.5</v>
      </c>
      <c r="T3256">
        <v>102.4</v>
      </c>
      <c r="U3256">
        <v>97.2</v>
      </c>
      <c r="X3256" t="s">
        <v>10247</v>
      </c>
      <c r="Y3256" t="str">
        <f t="shared" si="50"/>
        <v>Rps29</v>
      </c>
    </row>
    <row r="3257" spans="1:25" x14ac:dyDescent="0.15">
      <c r="A3257" t="s">
        <v>10250</v>
      </c>
      <c r="B3257" t="s">
        <v>10251</v>
      </c>
      <c r="C3257" t="s">
        <v>10252</v>
      </c>
      <c r="D3257">
        <v>1</v>
      </c>
      <c r="E3257">
        <v>1</v>
      </c>
      <c r="F3257">
        <v>1</v>
      </c>
      <c r="G3257">
        <v>1</v>
      </c>
      <c r="H3257">
        <v>1512</v>
      </c>
      <c r="I3257">
        <v>165.7</v>
      </c>
      <c r="J3257">
        <v>6.34</v>
      </c>
      <c r="K3257">
        <v>2.4300000000000002</v>
      </c>
      <c r="L3257">
        <v>87</v>
      </c>
      <c r="M3257">
        <v>127.1</v>
      </c>
      <c r="N3257">
        <v>85</v>
      </c>
      <c r="O3257">
        <v>106.5</v>
      </c>
      <c r="P3257">
        <v>105.4</v>
      </c>
      <c r="Q3257">
        <v>79.900000000000006</v>
      </c>
      <c r="R3257">
        <v>115.3</v>
      </c>
      <c r="S3257">
        <v>110.5</v>
      </c>
      <c r="T3257">
        <v>97.8</v>
      </c>
      <c r="U3257">
        <v>85.5</v>
      </c>
      <c r="X3257" t="s">
        <v>10250</v>
      </c>
      <c r="Y3257" t="e">
        <f t="shared" si="50"/>
        <v>#N/A</v>
      </c>
    </row>
    <row r="3258" spans="1:25" x14ac:dyDescent="0.15">
      <c r="A3258" t="s">
        <v>10253</v>
      </c>
      <c r="B3258" t="s">
        <v>10254</v>
      </c>
      <c r="C3258" t="s">
        <v>10255</v>
      </c>
      <c r="D3258">
        <v>6</v>
      </c>
      <c r="E3258">
        <v>1</v>
      </c>
      <c r="F3258">
        <v>1</v>
      </c>
      <c r="G3258">
        <v>1</v>
      </c>
      <c r="H3258">
        <v>148</v>
      </c>
      <c r="I3258">
        <v>16.399999999999999</v>
      </c>
      <c r="J3258">
        <v>9.99</v>
      </c>
      <c r="K3258">
        <v>2.87</v>
      </c>
      <c r="L3258">
        <v>79.099999999999994</v>
      </c>
      <c r="M3258">
        <v>102.5</v>
      </c>
      <c r="N3258">
        <v>94.6</v>
      </c>
      <c r="O3258">
        <v>105.5</v>
      </c>
      <c r="P3258">
        <v>111</v>
      </c>
      <c r="Q3258">
        <v>111.2</v>
      </c>
      <c r="R3258">
        <v>104</v>
      </c>
      <c r="S3258">
        <v>92.6</v>
      </c>
      <c r="T3258">
        <v>94.5</v>
      </c>
      <c r="U3258">
        <v>105</v>
      </c>
      <c r="X3258" t="s">
        <v>10253</v>
      </c>
      <c r="Y3258" t="str">
        <f t="shared" si="50"/>
        <v>Edf1</v>
      </c>
    </row>
    <row r="3259" spans="1:25" x14ac:dyDescent="0.15">
      <c r="A3259" t="s">
        <v>10256</v>
      </c>
      <c r="B3259" t="s">
        <v>10257</v>
      </c>
      <c r="C3259" t="s">
        <v>10258</v>
      </c>
      <c r="D3259">
        <v>6</v>
      </c>
      <c r="E3259">
        <v>1</v>
      </c>
      <c r="F3259">
        <v>1</v>
      </c>
      <c r="G3259">
        <v>1</v>
      </c>
      <c r="H3259">
        <v>253</v>
      </c>
      <c r="I3259">
        <v>28.6</v>
      </c>
      <c r="J3259">
        <v>6.1</v>
      </c>
      <c r="K3259">
        <v>2.2200000000000002</v>
      </c>
      <c r="L3259">
        <v>93.9</v>
      </c>
      <c r="M3259">
        <v>108.9</v>
      </c>
      <c r="N3259">
        <v>108.2</v>
      </c>
      <c r="O3259">
        <v>110.2</v>
      </c>
      <c r="P3259">
        <v>112.2</v>
      </c>
      <c r="Q3259">
        <v>106.3</v>
      </c>
      <c r="R3259">
        <v>93.1</v>
      </c>
      <c r="S3259">
        <v>107.1</v>
      </c>
      <c r="T3259">
        <v>88.7</v>
      </c>
      <c r="U3259">
        <v>71.5</v>
      </c>
      <c r="X3259" t="s">
        <v>10256</v>
      </c>
      <c r="Y3259" t="str">
        <f t="shared" si="50"/>
        <v>Cldnd1</v>
      </c>
    </row>
    <row r="3260" spans="1:25" x14ac:dyDescent="0.15">
      <c r="A3260" t="s">
        <v>10259</v>
      </c>
      <c r="B3260" t="s">
        <v>10260</v>
      </c>
      <c r="C3260" t="s">
        <v>10261</v>
      </c>
      <c r="D3260">
        <v>8</v>
      </c>
      <c r="E3260">
        <v>1</v>
      </c>
      <c r="F3260">
        <v>1</v>
      </c>
      <c r="G3260">
        <v>1</v>
      </c>
      <c r="H3260">
        <v>161</v>
      </c>
      <c r="I3260">
        <v>17.8</v>
      </c>
      <c r="J3260">
        <v>9.14</v>
      </c>
      <c r="K3260">
        <v>2.06</v>
      </c>
      <c r="L3260">
        <v>102.7</v>
      </c>
      <c r="M3260">
        <v>119.7</v>
      </c>
      <c r="N3260">
        <v>116.3</v>
      </c>
      <c r="O3260">
        <v>79.8</v>
      </c>
      <c r="P3260">
        <v>94.6</v>
      </c>
      <c r="Q3260">
        <v>57.1</v>
      </c>
      <c r="R3260">
        <v>86.5</v>
      </c>
      <c r="S3260">
        <v>104.4</v>
      </c>
      <c r="T3260">
        <v>135.9</v>
      </c>
      <c r="U3260">
        <v>103</v>
      </c>
      <c r="X3260" t="s">
        <v>10259</v>
      </c>
      <c r="Y3260" t="str">
        <f t="shared" si="50"/>
        <v>Vkorc1</v>
      </c>
    </row>
    <row r="3261" spans="1:25" x14ac:dyDescent="0.15">
      <c r="A3261" t="s">
        <v>10262</v>
      </c>
      <c r="B3261" t="s">
        <v>10263</v>
      </c>
      <c r="C3261" t="s">
        <v>10264</v>
      </c>
      <c r="D3261">
        <v>2</v>
      </c>
      <c r="E3261">
        <v>1</v>
      </c>
      <c r="F3261">
        <v>1</v>
      </c>
      <c r="G3261">
        <v>1</v>
      </c>
      <c r="H3261">
        <v>398</v>
      </c>
      <c r="I3261">
        <v>43.5</v>
      </c>
      <c r="J3261">
        <v>7.65</v>
      </c>
      <c r="K3261">
        <v>2.44</v>
      </c>
      <c r="L3261">
        <v>106.2</v>
      </c>
      <c r="M3261">
        <v>98.5</v>
      </c>
      <c r="N3261">
        <v>99.8</v>
      </c>
      <c r="O3261">
        <v>110.8</v>
      </c>
      <c r="P3261">
        <v>101</v>
      </c>
      <c r="Q3261">
        <v>95.8</v>
      </c>
      <c r="R3261">
        <v>101.2</v>
      </c>
      <c r="S3261">
        <v>99.5</v>
      </c>
      <c r="T3261">
        <v>97.5</v>
      </c>
      <c r="U3261">
        <v>89.7</v>
      </c>
      <c r="X3261" t="s">
        <v>10262</v>
      </c>
      <c r="Y3261" t="str">
        <f t="shared" si="50"/>
        <v>Cth</v>
      </c>
    </row>
    <row r="3262" spans="1:25" x14ac:dyDescent="0.15">
      <c r="A3262" t="s">
        <v>10274</v>
      </c>
      <c r="B3262" t="s">
        <v>10275</v>
      </c>
      <c r="C3262" t="s">
        <v>10276</v>
      </c>
      <c r="D3262">
        <v>2</v>
      </c>
      <c r="E3262">
        <v>1</v>
      </c>
      <c r="F3262">
        <v>2</v>
      </c>
      <c r="G3262">
        <v>1</v>
      </c>
      <c r="H3262">
        <v>553</v>
      </c>
      <c r="I3262">
        <v>63</v>
      </c>
      <c r="J3262">
        <v>8</v>
      </c>
      <c r="K3262">
        <v>1.84</v>
      </c>
      <c r="L3262">
        <v>99.2</v>
      </c>
      <c r="M3262">
        <v>87.9</v>
      </c>
      <c r="N3262">
        <v>91.1</v>
      </c>
      <c r="O3262">
        <v>104.6</v>
      </c>
      <c r="P3262">
        <v>116.1</v>
      </c>
      <c r="Q3262">
        <v>88.3</v>
      </c>
      <c r="R3262">
        <v>95.4</v>
      </c>
      <c r="S3262">
        <v>119.6</v>
      </c>
      <c r="T3262">
        <v>104.8</v>
      </c>
      <c r="U3262">
        <v>93.1</v>
      </c>
      <c r="X3262" t="s">
        <v>10274</v>
      </c>
      <c r="Y3262" t="e">
        <f t="shared" si="50"/>
        <v>#N/A</v>
      </c>
    </row>
    <row r="3263" spans="1:25" x14ac:dyDescent="0.15">
      <c r="A3263" t="s">
        <v>10277</v>
      </c>
      <c r="B3263" t="s">
        <v>10278</v>
      </c>
      <c r="C3263" t="s">
        <v>10279</v>
      </c>
      <c r="D3263">
        <v>2</v>
      </c>
      <c r="E3263">
        <v>1</v>
      </c>
      <c r="F3263">
        <v>1</v>
      </c>
      <c r="G3263">
        <v>1</v>
      </c>
      <c r="H3263">
        <v>380</v>
      </c>
      <c r="I3263">
        <v>40.4</v>
      </c>
      <c r="J3263">
        <v>5.01</v>
      </c>
      <c r="K3263">
        <v>2.1</v>
      </c>
      <c r="L3263">
        <v>91.9</v>
      </c>
      <c r="M3263">
        <v>100.5</v>
      </c>
      <c r="N3263">
        <v>121.3</v>
      </c>
      <c r="O3263">
        <v>99.3</v>
      </c>
      <c r="P3263">
        <v>91.6</v>
      </c>
      <c r="Q3263">
        <v>110.9</v>
      </c>
      <c r="R3263">
        <v>91.9</v>
      </c>
      <c r="S3263">
        <v>92.6</v>
      </c>
      <c r="T3263">
        <v>94.8</v>
      </c>
      <c r="U3263">
        <v>105.3</v>
      </c>
      <c r="X3263" t="s">
        <v>10277</v>
      </c>
      <c r="Y3263" t="str">
        <f t="shared" si="50"/>
        <v>Ubl7</v>
      </c>
    </row>
    <row r="3264" spans="1:25" x14ac:dyDescent="0.15">
      <c r="A3264" t="s">
        <v>10283</v>
      </c>
      <c r="B3264" t="s">
        <v>10284</v>
      </c>
      <c r="C3264" t="s">
        <v>10285</v>
      </c>
      <c r="D3264">
        <v>3</v>
      </c>
      <c r="E3264">
        <v>1</v>
      </c>
      <c r="F3264">
        <v>1</v>
      </c>
      <c r="G3264">
        <v>1</v>
      </c>
      <c r="H3264">
        <v>295</v>
      </c>
      <c r="I3264">
        <v>34.5</v>
      </c>
      <c r="J3264">
        <v>8.18</v>
      </c>
      <c r="K3264">
        <v>2.4700000000000002</v>
      </c>
      <c r="L3264">
        <v>97.7</v>
      </c>
      <c r="M3264">
        <v>81.8</v>
      </c>
      <c r="N3264">
        <v>101</v>
      </c>
      <c r="O3264">
        <v>101.7</v>
      </c>
      <c r="P3264">
        <v>72.7</v>
      </c>
      <c r="Q3264">
        <v>100.6</v>
      </c>
      <c r="R3264">
        <v>114.8</v>
      </c>
      <c r="S3264">
        <v>126.4</v>
      </c>
      <c r="T3264">
        <v>93.9</v>
      </c>
      <c r="U3264">
        <v>109.4</v>
      </c>
      <c r="X3264" t="s">
        <v>10283</v>
      </c>
      <c r="Y3264" t="str">
        <f t="shared" si="50"/>
        <v>Fbxo6</v>
      </c>
    </row>
    <row r="3265" spans="1:25" x14ac:dyDescent="0.15">
      <c r="A3265" t="s">
        <v>10286</v>
      </c>
      <c r="B3265" t="s">
        <v>10287</v>
      </c>
      <c r="C3265" t="s">
        <v>10288</v>
      </c>
      <c r="D3265">
        <v>4</v>
      </c>
      <c r="E3265">
        <v>1</v>
      </c>
      <c r="F3265">
        <v>2</v>
      </c>
      <c r="G3265">
        <v>1</v>
      </c>
      <c r="H3265">
        <v>252</v>
      </c>
      <c r="I3265">
        <v>28.7</v>
      </c>
      <c r="J3265">
        <v>8.43</v>
      </c>
      <c r="K3265">
        <v>4.7699999999999996</v>
      </c>
      <c r="L3265">
        <v>90.6</v>
      </c>
      <c r="M3265">
        <v>95.2</v>
      </c>
      <c r="N3265">
        <v>95.2</v>
      </c>
      <c r="O3265">
        <v>96</v>
      </c>
      <c r="P3265">
        <v>113</v>
      </c>
      <c r="Q3265">
        <v>101.3</v>
      </c>
      <c r="R3265">
        <v>102.7</v>
      </c>
      <c r="S3265">
        <v>93.7</v>
      </c>
      <c r="T3265">
        <v>103.7</v>
      </c>
      <c r="U3265">
        <v>108.6</v>
      </c>
      <c r="X3265" t="s">
        <v>10286</v>
      </c>
      <c r="Y3265" t="str">
        <f t="shared" si="50"/>
        <v>Zwint</v>
      </c>
    </row>
    <row r="3266" spans="1:25" x14ac:dyDescent="0.15">
      <c r="A3266" t="s">
        <v>10292</v>
      </c>
      <c r="B3266" t="s">
        <v>10293</v>
      </c>
      <c r="C3266" t="s">
        <v>10294</v>
      </c>
      <c r="D3266">
        <v>3</v>
      </c>
      <c r="E3266">
        <v>1</v>
      </c>
      <c r="F3266">
        <v>1</v>
      </c>
      <c r="G3266">
        <v>1</v>
      </c>
      <c r="H3266">
        <v>288</v>
      </c>
      <c r="I3266">
        <v>31.2</v>
      </c>
      <c r="J3266">
        <v>7.93</v>
      </c>
      <c r="K3266">
        <v>2.62</v>
      </c>
      <c r="L3266">
        <v>102.7</v>
      </c>
      <c r="M3266">
        <v>93.6</v>
      </c>
      <c r="N3266">
        <v>92.2</v>
      </c>
      <c r="O3266">
        <v>111.4</v>
      </c>
      <c r="P3266">
        <v>103.7</v>
      </c>
      <c r="Q3266">
        <v>115.4</v>
      </c>
      <c r="R3266">
        <v>101.2</v>
      </c>
      <c r="S3266">
        <v>95.3</v>
      </c>
      <c r="T3266">
        <v>91.9</v>
      </c>
      <c r="U3266">
        <v>92.6</v>
      </c>
      <c r="X3266" t="s">
        <v>10292</v>
      </c>
      <c r="Y3266" t="str">
        <f t="shared" si="50"/>
        <v>Tmem163</v>
      </c>
    </row>
    <row r="3267" spans="1:25" x14ac:dyDescent="0.15">
      <c r="A3267" t="s">
        <v>10295</v>
      </c>
      <c r="B3267" t="s">
        <v>10296</v>
      </c>
      <c r="C3267" t="s">
        <v>10297</v>
      </c>
      <c r="D3267">
        <v>2</v>
      </c>
      <c r="E3267">
        <v>1</v>
      </c>
      <c r="F3267">
        <v>2</v>
      </c>
      <c r="G3267">
        <v>1</v>
      </c>
      <c r="H3267">
        <v>290</v>
      </c>
      <c r="I3267">
        <v>33</v>
      </c>
      <c r="J3267">
        <v>7.28</v>
      </c>
      <c r="K3267">
        <v>4.8600000000000003</v>
      </c>
      <c r="L3267">
        <v>95</v>
      </c>
      <c r="M3267">
        <v>110.9</v>
      </c>
      <c r="N3267">
        <v>97.3</v>
      </c>
      <c r="O3267">
        <v>104.4</v>
      </c>
      <c r="P3267">
        <v>107.9</v>
      </c>
      <c r="Q3267">
        <v>98.9</v>
      </c>
      <c r="R3267">
        <v>88.6</v>
      </c>
      <c r="S3267">
        <v>95.9</v>
      </c>
      <c r="T3267">
        <v>99.3</v>
      </c>
      <c r="U3267">
        <v>101.9</v>
      </c>
      <c r="X3267" t="s">
        <v>10295</v>
      </c>
      <c r="Y3267" t="str">
        <f t="shared" ref="Y3267:Y3330" si="51">VLOOKUP(X3267,$V$2:$W$2629,2,FALSE)</f>
        <v>Ryden</v>
      </c>
    </row>
    <row r="3268" spans="1:25" x14ac:dyDescent="0.15">
      <c r="A3268" t="s">
        <v>10298</v>
      </c>
      <c r="B3268" t="s">
        <v>10299</v>
      </c>
      <c r="C3268" t="s">
        <v>10300</v>
      </c>
      <c r="D3268">
        <v>2</v>
      </c>
      <c r="E3268">
        <v>1</v>
      </c>
      <c r="F3268">
        <v>1</v>
      </c>
      <c r="G3268">
        <v>1</v>
      </c>
      <c r="H3268">
        <v>815</v>
      </c>
      <c r="I3268">
        <v>89.7</v>
      </c>
      <c r="J3268">
        <v>6.58</v>
      </c>
      <c r="K3268">
        <v>1.67</v>
      </c>
      <c r="L3268">
        <v>117.5</v>
      </c>
      <c r="M3268">
        <v>122.4</v>
      </c>
      <c r="N3268">
        <v>149.6</v>
      </c>
      <c r="O3268">
        <v>15.3</v>
      </c>
      <c r="P3268">
        <v>62.1</v>
      </c>
      <c r="Q3268">
        <v>44.7</v>
      </c>
      <c r="R3268">
        <v>113.1</v>
      </c>
      <c r="S3268">
        <v>157.4</v>
      </c>
      <c r="T3268">
        <v>111.8</v>
      </c>
      <c r="U3268">
        <v>106.1</v>
      </c>
      <c r="X3268" t="s">
        <v>10298</v>
      </c>
      <c r="Y3268" t="e">
        <f t="shared" si="51"/>
        <v>#N/A</v>
      </c>
    </row>
    <row r="3269" spans="1:25" x14ac:dyDescent="0.15">
      <c r="A3269" t="s">
        <v>10304</v>
      </c>
      <c r="B3269" t="s">
        <v>10305</v>
      </c>
      <c r="C3269" t="s">
        <v>10306</v>
      </c>
      <c r="D3269">
        <v>2</v>
      </c>
      <c r="E3269">
        <v>1</v>
      </c>
      <c r="F3269">
        <v>1</v>
      </c>
      <c r="G3269">
        <v>1</v>
      </c>
      <c r="H3269">
        <v>480</v>
      </c>
      <c r="I3269">
        <v>55.5</v>
      </c>
      <c r="J3269">
        <v>6.02</v>
      </c>
      <c r="K3269">
        <v>2.4500000000000002</v>
      </c>
      <c r="L3269">
        <v>91.4</v>
      </c>
      <c r="M3269">
        <v>107.9</v>
      </c>
      <c r="N3269">
        <v>114.9</v>
      </c>
      <c r="O3269">
        <v>99.9</v>
      </c>
      <c r="P3269">
        <v>108.8</v>
      </c>
      <c r="Q3269">
        <v>93.3</v>
      </c>
      <c r="R3269">
        <v>91.1</v>
      </c>
      <c r="S3269">
        <v>106.7</v>
      </c>
      <c r="T3269">
        <v>99.3</v>
      </c>
      <c r="U3269">
        <v>86.5</v>
      </c>
      <c r="X3269" t="s">
        <v>10304</v>
      </c>
      <c r="Y3269" t="str">
        <f t="shared" si="51"/>
        <v>Ccz1</v>
      </c>
    </row>
    <row r="3270" spans="1:25" x14ac:dyDescent="0.15">
      <c r="A3270" t="s">
        <v>10307</v>
      </c>
      <c r="B3270" t="s">
        <v>10308</v>
      </c>
      <c r="C3270" t="s">
        <v>10309</v>
      </c>
      <c r="D3270">
        <v>2</v>
      </c>
      <c r="E3270">
        <v>2</v>
      </c>
      <c r="F3270">
        <v>2</v>
      </c>
      <c r="G3270">
        <v>2</v>
      </c>
      <c r="H3270">
        <v>992</v>
      </c>
      <c r="I3270">
        <v>102.7</v>
      </c>
      <c r="J3270">
        <v>8.32</v>
      </c>
      <c r="K3270">
        <v>2.1</v>
      </c>
      <c r="L3270">
        <v>82.7</v>
      </c>
      <c r="M3270">
        <v>104.7</v>
      </c>
      <c r="N3270">
        <v>114.7</v>
      </c>
      <c r="O3270">
        <v>114.9</v>
      </c>
      <c r="P3270">
        <v>82.6</v>
      </c>
      <c r="Q3270">
        <v>114.2</v>
      </c>
      <c r="R3270">
        <v>89.6</v>
      </c>
      <c r="S3270">
        <v>110.8</v>
      </c>
      <c r="T3270">
        <v>87.8</v>
      </c>
      <c r="U3270">
        <v>98</v>
      </c>
      <c r="X3270" t="s">
        <v>10307</v>
      </c>
      <c r="Y3270" t="str">
        <f t="shared" si="51"/>
        <v>Rbm12</v>
      </c>
    </row>
    <row r="3271" spans="1:25" x14ac:dyDescent="0.15">
      <c r="A3271" t="s">
        <v>10313</v>
      </c>
      <c r="B3271" t="s">
        <v>10314</v>
      </c>
      <c r="C3271" t="s">
        <v>10315</v>
      </c>
      <c r="D3271">
        <v>9</v>
      </c>
      <c r="E3271">
        <v>1</v>
      </c>
      <c r="F3271">
        <v>4</v>
      </c>
      <c r="G3271">
        <v>1</v>
      </c>
      <c r="H3271">
        <v>79</v>
      </c>
      <c r="I3271">
        <v>8.9</v>
      </c>
      <c r="J3271">
        <v>9.09</v>
      </c>
      <c r="K3271">
        <v>10.19</v>
      </c>
      <c r="L3271">
        <v>101.8</v>
      </c>
      <c r="M3271">
        <v>108.3</v>
      </c>
      <c r="N3271">
        <v>94.1</v>
      </c>
      <c r="O3271">
        <v>85</v>
      </c>
      <c r="P3271">
        <v>87.8</v>
      </c>
      <c r="Q3271">
        <v>89.3</v>
      </c>
      <c r="R3271">
        <v>115.5</v>
      </c>
      <c r="S3271">
        <v>113.3</v>
      </c>
      <c r="T3271">
        <v>103</v>
      </c>
      <c r="U3271">
        <v>101.7</v>
      </c>
      <c r="X3271" t="s">
        <v>10313</v>
      </c>
      <c r="Y3271" t="e">
        <f t="shared" si="51"/>
        <v>#N/A</v>
      </c>
    </row>
    <row r="3272" spans="1:25" x14ac:dyDescent="0.15">
      <c r="A3272" t="s">
        <v>10316</v>
      </c>
      <c r="B3272" t="s">
        <v>10317</v>
      </c>
      <c r="C3272" t="s">
        <v>10318</v>
      </c>
      <c r="D3272">
        <v>2</v>
      </c>
      <c r="E3272">
        <v>1</v>
      </c>
      <c r="F3272">
        <v>1</v>
      </c>
      <c r="G3272">
        <v>1</v>
      </c>
      <c r="H3272">
        <v>424</v>
      </c>
      <c r="I3272">
        <v>46.8</v>
      </c>
      <c r="J3272">
        <v>8.6199999999999992</v>
      </c>
      <c r="K3272">
        <v>2.63</v>
      </c>
      <c r="L3272">
        <v>80.8</v>
      </c>
      <c r="M3272">
        <v>143.5</v>
      </c>
      <c r="N3272">
        <v>85.1</v>
      </c>
      <c r="O3272">
        <v>117.2</v>
      </c>
      <c r="P3272">
        <v>113.8</v>
      </c>
      <c r="Q3272">
        <v>145.19999999999999</v>
      </c>
      <c r="R3272">
        <v>62</v>
      </c>
      <c r="S3272">
        <v>102.9</v>
      </c>
      <c r="T3272">
        <v>74.599999999999994</v>
      </c>
      <c r="U3272">
        <v>74.8</v>
      </c>
      <c r="X3272" t="s">
        <v>10316</v>
      </c>
      <c r="Y3272" t="str">
        <f t="shared" si="51"/>
        <v>Shisa9</v>
      </c>
    </row>
    <row r="3273" spans="1:25" x14ac:dyDescent="0.15">
      <c r="A3273" t="s">
        <v>10319</v>
      </c>
      <c r="B3273" t="s">
        <v>10320</v>
      </c>
      <c r="C3273" t="s">
        <v>10321</v>
      </c>
      <c r="D3273">
        <v>5</v>
      </c>
      <c r="E3273">
        <v>1</v>
      </c>
      <c r="F3273">
        <v>1</v>
      </c>
      <c r="G3273">
        <v>1</v>
      </c>
      <c r="H3273">
        <v>224</v>
      </c>
      <c r="I3273">
        <v>24.5</v>
      </c>
      <c r="J3273">
        <v>8.06</v>
      </c>
      <c r="K3273">
        <v>2.77</v>
      </c>
      <c r="L3273">
        <v>89</v>
      </c>
      <c r="M3273">
        <v>85.1</v>
      </c>
      <c r="N3273">
        <v>91.6</v>
      </c>
      <c r="O3273">
        <v>110.7</v>
      </c>
      <c r="P3273">
        <v>78.2</v>
      </c>
      <c r="Q3273">
        <v>116</v>
      </c>
      <c r="R3273">
        <v>98.7</v>
      </c>
      <c r="S3273">
        <v>104.2</v>
      </c>
      <c r="T3273">
        <v>103.5</v>
      </c>
      <c r="U3273">
        <v>123.2</v>
      </c>
      <c r="X3273" t="s">
        <v>10319</v>
      </c>
      <c r="Y3273" t="e">
        <f t="shared" si="51"/>
        <v>#N/A</v>
      </c>
    </row>
    <row r="3274" spans="1:25" x14ac:dyDescent="0.15">
      <c r="A3274" t="s">
        <v>10322</v>
      </c>
      <c r="B3274" t="s">
        <v>10323</v>
      </c>
      <c r="C3274" t="s">
        <v>10324</v>
      </c>
      <c r="D3274">
        <v>1</v>
      </c>
      <c r="E3274">
        <v>1</v>
      </c>
      <c r="F3274">
        <v>1</v>
      </c>
      <c r="G3274">
        <v>1</v>
      </c>
      <c r="H3274">
        <v>608</v>
      </c>
      <c r="I3274">
        <v>68</v>
      </c>
      <c r="J3274">
        <v>6.46</v>
      </c>
      <c r="K3274">
        <v>2.21</v>
      </c>
      <c r="L3274">
        <v>102.7</v>
      </c>
      <c r="M3274">
        <v>104.9</v>
      </c>
      <c r="N3274">
        <v>98.7</v>
      </c>
      <c r="O3274">
        <v>102.7</v>
      </c>
      <c r="P3274">
        <v>90.2</v>
      </c>
      <c r="Q3274">
        <v>92.1</v>
      </c>
      <c r="R3274">
        <v>98.4</v>
      </c>
      <c r="S3274">
        <v>104.2</v>
      </c>
      <c r="T3274">
        <v>108.8</v>
      </c>
      <c r="U3274">
        <v>97.2</v>
      </c>
      <c r="X3274" t="s">
        <v>10322</v>
      </c>
      <c r="Y3274" t="str">
        <f t="shared" si="51"/>
        <v>Nploc4</v>
      </c>
    </row>
    <row r="3275" spans="1:25" x14ac:dyDescent="0.15">
      <c r="A3275" t="s">
        <v>10328</v>
      </c>
      <c r="B3275" t="s">
        <v>10329</v>
      </c>
      <c r="C3275" t="s">
        <v>10330</v>
      </c>
      <c r="D3275">
        <v>3</v>
      </c>
      <c r="E3275">
        <v>1</v>
      </c>
      <c r="F3275">
        <v>2</v>
      </c>
      <c r="G3275">
        <v>1</v>
      </c>
      <c r="H3275">
        <v>287</v>
      </c>
      <c r="I3275">
        <v>29.3</v>
      </c>
      <c r="J3275">
        <v>5.8</v>
      </c>
      <c r="K3275">
        <v>2.96</v>
      </c>
      <c r="L3275">
        <v>121.6</v>
      </c>
      <c r="M3275">
        <v>113.2</v>
      </c>
      <c r="N3275">
        <v>93.8</v>
      </c>
      <c r="O3275">
        <v>87.7</v>
      </c>
      <c r="P3275">
        <v>109.3</v>
      </c>
      <c r="Q3275">
        <v>108.6</v>
      </c>
      <c r="R3275">
        <v>87.7</v>
      </c>
      <c r="S3275">
        <v>89.9</v>
      </c>
      <c r="T3275">
        <v>92</v>
      </c>
      <c r="U3275">
        <v>96.2</v>
      </c>
      <c r="X3275" t="s">
        <v>10328</v>
      </c>
      <c r="Y3275" t="str">
        <f t="shared" si="51"/>
        <v>C1ql2</v>
      </c>
    </row>
    <row r="3276" spans="1:25" x14ac:dyDescent="0.15">
      <c r="A3276" t="s">
        <v>10331</v>
      </c>
      <c r="B3276" t="s">
        <v>10332</v>
      </c>
      <c r="C3276" t="s">
        <v>10333</v>
      </c>
      <c r="D3276">
        <v>5</v>
      </c>
      <c r="E3276">
        <v>1</v>
      </c>
      <c r="F3276">
        <v>1</v>
      </c>
      <c r="G3276">
        <v>1</v>
      </c>
      <c r="H3276">
        <v>193</v>
      </c>
      <c r="I3276">
        <v>21.1</v>
      </c>
      <c r="J3276">
        <v>5.03</v>
      </c>
      <c r="K3276">
        <v>2.4500000000000002</v>
      </c>
      <c r="L3276">
        <v>87.6</v>
      </c>
      <c r="M3276">
        <v>95</v>
      </c>
      <c r="N3276">
        <v>100</v>
      </c>
      <c r="O3276">
        <v>119.5</v>
      </c>
      <c r="P3276">
        <v>98.8</v>
      </c>
      <c r="Q3276">
        <v>108.7</v>
      </c>
      <c r="R3276">
        <v>94.8</v>
      </c>
      <c r="S3276">
        <v>85.5</v>
      </c>
      <c r="T3276">
        <v>101.5</v>
      </c>
      <c r="U3276">
        <v>108.5</v>
      </c>
      <c r="X3276" t="s">
        <v>10331</v>
      </c>
      <c r="Y3276" t="str">
        <f t="shared" si="51"/>
        <v>Myl4</v>
      </c>
    </row>
    <row r="3277" spans="1:25" x14ac:dyDescent="0.15">
      <c r="A3277" t="s">
        <v>10334</v>
      </c>
      <c r="B3277" t="s">
        <v>10335</v>
      </c>
      <c r="C3277" t="s">
        <v>10336</v>
      </c>
      <c r="D3277">
        <v>2</v>
      </c>
      <c r="E3277">
        <v>1</v>
      </c>
      <c r="F3277">
        <v>1</v>
      </c>
      <c r="G3277">
        <v>1</v>
      </c>
      <c r="H3277">
        <v>449</v>
      </c>
      <c r="I3277">
        <v>47.3</v>
      </c>
      <c r="J3277">
        <v>6.55</v>
      </c>
      <c r="K3277">
        <v>2.4500000000000002</v>
      </c>
      <c r="L3277">
        <v>103.7</v>
      </c>
      <c r="M3277">
        <v>99.8</v>
      </c>
      <c r="N3277">
        <v>102.8</v>
      </c>
      <c r="O3277">
        <v>110.9</v>
      </c>
      <c r="P3277">
        <v>105.2</v>
      </c>
      <c r="Q3277">
        <v>97.5</v>
      </c>
      <c r="R3277">
        <v>91.7</v>
      </c>
      <c r="S3277">
        <v>85.1</v>
      </c>
      <c r="T3277">
        <v>99.7</v>
      </c>
      <c r="U3277">
        <v>103.6</v>
      </c>
      <c r="X3277" t="s">
        <v>10334</v>
      </c>
      <c r="Y3277" t="e">
        <f t="shared" si="51"/>
        <v>#N/A</v>
      </c>
    </row>
    <row r="3278" spans="1:25" x14ac:dyDescent="0.15">
      <c r="A3278" t="s">
        <v>10337</v>
      </c>
      <c r="B3278" t="s">
        <v>10338</v>
      </c>
      <c r="C3278" t="s">
        <v>10339</v>
      </c>
      <c r="D3278">
        <v>1</v>
      </c>
      <c r="E3278">
        <v>1</v>
      </c>
      <c r="F3278">
        <v>1</v>
      </c>
      <c r="G3278">
        <v>1</v>
      </c>
      <c r="H3278">
        <v>709</v>
      </c>
      <c r="I3278">
        <v>76.099999999999994</v>
      </c>
      <c r="J3278">
        <v>7.24</v>
      </c>
      <c r="K3278">
        <v>3.02</v>
      </c>
      <c r="L3278">
        <v>109</v>
      </c>
      <c r="M3278">
        <v>100.8</v>
      </c>
      <c r="N3278">
        <v>86.6</v>
      </c>
      <c r="O3278">
        <v>93.4</v>
      </c>
      <c r="P3278">
        <v>88.6</v>
      </c>
      <c r="Q3278">
        <v>108.8</v>
      </c>
      <c r="R3278">
        <v>112.3</v>
      </c>
      <c r="S3278">
        <v>96.2</v>
      </c>
      <c r="T3278">
        <v>96.9</v>
      </c>
      <c r="U3278">
        <v>107.4</v>
      </c>
      <c r="X3278" t="s">
        <v>10337</v>
      </c>
      <c r="Y3278" t="str">
        <f t="shared" si="51"/>
        <v>Lrrc4b</v>
      </c>
    </row>
    <row r="3279" spans="1:25" x14ac:dyDescent="0.15">
      <c r="A3279" t="s">
        <v>10343</v>
      </c>
      <c r="B3279" t="s">
        <v>10344</v>
      </c>
      <c r="C3279" t="s">
        <v>10345</v>
      </c>
      <c r="D3279">
        <v>6</v>
      </c>
      <c r="E3279">
        <v>1</v>
      </c>
      <c r="F3279">
        <v>1</v>
      </c>
      <c r="G3279">
        <v>1</v>
      </c>
      <c r="H3279">
        <v>154</v>
      </c>
      <c r="I3279">
        <v>17.399999999999999</v>
      </c>
      <c r="J3279">
        <v>4.78</v>
      </c>
      <c r="K3279">
        <v>2.02</v>
      </c>
      <c r="L3279">
        <v>111.8</v>
      </c>
      <c r="M3279">
        <v>101.4</v>
      </c>
      <c r="N3279">
        <v>104.8</v>
      </c>
      <c r="O3279">
        <v>100.6</v>
      </c>
      <c r="P3279">
        <v>103.9</v>
      </c>
      <c r="Q3279">
        <v>95.7</v>
      </c>
      <c r="R3279">
        <v>82.5</v>
      </c>
      <c r="S3279">
        <v>111.3</v>
      </c>
      <c r="T3279">
        <v>98.9</v>
      </c>
      <c r="U3279">
        <v>89.2</v>
      </c>
      <c r="X3279" t="s">
        <v>10343</v>
      </c>
      <c r="Y3279" t="str">
        <f t="shared" si="51"/>
        <v>Rnf11</v>
      </c>
    </row>
    <row r="3280" spans="1:25" x14ac:dyDescent="0.15">
      <c r="A3280" t="s">
        <v>10346</v>
      </c>
      <c r="B3280" t="s">
        <v>10347</v>
      </c>
      <c r="C3280" t="s">
        <v>10348</v>
      </c>
      <c r="D3280">
        <v>4</v>
      </c>
      <c r="E3280">
        <v>1</v>
      </c>
      <c r="F3280">
        <v>1</v>
      </c>
      <c r="G3280">
        <v>1</v>
      </c>
      <c r="H3280">
        <v>225</v>
      </c>
      <c r="I3280">
        <v>25.1</v>
      </c>
      <c r="J3280">
        <v>6.14</v>
      </c>
      <c r="K3280">
        <v>2.83</v>
      </c>
      <c r="L3280">
        <v>98.1</v>
      </c>
      <c r="M3280">
        <v>104.1</v>
      </c>
      <c r="N3280">
        <v>99.8</v>
      </c>
      <c r="O3280">
        <v>93.7</v>
      </c>
      <c r="P3280">
        <v>102.8</v>
      </c>
      <c r="Q3280">
        <v>102.6</v>
      </c>
      <c r="R3280">
        <v>97.4</v>
      </c>
      <c r="S3280">
        <v>104.5</v>
      </c>
      <c r="T3280">
        <v>99.6</v>
      </c>
      <c r="U3280">
        <v>97.4</v>
      </c>
      <c r="X3280" t="s">
        <v>10346</v>
      </c>
      <c r="Y3280" t="str">
        <f t="shared" si="51"/>
        <v>Psph</v>
      </c>
    </row>
    <row r="3281" spans="1:25" x14ac:dyDescent="0.15">
      <c r="A3281" t="s">
        <v>10349</v>
      </c>
      <c r="B3281" t="s">
        <v>10350</v>
      </c>
      <c r="C3281" t="s">
        <v>10351</v>
      </c>
      <c r="D3281">
        <v>4</v>
      </c>
      <c r="E3281">
        <v>1</v>
      </c>
      <c r="F3281">
        <v>2</v>
      </c>
      <c r="G3281">
        <v>1</v>
      </c>
      <c r="H3281">
        <v>224</v>
      </c>
      <c r="I3281">
        <v>25.9</v>
      </c>
      <c r="J3281">
        <v>6.4</v>
      </c>
      <c r="K3281">
        <v>4.24</v>
      </c>
      <c r="L3281">
        <v>91.2</v>
      </c>
      <c r="M3281">
        <v>107.5</v>
      </c>
      <c r="N3281">
        <v>98.1</v>
      </c>
      <c r="O3281">
        <v>109.7</v>
      </c>
      <c r="P3281">
        <v>102.6</v>
      </c>
      <c r="Q3281">
        <v>102.6</v>
      </c>
      <c r="R3281">
        <v>96.9</v>
      </c>
      <c r="S3281">
        <v>98.1</v>
      </c>
      <c r="T3281">
        <v>94.3</v>
      </c>
      <c r="U3281">
        <v>98.9</v>
      </c>
      <c r="X3281" t="s">
        <v>10349</v>
      </c>
      <c r="Y3281" t="e">
        <f t="shared" si="51"/>
        <v>#N/A</v>
      </c>
    </row>
    <row r="3282" spans="1:25" x14ac:dyDescent="0.15">
      <c r="A3282" t="s">
        <v>10355</v>
      </c>
      <c r="B3282" t="s">
        <v>10356</v>
      </c>
      <c r="C3282" t="s">
        <v>10357</v>
      </c>
      <c r="D3282">
        <v>1</v>
      </c>
      <c r="E3282">
        <v>1</v>
      </c>
      <c r="F3282">
        <v>1</v>
      </c>
      <c r="G3282">
        <v>1</v>
      </c>
      <c r="H3282">
        <v>643</v>
      </c>
      <c r="I3282">
        <v>74.599999999999994</v>
      </c>
      <c r="J3282">
        <v>7.23</v>
      </c>
      <c r="K3282">
        <v>2.12</v>
      </c>
      <c r="L3282">
        <v>108.1</v>
      </c>
      <c r="M3282">
        <v>102</v>
      </c>
      <c r="N3282">
        <v>86.8</v>
      </c>
      <c r="O3282">
        <v>98.6</v>
      </c>
      <c r="P3282">
        <v>91.1</v>
      </c>
      <c r="Q3282">
        <v>102.8</v>
      </c>
      <c r="R3282">
        <v>102</v>
      </c>
      <c r="S3282">
        <v>96.2</v>
      </c>
      <c r="T3282">
        <v>103</v>
      </c>
      <c r="U3282">
        <v>109.4</v>
      </c>
      <c r="X3282" t="s">
        <v>10355</v>
      </c>
      <c r="Y3282" t="str">
        <f t="shared" si="51"/>
        <v>Tm9sf4</v>
      </c>
    </row>
    <row r="3283" spans="1:25" x14ac:dyDescent="0.15">
      <c r="A3283" t="s">
        <v>10369</v>
      </c>
      <c r="B3283" t="s">
        <v>10370</v>
      </c>
      <c r="C3283" t="s">
        <v>10371</v>
      </c>
      <c r="D3283">
        <v>6</v>
      </c>
      <c r="E3283">
        <v>2</v>
      </c>
      <c r="F3283">
        <v>2</v>
      </c>
      <c r="G3283">
        <v>2</v>
      </c>
      <c r="H3283">
        <v>305</v>
      </c>
      <c r="I3283">
        <v>35</v>
      </c>
      <c r="J3283">
        <v>8.6999999999999993</v>
      </c>
      <c r="K3283">
        <v>2.2200000000000002</v>
      </c>
      <c r="L3283">
        <v>95.7</v>
      </c>
      <c r="M3283">
        <v>123.2</v>
      </c>
      <c r="N3283">
        <v>98.8</v>
      </c>
      <c r="O3283">
        <v>96.2</v>
      </c>
      <c r="P3283">
        <v>91.3</v>
      </c>
      <c r="Q3283">
        <v>110.3</v>
      </c>
      <c r="R3283">
        <v>94.1</v>
      </c>
      <c r="S3283">
        <v>93.3</v>
      </c>
      <c r="T3283">
        <v>91.5</v>
      </c>
      <c r="U3283">
        <v>105.6</v>
      </c>
      <c r="X3283" t="s">
        <v>10369</v>
      </c>
      <c r="Y3283" t="str">
        <f t="shared" si="51"/>
        <v>Rmdn1</v>
      </c>
    </row>
    <row r="3284" spans="1:25" x14ac:dyDescent="0.15">
      <c r="A3284" t="s">
        <v>10375</v>
      </c>
      <c r="B3284" t="s">
        <v>10376</v>
      </c>
      <c r="C3284" t="s">
        <v>10377</v>
      </c>
      <c r="D3284">
        <v>3</v>
      </c>
      <c r="E3284">
        <v>1</v>
      </c>
      <c r="F3284">
        <v>1</v>
      </c>
      <c r="G3284">
        <v>1</v>
      </c>
      <c r="H3284">
        <v>339</v>
      </c>
      <c r="I3284">
        <v>37.799999999999997</v>
      </c>
      <c r="J3284">
        <v>8.7200000000000006</v>
      </c>
      <c r="K3284">
        <v>1.79</v>
      </c>
      <c r="L3284">
        <v>80.900000000000006</v>
      </c>
      <c r="M3284">
        <v>87.4</v>
      </c>
      <c r="N3284">
        <v>111.9</v>
      </c>
      <c r="O3284">
        <v>118.8</v>
      </c>
      <c r="P3284">
        <v>96.5</v>
      </c>
      <c r="Q3284">
        <v>100.6</v>
      </c>
      <c r="R3284">
        <v>122.5</v>
      </c>
      <c r="S3284">
        <v>104.5</v>
      </c>
      <c r="T3284">
        <v>87.4</v>
      </c>
      <c r="U3284">
        <v>89.5</v>
      </c>
      <c r="X3284" t="s">
        <v>10375</v>
      </c>
      <c r="Y3284" t="str">
        <f t="shared" si="51"/>
        <v>Gpr17</v>
      </c>
    </row>
    <row r="3285" spans="1:25" x14ac:dyDescent="0.15">
      <c r="A3285" t="s">
        <v>10378</v>
      </c>
      <c r="B3285" t="s">
        <v>10379</v>
      </c>
      <c r="C3285" t="s">
        <v>10380</v>
      </c>
      <c r="D3285">
        <v>9</v>
      </c>
      <c r="E3285">
        <v>1</v>
      </c>
      <c r="F3285">
        <v>1</v>
      </c>
      <c r="G3285">
        <v>1</v>
      </c>
      <c r="H3285">
        <v>107</v>
      </c>
      <c r="I3285">
        <v>11.5</v>
      </c>
      <c r="J3285">
        <v>8.6199999999999992</v>
      </c>
      <c r="K3285">
        <v>2.1800000000000002</v>
      </c>
      <c r="L3285">
        <v>86.8</v>
      </c>
      <c r="M3285">
        <v>80.099999999999994</v>
      </c>
      <c r="N3285">
        <v>91</v>
      </c>
      <c r="O3285">
        <v>109.7</v>
      </c>
      <c r="P3285">
        <v>113.5</v>
      </c>
      <c r="Q3285">
        <v>115.1</v>
      </c>
      <c r="R3285">
        <v>108.6</v>
      </c>
      <c r="S3285">
        <v>108.1</v>
      </c>
      <c r="T3285">
        <v>101.7</v>
      </c>
      <c r="U3285">
        <v>85.5</v>
      </c>
      <c r="X3285" t="s">
        <v>10378</v>
      </c>
      <c r="Y3285" t="str">
        <f t="shared" si="51"/>
        <v>Smdt1</v>
      </c>
    </row>
    <row r="3286" spans="1:25" x14ac:dyDescent="0.15">
      <c r="A3286" t="s">
        <v>10384</v>
      </c>
      <c r="B3286" t="s">
        <v>10385</v>
      </c>
      <c r="C3286" t="s">
        <v>10386</v>
      </c>
      <c r="D3286">
        <v>2</v>
      </c>
      <c r="E3286">
        <v>1</v>
      </c>
      <c r="F3286">
        <v>1</v>
      </c>
      <c r="G3286">
        <v>1</v>
      </c>
      <c r="H3286">
        <v>362</v>
      </c>
      <c r="I3286">
        <v>40.700000000000003</v>
      </c>
      <c r="J3286">
        <v>8.32</v>
      </c>
      <c r="K3286">
        <v>1.88</v>
      </c>
      <c r="L3286">
        <v>117.2</v>
      </c>
      <c r="M3286">
        <v>97.9</v>
      </c>
      <c r="N3286">
        <v>94.1</v>
      </c>
      <c r="O3286">
        <v>87.4</v>
      </c>
      <c r="P3286">
        <v>75</v>
      </c>
      <c r="Q3286">
        <v>81.099999999999994</v>
      </c>
      <c r="R3286">
        <v>96.3</v>
      </c>
      <c r="S3286">
        <v>112</v>
      </c>
      <c r="T3286">
        <v>104.3</v>
      </c>
      <c r="U3286">
        <v>134.80000000000001</v>
      </c>
      <c r="X3286" t="s">
        <v>10384</v>
      </c>
      <c r="Y3286" t="e">
        <f t="shared" si="51"/>
        <v>#N/A</v>
      </c>
    </row>
    <row r="3287" spans="1:25" x14ac:dyDescent="0.15">
      <c r="A3287" t="s">
        <v>10387</v>
      </c>
      <c r="B3287" t="s">
        <v>10388</v>
      </c>
      <c r="C3287" t="s">
        <v>10389</v>
      </c>
      <c r="D3287">
        <v>5</v>
      </c>
      <c r="E3287">
        <v>1</v>
      </c>
      <c r="F3287">
        <v>2</v>
      </c>
      <c r="G3287">
        <v>1</v>
      </c>
      <c r="H3287">
        <v>443</v>
      </c>
      <c r="I3287">
        <v>50.5</v>
      </c>
      <c r="J3287">
        <v>7.78</v>
      </c>
      <c r="K3287">
        <v>2.0299999999999998</v>
      </c>
      <c r="L3287">
        <v>95.8</v>
      </c>
      <c r="M3287">
        <v>86.9</v>
      </c>
      <c r="N3287">
        <v>87.5</v>
      </c>
      <c r="O3287">
        <v>105.4</v>
      </c>
      <c r="P3287">
        <v>105.5</v>
      </c>
      <c r="Q3287">
        <v>93.4</v>
      </c>
      <c r="R3287">
        <v>98.9</v>
      </c>
      <c r="S3287">
        <v>114.1</v>
      </c>
      <c r="T3287">
        <v>114.3</v>
      </c>
      <c r="U3287">
        <v>98.3</v>
      </c>
      <c r="X3287" t="s">
        <v>10387</v>
      </c>
      <c r="Y3287" t="str">
        <f t="shared" si="51"/>
        <v>Cpm</v>
      </c>
    </row>
    <row r="3288" spans="1:25" x14ac:dyDescent="0.15">
      <c r="A3288" t="s">
        <v>10390</v>
      </c>
      <c r="B3288" t="s">
        <v>10391</v>
      </c>
      <c r="C3288" t="s">
        <v>10392</v>
      </c>
      <c r="D3288">
        <v>1</v>
      </c>
      <c r="E3288">
        <v>1</v>
      </c>
      <c r="F3288">
        <v>1</v>
      </c>
      <c r="G3288">
        <v>1</v>
      </c>
      <c r="H3288">
        <v>1374</v>
      </c>
      <c r="I3288">
        <v>145.30000000000001</v>
      </c>
      <c r="J3288">
        <v>4.54</v>
      </c>
      <c r="K3288">
        <v>2.36</v>
      </c>
      <c r="L3288">
        <v>82.7</v>
      </c>
      <c r="M3288">
        <v>100.2</v>
      </c>
      <c r="N3288">
        <v>96.4</v>
      </c>
      <c r="O3288">
        <v>118.3</v>
      </c>
      <c r="P3288">
        <v>89.8</v>
      </c>
      <c r="Q3288">
        <v>117.4</v>
      </c>
      <c r="R3288">
        <v>117.9</v>
      </c>
      <c r="S3288">
        <v>98.1</v>
      </c>
      <c r="T3288">
        <v>108.3</v>
      </c>
      <c r="U3288">
        <v>71</v>
      </c>
      <c r="X3288" t="s">
        <v>10390</v>
      </c>
      <c r="Y3288" t="e">
        <f t="shared" si="51"/>
        <v>#N/A</v>
      </c>
    </row>
    <row r="3289" spans="1:25" x14ac:dyDescent="0.15">
      <c r="A3289" t="s">
        <v>10393</v>
      </c>
      <c r="B3289" t="s">
        <v>10394</v>
      </c>
      <c r="C3289" t="s">
        <v>10395</v>
      </c>
      <c r="D3289">
        <v>1</v>
      </c>
      <c r="E3289">
        <v>1</v>
      </c>
      <c r="F3289">
        <v>2</v>
      </c>
      <c r="G3289">
        <v>1</v>
      </c>
      <c r="H3289">
        <v>775</v>
      </c>
      <c r="I3289">
        <v>87.6</v>
      </c>
      <c r="J3289">
        <v>7.31</v>
      </c>
      <c r="K3289">
        <v>4.78</v>
      </c>
      <c r="L3289">
        <v>112.2</v>
      </c>
      <c r="M3289">
        <v>110.6</v>
      </c>
      <c r="N3289">
        <v>100.5</v>
      </c>
      <c r="O3289">
        <v>82</v>
      </c>
      <c r="P3289">
        <v>71.7</v>
      </c>
      <c r="Q3289">
        <v>103.1</v>
      </c>
      <c r="R3289">
        <v>99.3</v>
      </c>
      <c r="S3289">
        <v>113.1</v>
      </c>
      <c r="T3289">
        <v>112.4</v>
      </c>
      <c r="U3289">
        <v>95.3</v>
      </c>
      <c r="X3289" t="s">
        <v>10393</v>
      </c>
      <c r="Y3289" t="str">
        <f t="shared" si="51"/>
        <v>Qars</v>
      </c>
    </row>
    <row r="3290" spans="1:25" x14ac:dyDescent="0.15">
      <c r="A3290" t="s">
        <v>10396</v>
      </c>
      <c r="B3290" t="s">
        <v>10397</v>
      </c>
      <c r="C3290" t="s">
        <v>10398</v>
      </c>
      <c r="D3290">
        <v>2</v>
      </c>
      <c r="E3290">
        <v>1</v>
      </c>
      <c r="F3290">
        <v>1</v>
      </c>
      <c r="G3290">
        <v>1</v>
      </c>
      <c r="H3290">
        <v>625</v>
      </c>
      <c r="I3290">
        <v>70.5</v>
      </c>
      <c r="J3290">
        <v>8.57</v>
      </c>
      <c r="K3290">
        <v>2.78</v>
      </c>
      <c r="L3290">
        <v>66</v>
      </c>
      <c r="M3290">
        <v>105.8</v>
      </c>
      <c r="N3290">
        <v>92.3</v>
      </c>
      <c r="O3290">
        <v>127.1</v>
      </c>
      <c r="P3290">
        <v>87.8</v>
      </c>
      <c r="Q3290">
        <v>108.6</v>
      </c>
      <c r="R3290">
        <v>104</v>
      </c>
      <c r="S3290">
        <v>122.8</v>
      </c>
      <c r="T3290">
        <v>97.5</v>
      </c>
      <c r="U3290">
        <v>88.3</v>
      </c>
      <c r="X3290" t="s">
        <v>10396</v>
      </c>
      <c r="Y3290" t="str">
        <f t="shared" si="51"/>
        <v>Srp68</v>
      </c>
    </row>
    <row r="3291" spans="1:25" x14ac:dyDescent="0.15">
      <c r="A3291" t="s">
        <v>10399</v>
      </c>
      <c r="B3291" t="s">
        <v>10400</v>
      </c>
      <c r="C3291" t="s">
        <v>10401</v>
      </c>
      <c r="D3291">
        <v>1</v>
      </c>
      <c r="E3291">
        <v>2</v>
      </c>
      <c r="F3291">
        <v>2</v>
      </c>
      <c r="G3291">
        <v>2</v>
      </c>
      <c r="H3291">
        <v>1146</v>
      </c>
      <c r="I3291">
        <v>132</v>
      </c>
      <c r="J3291">
        <v>5.76</v>
      </c>
      <c r="K3291">
        <v>1.61</v>
      </c>
      <c r="L3291">
        <v>93.9</v>
      </c>
      <c r="M3291">
        <v>110.6</v>
      </c>
      <c r="N3291">
        <v>97.2</v>
      </c>
      <c r="O3291">
        <v>96</v>
      </c>
      <c r="P3291">
        <v>93.2</v>
      </c>
      <c r="Q3291">
        <v>86.1</v>
      </c>
      <c r="R3291">
        <v>116.5</v>
      </c>
      <c r="S3291">
        <v>104.3</v>
      </c>
      <c r="T3291">
        <v>105.9</v>
      </c>
      <c r="U3291">
        <v>96.3</v>
      </c>
      <c r="X3291" t="s">
        <v>10399</v>
      </c>
      <c r="Y3291" t="e">
        <f t="shared" si="51"/>
        <v>#N/A</v>
      </c>
    </row>
    <row r="3292" spans="1:25" x14ac:dyDescent="0.15">
      <c r="A3292" t="s">
        <v>10405</v>
      </c>
      <c r="B3292" t="s">
        <v>10406</v>
      </c>
      <c r="C3292" t="s">
        <v>10407</v>
      </c>
      <c r="D3292">
        <v>6</v>
      </c>
      <c r="E3292">
        <v>1</v>
      </c>
      <c r="F3292">
        <v>1</v>
      </c>
      <c r="G3292">
        <v>1</v>
      </c>
      <c r="H3292">
        <v>141</v>
      </c>
      <c r="I3292">
        <v>15.2</v>
      </c>
      <c r="J3292">
        <v>4.97</v>
      </c>
      <c r="K3292">
        <v>2.21</v>
      </c>
      <c r="L3292">
        <v>88.3</v>
      </c>
      <c r="M3292">
        <v>106.5</v>
      </c>
      <c r="N3292">
        <v>113.3</v>
      </c>
      <c r="O3292">
        <v>101.5</v>
      </c>
      <c r="P3292">
        <v>89.6</v>
      </c>
      <c r="Q3292">
        <v>94.5</v>
      </c>
      <c r="R3292">
        <v>104.5</v>
      </c>
      <c r="S3292">
        <v>88.2</v>
      </c>
      <c r="T3292">
        <v>100.7</v>
      </c>
      <c r="U3292">
        <v>112.9</v>
      </c>
      <c r="X3292" t="s">
        <v>10405</v>
      </c>
      <c r="Y3292" t="str">
        <f t="shared" si="51"/>
        <v>Atg12</v>
      </c>
    </row>
    <row r="3293" spans="1:25" x14ac:dyDescent="0.15">
      <c r="A3293" t="s">
        <v>10408</v>
      </c>
      <c r="B3293" t="s">
        <v>10409</v>
      </c>
      <c r="C3293" t="s">
        <v>10410</v>
      </c>
      <c r="D3293">
        <v>2</v>
      </c>
      <c r="E3293">
        <v>2</v>
      </c>
      <c r="F3293">
        <v>3</v>
      </c>
      <c r="G3293">
        <v>2</v>
      </c>
      <c r="H3293">
        <v>776</v>
      </c>
      <c r="I3293">
        <v>84.2</v>
      </c>
      <c r="J3293">
        <v>5.03</v>
      </c>
      <c r="K3293">
        <v>5.94</v>
      </c>
      <c r="L3293">
        <v>112.2</v>
      </c>
      <c r="M3293">
        <v>103.6</v>
      </c>
      <c r="N3293">
        <v>94.4</v>
      </c>
      <c r="O3293">
        <v>101.7</v>
      </c>
      <c r="P3293">
        <v>95</v>
      </c>
      <c r="Q3293">
        <v>101.7</v>
      </c>
      <c r="R3293">
        <v>103.2</v>
      </c>
      <c r="S3293">
        <v>98.5</v>
      </c>
      <c r="T3293">
        <v>92.2</v>
      </c>
      <c r="U3293">
        <v>97.6</v>
      </c>
      <c r="X3293" t="s">
        <v>10408</v>
      </c>
      <c r="Y3293" t="e">
        <f t="shared" si="51"/>
        <v>#N/A</v>
      </c>
    </row>
    <row r="3294" spans="1:25" x14ac:dyDescent="0.15">
      <c r="A3294" t="s">
        <v>10411</v>
      </c>
      <c r="B3294" t="s">
        <v>10412</v>
      </c>
      <c r="C3294" t="s">
        <v>10413</v>
      </c>
      <c r="D3294">
        <v>3</v>
      </c>
      <c r="E3294">
        <v>1</v>
      </c>
      <c r="F3294">
        <v>1</v>
      </c>
      <c r="G3294">
        <v>1</v>
      </c>
      <c r="H3294">
        <v>355</v>
      </c>
      <c r="I3294">
        <v>40.299999999999997</v>
      </c>
      <c r="J3294">
        <v>7.94</v>
      </c>
      <c r="K3294">
        <v>3.08</v>
      </c>
      <c r="L3294">
        <v>88.5</v>
      </c>
      <c r="M3294">
        <v>102.2</v>
      </c>
      <c r="N3294">
        <v>95</v>
      </c>
      <c r="O3294">
        <v>112.2</v>
      </c>
      <c r="P3294">
        <v>70.400000000000006</v>
      </c>
      <c r="Q3294">
        <v>81.599999999999994</v>
      </c>
      <c r="R3294">
        <v>107.5</v>
      </c>
      <c r="S3294">
        <v>125.5</v>
      </c>
      <c r="T3294">
        <v>126.1</v>
      </c>
      <c r="U3294">
        <v>91</v>
      </c>
      <c r="X3294" t="s">
        <v>10411</v>
      </c>
      <c r="Y3294" t="e">
        <f t="shared" si="51"/>
        <v>#N/A</v>
      </c>
    </row>
    <row r="3295" spans="1:25" x14ac:dyDescent="0.15">
      <c r="A3295" t="s">
        <v>10414</v>
      </c>
      <c r="B3295" t="s">
        <v>10415</v>
      </c>
      <c r="C3295" t="s">
        <v>10416</v>
      </c>
      <c r="D3295">
        <v>5</v>
      </c>
      <c r="E3295">
        <v>1</v>
      </c>
      <c r="F3295">
        <v>2</v>
      </c>
      <c r="G3295">
        <v>1</v>
      </c>
      <c r="H3295">
        <v>199</v>
      </c>
      <c r="I3295">
        <v>22.6</v>
      </c>
      <c r="J3295">
        <v>8.18</v>
      </c>
      <c r="K3295">
        <v>4.42</v>
      </c>
      <c r="L3295">
        <v>94.6</v>
      </c>
      <c r="M3295">
        <v>92.8</v>
      </c>
      <c r="N3295">
        <v>99.2</v>
      </c>
      <c r="O3295">
        <v>93.3</v>
      </c>
      <c r="P3295">
        <v>101.6</v>
      </c>
      <c r="Q3295">
        <v>122.6</v>
      </c>
      <c r="R3295">
        <v>101.4</v>
      </c>
      <c r="S3295">
        <v>96.4</v>
      </c>
      <c r="T3295">
        <v>93.9</v>
      </c>
      <c r="U3295">
        <v>104.3</v>
      </c>
      <c r="X3295" t="s">
        <v>10414</v>
      </c>
      <c r="Y3295" t="str">
        <f t="shared" si="51"/>
        <v>Tmem9b</v>
      </c>
    </row>
    <row r="3296" spans="1:25" x14ac:dyDescent="0.15">
      <c r="A3296" t="s">
        <v>10420</v>
      </c>
      <c r="B3296" t="s">
        <v>10421</v>
      </c>
      <c r="C3296" t="s">
        <v>10422</v>
      </c>
      <c r="D3296">
        <v>5</v>
      </c>
      <c r="E3296">
        <v>1</v>
      </c>
      <c r="F3296">
        <v>1</v>
      </c>
      <c r="G3296">
        <v>1</v>
      </c>
      <c r="H3296">
        <v>311</v>
      </c>
      <c r="I3296">
        <v>33.799999999999997</v>
      </c>
      <c r="J3296">
        <v>6.55</v>
      </c>
      <c r="K3296">
        <v>2.25</v>
      </c>
      <c r="L3296">
        <v>113.1</v>
      </c>
      <c r="M3296">
        <v>92</v>
      </c>
      <c r="N3296">
        <v>124.6</v>
      </c>
      <c r="O3296">
        <v>69</v>
      </c>
      <c r="P3296">
        <v>85</v>
      </c>
      <c r="Q3296">
        <v>97.6</v>
      </c>
      <c r="R3296">
        <v>127.9</v>
      </c>
      <c r="S3296">
        <v>100.5</v>
      </c>
      <c r="T3296">
        <v>107.2</v>
      </c>
      <c r="U3296">
        <v>83.1</v>
      </c>
      <c r="X3296" t="s">
        <v>10420</v>
      </c>
      <c r="Y3296" t="str">
        <f t="shared" si="51"/>
        <v>Ppcs</v>
      </c>
    </row>
    <row r="3297" spans="1:25" x14ac:dyDescent="0.15">
      <c r="A3297" t="s">
        <v>10423</v>
      </c>
      <c r="B3297" t="s">
        <v>10424</v>
      </c>
      <c r="C3297" t="s">
        <v>10425</v>
      </c>
      <c r="D3297">
        <v>6</v>
      </c>
      <c r="E3297">
        <v>1</v>
      </c>
      <c r="F3297">
        <v>1</v>
      </c>
      <c r="G3297">
        <v>1</v>
      </c>
      <c r="H3297">
        <v>173</v>
      </c>
      <c r="I3297">
        <v>20</v>
      </c>
      <c r="J3297">
        <v>7.8</v>
      </c>
      <c r="K3297">
        <v>2.41</v>
      </c>
      <c r="L3297">
        <v>89</v>
      </c>
      <c r="M3297">
        <v>81.900000000000006</v>
      </c>
      <c r="N3297">
        <v>95.2</v>
      </c>
      <c r="O3297">
        <v>104.8</v>
      </c>
      <c r="P3297">
        <v>90.1</v>
      </c>
      <c r="Q3297">
        <v>124.1</v>
      </c>
      <c r="R3297">
        <v>101.3</v>
      </c>
      <c r="S3297">
        <v>105.8</v>
      </c>
      <c r="T3297">
        <v>112.9</v>
      </c>
      <c r="U3297">
        <v>94.9</v>
      </c>
      <c r="X3297" t="s">
        <v>10423</v>
      </c>
      <c r="Y3297" t="str">
        <f t="shared" si="51"/>
        <v>Tmem240</v>
      </c>
    </row>
    <row r="3298" spans="1:25" x14ac:dyDescent="0.15">
      <c r="A3298" t="s">
        <v>10429</v>
      </c>
      <c r="B3298" t="s">
        <v>10430</v>
      </c>
      <c r="C3298" t="s">
        <v>10431</v>
      </c>
      <c r="D3298">
        <v>1</v>
      </c>
      <c r="E3298">
        <v>1</v>
      </c>
      <c r="F3298">
        <v>1</v>
      </c>
      <c r="G3298">
        <v>1</v>
      </c>
      <c r="H3298">
        <v>2158</v>
      </c>
      <c r="I3298">
        <v>229.1</v>
      </c>
      <c r="J3298">
        <v>9.39</v>
      </c>
      <c r="K3298">
        <v>2.14</v>
      </c>
      <c r="L3298">
        <v>115.8</v>
      </c>
      <c r="M3298">
        <v>80.8</v>
      </c>
      <c r="N3298">
        <v>100.4</v>
      </c>
      <c r="O3298">
        <v>97.6</v>
      </c>
      <c r="P3298">
        <v>82.1</v>
      </c>
      <c r="Q3298">
        <v>97.9</v>
      </c>
      <c r="R3298">
        <v>92.5</v>
      </c>
      <c r="S3298">
        <v>129.69999999999999</v>
      </c>
      <c r="T3298">
        <v>108.7</v>
      </c>
      <c r="U3298">
        <v>94.5</v>
      </c>
      <c r="X3298" t="s">
        <v>10429</v>
      </c>
      <c r="Y3298" t="str">
        <f t="shared" si="51"/>
        <v>Prrc2a</v>
      </c>
    </row>
    <row r="3299" spans="1:25" x14ac:dyDescent="0.15">
      <c r="A3299" t="s">
        <v>10432</v>
      </c>
      <c r="B3299" t="s">
        <v>10433</v>
      </c>
      <c r="C3299" t="s">
        <v>10434</v>
      </c>
      <c r="D3299">
        <v>4</v>
      </c>
      <c r="E3299">
        <v>1</v>
      </c>
      <c r="F3299">
        <v>1</v>
      </c>
      <c r="G3299">
        <v>1</v>
      </c>
      <c r="H3299">
        <v>417</v>
      </c>
      <c r="I3299">
        <v>46.4</v>
      </c>
      <c r="J3299">
        <v>4.5599999999999996</v>
      </c>
      <c r="K3299">
        <v>2.11</v>
      </c>
      <c r="L3299">
        <v>82.2</v>
      </c>
      <c r="M3299">
        <v>147.80000000000001</v>
      </c>
      <c r="N3299">
        <v>81.3</v>
      </c>
      <c r="O3299">
        <v>99.8</v>
      </c>
      <c r="P3299">
        <v>95.6</v>
      </c>
      <c r="Q3299">
        <v>85.7</v>
      </c>
      <c r="R3299">
        <v>108.3</v>
      </c>
      <c r="S3299">
        <v>91.7</v>
      </c>
      <c r="T3299">
        <v>112.5</v>
      </c>
      <c r="U3299">
        <v>95.1</v>
      </c>
      <c r="X3299" t="s">
        <v>10432</v>
      </c>
      <c r="Y3299" t="e">
        <f t="shared" si="51"/>
        <v>#N/A</v>
      </c>
    </row>
    <row r="3300" spans="1:25" x14ac:dyDescent="0.15">
      <c r="A3300" t="s">
        <v>10435</v>
      </c>
      <c r="B3300" t="s">
        <v>10436</v>
      </c>
      <c r="C3300" t="s">
        <v>10437</v>
      </c>
      <c r="D3300">
        <v>5</v>
      </c>
      <c r="E3300">
        <v>1</v>
      </c>
      <c r="F3300">
        <v>1</v>
      </c>
      <c r="G3300">
        <v>1</v>
      </c>
      <c r="H3300">
        <v>211</v>
      </c>
      <c r="I3300">
        <v>23.6</v>
      </c>
      <c r="J3300">
        <v>8.43</v>
      </c>
      <c r="K3300">
        <v>2.2999999999999998</v>
      </c>
      <c r="L3300">
        <v>100.5</v>
      </c>
      <c r="M3300">
        <v>101.8</v>
      </c>
      <c r="N3300">
        <v>93.1</v>
      </c>
      <c r="O3300">
        <v>99.7</v>
      </c>
      <c r="P3300">
        <v>122.5</v>
      </c>
      <c r="Q3300">
        <v>89.3</v>
      </c>
      <c r="R3300">
        <v>97.8</v>
      </c>
      <c r="S3300">
        <v>96.1</v>
      </c>
      <c r="T3300">
        <v>85.3</v>
      </c>
      <c r="U3300">
        <v>113.9</v>
      </c>
      <c r="X3300" t="s">
        <v>10435</v>
      </c>
      <c r="Y3300" t="str">
        <f t="shared" si="51"/>
        <v>Rhof</v>
      </c>
    </row>
    <row r="3301" spans="1:25" x14ac:dyDescent="0.15">
      <c r="A3301" t="s">
        <v>10438</v>
      </c>
      <c r="B3301" t="s">
        <v>10439</v>
      </c>
      <c r="C3301" t="s">
        <v>10440</v>
      </c>
      <c r="D3301">
        <v>8</v>
      </c>
      <c r="E3301">
        <v>1</v>
      </c>
      <c r="F3301">
        <v>1</v>
      </c>
      <c r="G3301">
        <v>1</v>
      </c>
      <c r="H3301">
        <v>154</v>
      </c>
      <c r="I3301">
        <v>16.7</v>
      </c>
      <c r="J3301">
        <v>5.6</v>
      </c>
      <c r="K3301">
        <v>2.4700000000000002</v>
      </c>
      <c r="L3301">
        <v>85.1</v>
      </c>
      <c r="M3301">
        <v>101.3</v>
      </c>
      <c r="N3301">
        <v>87.6</v>
      </c>
      <c r="O3301">
        <v>117.6</v>
      </c>
      <c r="P3301">
        <v>97.5</v>
      </c>
      <c r="Q3301">
        <v>88.1</v>
      </c>
      <c r="R3301">
        <v>116.3</v>
      </c>
      <c r="S3301">
        <v>101.7</v>
      </c>
      <c r="T3301">
        <v>111.1</v>
      </c>
      <c r="U3301">
        <v>93.7</v>
      </c>
      <c r="X3301" t="s">
        <v>10438</v>
      </c>
      <c r="Y3301" t="str">
        <f t="shared" si="51"/>
        <v>Isca2</v>
      </c>
    </row>
    <row r="3302" spans="1:25" x14ac:dyDescent="0.15">
      <c r="A3302" t="s">
        <v>10441</v>
      </c>
      <c r="B3302" t="s">
        <v>10442</v>
      </c>
      <c r="C3302" t="s">
        <v>10443</v>
      </c>
      <c r="D3302">
        <v>6</v>
      </c>
      <c r="E3302">
        <v>1</v>
      </c>
      <c r="F3302">
        <v>1</v>
      </c>
      <c r="G3302">
        <v>1</v>
      </c>
      <c r="H3302">
        <v>144</v>
      </c>
      <c r="I3302">
        <v>16.7</v>
      </c>
      <c r="J3302">
        <v>8.16</v>
      </c>
      <c r="K3302">
        <v>2.23</v>
      </c>
      <c r="L3302">
        <v>87</v>
      </c>
      <c r="M3302">
        <v>94.3</v>
      </c>
      <c r="N3302">
        <v>106.9</v>
      </c>
      <c r="O3302">
        <v>74.5</v>
      </c>
      <c r="P3302">
        <v>109.3</v>
      </c>
      <c r="Q3302">
        <v>104.7</v>
      </c>
      <c r="R3302">
        <v>97.9</v>
      </c>
      <c r="S3302">
        <v>100</v>
      </c>
      <c r="T3302">
        <v>109.4</v>
      </c>
      <c r="U3302">
        <v>115.9</v>
      </c>
      <c r="X3302" t="s">
        <v>10441</v>
      </c>
      <c r="Y3302" t="str">
        <f t="shared" si="51"/>
        <v>Ccdc58</v>
      </c>
    </row>
    <row r="3303" spans="1:25" x14ac:dyDescent="0.15">
      <c r="A3303" t="s">
        <v>10447</v>
      </c>
      <c r="B3303" t="s">
        <v>10448</v>
      </c>
      <c r="C3303" t="s">
        <v>10449</v>
      </c>
      <c r="D3303">
        <v>3</v>
      </c>
      <c r="E3303">
        <v>1</v>
      </c>
      <c r="F3303">
        <v>1</v>
      </c>
      <c r="G3303">
        <v>1</v>
      </c>
      <c r="H3303">
        <v>270</v>
      </c>
      <c r="I3303">
        <v>31.2</v>
      </c>
      <c r="J3303">
        <v>7.21</v>
      </c>
      <c r="K3303">
        <v>1.99</v>
      </c>
      <c r="L3303">
        <v>89.2</v>
      </c>
      <c r="M3303">
        <v>106.2</v>
      </c>
      <c r="N3303">
        <v>96.3</v>
      </c>
      <c r="O3303">
        <v>97.1</v>
      </c>
      <c r="P3303">
        <v>100.1</v>
      </c>
      <c r="Q3303">
        <v>109</v>
      </c>
      <c r="R3303">
        <v>96.4</v>
      </c>
      <c r="S3303">
        <v>94.5</v>
      </c>
      <c r="T3303">
        <v>101.6</v>
      </c>
      <c r="U3303">
        <v>109.6</v>
      </c>
      <c r="X3303" t="s">
        <v>10447</v>
      </c>
      <c r="Y3303" t="e">
        <f t="shared" si="51"/>
        <v>#N/A</v>
      </c>
    </row>
    <row r="3304" spans="1:25" x14ac:dyDescent="0.15">
      <c r="A3304" t="s">
        <v>10456</v>
      </c>
      <c r="B3304" t="s">
        <v>10457</v>
      </c>
      <c r="C3304" t="s">
        <v>10458</v>
      </c>
      <c r="D3304">
        <v>1</v>
      </c>
      <c r="E3304">
        <v>1</v>
      </c>
      <c r="F3304">
        <v>1</v>
      </c>
      <c r="G3304">
        <v>1</v>
      </c>
      <c r="H3304">
        <v>967</v>
      </c>
      <c r="I3304">
        <v>109.7</v>
      </c>
      <c r="J3304">
        <v>7.27</v>
      </c>
      <c r="K3304">
        <v>2.13</v>
      </c>
      <c r="L3304">
        <v>100.5</v>
      </c>
      <c r="M3304">
        <v>99.4</v>
      </c>
      <c r="N3304">
        <v>93.8</v>
      </c>
      <c r="O3304">
        <v>95.4</v>
      </c>
      <c r="P3304">
        <v>100.7</v>
      </c>
      <c r="Q3304">
        <v>108.2</v>
      </c>
      <c r="R3304">
        <v>118.2</v>
      </c>
      <c r="S3304">
        <v>105.4</v>
      </c>
      <c r="T3304">
        <v>83.5</v>
      </c>
      <c r="U3304">
        <v>94.9</v>
      </c>
      <c r="X3304" t="s">
        <v>10456</v>
      </c>
      <c r="Y3304" t="e">
        <f t="shared" si="51"/>
        <v>#N/A</v>
      </c>
    </row>
    <row r="3305" spans="1:25" x14ac:dyDescent="0.15">
      <c r="A3305" t="s">
        <v>10459</v>
      </c>
      <c r="B3305" t="s">
        <v>10460</v>
      </c>
      <c r="C3305" t="s">
        <v>10461</v>
      </c>
      <c r="D3305">
        <v>2</v>
      </c>
      <c r="E3305">
        <v>1</v>
      </c>
      <c r="F3305">
        <v>4</v>
      </c>
      <c r="G3305">
        <v>1</v>
      </c>
      <c r="H3305">
        <v>345</v>
      </c>
      <c r="I3305">
        <v>38.700000000000003</v>
      </c>
      <c r="J3305">
        <v>9.92</v>
      </c>
      <c r="K3305">
        <v>9.49</v>
      </c>
      <c r="L3305">
        <v>106.3</v>
      </c>
      <c r="M3305">
        <v>94.3</v>
      </c>
      <c r="N3305">
        <v>90.9</v>
      </c>
      <c r="O3305">
        <v>100.2</v>
      </c>
      <c r="P3305">
        <v>104.6</v>
      </c>
      <c r="Q3305">
        <v>101.6</v>
      </c>
      <c r="R3305">
        <v>90.8</v>
      </c>
      <c r="S3305">
        <v>93.9</v>
      </c>
      <c r="T3305">
        <v>105.8</v>
      </c>
      <c r="U3305">
        <v>111.8</v>
      </c>
      <c r="X3305" t="s">
        <v>10459</v>
      </c>
      <c r="Y3305" t="str">
        <f t="shared" si="51"/>
        <v>Mtnd2</v>
      </c>
    </row>
    <row r="3306" spans="1:25" x14ac:dyDescent="0.15">
      <c r="A3306" t="s">
        <v>10465</v>
      </c>
      <c r="B3306" t="s">
        <v>10466</v>
      </c>
      <c r="C3306" t="s">
        <v>10467</v>
      </c>
      <c r="D3306">
        <v>8</v>
      </c>
      <c r="E3306">
        <v>1</v>
      </c>
      <c r="F3306">
        <v>2</v>
      </c>
      <c r="G3306">
        <v>1</v>
      </c>
      <c r="H3306">
        <v>161</v>
      </c>
      <c r="I3306">
        <v>18.2</v>
      </c>
      <c r="J3306">
        <v>10.01</v>
      </c>
      <c r="K3306">
        <v>2.69</v>
      </c>
      <c r="L3306">
        <v>99.4</v>
      </c>
      <c r="M3306">
        <v>101.7</v>
      </c>
      <c r="N3306">
        <v>98.6</v>
      </c>
      <c r="O3306">
        <v>96.1</v>
      </c>
      <c r="P3306">
        <v>92.8</v>
      </c>
      <c r="Q3306">
        <v>88.2</v>
      </c>
      <c r="R3306">
        <v>113.6</v>
      </c>
      <c r="S3306">
        <v>100.7</v>
      </c>
      <c r="T3306">
        <v>109</v>
      </c>
      <c r="U3306">
        <v>100</v>
      </c>
      <c r="X3306" t="s">
        <v>10465</v>
      </c>
      <c r="Y3306" t="str">
        <f t="shared" si="51"/>
        <v>Spcs1</v>
      </c>
    </row>
    <row r="3307" spans="1:25" x14ac:dyDescent="0.15">
      <c r="A3307" t="s">
        <v>10468</v>
      </c>
      <c r="B3307" t="s">
        <v>10469</v>
      </c>
      <c r="C3307" t="s">
        <v>10470</v>
      </c>
      <c r="D3307">
        <v>1</v>
      </c>
      <c r="E3307">
        <v>1</v>
      </c>
      <c r="F3307">
        <v>1</v>
      </c>
      <c r="G3307">
        <v>1</v>
      </c>
      <c r="H3307">
        <v>786</v>
      </c>
      <c r="I3307">
        <v>89.3</v>
      </c>
      <c r="J3307">
        <v>6.52</v>
      </c>
      <c r="K3307">
        <v>2.2200000000000002</v>
      </c>
      <c r="L3307">
        <v>86.1</v>
      </c>
      <c r="M3307">
        <v>118.4</v>
      </c>
      <c r="N3307">
        <v>101.7</v>
      </c>
      <c r="O3307">
        <v>98.7</v>
      </c>
      <c r="P3307">
        <v>115</v>
      </c>
      <c r="Q3307">
        <v>96.4</v>
      </c>
      <c r="R3307">
        <v>112.8</v>
      </c>
      <c r="S3307">
        <v>96.6</v>
      </c>
      <c r="T3307">
        <v>95.9</v>
      </c>
      <c r="U3307">
        <v>78.3</v>
      </c>
      <c r="X3307" t="s">
        <v>10468</v>
      </c>
      <c r="Y3307" t="str">
        <f t="shared" si="51"/>
        <v>Fam120b</v>
      </c>
    </row>
    <row r="3308" spans="1:25" x14ac:dyDescent="0.15">
      <c r="A3308" t="s">
        <v>10486</v>
      </c>
      <c r="B3308" t="s">
        <v>10487</v>
      </c>
      <c r="C3308" t="s">
        <v>10488</v>
      </c>
      <c r="D3308">
        <v>8</v>
      </c>
      <c r="E3308">
        <v>1</v>
      </c>
      <c r="F3308">
        <v>2</v>
      </c>
      <c r="G3308">
        <v>1</v>
      </c>
      <c r="H3308">
        <v>113</v>
      </c>
      <c r="I3308">
        <v>12.7</v>
      </c>
      <c r="J3308">
        <v>5.44</v>
      </c>
      <c r="K3308">
        <v>4.46</v>
      </c>
      <c r="L3308">
        <v>98.2</v>
      </c>
      <c r="M3308">
        <v>104.9</v>
      </c>
      <c r="N3308">
        <v>97.5</v>
      </c>
      <c r="O3308">
        <v>98.6</v>
      </c>
      <c r="P3308">
        <v>93.8</v>
      </c>
      <c r="Q3308">
        <v>103.3</v>
      </c>
      <c r="R3308">
        <v>103.8</v>
      </c>
      <c r="S3308">
        <v>93.5</v>
      </c>
      <c r="T3308">
        <v>101</v>
      </c>
      <c r="U3308">
        <v>105.5</v>
      </c>
      <c r="X3308" t="s">
        <v>10486</v>
      </c>
      <c r="Y3308" t="str">
        <f t="shared" si="51"/>
        <v>Rnf7</v>
      </c>
    </row>
    <row r="3309" spans="1:25" x14ac:dyDescent="0.15">
      <c r="A3309" t="s">
        <v>10495</v>
      </c>
      <c r="B3309" t="s">
        <v>10496</v>
      </c>
      <c r="C3309" t="s">
        <v>10497</v>
      </c>
      <c r="D3309">
        <v>6</v>
      </c>
      <c r="E3309">
        <v>1</v>
      </c>
      <c r="F3309">
        <v>1</v>
      </c>
      <c r="G3309">
        <v>1</v>
      </c>
      <c r="H3309">
        <v>189</v>
      </c>
      <c r="I3309">
        <v>21.5</v>
      </c>
      <c r="J3309">
        <v>4.91</v>
      </c>
      <c r="K3309">
        <v>2.7</v>
      </c>
      <c r="L3309">
        <v>102.9</v>
      </c>
      <c r="M3309">
        <v>114.4</v>
      </c>
      <c r="N3309">
        <v>121</v>
      </c>
      <c r="O3309">
        <v>71.599999999999994</v>
      </c>
      <c r="P3309">
        <v>54.7</v>
      </c>
      <c r="Q3309">
        <v>62.3</v>
      </c>
      <c r="R3309">
        <v>137.1</v>
      </c>
      <c r="S3309">
        <v>133.30000000000001</v>
      </c>
      <c r="T3309">
        <v>113.7</v>
      </c>
      <c r="U3309">
        <v>89</v>
      </c>
      <c r="X3309" t="s">
        <v>10495</v>
      </c>
      <c r="Y3309" t="str">
        <f t="shared" si="51"/>
        <v>Apod</v>
      </c>
    </row>
    <row r="3310" spans="1:25" x14ac:dyDescent="0.15">
      <c r="A3310" t="s">
        <v>10504</v>
      </c>
      <c r="B3310" t="s">
        <v>10505</v>
      </c>
      <c r="C3310" t="s">
        <v>10506</v>
      </c>
      <c r="D3310">
        <v>1</v>
      </c>
      <c r="E3310">
        <v>1</v>
      </c>
      <c r="F3310">
        <v>1</v>
      </c>
      <c r="G3310">
        <v>1</v>
      </c>
      <c r="H3310">
        <v>1403</v>
      </c>
      <c r="I3310">
        <v>153.80000000000001</v>
      </c>
      <c r="J3310">
        <v>5.38</v>
      </c>
      <c r="K3310">
        <v>2.1</v>
      </c>
      <c r="L3310">
        <v>101.6</v>
      </c>
      <c r="M3310">
        <v>89.1</v>
      </c>
      <c r="N3310">
        <v>119.4</v>
      </c>
      <c r="O3310">
        <v>95.7</v>
      </c>
      <c r="P3310">
        <v>88.7</v>
      </c>
      <c r="Q3310">
        <v>100.9</v>
      </c>
      <c r="R3310">
        <v>119.5</v>
      </c>
      <c r="S3310">
        <v>96.1</v>
      </c>
      <c r="T3310">
        <v>105.9</v>
      </c>
      <c r="U3310">
        <v>83.2</v>
      </c>
      <c r="X3310" t="s">
        <v>10504</v>
      </c>
      <c r="Y3310" t="str">
        <f t="shared" si="51"/>
        <v>Nid2</v>
      </c>
    </row>
    <row r="3311" spans="1:25" x14ac:dyDescent="0.15">
      <c r="A3311" t="s">
        <v>10507</v>
      </c>
      <c r="B3311" t="s">
        <v>10508</v>
      </c>
      <c r="C3311" t="s">
        <v>10509</v>
      </c>
      <c r="D3311">
        <v>5</v>
      </c>
      <c r="E3311">
        <v>1</v>
      </c>
      <c r="F3311">
        <v>1</v>
      </c>
      <c r="G3311">
        <v>1</v>
      </c>
      <c r="H3311">
        <v>173</v>
      </c>
      <c r="I3311">
        <v>20.100000000000001</v>
      </c>
      <c r="J3311">
        <v>9.39</v>
      </c>
      <c r="K3311">
        <v>2.3199999999999998</v>
      </c>
      <c r="L3311">
        <v>89.6</v>
      </c>
      <c r="M3311">
        <v>102.9</v>
      </c>
      <c r="N3311">
        <v>92.1</v>
      </c>
      <c r="O3311">
        <v>89.4</v>
      </c>
      <c r="P3311">
        <v>98.4</v>
      </c>
      <c r="Q3311">
        <v>118.9</v>
      </c>
      <c r="R3311">
        <v>96.9</v>
      </c>
      <c r="S3311">
        <v>106.4</v>
      </c>
      <c r="T3311">
        <v>102.1</v>
      </c>
      <c r="U3311">
        <v>103.3</v>
      </c>
      <c r="X3311" t="s">
        <v>10507</v>
      </c>
      <c r="Y3311" t="str">
        <f t="shared" si="51"/>
        <v>Ndufaf4</v>
      </c>
    </row>
    <row r="3312" spans="1:25" x14ac:dyDescent="0.15">
      <c r="A3312" t="s">
        <v>10510</v>
      </c>
      <c r="B3312" t="s">
        <v>10511</v>
      </c>
      <c r="C3312" t="s">
        <v>10512</v>
      </c>
      <c r="D3312">
        <v>4</v>
      </c>
      <c r="E3312">
        <v>2</v>
      </c>
      <c r="F3312">
        <v>3</v>
      </c>
      <c r="G3312">
        <v>1</v>
      </c>
      <c r="H3312">
        <v>336</v>
      </c>
      <c r="I3312">
        <v>37.6</v>
      </c>
      <c r="J3312">
        <v>8.7200000000000006</v>
      </c>
      <c r="K3312">
        <v>2.15</v>
      </c>
      <c r="L3312">
        <v>75.599999999999994</v>
      </c>
      <c r="M3312">
        <v>110.5</v>
      </c>
      <c r="N3312">
        <v>96.4</v>
      </c>
      <c r="O3312">
        <v>103.2</v>
      </c>
      <c r="P3312">
        <v>113.8</v>
      </c>
      <c r="Q3312">
        <v>101.5</v>
      </c>
      <c r="R3312">
        <v>93.9</v>
      </c>
      <c r="S3312">
        <v>103.1</v>
      </c>
      <c r="T3312">
        <v>113.5</v>
      </c>
      <c r="U3312">
        <v>88.5</v>
      </c>
      <c r="X3312" t="s">
        <v>10510</v>
      </c>
      <c r="Y3312" t="str">
        <f t="shared" si="51"/>
        <v>Mrpl1</v>
      </c>
    </row>
    <row r="3313" spans="1:25" x14ac:dyDescent="0.15">
      <c r="A3313" t="s">
        <v>10519</v>
      </c>
      <c r="B3313" t="s">
        <v>10520</v>
      </c>
      <c r="C3313" t="s">
        <v>10521</v>
      </c>
      <c r="D3313">
        <v>1</v>
      </c>
      <c r="E3313">
        <v>1</v>
      </c>
      <c r="F3313">
        <v>3</v>
      </c>
      <c r="G3313">
        <v>1</v>
      </c>
      <c r="H3313">
        <v>473</v>
      </c>
      <c r="I3313">
        <v>52.8</v>
      </c>
      <c r="J3313">
        <v>8.27</v>
      </c>
      <c r="K3313">
        <v>4.4400000000000004</v>
      </c>
      <c r="L3313">
        <v>93.9</v>
      </c>
      <c r="M3313">
        <v>90.7</v>
      </c>
      <c r="N3313">
        <v>90.3</v>
      </c>
      <c r="O3313">
        <v>107.6</v>
      </c>
      <c r="P3313">
        <v>108.8</v>
      </c>
      <c r="Q3313">
        <v>103.7</v>
      </c>
      <c r="R3313">
        <v>96.1</v>
      </c>
      <c r="S3313">
        <v>94.7</v>
      </c>
      <c r="T3313">
        <v>86.4</v>
      </c>
      <c r="U3313">
        <v>127.6</v>
      </c>
      <c r="X3313" t="s">
        <v>10519</v>
      </c>
      <c r="Y3313" t="str">
        <f t="shared" si="51"/>
        <v>Cnr1</v>
      </c>
    </row>
    <row r="3314" spans="1:25" x14ac:dyDescent="0.15">
      <c r="A3314" t="s">
        <v>10531</v>
      </c>
      <c r="B3314" t="s">
        <v>10532</v>
      </c>
      <c r="C3314" t="s">
        <v>10533</v>
      </c>
      <c r="D3314">
        <v>2</v>
      </c>
      <c r="E3314">
        <v>1</v>
      </c>
      <c r="F3314">
        <v>1</v>
      </c>
      <c r="G3314">
        <v>1</v>
      </c>
      <c r="H3314">
        <v>630</v>
      </c>
      <c r="I3314">
        <v>66.900000000000006</v>
      </c>
      <c r="J3314">
        <v>6.05</v>
      </c>
      <c r="K3314">
        <v>2.02</v>
      </c>
      <c r="L3314">
        <v>109.2</v>
      </c>
      <c r="M3314">
        <v>100.5</v>
      </c>
      <c r="N3314">
        <v>85.2</v>
      </c>
      <c r="O3314">
        <v>100.4</v>
      </c>
      <c r="P3314">
        <v>106.7</v>
      </c>
      <c r="Q3314">
        <v>97.9</v>
      </c>
      <c r="R3314">
        <v>97.7</v>
      </c>
      <c r="S3314">
        <v>97.1</v>
      </c>
      <c r="T3314">
        <v>90.7</v>
      </c>
      <c r="U3314">
        <v>114.8</v>
      </c>
      <c r="X3314" t="s">
        <v>10531</v>
      </c>
      <c r="Y3314" t="str">
        <f t="shared" si="51"/>
        <v>Crtc1</v>
      </c>
    </row>
    <row r="3315" spans="1:25" x14ac:dyDescent="0.15">
      <c r="A3315" t="s">
        <v>10534</v>
      </c>
      <c r="B3315" t="s">
        <v>10535</v>
      </c>
      <c r="C3315" t="s">
        <v>10536</v>
      </c>
      <c r="D3315">
        <v>2</v>
      </c>
      <c r="E3315">
        <v>2</v>
      </c>
      <c r="F3315">
        <v>2</v>
      </c>
      <c r="G3315">
        <v>2</v>
      </c>
      <c r="H3315">
        <v>1074</v>
      </c>
      <c r="I3315">
        <v>116.8</v>
      </c>
      <c r="J3315">
        <v>9.0399999999999991</v>
      </c>
      <c r="K3315">
        <v>2.57</v>
      </c>
      <c r="L3315">
        <v>89.1</v>
      </c>
      <c r="M3315">
        <v>84.6</v>
      </c>
      <c r="N3315">
        <v>112.8</v>
      </c>
      <c r="O3315">
        <v>88.4</v>
      </c>
      <c r="P3315">
        <v>116.5</v>
      </c>
      <c r="Q3315">
        <v>92</v>
      </c>
      <c r="R3315">
        <v>103.9</v>
      </c>
      <c r="S3315">
        <v>109.6</v>
      </c>
      <c r="T3315">
        <v>91.3</v>
      </c>
      <c r="U3315">
        <v>111.9</v>
      </c>
      <c r="X3315" t="s">
        <v>10534</v>
      </c>
      <c r="Y3315" t="str">
        <f t="shared" si="51"/>
        <v>Zfr</v>
      </c>
    </row>
    <row r="3316" spans="1:25" x14ac:dyDescent="0.15">
      <c r="A3316" t="s">
        <v>10537</v>
      </c>
      <c r="B3316" t="s">
        <v>10538</v>
      </c>
      <c r="C3316" t="s">
        <v>10539</v>
      </c>
      <c r="D3316">
        <v>8</v>
      </c>
      <c r="E3316">
        <v>1</v>
      </c>
      <c r="F3316">
        <v>3</v>
      </c>
      <c r="G3316">
        <v>1</v>
      </c>
      <c r="H3316">
        <v>103</v>
      </c>
      <c r="I3316">
        <v>11.2</v>
      </c>
      <c r="J3316">
        <v>9.31</v>
      </c>
      <c r="K3316">
        <v>6.92</v>
      </c>
      <c r="L3316">
        <v>98.2</v>
      </c>
      <c r="M3316">
        <v>100.3</v>
      </c>
      <c r="N3316">
        <v>102.6</v>
      </c>
      <c r="O3316">
        <v>97.8</v>
      </c>
      <c r="P3316">
        <v>99.5</v>
      </c>
      <c r="Q3316">
        <v>100.6</v>
      </c>
      <c r="R3316">
        <v>106.9</v>
      </c>
      <c r="S3316">
        <v>95.1</v>
      </c>
      <c r="T3316">
        <v>101.9</v>
      </c>
      <c r="U3316">
        <v>97.2</v>
      </c>
      <c r="X3316" t="s">
        <v>10537</v>
      </c>
      <c r="Y3316" t="e">
        <f t="shared" si="51"/>
        <v>#N/A</v>
      </c>
    </row>
    <row r="3317" spans="1:25" x14ac:dyDescent="0.15">
      <c r="A3317" t="s">
        <v>10543</v>
      </c>
      <c r="B3317" t="s">
        <v>10544</v>
      </c>
      <c r="C3317" t="s">
        <v>10545</v>
      </c>
      <c r="D3317">
        <v>12</v>
      </c>
      <c r="E3317">
        <v>1</v>
      </c>
      <c r="F3317">
        <v>1</v>
      </c>
      <c r="G3317">
        <v>1</v>
      </c>
      <c r="H3317">
        <v>57</v>
      </c>
      <c r="I3317">
        <v>6.4</v>
      </c>
      <c r="J3317">
        <v>9.7899999999999991</v>
      </c>
      <c r="K3317">
        <v>1.87</v>
      </c>
      <c r="L3317">
        <v>100.3</v>
      </c>
      <c r="M3317">
        <v>94</v>
      </c>
      <c r="N3317">
        <v>93.5</v>
      </c>
      <c r="O3317">
        <v>113.4</v>
      </c>
      <c r="P3317">
        <v>110</v>
      </c>
      <c r="Q3317">
        <v>93.2</v>
      </c>
      <c r="R3317">
        <v>91.6</v>
      </c>
      <c r="S3317">
        <v>91</v>
      </c>
      <c r="T3317">
        <v>110.8</v>
      </c>
      <c r="U3317">
        <v>102.3</v>
      </c>
      <c r="X3317" t="s">
        <v>10543</v>
      </c>
      <c r="Y3317" t="str">
        <f t="shared" si="51"/>
        <v>Cox14</v>
      </c>
    </row>
    <row r="3318" spans="1:25" x14ac:dyDescent="0.15">
      <c r="A3318" t="s">
        <v>10552</v>
      </c>
      <c r="B3318" t="s">
        <v>10553</v>
      </c>
      <c r="C3318" t="s">
        <v>10554</v>
      </c>
      <c r="D3318">
        <v>1</v>
      </c>
      <c r="E3318">
        <v>1</v>
      </c>
      <c r="F3318">
        <v>3</v>
      </c>
      <c r="G3318">
        <v>1</v>
      </c>
      <c r="H3318">
        <v>705</v>
      </c>
      <c r="I3318">
        <v>75</v>
      </c>
      <c r="J3318">
        <v>6.21</v>
      </c>
      <c r="K3318">
        <v>7.09</v>
      </c>
      <c r="L3318">
        <v>91.7</v>
      </c>
      <c r="M3318">
        <v>95.1</v>
      </c>
      <c r="N3318">
        <v>89.5</v>
      </c>
      <c r="O3318">
        <v>111.1</v>
      </c>
      <c r="P3318">
        <v>111.2</v>
      </c>
      <c r="Q3318">
        <v>107.7</v>
      </c>
      <c r="R3318">
        <v>105.3</v>
      </c>
      <c r="S3318">
        <v>98.6</v>
      </c>
      <c r="T3318">
        <v>91.1</v>
      </c>
      <c r="U3318">
        <v>98.5</v>
      </c>
      <c r="X3318" t="s">
        <v>10552</v>
      </c>
      <c r="Y3318" t="e">
        <f t="shared" si="51"/>
        <v>#N/A</v>
      </c>
    </row>
    <row r="3319" spans="1:25" x14ac:dyDescent="0.15">
      <c r="A3319" t="s">
        <v>10558</v>
      </c>
      <c r="B3319" t="s">
        <v>10559</v>
      </c>
      <c r="C3319" t="s">
        <v>10560</v>
      </c>
      <c r="D3319">
        <v>11</v>
      </c>
      <c r="E3319">
        <v>1</v>
      </c>
      <c r="F3319">
        <v>1</v>
      </c>
      <c r="G3319">
        <v>1</v>
      </c>
      <c r="H3319">
        <v>97</v>
      </c>
      <c r="I3319">
        <v>11.1</v>
      </c>
      <c r="J3319">
        <v>9.14</v>
      </c>
      <c r="K3319">
        <v>2.52</v>
      </c>
      <c r="L3319">
        <v>90.3</v>
      </c>
      <c r="M3319">
        <v>95.5</v>
      </c>
      <c r="N3319">
        <v>100.5</v>
      </c>
      <c r="O3319">
        <v>103.1</v>
      </c>
      <c r="P3319">
        <v>98</v>
      </c>
      <c r="Q3319">
        <v>99.5</v>
      </c>
      <c r="R3319">
        <v>96.4</v>
      </c>
      <c r="S3319">
        <v>98.9</v>
      </c>
      <c r="T3319">
        <v>112</v>
      </c>
      <c r="U3319">
        <v>105.7</v>
      </c>
      <c r="X3319" t="s">
        <v>10558</v>
      </c>
      <c r="Y3319" t="str">
        <f t="shared" si="51"/>
        <v>Mcrip1</v>
      </c>
    </row>
    <row r="3320" spans="1:25" x14ac:dyDescent="0.15">
      <c r="A3320" t="s">
        <v>10561</v>
      </c>
      <c r="B3320" t="s">
        <v>10562</v>
      </c>
      <c r="C3320" t="s">
        <v>10563</v>
      </c>
      <c r="D3320">
        <v>2</v>
      </c>
      <c r="E3320">
        <v>1</v>
      </c>
      <c r="F3320">
        <v>1</v>
      </c>
      <c r="G3320">
        <v>1</v>
      </c>
      <c r="H3320">
        <v>539</v>
      </c>
      <c r="I3320">
        <v>60.6</v>
      </c>
      <c r="J3320">
        <v>6.14</v>
      </c>
      <c r="K3320">
        <v>1.98</v>
      </c>
      <c r="L3320">
        <v>101.7</v>
      </c>
      <c r="M3320">
        <v>102.3</v>
      </c>
      <c r="N3320">
        <v>83.1</v>
      </c>
      <c r="O3320">
        <v>103.6</v>
      </c>
      <c r="P3320">
        <v>101.6</v>
      </c>
      <c r="Q3320">
        <v>99.4</v>
      </c>
      <c r="R3320">
        <v>100.9</v>
      </c>
      <c r="S3320">
        <v>101.4</v>
      </c>
      <c r="T3320">
        <v>100</v>
      </c>
      <c r="U3320">
        <v>105.9</v>
      </c>
      <c r="X3320" t="s">
        <v>10561</v>
      </c>
      <c r="Y3320" t="e">
        <f t="shared" si="51"/>
        <v>#N/A</v>
      </c>
    </row>
    <row r="3321" spans="1:25" x14ac:dyDescent="0.15">
      <c r="A3321" t="s">
        <v>10564</v>
      </c>
      <c r="B3321" t="s">
        <v>10565</v>
      </c>
      <c r="C3321" t="s">
        <v>10566</v>
      </c>
      <c r="D3321">
        <v>4</v>
      </c>
      <c r="E3321">
        <v>1</v>
      </c>
      <c r="F3321">
        <v>2</v>
      </c>
      <c r="G3321">
        <v>1</v>
      </c>
      <c r="H3321">
        <v>250</v>
      </c>
      <c r="I3321">
        <v>28.7</v>
      </c>
      <c r="J3321">
        <v>5.21</v>
      </c>
      <c r="K3321">
        <v>1.81</v>
      </c>
      <c r="L3321">
        <v>95.2</v>
      </c>
      <c r="M3321">
        <v>99</v>
      </c>
      <c r="N3321">
        <v>107.4</v>
      </c>
      <c r="O3321">
        <v>130.1</v>
      </c>
      <c r="P3321">
        <v>88.7</v>
      </c>
      <c r="Q3321">
        <v>86.2</v>
      </c>
      <c r="R3321">
        <v>82</v>
      </c>
      <c r="S3321">
        <v>99.3</v>
      </c>
      <c r="T3321">
        <v>107.8</v>
      </c>
      <c r="U3321">
        <v>104.4</v>
      </c>
      <c r="X3321" t="s">
        <v>10564</v>
      </c>
      <c r="Y3321" t="str">
        <f t="shared" si="51"/>
        <v>Kcnip4</v>
      </c>
    </row>
    <row r="3322" spans="1:25" x14ac:dyDescent="0.15">
      <c r="A3322" t="s">
        <v>10573</v>
      </c>
      <c r="B3322" t="s">
        <v>10574</v>
      </c>
      <c r="C3322" t="s">
        <v>10575</v>
      </c>
      <c r="D3322">
        <v>2</v>
      </c>
      <c r="E3322">
        <v>1</v>
      </c>
      <c r="F3322">
        <v>1</v>
      </c>
      <c r="G3322">
        <v>1</v>
      </c>
      <c r="H3322">
        <v>661</v>
      </c>
      <c r="I3322">
        <v>73.099999999999994</v>
      </c>
      <c r="J3322">
        <v>6.6</v>
      </c>
      <c r="K3322">
        <v>2.31</v>
      </c>
      <c r="L3322">
        <v>109.4</v>
      </c>
      <c r="M3322">
        <v>128.30000000000001</v>
      </c>
      <c r="N3322">
        <v>110.7</v>
      </c>
      <c r="O3322">
        <v>53.7</v>
      </c>
      <c r="P3322">
        <v>73.3</v>
      </c>
      <c r="Q3322">
        <v>73.3</v>
      </c>
      <c r="R3322">
        <v>126.9</v>
      </c>
      <c r="S3322">
        <v>98.8</v>
      </c>
      <c r="T3322">
        <v>122.9</v>
      </c>
      <c r="U3322">
        <v>102.6</v>
      </c>
      <c r="X3322" t="s">
        <v>10573</v>
      </c>
      <c r="Y3322" t="e">
        <f t="shared" si="51"/>
        <v>#N/A</v>
      </c>
    </row>
    <row r="3323" spans="1:25" x14ac:dyDescent="0.15">
      <c r="A3323" t="s">
        <v>10576</v>
      </c>
      <c r="B3323" t="s">
        <v>10577</v>
      </c>
      <c r="C3323" t="s">
        <v>10578</v>
      </c>
      <c r="D3323">
        <v>0</v>
      </c>
      <c r="E3323">
        <v>2</v>
      </c>
      <c r="F3323">
        <v>2</v>
      </c>
      <c r="G3323">
        <v>1</v>
      </c>
      <c r="H3323">
        <v>2479</v>
      </c>
      <c r="I3323">
        <v>289.8</v>
      </c>
      <c r="J3323">
        <v>6.21</v>
      </c>
      <c r="K3323">
        <v>4.32</v>
      </c>
      <c r="L3323">
        <v>106.3</v>
      </c>
      <c r="M3323">
        <v>92.2</v>
      </c>
      <c r="N3323">
        <v>105.2</v>
      </c>
      <c r="O3323">
        <v>95.5</v>
      </c>
      <c r="P3323">
        <v>87.6</v>
      </c>
      <c r="Q3323">
        <v>97</v>
      </c>
      <c r="R3323">
        <v>101.6</v>
      </c>
      <c r="S3323">
        <v>109</v>
      </c>
      <c r="T3323">
        <v>105.5</v>
      </c>
      <c r="U3323">
        <v>100</v>
      </c>
      <c r="X3323" t="s">
        <v>10576</v>
      </c>
      <c r="Y3323" t="e">
        <f t="shared" si="51"/>
        <v>#N/A</v>
      </c>
    </row>
    <row r="3324" spans="1:25" x14ac:dyDescent="0.15">
      <c r="A3324" t="s">
        <v>10585</v>
      </c>
      <c r="B3324" t="s">
        <v>10586</v>
      </c>
      <c r="C3324" t="s">
        <v>10587</v>
      </c>
      <c r="D3324">
        <v>1</v>
      </c>
      <c r="E3324">
        <v>1</v>
      </c>
      <c r="F3324">
        <v>1</v>
      </c>
      <c r="G3324">
        <v>1</v>
      </c>
      <c r="H3324">
        <v>525</v>
      </c>
      <c r="I3324">
        <v>58.4</v>
      </c>
      <c r="J3324">
        <v>9.48</v>
      </c>
      <c r="K3324">
        <v>2.2799999999999998</v>
      </c>
      <c r="L3324">
        <v>106.1</v>
      </c>
      <c r="M3324">
        <v>106.4</v>
      </c>
      <c r="N3324">
        <v>108.7</v>
      </c>
      <c r="O3324">
        <v>114.9</v>
      </c>
      <c r="P3324">
        <v>104.4</v>
      </c>
      <c r="Q3324">
        <v>97.1</v>
      </c>
      <c r="R3324">
        <v>94.3</v>
      </c>
      <c r="S3324">
        <v>94.2</v>
      </c>
      <c r="T3324">
        <v>91.5</v>
      </c>
      <c r="U3324">
        <v>82.4</v>
      </c>
      <c r="X3324" t="s">
        <v>10585</v>
      </c>
      <c r="Y3324" t="str">
        <f t="shared" si="51"/>
        <v>Shisa6</v>
      </c>
    </row>
    <row r="3325" spans="1:25" x14ac:dyDescent="0.15">
      <c r="A3325" t="s">
        <v>10591</v>
      </c>
      <c r="B3325" t="s">
        <v>10592</v>
      </c>
      <c r="C3325" t="s">
        <v>10593</v>
      </c>
      <c r="D3325">
        <v>4</v>
      </c>
      <c r="E3325">
        <v>1</v>
      </c>
      <c r="F3325">
        <v>2</v>
      </c>
      <c r="G3325">
        <v>1</v>
      </c>
      <c r="H3325">
        <v>233</v>
      </c>
      <c r="I3325">
        <v>26.1</v>
      </c>
      <c r="J3325">
        <v>4.9400000000000004</v>
      </c>
      <c r="K3325">
        <v>5.09</v>
      </c>
      <c r="L3325">
        <v>123.4</v>
      </c>
      <c r="M3325">
        <v>105.1</v>
      </c>
      <c r="N3325">
        <v>96.5</v>
      </c>
      <c r="O3325">
        <v>76.599999999999994</v>
      </c>
      <c r="P3325">
        <v>96.8</v>
      </c>
      <c r="Q3325">
        <v>105.6</v>
      </c>
      <c r="R3325">
        <v>107.9</v>
      </c>
      <c r="S3325">
        <v>102.1</v>
      </c>
      <c r="T3325">
        <v>93.1</v>
      </c>
      <c r="U3325">
        <v>92.8</v>
      </c>
      <c r="X3325" t="s">
        <v>10591</v>
      </c>
      <c r="Y3325" t="str">
        <f t="shared" si="51"/>
        <v>Bcl2l1</v>
      </c>
    </row>
    <row r="3326" spans="1:25" x14ac:dyDescent="0.15">
      <c r="A3326" t="s">
        <v>10594</v>
      </c>
      <c r="B3326" t="s">
        <v>10595</v>
      </c>
      <c r="C3326" t="s">
        <v>10596</v>
      </c>
      <c r="D3326">
        <v>1</v>
      </c>
      <c r="E3326">
        <v>1</v>
      </c>
      <c r="F3326">
        <v>1</v>
      </c>
      <c r="G3326">
        <v>1</v>
      </c>
      <c r="H3326">
        <v>771</v>
      </c>
      <c r="I3326">
        <v>83.9</v>
      </c>
      <c r="J3326">
        <v>5.35</v>
      </c>
      <c r="K3326">
        <v>2.4300000000000002</v>
      </c>
      <c r="L3326">
        <v>93.2</v>
      </c>
      <c r="M3326">
        <v>115.6</v>
      </c>
      <c r="N3326">
        <v>95.6</v>
      </c>
      <c r="O3326">
        <v>116</v>
      </c>
      <c r="P3326">
        <v>104</v>
      </c>
      <c r="Q3326">
        <v>97.1</v>
      </c>
      <c r="R3326">
        <v>98</v>
      </c>
      <c r="S3326">
        <v>95.4</v>
      </c>
      <c r="T3326">
        <v>92.4</v>
      </c>
      <c r="U3326">
        <v>92.5</v>
      </c>
      <c r="X3326" t="s">
        <v>10594</v>
      </c>
      <c r="Y3326" t="str">
        <f t="shared" si="51"/>
        <v>Slc7a14</v>
      </c>
    </row>
    <row r="3327" spans="1:25" x14ac:dyDescent="0.15">
      <c r="A3327" t="s">
        <v>10609</v>
      </c>
      <c r="B3327" t="s">
        <v>10610</v>
      </c>
      <c r="C3327" t="s">
        <v>10611</v>
      </c>
      <c r="D3327">
        <v>6</v>
      </c>
      <c r="E3327">
        <v>1</v>
      </c>
      <c r="F3327">
        <v>1</v>
      </c>
      <c r="G3327">
        <v>1</v>
      </c>
      <c r="H3327">
        <v>196</v>
      </c>
      <c r="I3327">
        <v>22.6</v>
      </c>
      <c r="J3327">
        <v>8.84</v>
      </c>
      <c r="K3327">
        <v>2.0299999999999998</v>
      </c>
      <c r="L3327">
        <v>110</v>
      </c>
      <c r="M3327">
        <v>86.8</v>
      </c>
      <c r="N3327">
        <v>68.7</v>
      </c>
      <c r="O3327">
        <v>94</v>
      </c>
      <c r="P3327">
        <v>95</v>
      </c>
      <c r="Q3327">
        <v>124.1</v>
      </c>
      <c r="R3327">
        <v>100.8</v>
      </c>
      <c r="S3327">
        <v>107.3</v>
      </c>
      <c r="T3327">
        <v>95.3</v>
      </c>
      <c r="U3327">
        <v>118</v>
      </c>
      <c r="X3327" t="s">
        <v>10609</v>
      </c>
      <c r="Y3327" t="e">
        <f t="shared" si="51"/>
        <v>#N/A</v>
      </c>
    </row>
    <row r="3328" spans="1:25" x14ac:dyDescent="0.15">
      <c r="A3328" t="s">
        <v>10626</v>
      </c>
      <c r="B3328" t="s">
        <v>10627</v>
      </c>
      <c r="C3328" t="s">
        <v>10628</v>
      </c>
      <c r="D3328">
        <v>1</v>
      </c>
      <c r="E3328">
        <v>1</v>
      </c>
      <c r="F3328">
        <v>2</v>
      </c>
      <c r="G3328">
        <v>1</v>
      </c>
      <c r="H3328">
        <v>705</v>
      </c>
      <c r="I3328">
        <v>80.5</v>
      </c>
      <c r="J3328">
        <v>8.1</v>
      </c>
      <c r="K3328">
        <v>2.4900000000000002</v>
      </c>
      <c r="L3328">
        <v>113.8</v>
      </c>
      <c r="M3328">
        <v>115.5</v>
      </c>
      <c r="N3328">
        <v>113.1</v>
      </c>
      <c r="O3328">
        <v>81</v>
      </c>
      <c r="P3328">
        <v>81.599999999999994</v>
      </c>
      <c r="Q3328">
        <v>71.8</v>
      </c>
      <c r="R3328">
        <v>84.4</v>
      </c>
      <c r="S3328">
        <v>104.7</v>
      </c>
      <c r="T3328">
        <v>129.30000000000001</v>
      </c>
      <c r="U3328">
        <v>104.6</v>
      </c>
      <c r="X3328" t="s">
        <v>10626</v>
      </c>
      <c r="Y3328" t="str">
        <f t="shared" si="51"/>
        <v>Stt3a</v>
      </c>
    </row>
    <row r="3329" spans="1:25" x14ac:dyDescent="0.15">
      <c r="A3329" t="s">
        <v>10635</v>
      </c>
      <c r="B3329" t="s">
        <v>10636</v>
      </c>
      <c r="C3329" t="s">
        <v>10637</v>
      </c>
      <c r="D3329">
        <v>3</v>
      </c>
      <c r="E3329">
        <v>1</v>
      </c>
      <c r="F3329">
        <v>1</v>
      </c>
      <c r="G3329">
        <v>1</v>
      </c>
      <c r="H3329">
        <v>242</v>
      </c>
      <c r="I3329">
        <v>28</v>
      </c>
      <c r="J3329">
        <v>9.94</v>
      </c>
      <c r="K3329">
        <v>2.23</v>
      </c>
      <c r="L3329">
        <v>88.1</v>
      </c>
      <c r="M3329">
        <v>99.3</v>
      </c>
      <c r="N3329">
        <v>75.7</v>
      </c>
      <c r="O3329">
        <v>113.8</v>
      </c>
      <c r="P3329">
        <v>81.5</v>
      </c>
      <c r="Q3329">
        <v>90.9</v>
      </c>
      <c r="R3329">
        <v>111.7</v>
      </c>
      <c r="S3329">
        <v>109.7</v>
      </c>
      <c r="T3329">
        <v>114.1</v>
      </c>
      <c r="U3329">
        <v>115.2</v>
      </c>
      <c r="X3329" t="s">
        <v>10635</v>
      </c>
      <c r="Y3329" t="str">
        <f t="shared" si="51"/>
        <v>Mrps7</v>
      </c>
    </row>
    <row r="3330" spans="1:25" x14ac:dyDescent="0.15">
      <c r="A3330" t="s">
        <v>10644</v>
      </c>
      <c r="B3330" t="s">
        <v>10645</v>
      </c>
      <c r="C3330" t="s">
        <v>10646</v>
      </c>
      <c r="D3330">
        <v>3</v>
      </c>
      <c r="E3330">
        <v>1</v>
      </c>
      <c r="F3330">
        <v>1</v>
      </c>
      <c r="G3330">
        <v>1</v>
      </c>
      <c r="H3330">
        <v>247</v>
      </c>
      <c r="I3330">
        <v>27</v>
      </c>
      <c r="J3330">
        <v>7.18</v>
      </c>
      <c r="K3330">
        <v>2.98</v>
      </c>
      <c r="L3330">
        <v>102.6</v>
      </c>
      <c r="M3330">
        <v>111.3</v>
      </c>
      <c r="N3330">
        <v>83.1</v>
      </c>
      <c r="O3330">
        <v>104.1</v>
      </c>
      <c r="P3330">
        <v>115.9</v>
      </c>
      <c r="Q3330">
        <v>117.3</v>
      </c>
      <c r="R3330">
        <v>75.3</v>
      </c>
      <c r="S3330">
        <v>96.4</v>
      </c>
      <c r="T3330">
        <v>113.3</v>
      </c>
      <c r="U3330">
        <v>80.7</v>
      </c>
      <c r="X3330" t="s">
        <v>10644</v>
      </c>
      <c r="Y3330" t="str">
        <f t="shared" si="51"/>
        <v>Lhfpl4</v>
      </c>
    </row>
    <row r="3331" spans="1:25" x14ac:dyDescent="0.15">
      <c r="A3331" t="s">
        <v>10650</v>
      </c>
      <c r="B3331" t="s">
        <v>10651</v>
      </c>
      <c r="C3331" t="s">
        <v>10652</v>
      </c>
      <c r="D3331">
        <v>2</v>
      </c>
      <c r="E3331">
        <v>1</v>
      </c>
      <c r="F3331">
        <v>3</v>
      </c>
      <c r="G3331">
        <v>1</v>
      </c>
      <c r="H3331">
        <v>318</v>
      </c>
      <c r="I3331">
        <v>35</v>
      </c>
      <c r="J3331">
        <v>6.99</v>
      </c>
      <c r="K3331">
        <v>6.32</v>
      </c>
      <c r="L3331">
        <v>95.3</v>
      </c>
      <c r="M3331">
        <v>101.1</v>
      </c>
      <c r="N3331">
        <v>108.1</v>
      </c>
      <c r="O3331">
        <v>110.3</v>
      </c>
      <c r="P3331">
        <v>102.5</v>
      </c>
      <c r="Q3331">
        <v>98</v>
      </c>
      <c r="R3331">
        <v>103.5</v>
      </c>
      <c r="S3331">
        <v>98.3</v>
      </c>
      <c r="T3331">
        <v>89.5</v>
      </c>
      <c r="U3331">
        <v>93.3</v>
      </c>
      <c r="X3331" t="s">
        <v>10650</v>
      </c>
      <c r="Y3331" t="str">
        <f t="shared" ref="Y3331:Y3394" si="52">VLOOKUP(X3331,$V$2:$W$2629,2,FALSE)</f>
        <v>Ube2j1</v>
      </c>
    </row>
    <row r="3332" spans="1:25" x14ac:dyDescent="0.15">
      <c r="A3332" t="s">
        <v>10656</v>
      </c>
      <c r="B3332" t="s">
        <v>10657</v>
      </c>
      <c r="C3332" t="s">
        <v>10658</v>
      </c>
      <c r="D3332">
        <v>2</v>
      </c>
      <c r="E3332">
        <v>1</v>
      </c>
      <c r="F3332">
        <v>1</v>
      </c>
      <c r="G3332">
        <v>1</v>
      </c>
      <c r="H3332">
        <v>672</v>
      </c>
      <c r="I3332">
        <v>69.900000000000006</v>
      </c>
      <c r="J3332">
        <v>6.64</v>
      </c>
      <c r="K3332">
        <v>2.56</v>
      </c>
      <c r="L3332">
        <v>95.3</v>
      </c>
      <c r="M3332">
        <v>111.6</v>
      </c>
      <c r="N3332">
        <v>85.4</v>
      </c>
      <c r="O3332">
        <v>103.1</v>
      </c>
      <c r="P3332">
        <v>106.5</v>
      </c>
      <c r="Q3332">
        <v>102.8</v>
      </c>
      <c r="R3332">
        <v>102.4</v>
      </c>
      <c r="S3332">
        <v>115.6</v>
      </c>
      <c r="T3332">
        <v>76.900000000000006</v>
      </c>
      <c r="U3332">
        <v>100.2</v>
      </c>
      <c r="X3332" t="s">
        <v>10656</v>
      </c>
      <c r="Y3332" t="str">
        <f t="shared" si="52"/>
        <v>Amer2</v>
      </c>
    </row>
    <row r="3333" spans="1:25" x14ac:dyDescent="0.15">
      <c r="A3333" t="s">
        <v>10665</v>
      </c>
      <c r="B3333" t="s">
        <v>10666</v>
      </c>
      <c r="C3333" t="s">
        <v>10667</v>
      </c>
      <c r="D3333">
        <v>3</v>
      </c>
      <c r="E3333">
        <v>1</v>
      </c>
      <c r="F3333">
        <v>3</v>
      </c>
      <c r="G3333">
        <v>1</v>
      </c>
      <c r="H3333">
        <v>273</v>
      </c>
      <c r="I3333">
        <v>31.6</v>
      </c>
      <c r="J3333">
        <v>9.82</v>
      </c>
      <c r="K3333">
        <v>7.16</v>
      </c>
      <c r="L3333">
        <v>98.8</v>
      </c>
      <c r="M3333">
        <v>101</v>
      </c>
      <c r="N3333">
        <v>100.4</v>
      </c>
      <c r="O3333">
        <v>105</v>
      </c>
      <c r="P3333">
        <v>101.9</v>
      </c>
      <c r="Q3333">
        <v>103.7</v>
      </c>
      <c r="R3333">
        <v>93.8</v>
      </c>
      <c r="S3333">
        <v>96.6</v>
      </c>
      <c r="T3333">
        <v>97.2</v>
      </c>
      <c r="U3333">
        <v>101.4</v>
      </c>
      <c r="X3333" t="s">
        <v>10665</v>
      </c>
      <c r="Y3333" t="str">
        <f t="shared" si="52"/>
        <v>Fam210a</v>
      </c>
    </row>
    <row r="3334" spans="1:25" x14ac:dyDescent="0.15">
      <c r="A3334" t="s">
        <v>10683</v>
      </c>
      <c r="B3334" t="s">
        <v>10684</v>
      </c>
      <c r="C3334" t="s">
        <v>10685</v>
      </c>
      <c r="D3334">
        <v>5</v>
      </c>
      <c r="E3334">
        <v>1</v>
      </c>
      <c r="F3334">
        <v>1</v>
      </c>
      <c r="G3334">
        <v>1</v>
      </c>
      <c r="H3334">
        <v>180</v>
      </c>
      <c r="I3334">
        <v>20.3</v>
      </c>
      <c r="J3334">
        <v>8.6199999999999992</v>
      </c>
      <c r="K3334">
        <v>1.89</v>
      </c>
      <c r="L3334">
        <v>98.8</v>
      </c>
      <c r="M3334">
        <v>124.2</v>
      </c>
      <c r="N3334">
        <v>118.4</v>
      </c>
      <c r="O3334">
        <v>87.2</v>
      </c>
      <c r="P3334">
        <v>74.7</v>
      </c>
      <c r="Q3334">
        <v>108</v>
      </c>
      <c r="R3334">
        <v>91.6</v>
      </c>
      <c r="S3334">
        <v>91.2</v>
      </c>
      <c r="T3334">
        <v>107</v>
      </c>
      <c r="U3334">
        <v>98.9</v>
      </c>
      <c r="X3334" t="s">
        <v>10683</v>
      </c>
      <c r="Y3334" t="str">
        <f t="shared" si="52"/>
        <v>Spcs3</v>
      </c>
    </row>
    <row r="3335" spans="1:25" x14ac:dyDescent="0.15">
      <c r="A3335" t="s">
        <v>10689</v>
      </c>
      <c r="B3335" t="s">
        <v>10690</v>
      </c>
      <c r="C3335" t="s">
        <v>10691</v>
      </c>
      <c r="D3335">
        <v>6</v>
      </c>
      <c r="E3335">
        <v>1</v>
      </c>
      <c r="F3335">
        <v>1</v>
      </c>
      <c r="G3335">
        <v>1</v>
      </c>
      <c r="H3335">
        <v>110</v>
      </c>
      <c r="I3335">
        <v>12.4</v>
      </c>
      <c r="J3335">
        <v>8.41</v>
      </c>
      <c r="K3335">
        <v>2.14</v>
      </c>
      <c r="L3335">
        <v>96.2</v>
      </c>
      <c r="M3335">
        <v>108.8</v>
      </c>
      <c r="N3335">
        <v>101.4</v>
      </c>
      <c r="O3335">
        <v>108.9</v>
      </c>
      <c r="P3335">
        <v>91.9</v>
      </c>
      <c r="Q3335">
        <v>90</v>
      </c>
      <c r="R3335">
        <v>95.8</v>
      </c>
      <c r="S3335">
        <v>116.5</v>
      </c>
      <c r="T3335">
        <v>88.2</v>
      </c>
      <c r="U3335">
        <v>102.3</v>
      </c>
      <c r="X3335" t="s">
        <v>10689</v>
      </c>
      <c r="Y3335" t="str">
        <f t="shared" si="52"/>
        <v>Phf5a</v>
      </c>
    </row>
    <row r="3336" spans="1:25" x14ac:dyDescent="0.15">
      <c r="A3336" t="s">
        <v>10692</v>
      </c>
      <c r="B3336" t="s">
        <v>10693</v>
      </c>
      <c r="C3336" t="s">
        <v>10694</v>
      </c>
      <c r="D3336">
        <v>2</v>
      </c>
      <c r="E3336">
        <v>1</v>
      </c>
      <c r="F3336">
        <v>1</v>
      </c>
      <c r="G3336">
        <v>1</v>
      </c>
      <c r="H3336">
        <v>365</v>
      </c>
      <c r="I3336">
        <v>41.2</v>
      </c>
      <c r="J3336">
        <v>6.21</v>
      </c>
      <c r="K3336">
        <v>2.16</v>
      </c>
      <c r="L3336">
        <v>102.8</v>
      </c>
      <c r="M3336">
        <v>99</v>
      </c>
      <c r="N3336">
        <v>89.9</v>
      </c>
      <c r="O3336">
        <v>99</v>
      </c>
      <c r="P3336">
        <v>104.9</v>
      </c>
      <c r="Q3336">
        <v>119.8</v>
      </c>
      <c r="R3336">
        <v>95.7</v>
      </c>
      <c r="S3336">
        <v>75.5</v>
      </c>
      <c r="T3336">
        <v>99</v>
      </c>
      <c r="U3336">
        <v>114.4</v>
      </c>
      <c r="X3336" t="s">
        <v>10692</v>
      </c>
      <c r="Y3336" t="str">
        <f t="shared" si="52"/>
        <v>Ttc19</v>
      </c>
    </row>
    <row r="3337" spans="1:25" x14ac:dyDescent="0.15">
      <c r="A3337" t="s">
        <v>10695</v>
      </c>
      <c r="B3337" t="s">
        <v>10696</v>
      </c>
      <c r="C3337" t="s">
        <v>10697</v>
      </c>
      <c r="D3337">
        <v>1</v>
      </c>
      <c r="E3337">
        <v>1</v>
      </c>
      <c r="F3337">
        <v>2</v>
      </c>
      <c r="G3337">
        <v>1</v>
      </c>
      <c r="H3337">
        <v>1577</v>
      </c>
      <c r="I3337">
        <v>171.7</v>
      </c>
      <c r="J3337">
        <v>7.52</v>
      </c>
      <c r="K3337">
        <v>2.25</v>
      </c>
      <c r="L3337">
        <v>99.2</v>
      </c>
      <c r="M3337">
        <v>89.3</v>
      </c>
      <c r="N3337">
        <v>104.4</v>
      </c>
      <c r="O3337">
        <v>92.2</v>
      </c>
      <c r="P3337">
        <v>123.7</v>
      </c>
      <c r="Q3337">
        <v>115.2</v>
      </c>
      <c r="R3337">
        <v>90.8</v>
      </c>
      <c r="S3337">
        <v>90.9</v>
      </c>
      <c r="T3337">
        <v>94.7</v>
      </c>
      <c r="U3337">
        <v>99.6</v>
      </c>
      <c r="X3337" t="s">
        <v>10695</v>
      </c>
      <c r="Y3337" t="e">
        <f t="shared" si="52"/>
        <v>#N/A</v>
      </c>
    </row>
    <row r="3338" spans="1:25" x14ac:dyDescent="0.15">
      <c r="A3338" t="s">
        <v>10701</v>
      </c>
      <c r="B3338" t="s">
        <v>10702</v>
      </c>
      <c r="C3338" t="s">
        <v>10703</v>
      </c>
      <c r="D3338">
        <v>3</v>
      </c>
      <c r="E3338">
        <v>1</v>
      </c>
      <c r="F3338">
        <v>1</v>
      </c>
      <c r="G3338">
        <v>1</v>
      </c>
      <c r="H3338">
        <v>294</v>
      </c>
      <c r="I3338">
        <v>32.9</v>
      </c>
      <c r="J3338">
        <v>9.32</v>
      </c>
      <c r="K3338">
        <v>1.96</v>
      </c>
      <c r="L3338">
        <v>96.5</v>
      </c>
      <c r="M3338">
        <v>96.7</v>
      </c>
      <c r="N3338">
        <v>90.4</v>
      </c>
      <c r="O3338">
        <v>99.6</v>
      </c>
      <c r="P3338">
        <v>99.9</v>
      </c>
      <c r="Q3338">
        <v>108.2</v>
      </c>
      <c r="R3338">
        <v>101.2</v>
      </c>
      <c r="S3338">
        <v>115</v>
      </c>
      <c r="T3338">
        <v>96.6</v>
      </c>
      <c r="U3338">
        <v>95.9</v>
      </c>
      <c r="X3338" t="s">
        <v>10701</v>
      </c>
      <c r="Y3338" t="e">
        <f t="shared" si="52"/>
        <v>#N/A</v>
      </c>
    </row>
    <row r="3339" spans="1:25" x14ac:dyDescent="0.15">
      <c r="A3339" t="s">
        <v>10704</v>
      </c>
      <c r="B3339" t="s">
        <v>10705</v>
      </c>
      <c r="C3339" t="s">
        <v>10706</v>
      </c>
      <c r="D3339">
        <v>1</v>
      </c>
      <c r="E3339">
        <v>1</v>
      </c>
      <c r="F3339">
        <v>2</v>
      </c>
      <c r="G3339">
        <v>1</v>
      </c>
      <c r="H3339">
        <v>779</v>
      </c>
      <c r="I3339">
        <v>89</v>
      </c>
      <c r="J3339">
        <v>5.94</v>
      </c>
      <c r="K3339">
        <v>2.02</v>
      </c>
      <c r="L3339">
        <v>72.400000000000006</v>
      </c>
      <c r="M3339">
        <v>104</v>
      </c>
      <c r="N3339">
        <v>87.6</v>
      </c>
      <c r="O3339">
        <v>114.3</v>
      </c>
      <c r="P3339">
        <v>97.9</v>
      </c>
      <c r="Q3339">
        <v>106.8</v>
      </c>
      <c r="R3339">
        <v>109.4</v>
      </c>
      <c r="S3339">
        <v>96.5</v>
      </c>
      <c r="T3339">
        <v>104.7</v>
      </c>
      <c r="U3339">
        <v>106.3</v>
      </c>
      <c r="X3339" t="s">
        <v>10704</v>
      </c>
      <c r="Y3339" t="str">
        <f t="shared" si="52"/>
        <v>Zer1</v>
      </c>
    </row>
    <row r="3340" spans="1:25" x14ac:dyDescent="0.15">
      <c r="A3340" t="s">
        <v>10707</v>
      </c>
      <c r="B3340" t="s">
        <v>10708</v>
      </c>
      <c r="C3340" t="s">
        <v>10709</v>
      </c>
      <c r="D3340">
        <v>1</v>
      </c>
      <c r="E3340">
        <v>1</v>
      </c>
      <c r="F3340">
        <v>2</v>
      </c>
      <c r="G3340">
        <v>1</v>
      </c>
      <c r="H3340">
        <v>788</v>
      </c>
      <c r="I3340">
        <v>88.3</v>
      </c>
      <c r="J3340">
        <v>4.9400000000000004</v>
      </c>
      <c r="K3340">
        <v>1.97</v>
      </c>
      <c r="L3340">
        <v>98.9</v>
      </c>
      <c r="M3340">
        <v>109.3</v>
      </c>
      <c r="N3340">
        <v>76.400000000000006</v>
      </c>
      <c r="O3340">
        <v>114.1</v>
      </c>
      <c r="P3340">
        <v>107.3</v>
      </c>
      <c r="Q3340">
        <v>104.3</v>
      </c>
      <c r="R3340">
        <v>96.2</v>
      </c>
      <c r="S3340">
        <v>96.7</v>
      </c>
      <c r="T3340">
        <v>92.4</v>
      </c>
      <c r="U3340">
        <v>104.5</v>
      </c>
      <c r="X3340" t="s">
        <v>10707</v>
      </c>
      <c r="Y3340" t="str">
        <f t="shared" si="52"/>
        <v>Cdh10</v>
      </c>
    </row>
    <row r="3341" spans="1:25" x14ac:dyDescent="0.15">
      <c r="A3341" t="s">
        <v>10713</v>
      </c>
      <c r="B3341" t="s">
        <v>10714</v>
      </c>
      <c r="C3341" t="s">
        <v>10715</v>
      </c>
      <c r="D3341">
        <v>4</v>
      </c>
      <c r="E3341">
        <v>1</v>
      </c>
      <c r="F3341">
        <v>2</v>
      </c>
      <c r="G3341">
        <v>1</v>
      </c>
      <c r="H3341">
        <v>243</v>
      </c>
      <c r="I3341">
        <v>26.3</v>
      </c>
      <c r="J3341">
        <v>9.89</v>
      </c>
      <c r="K3341">
        <v>2.35</v>
      </c>
      <c r="L3341">
        <v>91.2</v>
      </c>
      <c r="M3341">
        <v>109.8</v>
      </c>
      <c r="N3341">
        <v>88.1</v>
      </c>
      <c r="O3341">
        <v>120.5</v>
      </c>
      <c r="P3341">
        <v>84.2</v>
      </c>
      <c r="Q3341">
        <v>84.2</v>
      </c>
      <c r="R3341">
        <v>119.9</v>
      </c>
      <c r="S3341">
        <v>110</v>
      </c>
      <c r="T3341">
        <v>95.4</v>
      </c>
      <c r="U3341">
        <v>96.7</v>
      </c>
      <c r="X3341" t="s">
        <v>10713</v>
      </c>
      <c r="Y3341" t="str">
        <f t="shared" si="52"/>
        <v>Tmem109</v>
      </c>
    </row>
    <row r="3342" spans="1:25" x14ac:dyDescent="0.15">
      <c r="A3342" t="s">
        <v>10719</v>
      </c>
      <c r="B3342" t="s">
        <v>10720</v>
      </c>
      <c r="C3342" t="s">
        <v>10721</v>
      </c>
      <c r="D3342">
        <v>2</v>
      </c>
      <c r="E3342">
        <v>1</v>
      </c>
      <c r="F3342">
        <v>1</v>
      </c>
      <c r="G3342">
        <v>1</v>
      </c>
      <c r="H3342">
        <v>437</v>
      </c>
      <c r="I3342">
        <v>49.5</v>
      </c>
      <c r="J3342">
        <v>5.35</v>
      </c>
      <c r="K3342">
        <v>1.67</v>
      </c>
      <c r="L3342">
        <v>100.7</v>
      </c>
      <c r="M3342">
        <v>97.6</v>
      </c>
      <c r="N3342">
        <v>97.3</v>
      </c>
      <c r="O3342">
        <v>123.1</v>
      </c>
      <c r="P3342">
        <v>102.3</v>
      </c>
      <c r="Q3342">
        <v>86.5</v>
      </c>
      <c r="R3342">
        <v>103.8</v>
      </c>
      <c r="S3342">
        <v>103.1</v>
      </c>
      <c r="T3342">
        <v>92.1</v>
      </c>
      <c r="U3342">
        <v>93.5</v>
      </c>
      <c r="X3342" t="s">
        <v>10719</v>
      </c>
      <c r="Y3342" t="str">
        <f t="shared" si="52"/>
        <v>Snx30</v>
      </c>
    </row>
    <row r="3343" spans="1:25" x14ac:dyDescent="0.15">
      <c r="A3343" t="s">
        <v>10722</v>
      </c>
      <c r="B3343" t="s">
        <v>10723</v>
      </c>
      <c r="C3343" t="s">
        <v>10724</v>
      </c>
      <c r="D3343">
        <v>1</v>
      </c>
      <c r="E3343">
        <v>1</v>
      </c>
      <c r="F3343">
        <v>1</v>
      </c>
      <c r="G3343">
        <v>1</v>
      </c>
      <c r="H3343">
        <v>988</v>
      </c>
      <c r="I3343">
        <v>109.9</v>
      </c>
      <c r="J3343">
        <v>6.49</v>
      </c>
      <c r="K3343">
        <v>1.83</v>
      </c>
      <c r="L3343">
        <v>107.9</v>
      </c>
      <c r="M3343">
        <v>108.7</v>
      </c>
      <c r="N3343">
        <v>89.9</v>
      </c>
      <c r="O3343">
        <v>93.5</v>
      </c>
      <c r="P3343">
        <v>98.8</v>
      </c>
      <c r="Q3343">
        <v>100.2</v>
      </c>
      <c r="R3343">
        <v>94.1</v>
      </c>
      <c r="S3343">
        <v>102.4</v>
      </c>
      <c r="T3343">
        <v>98.8</v>
      </c>
      <c r="U3343">
        <v>105.7</v>
      </c>
      <c r="X3343" t="s">
        <v>10722</v>
      </c>
      <c r="Y3343" t="e">
        <f t="shared" si="52"/>
        <v>#N/A</v>
      </c>
    </row>
    <row r="3344" spans="1:25" x14ac:dyDescent="0.15">
      <c r="A3344" t="s">
        <v>10731</v>
      </c>
      <c r="B3344" t="s">
        <v>10732</v>
      </c>
      <c r="C3344" t="s">
        <v>10733</v>
      </c>
      <c r="D3344">
        <v>6</v>
      </c>
      <c r="E3344">
        <v>1</v>
      </c>
      <c r="F3344">
        <v>1</v>
      </c>
      <c r="G3344">
        <v>1</v>
      </c>
      <c r="H3344">
        <v>162</v>
      </c>
      <c r="I3344">
        <v>17.899999999999999</v>
      </c>
      <c r="J3344">
        <v>8.7200000000000006</v>
      </c>
      <c r="K3344">
        <v>2.3199999999999998</v>
      </c>
      <c r="L3344">
        <v>114</v>
      </c>
      <c r="M3344">
        <v>91.8</v>
      </c>
      <c r="N3344">
        <v>105.8</v>
      </c>
      <c r="O3344">
        <v>97.8</v>
      </c>
      <c r="P3344">
        <v>88.2</v>
      </c>
      <c r="Q3344">
        <v>93.8</v>
      </c>
      <c r="R3344">
        <v>120.3</v>
      </c>
      <c r="S3344">
        <v>98.8</v>
      </c>
      <c r="T3344">
        <v>105.9</v>
      </c>
      <c r="U3344">
        <v>83.5</v>
      </c>
      <c r="X3344" t="s">
        <v>10731</v>
      </c>
      <c r="Y3344" t="str">
        <f t="shared" si="52"/>
        <v>Pla2g16</v>
      </c>
    </row>
    <row r="3345" spans="1:25" x14ac:dyDescent="0.15">
      <c r="A3345" t="s">
        <v>10734</v>
      </c>
      <c r="B3345" t="s">
        <v>10735</v>
      </c>
      <c r="C3345" t="s">
        <v>10736</v>
      </c>
      <c r="D3345">
        <v>6</v>
      </c>
      <c r="E3345">
        <v>1</v>
      </c>
      <c r="F3345">
        <v>1</v>
      </c>
      <c r="G3345">
        <v>1</v>
      </c>
      <c r="H3345">
        <v>168</v>
      </c>
      <c r="I3345">
        <v>19.7</v>
      </c>
      <c r="J3345">
        <v>4.5599999999999996</v>
      </c>
      <c r="K3345">
        <v>2.16</v>
      </c>
      <c r="L3345">
        <v>103.4</v>
      </c>
      <c r="M3345">
        <v>98</v>
      </c>
      <c r="N3345">
        <v>92.5</v>
      </c>
      <c r="O3345">
        <v>88.1</v>
      </c>
      <c r="P3345">
        <v>96.4</v>
      </c>
      <c r="Q3345">
        <v>93.9</v>
      </c>
      <c r="R3345">
        <v>98.6</v>
      </c>
      <c r="S3345">
        <v>120.9</v>
      </c>
      <c r="T3345">
        <v>97.7</v>
      </c>
      <c r="U3345">
        <v>110.5</v>
      </c>
      <c r="X3345" t="s">
        <v>10734</v>
      </c>
      <c r="Y3345" t="str">
        <f t="shared" si="52"/>
        <v>Zbtb8os</v>
      </c>
    </row>
    <row r="3346" spans="1:25" x14ac:dyDescent="0.15">
      <c r="A3346" t="s">
        <v>10743</v>
      </c>
      <c r="B3346" t="s">
        <v>10744</v>
      </c>
      <c r="C3346" t="s">
        <v>10745</v>
      </c>
      <c r="D3346">
        <v>2</v>
      </c>
      <c r="E3346">
        <v>1</v>
      </c>
      <c r="F3346">
        <v>1</v>
      </c>
      <c r="G3346">
        <v>1</v>
      </c>
      <c r="H3346">
        <v>294</v>
      </c>
      <c r="I3346">
        <v>32.200000000000003</v>
      </c>
      <c r="J3346">
        <v>9.5399999999999991</v>
      </c>
      <c r="K3346">
        <v>2.2200000000000002</v>
      </c>
      <c r="L3346">
        <v>98.3</v>
      </c>
      <c r="M3346">
        <v>100</v>
      </c>
      <c r="N3346">
        <v>97.4</v>
      </c>
      <c r="O3346">
        <v>108.9</v>
      </c>
      <c r="P3346">
        <v>98.3</v>
      </c>
      <c r="Q3346">
        <v>92.6</v>
      </c>
      <c r="R3346">
        <v>104.8</v>
      </c>
      <c r="S3346">
        <v>104.2</v>
      </c>
      <c r="T3346">
        <v>92.4</v>
      </c>
      <c r="U3346">
        <v>103</v>
      </c>
      <c r="X3346" t="s">
        <v>10743</v>
      </c>
      <c r="Y3346" t="str">
        <f t="shared" si="52"/>
        <v>Endog</v>
      </c>
    </row>
    <row r="3347" spans="1:25" x14ac:dyDescent="0.15">
      <c r="A3347" t="s">
        <v>10758</v>
      </c>
      <c r="B3347" t="s">
        <v>10759</v>
      </c>
      <c r="C3347" t="s">
        <v>10760</v>
      </c>
      <c r="D3347">
        <v>4</v>
      </c>
      <c r="E3347">
        <v>1</v>
      </c>
      <c r="F3347">
        <v>1</v>
      </c>
      <c r="G3347">
        <v>1</v>
      </c>
      <c r="H3347">
        <v>230</v>
      </c>
      <c r="I3347">
        <v>26.2</v>
      </c>
      <c r="J3347">
        <v>7.56</v>
      </c>
      <c r="K3347">
        <v>2.34</v>
      </c>
      <c r="L3347">
        <v>90.3</v>
      </c>
      <c r="M3347">
        <v>93</v>
      </c>
      <c r="N3347">
        <v>104.5</v>
      </c>
      <c r="O3347">
        <v>102</v>
      </c>
      <c r="P3347">
        <v>105.6</v>
      </c>
      <c r="Q3347">
        <v>114.9</v>
      </c>
      <c r="R3347">
        <v>98.1</v>
      </c>
      <c r="S3347">
        <v>104.9</v>
      </c>
      <c r="T3347">
        <v>105</v>
      </c>
      <c r="U3347">
        <v>81.599999999999994</v>
      </c>
      <c r="X3347" t="s">
        <v>10758</v>
      </c>
      <c r="Y3347" t="str">
        <f t="shared" si="52"/>
        <v>Ebp</v>
      </c>
    </row>
    <row r="3348" spans="1:25" x14ac:dyDescent="0.15">
      <c r="A3348" t="s">
        <v>10761</v>
      </c>
      <c r="B3348" t="s">
        <v>10762</v>
      </c>
      <c r="C3348" t="s">
        <v>10763</v>
      </c>
      <c r="D3348">
        <v>4</v>
      </c>
      <c r="E3348">
        <v>1</v>
      </c>
      <c r="F3348">
        <v>1</v>
      </c>
      <c r="G3348">
        <v>1</v>
      </c>
      <c r="H3348">
        <v>278</v>
      </c>
      <c r="I3348">
        <v>31.4</v>
      </c>
      <c r="J3348">
        <v>5.29</v>
      </c>
      <c r="K3348">
        <v>1.9</v>
      </c>
      <c r="L3348">
        <v>110.7</v>
      </c>
      <c r="M3348">
        <v>102.7</v>
      </c>
      <c r="N3348">
        <v>123.6</v>
      </c>
      <c r="O3348">
        <v>92.2</v>
      </c>
      <c r="P3348">
        <v>87.7</v>
      </c>
      <c r="Q3348">
        <v>93.6</v>
      </c>
      <c r="R3348">
        <v>83.5</v>
      </c>
      <c r="S3348">
        <v>105</v>
      </c>
      <c r="T3348">
        <v>103</v>
      </c>
      <c r="U3348">
        <v>98</v>
      </c>
      <c r="X3348" t="s">
        <v>10761</v>
      </c>
      <c r="Y3348" t="str">
        <f t="shared" si="52"/>
        <v>Tmx1</v>
      </c>
    </row>
    <row r="3349" spans="1:25" x14ac:dyDescent="0.15">
      <c r="A3349" t="s">
        <v>10764</v>
      </c>
      <c r="B3349" t="s">
        <v>10765</v>
      </c>
      <c r="C3349" t="s">
        <v>10766</v>
      </c>
      <c r="D3349">
        <v>3</v>
      </c>
      <c r="E3349">
        <v>1</v>
      </c>
      <c r="F3349">
        <v>1</v>
      </c>
      <c r="G3349">
        <v>1</v>
      </c>
      <c r="H3349">
        <v>258</v>
      </c>
      <c r="I3349">
        <v>29.4</v>
      </c>
      <c r="J3349">
        <v>10.130000000000001</v>
      </c>
      <c r="K3349">
        <v>2.2400000000000002</v>
      </c>
      <c r="L3349">
        <v>99.2</v>
      </c>
      <c r="M3349">
        <v>100</v>
      </c>
      <c r="N3349">
        <v>103.3</v>
      </c>
      <c r="O3349">
        <v>100.5</v>
      </c>
      <c r="P3349">
        <v>90.4</v>
      </c>
      <c r="Q3349">
        <v>113.7</v>
      </c>
      <c r="R3349">
        <v>96.4</v>
      </c>
      <c r="S3349">
        <v>98.1</v>
      </c>
      <c r="T3349">
        <v>98</v>
      </c>
      <c r="U3349">
        <v>100.5</v>
      </c>
      <c r="X3349" t="s">
        <v>10764</v>
      </c>
      <c r="Y3349" t="str">
        <f t="shared" si="52"/>
        <v>Mrps15</v>
      </c>
    </row>
    <row r="3350" spans="1:25" x14ac:dyDescent="0.15">
      <c r="A3350" t="s">
        <v>10770</v>
      </c>
      <c r="B3350" t="s">
        <v>10771</v>
      </c>
      <c r="C3350" t="s">
        <v>10772</v>
      </c>
      <c r="D3350">
        <v>1</v>
      </c>
      <c r="E3350">
        <v>1</v>
      </c>
      <c r="F3350">
        <v>1</v>
      </c>
      <c r="G3350">
        <v>1</v>
      </c>
      <c r="H3350">
        <v>1006</v>
      </c>
      <c r="I3350">
        <v>117.8</v>
      </c>
      <c r="J3350">
        <v>6.76</v>
      </c>
      <c r="K3350">
        <v>2.2400000000000002</v>
      </c>
      <c r="L3350">
        <v>105.2</v>
      </c>
      <c r="M3350">
        <v>90</v>
      </c>
      <c r="N3350">
        <v>90.9</v>
      </c>
      <c r="O3350">
        <v>85.6</v>
      </c>
      <c r="P3350">
        <v>84.6</v>
      </c>
      <c r="Q3350">
        <v>107.9</v>
      </c>
      <c r="R3350">
        <v>103.1</v>
      </c>
      <c r="S3350">
        <v>103.7</v>
      </c>
      <c r="T3350">
        <v>98.4</v>
      </c>
      <c r="U3350">
        <v>130.69999999999999</v>
      </c>
      <c r="X3350" t="s">
        <v>10770</v>
      </c>
      <c r="Y3350" t="e">
        <f t="shared" si="52"/>
        <v>#N/A</v>
      </c>
    </row>
    <row r="3351" spans="1:25" x14ac:dyDescent="0.15">
      <c r="A3351" t="s">
        <v>10776</v>
      </c>
      <c r="B3351" t="s">
        <v>10777</v>
      </c>
      <c r="C3351" t="s">
        <v>10778</v>
      </c>
      <c r="D3351">
        <v>5</v>
      </c>
      <c r="E3351">
        <v>1</v>
      </c>
      <c r="F3351">
        <v>1</v>
      </c>
      <c r="G3351">
        <v>1</v>
      </c>
      <c r="H3351">
        <v>167</v>
      </c>
      <c r="I3351">
        <v>18.3</v>
      </c>
      <c r="J3351">
        <v>6.01</v>
      </c>
      <c r="K3351">
        <v>1.97</v>
      </c>
      <c r="L3351">
        <v>72.900000000000006</v>
      </c>
      <c r="M3351">
        <v>84.6</v>
      </c>
      <c r="N3351">
        <v>113.5</v>
      </c>
      <c r="O3351">
        <v>126.8</v>
      </c>
      <c r="P3351">
        <v>126.7</v>
      </c>
      <c r="Q3351">
        <v>126.9</v>
      </c>
      <c r="R3351">
        <v>95.7</v>
      </c>
      <c r="S3351">
        <v>77.400000000000006</v>
      </c>
      <c r="T3351">
        <v>89.7</v>
      </c>
      <c r="U3351">
        <v>85.8</v>
      </c>
      <c r="X3351" t="s">
        <v>10776</v>
      </c>
      <c r="Y3351" t="str">
        <f t="shared" si="52"/>
        <v>GOLGA7B</v>
      </c>
    </row>
    <row r="3352" spans="1:25" x14ac:dyDescent="0.15">
      <c r="A3352" t="s">
        <v>10784</v>
      </c>
      <c r="B3352" t="s">
        <v>10785</v>
      </c>
      <c r="C3352" t="s">
        <v>10786</v>
      </c>
      <c r="D3352">
        <v>1</v>
      </c>
      <c r="E3352">
        <v>1</v>
      </c>
      <c r="F3352">
        <v>2</v>
      </c>
      <c r="G3352">
        <v>1</v>
      </c>
      <c r="H3352">
        <v>647</v>
      </c>
      <c r="I3352">
        <v>73.099999999999994</v>
      </c>
      <c r="J3352">
        <v>7.47</v>
      </c>
      <c r="K3352">
        <v>4.79</v>
      </c>
      <c r="L3352">
        <v>82</v>
      </c>
      <c r="M3352">
        <v>120.9</v>
      </c>
      <c r="N3352">
        <v>97.2</v>
      </c>
      <c r="O3352">
        <v>126.4</v>
      </c>
      <c r="P3352">
        <v>86.6</v>
      </c>
      <c r="Q3352">
        <v>83.4</v>
      </c>
      <c r="R3352">
        <v>108.2</v>
      </c>
      <c r="S3352">
        <v>96.9</v>
      </c>
      <c r="T3352">
        <v>89.1</v>
      </c>
      <c r="U3352">
        <v>109.6</v>
      </c>
      <c r="X3352" t="s">
        <v>10784</v>
      </c>
      <c r="Y3352" t="str">
        <f t="shared" si="52"/>
        <v>Glb1</v>
      </c>
    </row>
    <row r="3353" spans="1:25" x14ac:dyDescent="0.15">
      <c r="A3353" t="s">
        <v>10787</v>
      </c>
      <c r="B3353" t="s">
        <v>10788</v>
      </c>
      <c r="C3353" t="s">
        <v>10789</v>
      </c>
      <c r="D3353">
        <v>1</v>
      </c>
      <c r="E3353">
        <v>1</v>
      </c>
      <c r="F3353">
        <v>1</v>
      </c>
      <c r="G3353">
        <v>1</v>
      </c>
      <c r="H3353">
        <v>1029</v>
      </c>
      <c r="I3353">
        <v>118.2</v>
      </c>
      <c r="J3353">
        <v>8.4700000000000006</v>
      </c>
      <c r="K3353">
        <v>2.48</v>
      </c>
      <c r="L3353">
        <v>107</v>
      </c>
      <c r="M3353">
        <v>92.8</v>
      </c>
      <c r="N3353">
        <v>117.7</v>
      </c>
      <c r="O3353">
        <v>98.9</v>
      </c>
      <c r="P3353">
        <v>89.9</v>
      </c>
      <c r="Q3353">
        <v>100.8</v>
      </c>
      <c r="R3353">
        <v>97.5</v>
      </c>
      <c r="S3353">
        <v>94.9</v>
      </c>
      <c r="T3353">
        <v>99</v>
      </c>
      <c r="U3353">
        <v>101.5</v>
      </c>
      <c r="X3353" t="s">
        <v>10787</v>
      </c>
      <c r="Y3353" t="str">
        <f t="shared" si="52"/>
        <v>U2surp</v>
      </c>
    </row>
    <row r="3354" spans="1:25" x14ac:dyDescent="0.15">
      <c r="A3354" t="s">
        <v>10790</v>
      </c>
      <c r="B3354" t="s">
        <v>10791</v>
      </c>
      <c r="C3354" t="s">
        <v>10792</v>
      </c>
      <c r="D3354">
        <v>4</v>
      </c>
      <c r="E3354">
        <v>1</v>
      </c>
      <c r="F3354">
        <v>2</v>
      </c>
      <c r="G3354">
        <v>1</v>
      </c>
      <c r="H3354">
        <v>283</v>
      </c>
      <c r="I3354">
        <v>31.5</v>
      </c>
      <c r="J3354">
        <v>5.55</v>
      </c>
      <c r="K3354">
        <v>2.5299999999999998</v>
      </c>
      <c r="L3354">
        <v>99</v>
      </c>
      <c r="M3354">
        <v>103.5</v>
      </c>
      <c r="N3354">
        <v>104.8</v>
      </c>
      <c r="O3354">
        <v>97.9</v>
      </c>
      <c r="P3354">
        <v>95.4</v>
      </c>
      <c r="Q3354">
        <v>104.9</v>
      </c>
      <c r="R3354">
        <v>95.6</v>
      </c>
      <c r="S3354">
        <v>102.6</v>
      </c>
      <c r="T3354">
        <v>104</v>
      </c>
      <c r="U3354">
        <v>92.3</v>
      </c>
      <c r="X3354" t="s">
        <v>10790</v>
      </c>
      <c r="Y3354" t="str">
        <f t="shared" si="52"/>
        <v>Haghl</v>
      </c>
    </row>
    <row r="3355" spans="1:25" x14ac:dyDescent="0.15">
      <c r="A3355" t="s">
        <v>10793</v>
      </c>
      <c r="B3355" t="s">
        <v>10794</v>
      </c>
      <c r="C3355" t="s">
        <v>10795</v>
      </c>
      <c r="D3355">
        <v>5</v>
      </c>
      <c r="E3355">
        <v>1</v>
      </c>
      <c r="F3355">
        <v>2</v>
      </c>
      <c r="G3355">
        <v>1</v>
      </c>
      <c r="H3355">
        <v>168</v>
      </c>
      <c r="I3355">
        <v>18.399999999999999</v>
      </c>
      <c r="J3355">
        <v>4.9400000000000004</v>
      </c>
      <c r="K3355">
        <v>4.45</v>
      </c>
      <c r="L3355">
        <v>105.2</v>
      </c>
      <c r="M3355">
        <v>93.6</v>
      </c>
      <c r="N3355">
        <v>95.2</v>
      </c>
      <c r="O3355">
        <v>89.2</v>
      </c>
      <c r="P3355">
        <v>91</v>
      </c>
      <c r="Q3355">
        <v>104.9</v>
      </c>
      <c r="R3355">
        <v>107</v>
      </c>
      <c r="S3355">
        <v>113.7</v>
      </c>
      <c r="T3355">
        <v>100.3</v>
      </c>
      <c r="U3355">
        <v>99.8</v>
      </c>
      <c r="X3355" t="s">
        <v>10793</v>
      </c>
      <c r="Y3355" t="str">
        <f t="shared" si="52"/>
        <v>Desi1</v>
      </c>
    </row>
    <row r="3356" spans="1:25" x14ac:dyDescent="0.15">
      <c r="A3356" t="s">
        <v>10799</v>
      </c>
      <c r="B3356" t="s">
        <v>10800</v>
      </c>
      <c r="C3356" t="s">
        <v>10801</v>
      </c>
      <c r="D3356">
        <v>0</v>
      </c>
      <c r="E3356">
        <v>1</v>
      </c>
      <c r="F3356">
        <v>1</v>
      </c>
      <c r="G3356">
        <v>1</v>
      </c>
      <c r="H3356">
        <v>1892</v>
      </c>
      <c r="I3356">
        <v>212.9</v>
      </c>
      <c r="J3356">
        <v>5.9</v>
      </c>
      <c r="K3356">
        <v>2.0099999999999998</v>
      </c>
      <c r="L3356">
        <v>109.8</v>
      </c>
      <c r="M3356">
        <v>90.7</v>
      </c>
      <c r="N3356">
        <v>89.7</v>
      </c>
      <c r="O3356">
        <v>108.2</v>
      </c>
      <c r="P3356">
        <v>117.5</v>
      </c>
      <c r="Q3356">
        <v>75.8</v>
      </c>
      <c r="R3356">
        <v>111.8</v>
      </c>
      <c r="S3356">
        <v>89.6</v>
      </c>
      <c r="T3356">
        <v>90.8</v>
      </c>
      <c r="U3356">
        <v>116</v>
      </c>
      <c r="X3356" t="s">
        <v>10799</v>
      </c>
      <c r="Y3356" t="e">
        <f t="shared" si="52"/>
        <v>#N/A</v>
      </c>
    </row>
    <row r="3357" spans="1:25" x14ac:dyDescent="0.15">
      <c r="A3357" t="s">
        <v>10811</v>
      </c>
      <c r="B3357" t="s">
        <v>10812</v>
      </c>
      <c r="C3357" t="s">
        <v>10813</v>
      </c>
      <c r="D3357">
        <v>2</v>
      </c>
      <c r="E3357">
        <v>1</v>
      </c>
      <c r="F3357">
        <v>1</v>
      </c>
      <c r="G3357">
        <v>1</v>
      </c>
      <c r="H3357">
        <v>346</v>
      </c>
      <c r="I3357">
        <v>36.9</v>
      </c>
      <c r="J3357">
        <v>5.17</v>
      </c>
      <c r="K3357">
        <v>2.2599999999999998</v>
      </c>
      <c r="L3357">
        <v>117.8</v>
      </c>
      <c r="M3357">
        <v>105.2</v>
      </c>
      <c r="N3357">
        <v>89.3</v>
      </c>
      <c r="O3357">
        <v>96.3</v>
      </c>
      <c r="P3357">
        <v>101.3</v>
      </c>
      <c r="Q3357">
        <v>98.5</v>
      </c>
      <c r="R3357">
        <v>110.2</v>
      </c>
      <c r="S3357">
        <v>69.599999999999994</v>
      </c>
      <c r="T3357">
        <v>84.4</v>
      </c>
      <c r="U3357">
        <v>127.5</v>
      </c>
      <c r="X3357" t="s">
        <v>10811</v>
      </c>
      <c r="Y3357" t="str">
        <f t="shared" si="52"/>
        <v>Usf2</v>
      </c>
    </row>
    <row r="3358" spans="1:25" x14ac:dyDescent="0.15">
      <c r="A3358" t="s">
        <v>10829</v>
      </c>
      <c r="B3358" t="s">
        <v>10830</v>
      </c>
      <c r="C3358" t="s">
        <v>10831</v>
      </c>
      <c r="D3358">
        <v>1</v>
      </c>
      <c r="E3358">
        <v>1</v>
      </c>
      <c r="F3358">
        <v>1</v>
      </c>
      <c r="G3358">
        <v>1</v>
      </c>
      <c r="H3358">
        <v>1161</v>
      </c>
      <c r="I3358">
        <v>128.69999999999999</v>
      </c>
      <c r="J3358">
        <v>6.37</v>
      </c>
      <c r="K3358">
        <v>1.73</v>
      </c>
      <c r="L3358">
        <v>103.8</v>
      </c>
      <c r="M3358">
        <v>112.3</v>
      </c>
      <c r="N3358">
        <v>98.3</v>
      </c>
      <c r="O3358">
        <v>108.9</v>
      </c>
      <c r="P3358">
        <v>105.2</v>
      </c>
      <c r="Q3358">
        <v>92.4</v>
      </c>
      <c r="R3358">
        <v>118.7</v>
      </c>
      <c r="S3358">
        <v>78.5</v>
      </c>
      <c r="T3358">
        <v>82.9</v>
      </c>
      <c r="U3358">
        <v>99.1</v>
      </c>
      <c r="X3358" t="s">
        <v>10829</v>
      </c>
      <c r="Y3358" t="str">
        <f t="shared" si="52"/>
        <v>Tsc1</v>
      </c>
    </row>
    <row r="3359" spans="1:25" x14ac:dyDescent="0.15">
      <c r="A3359" t="s">
        <v>10838</v>
      </c>
      <c r="B3359" t="s">
        <v>10839</v>
      </c>
      <c r="C3359" t="s">
        <v>10840</v>
      </c>
      <c r="D3359">
        <v>1</v>
      </c>
      <c r="E3359">
        <v>1</v>
      </c>
      <c r="F3359">
        <v>1</v>
      </c>
      <c r="G3359">
        <v>1</v>
      </c>
      <c r="H3359">
        <v>1026</v>
      </c>
      <c r="I3359">
        <v>113.4</v>
      </c>
      <c r="J3359">
        <v>7.36</v>
      </c>
      <c r="K3359">
        <v>1.86</v>
      </c>
      <c r="L3359">
        <v>102.4</v>
      </c>
      <c r="M3359">
        <v>95.4</v>
      </c>
      <c r="N3359">
        <v>106.5</v>
      </c>
      <c r="O3359">
        <v>86.4</v>
      </c>
      <c r="P3359">
        <v>104.7</v>
      </c>
      <c r="Q3359">
        <v>108.7</v>
      </c>
      <c r="R3359">
        <v>100.4</v>
      </c>
      <c r="S3359">
        <v>94.2</v>
      </c>
      <c r="T3359">
        <v>105.6</v>
      </c>
      <c r="U3359">
        <v>95.6</v>
      </c>
      <c r="X3359" t="s">
        <v>10838</v>
      </c>
      <c r="Y3359" t="str">
        <f t="shared" si="52"/>
        <v>Cntn4</v>
      </c>
    </row>
    <row r="3360" spans="1:25" x14ac:dyDescent="0.15">
      <c r="A3360" t="s">
        <v>10841</v>
      </c>
      <c r="B3360" t="s">
        <v>10842</v>
      </c>
      <c r="C3360" t="s">
        <v>10843</v>
      </c>
      <c r="D3360">
        <v>1</v>
      </c>
      <c r="E3360">
        <v>1</v>
      </c>
      <c r="F3360">
        <v>1</v>
      </c>
      <c r="G3360">
        <v>1</v>
      </c>
      <c r="H3360">
        <v>483</v>
      </c>
      <c r="I3360">
        <v>55.8</v>
      </c>
      <c r="J3360">
        <v>4.84</v>
      </c>
      <c r="K3360">
        <v>2</v>
      </c>
      <c r="L3360">
        <v>115.2</v>
      </c>
      <c r="M3360">
        <v>96.5</v>
      </c>
      <c r="N3360">
        <v>100.5</v>
      </c>
      <c r="O3360">
        <v>94.6</v>
      </c>
      <c r="P3360">
        <v>81.3</v>
      </c>
      <c r="Q3360">
        <v>95.7</v>
      </c>
      <c r="R3360">
        <v>107.5</v>
      </c>
      <c r="S3360">
        <v>104.6</v>
      </c>
      <c r="T3360">
        <v>100</v>
      </c>
      <c r="U3360">
        <v>104.2</v>
      </c>
      <c r="X3360" t="s">
        <v>10841</v>
      </c>
      <c r="Y3360" t="str">
        <f t="shared" si="52"/>
        <v>Ccdc47</v>
      </c>
    </row>
    <row r="3361" spans="1:25" x14ac:dyDescent="0.15">
      <c r="A3361" t="s">
        <v>10877</v>
      </c>
      <c r="B3361" t="s">
        <v>10878</v>
      </c>
      <c r="C3361" t="s">
        <v>10879</v>
      </c>
      <c r="D3361">
        <v>4</v>
      </c>
      <c r="E3361">
        <v>1</v>
      </c>
      <c r="F3361">
        <v>1</v>
      </c>
      <c r="G3361">
        <v>1</v>
      </c>
      <c r="H3361">
        <v>221</v>
      </c>
      <c r="I3361">
        <v>23.6</v>
      </c>
      <c r="J3361">
        <v>7.42</v>
      </c>
      <c r="K3361">
        <v>2.23</v>
      </c>
      <c r="L3361">
        <v>110.3</v>
      </c>
      <c r="M3361">
        <v>111.1</v>
      </c>
      <c r="N3361">
        <v>94.6</v>
      </c>
      <c r="O3361">
        <v>77.900000000000006</v>
      </c>
      <c r="P3361">
        <v>94.7</v>
      </c>
      <c r="Q3361">
        <v>81.2</v>
      </c>
      <c r="R3361">
        <v>126.2</v>
      </c>
      <c r="S3361">
        <v>101.3</v>
      </c>
      <c r="T3361">
        <v>106.9</v>
      </c>
      <c r="U3361">
        <v>95.8</v>
      </c>
      <c r="X3361" t="s">
        <v>10877</v>
      </c>
      <c r="Y3361" t="str">
        <f t="shared" si="52"/>
        <v>Sdf2l1</v>
      </c>
    </row>
    <row r="3362" spans="1:25" x14ac:dyDescent="0.15">
      <c r="A3362" t="s">
        <v>10883</v>
      </c>
      <c r="B3362" t="s">
        <v>10884</v>
      </c>
      <c r="C3362" t="s">
        <v>10885</v>
      </c>
      <c r="D3362">
        <v>1</v>
      </c>
      <c r="E3362">
        <v>1</v>
      </c>
      <c r="F3362">
        <v>1</v>
      </c>
      <c r="G3362">
        <v>1</v>
      </c>
      <c r="H3362">
        <v>1047</v>
      </c>
      <c r="I3362">
        <v>119.8</v>
      </c>
      <c r="J3362">
        <v>5.66</v>
      </c>
      <c r="K3362">
        <v>1.64</v>
      </c>
      <c r="L3362">
        <v>82.1</v>
      </c>
      <c r="M3362">
        <v>97.3</v>
      </c>
      <c r="N3362">
        <v>119.7</v>
      </c>
      <c r="O3362">
        <v>106</v>
      </c>
      <c r="P3362">
        <v>79.5</v>
      </c>
      <c r="Q3362">
        <v>104.8</v>
      </c>
      <c r="R3362">
        <v>114.1</v>
      </c>
      <c r="S3362">
        <v>102.5</v>
      </c>
      <c r="T3362">
        <v>97.9</v>
      </c>
      <c r="U3362">
        <v>96.1</v>
      </c>
      <c r="X3362" t="s">
        <v>10883</v>
      </c>
      <c r="Y3362" t="e">
        <f t="shared" si="52"/>
        <v>#N/A</v>
      </c>
    </row>
    <row r="3363" spans="1:25" x14ac:dyDescent="0.15">
      <c r="A3363" t="s">
        <v>10886</v>
      </c>
      <c r="B3363" t="s">
        <v>10887</v>
      </c>
      <c r="C3363" t="s">
        <v>10888</v>
      </c>
      <c r="D3363">
        <v>2</v>
      </c>
      <c r="E3363">
        <v>1</v>
      </c>
      <c r="F3363">
        <v>2</v>
      </c>
      <c r="G3363">
        <v>1</v>
      </c>
      <c r="H3363">
        <v>415</v>
      </c>
      <c r="I3363">
        <v>47.2</v>
      </c>
      <c r="J3363">
        <v>6.44</v>
      </c>
      <c r="K3363">
        <v>4.63</v>
      </c>
      <c r="L3363">
        <v>106.4</v>
      </c>
      <c r="M3363">
        <v>120.2</v>
      </c>
      <c r="N3363">
        <v>108.7</v>
      </c>
      <c r="O3363">
        <v>76</v>
      </c>
      <c r="P3363">
        <v>91.5</v>
      </c>
      <c r="Q3363">
        <v>87.2</v>
      </c>
      <c r="R3363">
        <v>105.4</v>
      </c>
      <c r="S3363">
        <v>101.2</v>
      </c>
      <c r="T3363">
        <v>101</v>
      </c>
      <c r="U3363">
        <v>102.5</v>
      </c>
      <c r="X3363" t="s">
        <v>10886</v>
      </c>
      <c r="Y3363" t="str">
        <f t="shared" si="52"/>
        <v>Naga</v>
      </c>
    </row>
    <row r="3364" spans="1:25" x14ac:dyDescent="0.15">
      <c r="A3364" t="s">
        <v>10895</v>
      </c>
      <c r="B3364" t="s">
        <v>10896</v>
      </c>
      <c r="C3364" t="s">
        <v>10897</v>
      </c>
      <c r="D3364">
        <v>4</v>
      </c>
      <c r="E3364">
        <v>1</v>
      </c>
      <c r="F3364">
        <v>1</v>
      </c>
      <c r="G3364">
        <v>1</v>
      </c>
      <c r="H3364">
        <v>156</v>
      </c>
      <c r="I3364">
        <v>18</v>
      </c>
      <c r="J3364">
        <v>7.81</v>
      </c>
      <c r="K3364">
        <v>2.04</v>
      </c>
      <c r="L3364">
        <v>89.5</v>
      </c>
      <c r="M3364">
        <v>105.2</v>
      </c>
      <c r="N3364">
        <v>108.7</v>
      </c>
      <c r="O3364">
        <v>87.2</v>
      </c>
      <c r="P3364">
        <v>103.8</v>
      </c>
      <c r="Q3364">
        <v>96.4</v>
      </c>
      <c r="R3364">
        <v>97.4</v>
      </c>
      <c r="S3364">
        <v>100.3</v>
      </c>
      <c r="T3364">
        <v>112.6</v>
      </c>
      <c r="U3364">
        <v>98.9</v>
      </c>
      <c r="X3364" t="s">
        <v>10895</v>
      </c>
      <c r="Y3364" t="str">
        <f t="shared" si="52"/>
        <v>Ncbp2</v>
      </c>
    </row>
    <row r="3365" spans="1:25" x14ac:dyDescent="0.15">
      <c r="A3365" t="s">
        <v>10904</v>
      </c>
      <c r="B3365" t="s">
        <v>10905</v>
      </c>
      <c r="C3365" t="s">
        <v>10906</v>
      </c>
      <c r="D3365">
        <v>1</v>
      </c>
      <c r="E3365">
        <v>1</v>
      </c>
      <c r="F3365">
        <v>1</v>
      </c>
      <c r="G3365">
        <v>1</v>
      </c>
      <c r="H3365">
        <v>568</v>
      </c>
      <c r="I3365">
        <v>62.4</v>
      </c>
      <c r="J3365">
        <v>7.93</v>
      </c>
      <c r="K3365">
        <v>1.96</v>
      </c>
      <c r="L3365">
        <v>102.1</v>
      </c>
      <c r="M3365">
        <v>112.8</v>
      </c>
      <c r="N3365">
        <v>96.2</v>
      </c>
      <c r="O3365">
        <v>101.3</v>
      </c>
      <c r="P3365">
        <v>80.7</v>
      </c>
      <c r="Q3365">
        <v>85.9</v>
      </c>
      <c r="R3365">
        <v>104.8</v>
      </c>
      <c r="S3365">
        <v>120</v>
      </c>
      <c r="T3365">
        <v>92.1</v>
      </c>
      <c r="U3365">
        <v>104.1</v>
      </c>
      <c r="X3365" t="s">
        <v>10904</v>
      </c>
      <c r="Y3365" t="str">
        <f t="shared" si="52"/>
        <v>Slc43a2</v>
      </c>
    </row>
    <row r="3366" spans="1:25" x14ac:dyDescent="0.15">
      <c r="A3366" t="s">
        <v>10907</v>
      </c>
      <c r="B3366" t="s">
        <v>10908</v>
      </c>
      <c r="C3366" t="s">
        <v>10909</v>
      </c>
      <c r="D3366">
        <v>2</v>
      </c>
      <c r="E3366">
        <v>1</v>
      </c>
      <c r="F3366">
        <v>1</v>
      </c>
      <c r="G3366">
        <v>1</v>
      </c>
      <c r="H3366">
        <v>458</v>
      </c>
      <c r="I3366">
        <v>50.5</v>
      </c>
      <c r="J3366">
        <v>6.9</v>
      </c>
      <c r="K3366">
        <v>2.0099999999999998</v>
      </c>
      <c r="L3366">
        <v>88</v>
      </c>
      <c r="M3366">
        <v>115.2</v>
      </c>
      <c r="N3366">
        <v>113.5</v>
      </c>
      <c r="O3366">
        <v>79.8</v>
      </c>
      <c r="P3366">
        <v>82.6</v>
      </c>
      <c r="Q3366">
        <v>101.3</v>
      </c>
      <c r="R3366">
        <v>109.8</v>
      </c>
      <c r="S3366">
        <v>103.8</v>
      </c>
      <c r="T3366">
        <v>102.4</v>
      </c>
      <c r="U3366">
        <v>103.7</v>
      </c>
      <c r="X3366" t="s">
        <v>10907</v>
      </c>
      <c r="Y3366" t="str">
        <f t="shared" si="52"/>
        <v>Galk2</v>
      </c>
    </row>
    <row r="3367" spans="1:25" x14ac:dyDescent="0.15">
      <c r="A3367" t="s">
        <v>10910</v>
      </c>
      <c r="B3367" t="s">
        <v>10911</v>
      </c>
      <c r="C3367" t="s">
        <v>10912</v>
      </c>
      <c r="D3367">
        <v>2</v>
      </c>
      <c r="E3367">
        <v>1</v>
      </c>
      <c r="F3367">
        <v>1</v>
      </c>
      <c r="G3367">
        <v>1</v>
      </c>
      <c r="H3367">
        <v>406</v>
      </c>
      <c r="I3367">
        <v>45.1</v>
      </c>
      <c r="J3367">
        <v>8.09</v>
      </c>
      <c r="K3367">
        <v>1.82</v>
      </c>
      <c r="L3367">
        <v>91.6</v>
      </c>
      <c r="M3367">
        <v>107.4</v>
      </c>
      <c r="N3367">
        <v>90.5</v>
      </c>
      <c r="O3367">
        <v>121.3</v>
      </c>
      <c r="P3367">
        <v>110.9</v>
      </c>
      <c r="Q3367">
        <v>109.6</v>
      </c>
      <c r="R3367">
        <v>74.7</v>
      </c>
      <c r="S3367">
        <v>98.4</v>
      </c>
      <c r="T3367">
        <v>92.1</v>
      </c>
      <c r="U3367">
        <v>103.3</v>
      </c>
      <c r="X3367" t="s">
        <v>10910</v>
      </c>
      <c r="Y3367" t="str">
        <f t="shared" si="52"/>
        <v>Ccdc51</v>
      </c>
    </row>
    <row r="3368" spans="1:25" x14ac:dyDescent="0.15">
      <c r="A3368" t="s">
        <v>10913</v>
      </c>
      <c r="B3368" t="s">
        <v>10914</v>
      </c>
      <c r="C3368" t="s">
        <v>10915</v>
      </c>
      <c r="D3368">
        <v>2</v>
      </c>
      <c r="E3368">
        <v>1</v>
      </c>
      <c r="F3368">
        <v>2</v>
      </c>
      <c r="G3368">
        <v>1</v>
      </c>
      <c r="H3368">
        <v>396</v>
      </c>
      <c r="I3368">
        <v>45.3</v>
      </c>
      <c r="J3368">
        <v>8.69</v>
      </c>
      <c r="K3368">
        <v>1.64</v>
      </c>
      <c r="L3368">
        <v>86.2</v>
      </c>
      <c r="M3368">
        <v>107.1</v>
      </c>
      <c r="N3368">
        <v>108.6</v>
      </c>
      <c r="O3368">
        <v>94.5</v>
      </c>
      <c r="P3368">
        <v>101.8</v>
      </c>
      <c r="Q3368">
        <v>117.6</v>
      </c>
      <c r="R3368">
        <v>78.3</v>
      </c>
      <c r="S3368">
        <v>110.5</v>
      </c>
      <c r="T3368">
        <v>93.1</v>
      </c>
      <c r="U3368">
        <v>102.3</v>
      </c>
      <c r="X3368" t="s">
        <v>10913</v>
      </c>
      <c r="Y3368" t="str">
        <f t="shared" si="52"/>
        <v>Maea</v>
      </c>
    </row>
    <row r="3369" spans="1:25" x14ac:dyDescent="0.15">
      <c r="A3369" t="s">
        <v>10919</v>
      </c>
      <c r="B3369" t="s">
        <v>10920</v>
      </c>
      <c r="C3369" t="s">
        <v>10921</v>
      </c>
      <c r="D3369">
        <v>3</v>
      </c>
      <c r="E3369">
        <v>1</v>
      </c>
      <c r="F3369">
        <v>1</v>
      </c>
      <c r="G3369">
        <v>1</v>
      </c>
      <c r="H3369">
        <v>266</v>
      </c>
      <c r="I3369">
        <v>30.2</v>
      </c>
      <c r="J3369">
        <v>7.49</v>
      </c>
      <c r="K3369">
        <v>2.2000000000000002</v>
      </c>
      <c r="L3369">
        <v>100.4</v>
      </c>
      <c r="M3369">
        <v>104.6</v>
      </c>
      <c r="N3369">
        <v>107.8</v>
      </c>
      <c r="O3369">
        <v>89.7</v>
      </c>
      <c r="P3369">
        <v>93.9</v>
      </c>
      <c r="Q3369">
        <v>102.8</v>
      </c>
      <c r="R3369">
        <v>97.7</v>
      </c>
      <c r="S3369">
        <v>89.9</v>
      </c>
      <c r="T3369">
        <v>105</v>
      </c>
      <c r="U3369">
        <v>108.3</v>
      </c>
      <c r="X3369" t="s">
        <v>10919</v>
      </c>
      <c r="Y3369" t="e">
        <f t="shared" si="52"/>
        <v>#N/A</v>
      </c>
    </row>
    <row r="3370" spans="1:25" x14ac:dyDescent="0.15">
      <c r="A3370" t="s">
        <v>10928</v>
      </c>
      <c r="B3370" t="s">
        <v>10929</v>
      </c>
      <c r="C3370" t="s">
        <v>10930</v>
      </c>
      <c r="D3370">
        <v>3</v>
      </c>
      <c r="E3370">
        <v>1</v>
      </c>
      <c r="F3370">
        <v>1</v>
      </c>
      <c r="G3370">
        <v>1</v>
      </c>
      <c r="H3370">
        <v>397</v>
      </c>
      <c r="I3370">
        <v>44.9</v>
      </c>
      <c r="J3370">
        <v>7.58</v>
      </c>
      <c r="K3370">
        <v>2.63</v>
      </c>
      <c r="L3370">
        <v>88.3</v>
      </c>
      <c r="M3370">
        <v>86.5</v>
      </c>
      <c r="N3370">
        <v>108.1</v>
      </c>
      <c r="O3370">
        <v>99.2</v>
      </c>
      <c r="P3370">
        <v>98.8</v>
      </c>
      <c r="Q3370">
        <v>109.7</v>
      </c>
      <c r="R3370">
        <v>89.9</v>
      </c>
      <c r="S3370">
        <v>85.9</v>
      </c>
      <c r="T3370">
        <v>109.5</v>
      </c>
      <c r="U3370">
        <v>124</v>
      </c>
      <c r="X3370" t="s">
        <v>10928</v>
      </c>
      <c r="Y3370" t="str">
        <f t="shared" si="52"/>
        <v>Dnaja4</v>
      </c>
    </row>
    <row r="3371" spans="1:25" x14ac:dyDescent="0.15">
      <c r="A3371" t="s">
        <v>10934</v>
      </c>
      <c r="B3371" t="s">
        <v>10935</v>
      </c>
      <c r="C3371" t="s">
        <v>10936</v>
      </c>
      <c r="D3371">
        <v>1</v>
      </c>
      <c r="E3371">
        <v>1</v>
      </c>
      <c r="F3371">
        <v>1</v>
      </c>
      <c r="G3371">
        <v>1</v>
      </c>
      <c r="H3371">
        <v>1159</v>
      </c>
      <c r="I3371">
        <v>134</v>
      </c>
      <c r="J3371">
        <v>7.12</v>
      </c>
      <c r="K3371">
        <v>2.0099999999999998</v>
      </c>
      <c r="L3371">
        <v>98.2</v>
      </c>
      <c r="M3371">
        <v>95.9</v>
      </c>
      <c r="N3371">
        <v>98.5</v>
      </c>
      <c r="O3371">
        <v>99.8</v>
      </c>
      <c r="P3371">
        <v>103.4</v>
      </c>
      <c r="Q3371">
        <v>88.3</v>
      </c>
      <c r="R3371">
        <v>113.5</v>
      </c>
      <c r="S3371">
        <v>100.1</v>
      </c>
      <c r="T3371">
        <v>100.5</v>
      </c>
      <c r="U3371">
        <v>101.7</v>
      </c>
      <c r="X3371" t="s">
        <v>10934</v>
      </c>
      <c r="Y3371" t="str">
        <f t="shared" si="52"/>
        <v>Washc5</v>
      </c>
    </row>
    <row r="3372" spans="1:25" x14ac:dyDescent="0.15">
      <c r="A3372" t="s">
        <v>10940</v>
      </c>
      <c r="B3372" t="s">
        <v>10941</v>
      </c>
      <c r="C3372" t="s">
        <v>10942</v>
      </c>
      <c r="D3372">
        <v>5</v>
      </c>
      <c r="E3372">
        <v>1</v>
      </c>
      <c r="F3372">
        <v>1</v>
      </c>
      <c r="G3372">
        <v>1</v>
      </c>
      <c r="H3372">
        <v>137</v>
      </c>
      <c r="I3372">
        <v>14.4</v>
      </c>
      <c r="J3372">
        <v>8.76</v>
      </c>
      <c r="K3372">
        <v>2.21</v>
      </c>
      <c r="L3372">
        <v>107</v>
      </c>
      <c r="M3372">
        <v>98.6</v>
      </c>
      <c r="N3372">
        <v>103.7</v>
      </c>
      <c r="O3372">
        <v>101.7</v>
      </c>
      <c r="P3372">
        <v>100.4</v>
      </c>
      <c r="Q3372">
        <v>103.2</v>
      </c>
      <c r="R3372">
        <v>92.1</v>
      </c>
      <c r="S3372">
        <v>95.5</v>
      </c>
      <c r="T3372">
        <v>96.4</v>
      </c>
      <c r="U3372">
        <v>101.4</v>
      </c>
      <c r="X3372" t="s">
        <v>10940</v>
      </c>
      <c r="Y3372" t="str">
        <f t="shared" si="52"/>
        <v>Bola1</v>
      </c>
    </row>
    <row r="3373" spans="1:25" x14ac:dyDescent="0.15">
      <c r="A3373" t="s">
        <v>10943</v>
      </c>
      <c r="B3373" t="s">
        <v>10944</v>
      </c>
      <c r="C3373" t="s">
        <v>10945</v>
      </c>
      <c r="D3373">
        <v>3</v>
      </c>
      <c r="E3373">
        <v>1</v>
      </c>
      <c r="F3373">
        <v>1</v>
      </c>
      <c r="G3373">
        <v>1</v>
      </c>
      <c r="H3373">
        <v>347</v>
      </c>
      <c r="I3373">
        <v>39.1</v>
      </c>
      <c r="J3373">
        <v>7.14</v>
      </c>
      <c r="K3373">
        <v>1.73</v>
      </c>
      <c r="L3373">
        <v>111.2</v>
      </c>
      <c r="M3373">
        <v>104.1</v>
      </c>
      <c r="N3373">
        <v>99.1</v>
      </c>
      <c r="O3373">
        <v>92.9</v>
      </c>
      <c r="P3373">
        <v>95.2</v>
      </c>
      <c r="Q3373">
        <v>105.5</v>
      </c>
      <c r="R3373">
        <v>103.2</v>
      </c>
      <c r="S3373">
        <v>102.3</v>
      </c>
      <c r="T3373">
        <v>91.7</v>
      </c>
      <c r="U3373">
        <v>94.9</v>
      </c>
      <c r="X3373" t="s">
        <v>10943</v>
      </c>
      <c r="Y3373" t="str">
        <f t="shared" si="52"/>
        <v>Hdac11</v>
      </c>
    </row>
    <row r="3374" spans="1:25" x14ac:dyDescent="0.15">
      <c r="A3374" t="s">
        <v>10958</v>
      </c>
      <c r="B3374" t="s">
        <v>10959</v>
      </c>
      <c r="C3374" t="s">
        <v>10960</v>
      </c>
      <c r="D3374">
        <v>6</v>
      </c>
      <c r="E3374">
        <v>1</v>
      </c>
      <c r="F3374">
        <v>1</v>
      </c>
      <c r="G3374">
        <v>1</v>
      </c>
      <c r="H3374">
        <v>157</v>
      </c>
      <c r="I3374">
        <v>17</v>
      </c>
      <c r="J3374">
        <v>9.6300000000000008</v>
      </c>
      <c r="K3374">
        <v>2.62</v>
      </c>
      <c r="L3374">
        <v>96.8</v>
      </c>
      <c r="M3374">
        <v>99.5</v>
      </c>
      <c r="N3374">
        <v>95.2</v>
      </c>
      <c r="O3374">
        <v>102.9</v>
      </c>
      <c r="P3374">
        <v>96.6</v>
      </c>
      <c r="Q3374">
        <v>101.2</v>
      </c>
      <c r="R3374">
        <v>95.7</v>
      </c>
      <c r="S3374">
        <v>105.9</v>
      </c>
      <c r="T3374">
        <v>108.1</v>
      </c>
      <c r="U3374">
        <v>98.1</v>
      </c>
      <c r="X3374" t="s">
        <v>10958</v>
      </c>
      <c r="Y3374" t="e">
        <f t="shared" si="52"/>
        <v>#N/A</v>
      </c>
    </row>
    <row r="3375" spans="1:25" x14ac:dyDescent="0.15">
      <c r="A3375" t="s">
        <v>10964</v>
      </c>
      <c r="B3375" t="s">
        <v>10965</v>
      </c>
      <c r="C3375" t="s">
        <v>10966</v>
      </c>
      <c r="D3375">
        <v>3</v>
      </c>
      <c r="E3375">
        <v>1</v>
      </c>
      <c r="F3375">
        <v>1</v>
      </c>
      <c r="G3375">
        <v>1</v>
      </c>
      <c r="H3375">
        <v>478</v>
      </c>
      <c r="I3375">
        <v>53.8</v>
      </c>
      <c r="J3375">
        <v>8.3699999999999992</v>
      </c>
      <c r="K3375">
        <v>2.25</v>
      </c>
      <c r="L3375">
        <v>107.4</v>
      </c>
      <c r="M3375">
        <v>82.6</v>
      </c>
      <c r="N3375">
        <v>84.5</v>
      </c>
      <c r="O3375">
        <v>97.7</v>
      </c>
      <c r="P3375">
        <v>92</v>
      </c>
      <c r="Q3375">
        <v>91.1</v>
      </c>
      <c r="R3375">
        <v>95.2</v>
      </c>
      <c r="S3375">
        <v>120</v>
      </c>
      <c r="T3375">
        <v>112.8</v>
      </c>
      <c r="U3375">
        <v>116.7</v>
      </c>
      <c r="X3375" t="s">
        <v>10964</v>
      </c>
      <c r="Y3375" t="e">
        <f t="shared" si="52"/>
        <v>#N/A</v>
      </c>
    </row>
    <row r="3376" spans="1:25" x14ac:dyDescent="0.15">
      <c r="A3376" t="s">
        <v>10967</v>
      </c>
      <c r="B3376" t="s">
        <v>10968</v>
      </c>
      <c r="C3376" t="s">
        <v>10969</v>
      </c>
      <c r="D3376">
        <v>1</v>
      </c>
      <c r="E3376">
        <v>1</v>
      </c>
      <c r="F3376">
        <v>1</v>
      </c>
      <c r="G3376">
        <v>1</v>
      </c>
      <c r="H3376">
        <v>566</v>
      </c>
      <c r="I3376">
        <v>62.9</v>
      </c>
      <c r="J3376">
        <v>9.36</v>
      </c>
      <c r="K3376">
        <v>2.25</v>
      </c>
      <c r="L3376">
        <v>85.4</v>
      </c>
      <c r="M3376">
        <v>105.2</v>
      </c>
      <c r="N3376">
        <v>94.4</v>
      </c>
      <c r="O3376">
        <v>100.4</v>
      </c>
      <c r="P3376">
        <v>100.9</v>
      </c>
      <c r="Q3376">
        <v>96.7</v>
      </c>
      <c r="R3376">
        <v>104.8</v>
      </c>
      <c r="S3376">
        <v>106</v>
      </c>
      <c r="T3376">
        <v>98.2</v>
      </c>
      <c r="U3376">
        <v>107.9</v>
      </c>
      <c r="X3376" t="s">
        <v>10967</v>
      </c>
      <c r="Y3376" t="str">
        <f t="shared" si="52"/>
        <v>Prkag2</v>
      </c>
    </row>
    <row r="3377" spans="1:25" x14ac:dyDescent="0.15">
      <c r="A3377" t="s">
        <v>10970</v>
      </c>
      <c r="B3377" t="s">
        <v>10971</v>
      </c>
      <c r="C3377" t="s">
        <v>10972</v>
      </c>
      <c r="D3377">
        <v>5</v>
      </c>
      <c r="E3377">
        <v>1</v>
      </c>
      <c r="F3377">
        <v>1</v>
      </c>
      <c r="G3377">
        <v>1</v>
      </c>
      <c r="H3377">
        <v>145</v>
      </c>
      <c r="I3377">
        <v>15.5</v>
      </c>
      <c r="J3377">
        <v>7.06</v>
      </c>
      <c r="K3377">
        <v>1.97</v>
      </c>
      <c r="L3377">
        <v>96.3</v>
      </c>
      <c r="M3377">
        <v>100.3</v>
      </c>
      <c r="N3377">
        <v>95.3</v>
      </c>
      <c r="O3377">
        <v>107</v>
      </c>
      <c r="P3377">
        <v>72.400000000000006</v>
      </c>
      <c r="Q3377">
        <v>107.5</v>
      </c>
      <c r="R3377">
        <v>104.4</v>
      </c>
      <c r="S3377">
        <v>95.7</v>
      </c>
      <c r="T3377">
        <v>102.2</v>
      </c>
      <c r="U3377">
        <v>118.7</v>
      </c>
      <c r="X3377" t="s">
        <v>10970</v>
      </c>
      <c r="Y3377" t="str">
        <f t="shared" si="52"/>
        <v>Baalc</v>
      </c>
    </row>
    <row r="3378" spans="1:25" x14ac:dyDescent="0.15">
      <c r="A3378" t="s">
        <v>10979</v>
      </c>
      <c r="B3378" t="s">
        <v>10980</v>
      </c>
      <c r="C3378" t="s">
        <v>10981</v>
      </c>
      <c r="D3378">
        <v>1</v>
      </c>
      <c r="E3378">
        <v>1</v>
      </c>
      <c r="F3378">
        <v>2</v>
      </c>
      <c r="G3378">
        <v>1</v>
      </c>
      <c r="H3378">
        <v>870</v>
      </c>
      <c r="I3378">
        <v>95.7</v>
      </c>
      <c r="J3378">
        <v>9.23</v>
      </c>
      <c r="K3378">
        <v>3.81</v>
      </c>
      <c r="L3378">
        <v>96.1</v>
      </c>
      <c r="M3378">
        <v>102.3</v>
      </c>
      <c r="N3378">
        <v>102</v>
      </c>
      <c r="O3378">
        <v>93.1</v>
      </c>
      <c r="P3378">
        <v>93.2</v>
      </c>
      <c r="Q3378">
        <v>102</v>
      </c>
      <c r="R3378">
        <v>121.6</v>
      </c>
      <c r="S3378">
        <v>97.7</v>
      </c>
      <c r="T3378">
        <v>90.8</v>
      </c>
      <c r="U3378">
        <v>101.2</v>
      </c>
      <c r="X3378" t="s">
        <v>10979</v>
      </c>
      <c r="Y3378" t="e">
        <f t="shared" si="52"/>
        <v>#N/A</v>
      </c>
    </row>
    <row r="3379" spans="1:25" x14ac:dyDescent="0.15">
      <c r="A3379" t="s">
        <v>10982</v>
      </c>
      <c r="B3379" t="s">
        <v>10983</v>
      </c>
      <c r="C3379" t="s">
        <v>10984</v>
      </c>
      <c r="D3379">
        <v>6</v>
      </c>
      <c r="E3379">
        <v>1</v>
      </c>
      <c r="F3379">
        <v>1</v>
      </c>
      <c r="G3379">
        <v>1</v>
      </c>
      <c r="H3379">
        <v>122</v>
      </c>
      <c r="I3379">
        <v>14.5</v>
      </c>
      <c r="J3379">
        <v>9.4499999999999993</v>
      </c>
      <c r="K3379">
        <v>2.12</v>
      </c>
      <c r="L3379">
        <v>103.1</v>
      </c>
      <c r="M3379">
        <v>104.9</v>
      </c>
      <c r="N3379">
        <v>106.6</v>
      </c>
      <c r="O3379">
        <v>100.9</v>
      </c>
      <c r="P3379">
        <v>91.1</v>
      </c>
      <c r="Q3379">
        <v>103.5</v>
      </c>
      <c r="R3379">
        <v>90.2</v>
      </c>
      <c r="S3379">
        <v>85.4</v>
      </c>
      <c r="T3379">
        <v>106.5</v>
      </c>
      <c r="U3379">
        <v>107.8</v>
      </c>
      <c r="X3379" t="s">
        <v>10982</v>
      </c>
      <c r="Y3379" t="str">
        <f t="shared" si="52"/>
        <v>Rpl22l1</v>
      </c>
    </row>
    <row r="3380" spans="1:25" x14ac:dyDescent="0.15">
      <c r="A3380" t="s">
        <v>10985</v>
      </c>
      <c r="B3380" t="s">
        <v>10986</v>
      </c>
      <c r="C3380" t="s">
        <v>10987</v>
      </c>
      <c r="D3380">
        <v>1</v>
      </c>
      <c r="E3380">
        <v>1</v>
      </c>
      <c r="F3380">
        <v>1</v>
      </c>
      <c r="G3380">
        <v>1</v>
      </c>
      <c r="H3380">
        <v>1544</v>
      </c>
      <c r="I3380">
        <v>172.4</v>
      </c>
      <c r="J3380">
        <v>5.74</v>
      </c>
      <c r="K3380">
        <v>1.77</v>
      </c>
      <c r="L3380">
        <v>128.9</v>
      </c>
      <c r="M3380">
        <v>91.6</v>
      </c>
      <c r="N3380">
        <v>101.5</v>
      </c>
      <c r="O3380">
        <v>105.9</v>
      </c>
      <c r="P3380">
        <v>79.599999999999994</v>
      </c>
      <c r="Q3380">
        <v>107.1</v>
      </c>
      <c r="R3380">
        <v>103.5</v>
      </c>
      <c r="S3380">
        <v>99.1</v>
      </c>
      <c r="T3380">
        <v>93.9</v>
      </c>
      <c r="U3380">
        <v>88.8</v>
      </c>
      <c r="X3380" t="s">
        <v>10985</v>
      </c>
      <c r="Y3380" t="e">
        <f t="shared" si="52"/>
        <v>#N/A</v>
      </c>
    </row>
    <row r="3381" spans="1:25" x14ac:dyDescent="0.15">
      <c r="A3381" t="s">
        <v>10988</v>
      </c>
      <c r="B3381" t="s">
        <v>10989</v>
      </c>
      <c r="C3381" t="s">
        <v>10990</v>
      </c>
      <c r="D3381">
        <v>3</v>
      </c>
      <c r="E3381">
        <v>1</v>
      </c>
      <c r="F3381">
        <v>2</v>
      </c>
      <c r="G3381">
        <v>1</v>
      </c>
      <c r="H3381">
        <v>264</v>
      </c>
      <c r="I3381">
        <v>29.8</v>
      </c>
      <c r="J3381">
        <v>8.4600000000000009</v>
      </c>
      <c r="K3381">
        <v>4.41</v>
      </c>
      <c r="L3381">
        <v>95.7</v>
      </c>
      <c r="M3381">
        <v>88.7</v>
      </c>
      <c r="N3381">
        <v>97.7</v>
      </c>
      <c r="O3381">
        <v>110.4</v>
      </c>
      <c r="P3381">
        <v>97</v>
      </c>
      <c r="Q3381">
        <v>110.8</v>
      </c>
      <c r="R3381">
        <v>112.9</v>
      </c>
      <c r="S3381">
        <v>106.8</v>
      </c>
      <c r="T3381">
        <v>89.1</v>
      </c>
      <c r="U3381">
        <v>90.8</v>
      </c>
      <c r="X3381" t="s">
        <v>10988</v>
      </c>
      <c r="Y3381" t="e">
        <f t="shared" si="52"/>
        <v>#N/A</v>
      </c>
    </row>
    <row r="3382" spans="1:25" x14ac:dyDescent="0.15">
      <c r="A3382" t="s">
        <v>10991</v>
      </c>
      <c r="B3382" t="s">
        <v>10992</v>
      </c>
      <c r="C3382" t="s">
        <v>10993</v>
      </c>
      <c r="D3382">
        <v>1</v>
      </c>
      <c r="E3382">
        <v>1</v>
      </c>
      <c r="F3382">
        <v>1</v>
      </c>
      <c r="G3382">
        <v>1</v>
      </c>
      <c r="H3382">
        <v>1453</v>
      </c>
      <c r="I3382">
        <v>137.9</v>
      </c>
      <c r="J3382">
        <v>5.85</v>
      </c>
      <c r="K3382">
        <v>1.99</v>
      </c>
      <c r="L3382">
        <v>135.19999999999999</v>
      </c>
      <c r="M3382">
        <v>156.19999999999999</v>
      </c>
      <c r="N3382">
        <v>133.30000000000001</v>
      </c>
      <c r="O3382">
        <v>37.799999999999997</v>
      </c>
      <c r="P3382">
        <v>42</v>
      </c>
      <c r="Q3382">
        <v>50.2</v>
      </c>
      <c r="R3382">
        <v>108.7</v>
      </c>
      <c r="S3382">
        <v>114.8</v>
      </c>
      <c r="T3382">
        <v>109.4</v>
      </c>
      <c r="U3382">
        <v>112.3</v>
      </c>
      <c r="X3382" t="s">
        <v>10991</v>
      </c>
      <c r="Y3382" t="str">
        <f t="shared" si="52"/>
        <v>Col1a1</v>
      </c>
    </row>
    <row r="3383" spans="1:25" x14ac:dyDescent="0.15">
      <c r="A3383" t="s">
        <v>11018</v>
      </c>
      <c r="B3383" t="s">
        <v>11019</v>
      </c>
      <c r="C3383" t="s">
        <v>11020</v>
      </c>
      <c r="D3383">
        <v>4</v>
      </c>
      <c r="E3383">
        <v>1</v>
      </c>
      <c r="F3383">
        <v>2</v>
      </c>
      <c r="G3383">
        <v>1</v>
      </c>
      <c r="H3383">
        <v>218</v>
      </c>
      <c r="I3383">
        <v>24</v>
      </c>
      <c r="J3383">
        <v>5.48</v>
      </c>
      <c r="K3383">
        <v>4.32</v>
      </c>
      <c r="L3383">
        <v>116.2</v>
      </c>
      <c r="M3383">
        <v>114.4</v>
      </c>
      <c r="N3383">
        <v>89.8</v>
      </c>
      <c r="O3383">
        <v>97.4</v>
      </c>
      <c r="P3383">
        <v>96.4</v>
      </c>
      <c r="Q3383">
        <v>91.5</v>
      </c>
      <c r="R3383">
        <v>78.3</v>
      </c>
      <c r="S3383">
        <v>91</v>
      </c>
      <c r="T3383">
        <v>123.5</v>
      </c>
      <c r="U3383">
        <v>101.4</v>
      </c>
      <c r="X3383" t="s">
        <v>11018</v>
      </c>
      <c r="Y3383" t="str">
        <f t="shared" si="52"/>
        <v>Nudt5</v>
      </c>
    </row>
    <row r="3384" spans="1:25" x14ac:dyDescent="0.15">
      <c r="A3384" t="s">
        <v>11021</v>
      </c>
      <c r="B3384" t="s">
        <v>11022</v>
      </c>
      <c r="C3384" t="s">
        <v>11023</v>
      </c>
      <c r="D3384">
        <v>6</v>
      </c>
      <c r="E3384">
        <v>1</v>
      </c>
      <c r="F3384">
        <v>1</v>
      </c>
      <c r="G3384">
        <v>1</v>
      </c>
      <c r="H3384">
        <v>192</v>
      </c>
      <c r="I3384">
        <v>21.6</v>
      </c>
      <c r="J3384">
        <v>7.33</v>
      </c>
      <c r="K3384">
        <v>1.94</v>
      </c>
      <c r="L3384">
        <v>117.5</v>
      </c>
      <c r="M3384">
        <v>94.7</v>
      </c>
      <c r="N3384">
        <v>93.2</v>
      </c>
      <c r="O3384">
        <v>82</v>
      </c>
      <c r="P3384">
        <v>106.3</v>
      </c>
      <c r="Q3384">
        <v>85.5</v>
      </c>
      <c r="R3384">
        <v>118.4</v>
      </c>
      <c r="S3384">
        <v>92.4</v>
      </c>
      <c r="T3384">
        <v>109.4</v>
      </c>
      <c r="U3384">
        <v>100.5</v>
      </c>
      <c r="X3384" t="s">
        <v>11021</v>
      </c>
      <c r="Y3384" t="str">
        <f t="shared" si="52"/>
        <v>Nkiras1</v>
      </c>
    </row>
    <row r="3385" spans="1:25" x14ac:dyDescent="0.15">
      <c r="A3385" t="s">
        <v>11027</v>
      </c>
      <c r="B3385" t="s">
        <v>11028</v>
      </c>
      <c r="C3385" t="s">
        <v>11029</v>
      </c>
      <c r="D3385">
        <v>2</v>
      </c>
      <c r="E3385">
        <v>1</v>
      </c>
      <c r="F3385">
        <v>2</v>
      </c>
      <c r="G3385">
        <v>1</v>
      </c>
      <c r="H3385">
        <v>524</v>
      </c>
      <c r="I3385">
        <v>59.8</v>
      </c>
      <c r="J3385">
        <v>6.86</v>
      </c>
      <c r="K3385">
        <v>1.91</v>
      </c>
      <c r="L3385">
        <v>91.1</v>
      </c>
      <c r="M3385">
        <v>102.7</v>
      </c>
      <c r="N3385">
        <v>113.7</v>
      </c>
      <c r="O3385">
        <v>110.2</v>
      </c>
      <c r="P3385">
        <v>89.6</v>
      </c>
      <c r="Q3385">
        <v>94.5</v>
      </c>
      <c r="R3385">
        <v>108.9</v>
      </c>
      <c r="S3385">
        <v>89.5</v>
      </c>
      <c r="T3385">
        <v>94.8</v>
      </c>
      <c r="U3385">
        <v>104.8</v>
      </c>
      <c r="X3385" t="s">
        <v>11027</v>
      </c>
      <c r="Y3385" t="e">
        <f t="shared" si="52"/>
        <v>#N/A</v>
      </c>
    </row>
    <row r="3386" spans="1:25" x14ac:dyDescent="0.15">
      <c r="A3386" t="s">
        <v>11030</v>
      </c>
      <c r="B3386" t="s">
        <v>11031</v>
      </c>
      <c r="C3386" t="s">
        <v>11032</v>
      </c>
      <c r="D3386">
        <v>2</v>
      </c>
      <c r="E3386">
        <v>1</v>
      </c>
      <c r="F3386">
        <v>1</v>
      </c>
      <c r="G3386">
        <v>1</v>
      </c>
      <c r="H3386">
        <v>368</v>
      </c>
      <c r="I3386">
        <v>41.6</v>
      </c>
      <c r="J3386">
        <v>10.050000000000001</v>
      </c>
      <c r="K3386">
        <v>2.31</v>
      </c>
      <c r="L3386">
        <v>89.8</v>
      </c>
      <c r="M3386">
        <v>97.2</v>
      </c>
      <c r="N3386">
        <v>89.5</v>
      </c>
      <c r="O3386">
        <v>96.3</v>
      </c>
      <c r="P3386">
        <v>92.7</v>
      </c>
      <c r="Q3386">
        <v>84.2</v>
      </c>
      <c r="R3386">
        <v>100.2</v>
      </c>
      <c r="S3386">
        <v>119.9</v>
      </c>
      <c r="T3386">
        <v>114.1</v>
      </c>
      <c r="U3386">
        <v>116.3</v>
      </c>
      <c r="X3386" t="s">
        <v>11030</v>
      </c>
      <c r="Y3386" t="e">
        <f t="shared" si="52"/>
        <v>#N/A</v>
      </c>
    </row>
    <row r="3387" spans="1:25" x14ac:dyDescent="0.15">
      <c r="A3387" t="s">
        <v>11045</v>
      </c>
      <c r="B3387" t="s">
        <v>11046</v>
      </c>
      <c r="C3387" t="s">
        <v>11047</v>
      </c>
      <c r="D3387">
        <v>3</v>
      </c>
      <c r="E3387">
        <v>1</v>
      </c>
      <c r="F3387">
        <v>1</v>
      </c>
      <c r="G3387">
        <v>1</v>
      </c>
      <c r="H3387">
        <v>312</v>
      </c>
      <c r="I3387">
        <v>35</v>
      </c>
      <c r="J3387">
        <v>7.78</v>
      </c>
      <c r="K3387">
        <v>1.69</v>
      </c>
      <c r="L3387">
        <v>117.8</v>
      </c>
      <c r="M3387">
        <v>111.8</v>
      </c>
      <c r="N3387">
        <v>98.3</v>
      </c>
      <c r="O3387">
        <v>89.4</v>
      </c>
      <c r="P3387">
        <v>100.5</v>
      </c>
      <c r="Q3387">
        <v>78.099999999999994</v>
      </c>
      <c r="R3387">
        <v>100.8</v>
      </c>
      <c r="S3387">
        <v>108.8</v>
      </c>
      <c r="T3387">
        <v>89</v>
      </c>
      <c r="U3387">
        <v>105.5</v>
      </c>
      <c r="X3387" t="s">
        <v>11045</v>
      </c>
      <c r="Y3387" t="e">
        <f t="shared" si="52"/>
        <v>#N/A</v>
      </c>
    </row>
    <row r="3388" spans="1:25" x14ac:dyDescent="0.15">
      <c r="A3388" t="s">
        <v>11054</v>
      </c>
      <c r="B3388" t="s">
        <v>11055</v>
      </c>
      <c r="C3388" t="s">
        <v>11056</v>
      </c>
      <c r="D3388">
        <v>7</v>
      </c>
      <c r="E3388">
        <v>1</v>
      </c>
      <c r="F3388">
        <v>1</v>
      </c>
      <c r="G3388">
        <v>1</v>
      </c>
      <c r="H3388">
        <v>95</v>
      </c>
      <c r="I3388">
        <v>10.8</v>
      </c>
      <c r="J3388">
        <v>12</v>
      </c>
      <c r="K3388">
        <v>2.08</v>
      </c>
      <c r="L3388">
        <v>107.1</v>
      </c>
      <c r="M3388">
        <v>99.7</v>
      </c>
      <c r="N3388">
        <v>103.8</v>
      </c>
      <c r="O3388">
        <v>99.3</v>
      </c>
      <c r="P3388">
        <v>103.3</v>
      </c>
      <c r="Q3388">
        <v>111.4</v>
      </c>
      <c r="R3388">
        <v>89.1</v>
      </c>
      <c r="S3388">
        <v>98.9</v>
      </c>
      <c r="T3388">
        <v>88.7</v>
      </c>
      <c r="U3388">
        <v>98.8</v>
      </c>
      <c r="X3388" t="s">
        <v>11054</v>
      </c>
      <c r="Y3388" t="e">
        <f t="shared" si="52"/>
        <v>#N/A</v>
      </c>
    </row>
    <row r="3389" spans="1:25" x14ac:dyDescent="0.15">
      <c r="A3389" t="s">
        <v>11060</v>
      </c>
      <c r="B3389" t="s">
        <v>11061</v>
      </c>
      <c r="C3389" t="s">
        <v>11062</v>
      </c>
      <c r="D3389">
        <v>2</v>
      </c>
      <c r="E3389">
        <v>1</v>
      </c>
      <c r="F3389">
        <v>1</v>
      </c>
      <c r="G3389">
        <v>1</v>
      </c>
      <c r="H3389">
        <v>396</v>
      </c>
      <c r="I3389">
        <v>43.4</v>
      </c>
      <c r="J3389">
        <v>9.2200000000000006</v>
      </c>
      <c r="K3389">
        <v>2.0699999999999998</v>
      </c>
      <c r="L3389">
        <v>120</v>
      </c>
      <c r="M3389">
        <v>100.3</v>
      </c>
      <c r="N3389">
        <v>81.8</v>
      </c>
      <c r="O3389">
        <v>111.2</v>
      </c>
      <c r="P3389">
        <v>107.5</v>
      </c>
      <c r="Q3389">
        <v>88.6</v>
      </c>
      <c r="R3389">
        <v>97.6</v>
      </c>
      <c r="S3389">
        <v>111.6</v>
      </c>
      <c r="T3389">
        <v>79.3</v>
      </c>
      <c r="U3389">
        <v>102.2</v>
      </c>
      <c r="X3389" t="s">
        <v>11060</v>
      </c>
      <c r="Y3389" t="e">
        <f t="shared" si="52"/>
        <v>#N/A</v>
      </c>
    </row>
    <row r="3390" spans="1:25" x14ac:dyDescent="0.15">
      <c r="A3390" t="s">
        <v>11063</v>
      </c>
      <c r="B3390" t="s">
        <v>11064</v>
      </c>
      <c r="C3390" t="s">
        <v>11065</v>
      </c>
      <c r="D3390">
        <v>2</v>
      </c>
      <c r="E3390">
        <v>1</v>
      </c>
      <c r="F3390">
        <v>1</v>
      </c>
      <c r="G3390">
        <v>1</v>
      </c>
      <c r="H3390">
        <v>337</v>
      </c>
      <c r="I3390">
        <v>39.200000000000003</v>
      </c>
      <c r="J3390">
        <v>8.65</v>
      </c>
      <c r="K3390">
        <v>2.14</v>
      </c>
      <c r="L3390">
        <v>92.2</v>
      </c>
      <c r="M3390">
        <v>87</v>
      </c>
      <c r="N3390">
        <v>96.4</v>
      </c>
      <c r="O3390">
        <v>105.2</v>
      </c>
      <c r="P3390">
        <v>114.8</v>
      </c>
      <c r="Q3390">
        <v>82.7</v>
      </c>
      <c r="R3390">
        <v>124.7</v>
      </c>
      <c r="S3390">
        <v>114.6</v>
      </c>
      <c r="T3390">
        <v>67.599999999999994</v>
      </c>
      <c r="U3390">
        <v>114.7</v>
      </c>
      <c r="X3390" t="s">
        <v>11063</v>
      </c>
      <c r="Y3390" t="str">
        <f t="shared" si="52"/>
        <v>Cenpn</v>
      </c>
    </row>
    <row r="3391" spans="1:25" x14ac:dyDescent="0.15">
      <c r="A3391" t="s">
        <v>11072</v>
      </c>
      <c r="B3391" t="s">
        <v>11073</v>
      </c>
      <c r="C3391" t="s">
        <v>11074</v>
      </c>
      <c r="D3391">
        <v>1</v>
      </c>
      <c r="E3391">
        <v>1</v>
      </c>
      <c r="F3391">
        <v>1</v>
      </c>
      <c r="G3391">
        <v>1</v>
      </c>
      <c r="H3391">
        <v>557</v>
      </c>
      <c r="I3391">
        <v>60.9</v>
      </c>
      <c r="J3391">
        <v>6.42</v>
      </c>
      <c r="K3391">
        <v>1.78</v>
      </c>
      <c r="L3391">
        <v>92.6</v>
      </c>
      <c r="M3391">
        <v>112.5</v>
      </c>
      <c r="N3391">
        <v>120.4</v>
      </c>
      <c r="O3391">
        <v>83.7</v>
      </c>
      <c r="P3391">
        <v>93.8</v>
      </c>
      <c r="Q3391">
        <v>103.8</v>
      </c>
      <c r="R3391">
        <v>101.3</v>
      </c>
      <c r="S3391">
        <v>107.2</v>
      </c>
      <c r="T3391">
        <v>98.3</v>
      </c>
      <c r="U3391">
        <v>86.5</v>
      </c>
      <c r="X3391" t="s">
        <v>11072</v>
      </c>
      <c r="Y3391" t="str">
        <f t="shared" si="52"/>
        <v>Isyna1</v>
      </c>
    </row>
    <row r="3392" spans="1:25" x14ac:dyDescent="0.15">
      <c r="A3392" t="s">
        <v>11075</v>
      </c>
      <c r="B3392" t="s">
        <v>11076</v>
      </c>
      <c r="C3392" t="s">
        <v>11077</v>
      </c>
      <c r="D3392">
        <v>0</v>
      </c>
      <c r="E3392">
        <v>1</v>
      </c>
      <c r="F3392">
        <v>3</v>
      </c>
      <c r="G3392">
        <v>1</v>
      </c>
      <c r="H3392">
        <v>4731</v>
      </c>
      <c r="I3392">
        <v>540.9</v>
      </c>
      <c r="J3392">
        <v>6.18</v>
      </c>
      <c r="K3392">
        <v>3.77</v>
      </c>
      <c r="L3392">
        <v>89.6</v>
      </c>
      <c r="M3392">
        <v>93.1</v>
      </c>
      <c r="N3392">
        <v>101.6</v>
      </c>
      <c r="O3392">
        <v>104.5</v>
      </c>
      <c r="P3392">
        <v>113.8</v>
      </c>
      <c r="Q3392">
        <v>100.4</v>
      </c>
      <c r="R3392">
        <v>104.7</v>
      </c>
      <c r="S3392">
        <v>100.7</v>
      </c>
      <c r="T3392">
        <v>97.3</v>
      </c>
      <c r="U3392">
        <v>94.4</v>
      </c>
      <c r="X3392" t="s">
        <v>11075</v>
      </c>
      <c r="Y3392" t="e">
        <f t="shared" si="52"/>
        <v>#N/A</v>
      </c>
    </row>
    <row r="3393" spans="1:25" x14ac:dyDescent="0.15">
      <c r="A3393" t="s">
        <v>11081</v>
      </c>
      <c r="B3393" t="s">
        <v>11082</v>
      </c>
      <c r="C3393" t="s">
        <v>11083</v>
      </c>
      <c r="D3393">
        <v>1</v>
      </c>
      <c r="E3393">
        <v>1</v>
      </c>
      <c r="F3393">
        <v>1</v>
      </c>
      <c r="G3393">
        <v>1</v>
      </c>
      <c r="H3393">
        <v>834</v>
      </c>
      <c r="I3393">
        <v>95.9</v>
      </c>
      <c r="J3393">
        <v>7.34</v>
      </c>
      <c r="K3393">
        <v>1.97</v>
      </c>
      <c r="L3393">
        <v>102.7</v>
      </c>
      <c r="M3393">
        <v>102.8</v>
      </c>
      <c r="N3393">
        <v>85.2</v>
      </c>
      <c r="O3393">
        <v>111.2</v>
      </c>
      <c r="P3393">
        <v>107.4</v>
      </c>
      <c r="Q3393">
        <v>101.4</v>
      </c>
      <c r="R3393">
        <v>95.2</v>
      </c>
      <c r="S3393">
        <v>94.2</v>
      </c>
      <c r="T3393">
        <v>98.1</v>
      </c>
      <c r="U3393">
        <v>101.9</v>
      </c>
      <c r="X3393" t="s">
        <v>11081</v>
      </c>
      <c r="Y3393" t="str">
        <f t="shared" si="52"/>
        <v>Rasa3</v>
      </c>
    </row>
    <row r="3394" spans="1:25" x14ac:dyDescent="0.15">
      <c r="A3394" t="s">
        <v>11084</v>
      </c>
      <c r="B3394" t="s">
        <v>11085</v>
      </c>
      <c r="C3394" t="s">
        <v>11086</v>
      </c>
      <c r="D3394">
        <v>5</v>
      </c>
      <c r="E3394">
        <v>1</v>
      </c>
      <c r="F3394">
        <v>1</v>
      </c>
      <c r="G3394">
        <v>1</v>
      </c>
      <c r="H3394">
        <v>241</v>
      </c>
      <c r="I3394">
        <v>26.5</v>
      </c>
      <c r="J3394">
        <v>4.12</v>
      </c>
      <c r="K3394">
        <v>1.79</v>
      </c>
      <c r="L3394">
        <v>82.8</v>
      </c>
      <c r="M3394">
        <v>90.2</v>
      </c>
      <c r="N3394">
        <v>84.8</v>
      </c>
      <c r="O3394">
        <v>121.2</v>
      </c>
      <c r="P3394">
        <v>89.9</v>
      </c>
      <c r="Q3394">
        <v>91.3</v>
      </c>
      <c r="R3394">
        <v>112.2</v>
      </c>
      <c r="S3394">
        <v>108.6</v>
      </c>
      <c r="T3394">
        <v>109.4</v>
      </c>
      <c r="U3394">
        <v>109.5</v>
      </c>
      <c r="X3394" t="s">
        <v>11084</v>
      </c>
      <c r="Y3394" t="e">
        <f t="shared" si="52"/>
        <v>#N/A</v>
      </c>
    </row>
    <row r="3395" spans="1:25" x14ac:dyDescent="0.15">
      <c r="A3395" t="s">
        <v>11090</v>
      </c>
      <c r="B3395" t="s">
        <v>11091</v>
      </c>
      <c r="C3395" t="s">
        <v>11092</v>
      </c>
      <c r="D3395">
        <v>6</v>
      </c>
      <c r="E3395">
        <v>1</v>
      </c>
      <c r="F3395">
        <v>1</v>
      </c>
      <c r="G3395">
        <v>1</v>
      </c>
      <c r="H3395">
        <v>180</v>
      </c>
      <c r="I3395">
        <v>20.100000000000001</v>
      </c>
      <c r="J3395">
        <v>9.6</v>
      </c>
      <c r="K3395">
        <v>2.12</v>
      </c>
      <c r="L3395">
        <v>93.9</v>
      </c>
      <c r="M3395">
        <v>100.7</v>
      </c>
      <c r="N3395">
        <v>104.2</v>
      </c>
      <c r="O3395">
        <v>105.3</v>
      </c>
      <c r="P3395">
        <v>90.5</v>
      </c>
      <c r="Q3395">
        <v>92.9</v>
      </c>
      <c r="R3395">
        <v>99.8</v>
      </c>
      <c r="S3395">
        <v>93.7</v>
      </c>
      <c r="T3395">
        <v>107.4</v>
      </c>
      <c r="U3395">
        <v>111.6</v>
      </c>
      <c r="X3395" t="s">
        <v>11090</v>
      </c>
      <c r="Y3395" t="str">
        <f t="shared" ref="Y3395:Y3448" si="53">VLOOKUP(X3395,$V$2:$W$2629,2,FALSE)</f>
        <v>Arxes2</v>
      </c>
    </row>
    <row r="3396" spans="1:25" x14ac:dyDescent="0.15">
      <c r="A3396" t="s">
        <v>11093</v>
      </c>
      <c r="B3396" t="s">
        <v>11094</v>
      </c>
      <c r="C3396" t="s">
        <v>11095</v>
      </c>
      <c r="D3396">
        <v>2</v>
      </c>
      <c r="E3396">
        <v>1</v>
      </c>
      <c r="F3396">
        <v>1</v>
      </c>
      <c r="G3396">
        <v>1</v>
      </c>
      <c r="H3396">
        <v>358</v>
      </c>
      <c r="I3396">
        <v>40.799999999999997</v>
      </c>
      <c r="J3396">
        <v>9.5500000000000007</v>
      </c>
      <c r="K3396">
        <v>1.82</v>
      </c>
      <c r="L3396">
        <v>104</v>
      </c>
      <c r="M3396">
        <v>109.8</v>
      </c>
      <c r="N3396">
        <v>105.8</v>
      </c>
      <c r="O3396">
        <v>97.7</v>
      </c>
      <c r="P3396">
        <v>84.3</v>
      </c>
      <c r="Q3396">
        <v>99.3</v>
      </c>
      <c r="R3396">
        <v>100.5</v>
      </c>
      <c r="S3396">
        <v>99.9</v>
      </c>
      <c r="T3396">
        <v>99.8</v>
      </c>
      <c r="U3396">
        <v>98.9</v>
      </c>
      <c r="X3396" t="s">
        <v>11093</v>
      </c>
      <c r="Y3396" t="e">
        <f t="shared" si="53"/>
        <v>#N/A</v>
      </c>
    </row>
    <row r="3397" spans="1:25" x14ac:dyDescent="0.15">
      <c r="A3397" t="s">
        <v>11096</v>
      </c>
      <c r="B3397" t="s">
        <v>11097</v>
      </c>
      <c r="C3397" t="s">
        <v>11098</v>
      </c>
      <c r="D3397">
        <v>2</v>
      </c>
      <c r="E3397">
        <v>1</v>
      </c>
      <c r="F3397">
        <v>1</v>
      </c>
      <c r="G3397">
        <v>1</v>
      </c>
      <c r="H3397">
        <v>463</v>
      </c>
      <c r="I3397">
        <v>51.8</v>
      </c>
      <c r="J3397">
        <v>4.72</v>
      </c>
      <c r="K3397">
        <v>1.82</v>
      </c>
      <c r="L3397">
        <v>81.099999999999994</v>
      </c>
      <c r="M3397">
        <v>83.5</v>
      </c>
      <c r="N3397">
        <v>90.4</v>
      </c>
      <c r="O3397">
        <v>121.8</v>
      </c>
      <c r="P3397">
        <v>128.1</v>
      </c>
      <c r="Q3397">
        <v>111.5</v>
      </c>
      <c r="R3397">
        <v>121.9</v>
      </c>
      <c r="S3397">
        <v>98.8</v>
      </c>
      <c r="T3397">
        <v>75.400000000000006</v>
      </c>
      <c r="U3397">
        <v>87.6</v>
      </c>
      <c r="X3397" t="s">
        <v>11096</v>
      </c>
      <c r="Y3397" t="str">
        <f t="shared" si="53"/>
        <v>Chga</v>
      </c>
    </row>
    <row r="3398" spans="1:25" x14ac:dyDescent="0.15">
      <c r="A3398" t="s">
        <v>11105</v>
      </c>
      <c r="B3398" t="s">
        <v>11106</v>
      </c>
      <c r="C3398" t="s">
        <v>11107</v>
      </c>
      <c r="D3398">
        <v>4</v>
      </c>
      <c r="E3398">
        <v>1</v>
      </c>
      <c r="F3398">
        <v>1</v>
      </c>
      <c r="G3398">
        <v>1</v>
      </c>
      <c r="H3398">
        <v>161</v>
      </c>
      <c r="I3398">
        <v>16.899999999999999</v>
      </c>
      <c r="J3398">
        <v>5.88</v>
      </c>
      <c r="K3398">
        <v>2.3199999999999998</v>
      </c>
      <c r="L3398">
        <v>107</v>
      </c>
      <c r="M3398">
        <v>103.8</v>
      </c>
      <c r="N3398">
        <v>118.2</v>
      </c>
      <c r="O3398">
        <v>90.4</v>
      </c>
      <c r="P3398">
        <v>77.400000000000006</v>
      </c>
      <c r="Q3398">
        <v>81.8</v>
      </c>
      <c r="R3398">
        <v>109.6</v>
      </c>
      <c r="S3398">
        <v>114.3</v>
      </c>
      <c r="T3398">
        <v>100</v>
      </c>
      <c r="U3398">
        <v>97.5</v>
      </c>
      <c r="X3398" t="s">
        <v>11105</v>
      </c>
      <c r="Y3398" t="str">
        <f t="shared" si="53"/>
        <v>Litaf</v>
      </c>
    </row>
    <row r="3399" spans="1:25" x14ac:dyDescent="0.15">
      <c r="A3399" t="s">
        <v>11117</v>
      </c>
      <c r="B3399" t="s">
        <v>11118</v>
      </c>
      <c r="C3399" t="s">
        <v>11119</v>
      </c>
      <c r="D3399">
        <v>5</v>
      </c>
      <c r="E3399">
        <v>1</v>
      </c>
      <c r="F3399">
        <v>1</v>
      </c>
      <c r="G3399">
        <v>1</v>
      </c>
      <c r="H3399">
        <v>170</v>
      </c>
      <c r="I3399">
        <v>19.5</v>
      </c>
      <c r="J3399">
        <v>5.3</v>
      </c>
      <c r="K3399">
        <v>2.08</v>
      </c>
      <c r="L3399">
        <v>101</v>
      </c>
      <c r="M3399">
        <v>105.7</v>
      </c>
      <c r="N3399">
        <v>105.1</v>
      </c>
      <c r="O3399">
        <v>90.8</v>
      </c>
      <c r="P3399">
        <v>112.9</v>
      </c>
      <c r="Q3399">
        <v>109.1</v>
      </c>
      <c r="R3399">
        <v>114</v>
      </c>
      <c r="S3399">
        <v>92.3</v>
      </c>
      <c r="T3399">
        <v>79.400000000000006</v>
      </c>
      <c r="U3399">
        <v>89.8</v>
      </c>
      <c r="X3399" t="s">
        <v>11117</v>
      </c>
      <c r="Y3399" t="str">
        <f t="shared" si="53"/>
        <v>Ube2g1</v>
      </c>
    </row>
    <row r="3400" spans="1:25" x14ac:dyDescent="0.15">
      <c r="A3400" t="s">
        <v>11132</v>
      </c>
      <c r="B3400" t="s">
        <v>11133</v>
      </c>
      <c r="C3400" t="s">
        <v>11134</v>
      </c>
      <c r="D3400">
        <v>0</v>
      </c>
      <c r="E3400">
        <v>1</v>
      </c>
      <c r="F3400">
        <v>1</v>
      </c>
      <c r="G3400">
        <v>1</v>
      </c>
      <c r="H3400">
        <v>1842</v>
      </c>
      <c r="I3400">
        <v>206.1</v>
      </c>
      <c r="J3400">
        <v>5.87</v>
      </c>
      <c r="K3400">
        <v>1.96</v>
      </c>
      <c r="L3400">
        <v>90.1</v>
      </c>
      <c r="M3400">
        <v>106.1</v>
      </c>
      <c r="N3400">
        <v>95.9</v>
      </c>
      <c r="O3400">
        <v>97.1</v>
      </c>
      <c r="P3400">
        <v>91.8</v>
      </c>
      <c r="Q3400">
        <v>78.599999999999994</v>
      </c>
      <c r="R3400">
        <v>97.6</v>
      </c>
      <c r="S3400">
        <v>113.9</v>
      </c>
      <c r="T3400">
        <v>123.7</v>
      </c>
      <c r="U3400">
        <v>105.3</v>
      </c>
      <c r="X3400" t="s">
        <v>11132</v>
      </c>
      <c r="Y3400" t="str">
        <f t="shared" si="53"/>
        <v>Plxnb2</v>
      </c>
    </row>
    <row r="3401" spans="1:25" x14ac:dyDescent="0.15">
      <c r="A3401" t="s">
        <v>11135</v>
      </c>
      <c r="B3401" t="s">
        <v>11136</v>
      </c>
      <c r="C3401" t="s">
        <v>11137</v>
      </c>
      <c r="D3401">
        <v>1</v>
      </c>
      <c r="E3401">
        <v>1</v>
      </c>
      <c r="F3401">
        <v>1</v>
      </c>
      <c r="G3401">
        <v>1</v>
      </c>
      <c r="H3401">
        <v>542</v>
      </c>
      <c r="I3401">
        <v>58.7</v>
      </c>
      <c r="J3401">
        <v>4.3899999999999997</v>
      </c>
      <c r="K3401">
        <v>1.94</v>
      </c>
      <c r="L3401">
        <v>106.8</v>
      </c>
      <c r="M3401">
        <v>104.9</v>
      </c>
      <c r="N3401">
        <v>117.9</v>
      </c>
      <c r="O3401">
        <v>87.2</v>
      </c>
      <c r="P3401">
        <v>68</v>
      </c>
      <c r="Q3401">
        <v>99</v>
      </c>
      <c r="R3401">
        <v>122.9</v>
      </c>
      <c r="S3401">
        <v>93.1</v>
      </c>
      <c r="T3401">
        <v>90.1</v>
      </c>
      <c r="U3401">
        <v>110.1</v>
      </c>
      <c r="X3401" t="s">
        <v>11135</v>
      </c>
      <c r="Y3401" t="str">
        <f t="shared" si="53"/>
        <v>Ppm1g</v>
      </c>
    </row>
    <row r="3402" spans="1:25" x14ac:dyDescent="0.15">
      <c r="A3402" t="s">
        <v>11138</v>
      </c>
      <c r="B3402" t="s">
        <v>11139</v>
      </c>
      <c r="C3402" t="s">
        <v>11140</v>
      </c>
      <c r="D3402">
        <v>2</v>
      </c>
      <c r="E3402">
        <v>1</v>
      </c>
      <c r="F3402">
        <v>1</v>
      </c>
      <c r="G3402">
        <v>1</v>
      </c>
      <c r="H3402">
        <v>560</v>
      </c>
      <c r="I3402">
        <v>62.1</v>
      </c>
      <c r="J3402">
        <v>4.9400000000000004</v>
      </c>
      <c r="K3402">
        <v>2.11</v>
      </c>
      <c r="L3402">
        <v>107.8</v>
      </c>
      <c r="M3402">
        <v>108.3</v>
      </c>
      <c r="N3402">
        <v>87.9</v>
      </c>
      <c r="O3402">
        <v>104</v>
      </c>
      <c r="P3402">
        <v>84.9</v>
      </c>
      <c r="Q3402">
        <v>113.3</v>
      </c>
      <c r="R3402">
        <v>98.3</v>
      </c>
      <c r="S3402">
        <v>108.9</v>
      </c>
      <c r="T3402">
        <v>88.2</v>
      </c>
      <c r="U3402">
        <v>98.4</v>
      </c>
      <c r="X3402" t="s">
        <v>11138</v>
      </c>
      <c r="Y3402" t="str">
        <f t="shared" si="53"/>
        <v>Tdrkh</v>
      </c>
    </row>
    <row r="3403" spans="1:25" x14ac:dyDescent="0.15">
      <c r="A3403" t="s">
        <v>11141</v>
      </c>
      <c r="B3403" t="s">
        <v>11142</v>
      </c>
      <c r="C3403" t="s">
        <v>11143</v>
      </c>
      <c r="D3403">
        <v>5</v>
      </c>
      <c r="E3403">
        <v>1</v>
      </c>
      <c r="F3403">
        <v>2</v>
      </c>
      <c r="G3403">
        <v>1</v>
      </c>
      <c r="H3403">
        <v>140</v>
      </c>
      <c r="I3403">
        <v>14.4</v>
      </c>
      <c r="J3403">
        <v>10.11</v>
      </c>
      <c r="K3403">
        <v>3.89</v>
      </c>
      <c r="L3403">
        <v>112.7</v>
      </c>
      <c r="M3403">
        <v>109.5</v>
      </c>
      <c r="N3403">
        <v>111.7</v>
      </c>
      <c r="O3403">
        <v>73.900000000000006</v>
      </c>
      <c r="P3403">
        <v>73</v>
      </c>
      <c r="Q3403">
        <v>81.2</v>
      </c>
      <c r="R3403">
        <v>99.7</v>
      </c>
      <c r="S3403">
        <v>108.7</v>
      </c>
      <c r="T3403">
        <v>124.8</v>
      </c>
      <c r="U3403">
        <v>104.8</v>
      </c>
      <c r="X3403" t="s">
        <v>11141</v>
      </c>
      <c r="Y3403" t="e">
        <f t="shared" si="53"/>
        <v>#N/A</v>
      </c>
    </row>
    <row r="3404" spans="1:25" x14ac:dyDescent="0.15">
      <c r="A3404" t="s">
        <v>11150</v>
      </c>
      <c r="B3404" t="s">
        <v>11151</v>
      </c>
      <c r="C3404" t="s">
        <v>11152</v>
      </c>
      <c r="D3404">
        <v>3</v>
      </c>
      <c r="E3404">
        <v>1</v>
      </c>
      <c r="F3404">
        <v>1</v>
      </c>
      <c r="G3404">
        <v>1</v>
      </c>
      <c r="H3404">
        <v>326</v>
      </c>
      <c r="I3404">
        <v>36.9</v>
      </c>
      <c r="J3404">
        <v>6.84</v>
      </c>
      <c r="K3404">
        <v>1.94</v>
      </c>
      <c r="L3404">
        <v>109.4</v>
      </c>
      <c r="M3404">
        <v>102.2</v>
      </c>
      <c r="N3404">
        <v>110.2</v>
      </c>
      <c r="O3404">
        <v>100.8</v>
      </c>
      <c r="P3404">
        <v>96.4</v>
      </c>
      <c r="Q3404">
        <v>81</v>
      </c>
      <c r="R3404">
        <v>92.4</v>
      </c>
      <c r="S3404">
        <v>99.2</v>
      </c>
      <c r="T3404">
        <v>101.8</v>
      </c>
      <c r="U3404">
        <v>106.7</v>
      </c>
      <c r="X3404" t="s">
        <v>11150</v>
      </c>
      <c r="Y3404" t="str">
        <f t="shared" si="53"/>
        <v>Bub3</v>
      </c>
    </row>
    <row r="3405" spans="1:25" x14ac:dyDescent="0.15">
      <c r="A3405" t="s">
        <v>11153</v>
      </c>
      <c r="B3405" t="s">
        <v>11154</v>
      </c>
      <c r="C3405" t="s">
        <v>11155</v>
      </c>
      <c r="D3405">
        <v>11</v>
      </c>
      <c r="E3405">
        <v>1</v>
      </c>
      <c r="F3405">
        <v>1</v>
      </c>
      <c r="G3405">
        <v>1</v>
      </c>
      <c r="H3405">
        <v>56</v>
      </c>
      <c r="I3405">
        <v>6.5</v>
      </c>
      <c r="J3405">
        <v>11.27</v>
      </c>
      <c r="K3405">
        <v>1.94</v>
      </c>
      <c r="L3405">
        <v>104.9</v>
      </c>
      <c r="M3405">
        <v>93.6</v>
      </c>
      <c r="N3405">
        <v>116.8</v>
      </c>
      <c r="O3405">
        <v>97.8</v>
      </c>
      <c r="P3405">
        <v>88.9</v>
      </c>
      <c r="Q3405">
        <v>84.4</v>
      </c>
      <c r="R3405">
        <v>93.8</v>
      </c>
      <c r="S3405">
        <v>107.7</v>
      </c>
      <c r="T3405">
        <v>111.7</v>
      </c>
      <c r="U3405">
        <v>100.5</v>
      </c>
      <c r="X3405" t="s">
        <v>11153</v>
      </c>
      <c r="Y3405" t="str">
        <f t="shared" si="53"/>
        <v>Mtln</v>
      </c>
    </row>
    <row r="3406" spans="1:25" x14ac:dyDescent="0.15">
      <c r="A3406" t="s">
        <v>11162</v>
      </c>
      <c r="B3406" t="s">
        <v>11163</v>
      </c>
      <c r="C3406" t="s">
        <v>11164</v>
      </c>
      <c r="D3406">
        <v>1</v>
      </c>
      <c r="E3406">
        <v>1</v>
      </c>
      <c r="F3406">
        <v>1</v>
      </c>
      <c r="G3406">
        <v>1</v>
      </c>
      <c r="H3406">
        <v>741</v>
      </c>
      <c r="I3406">
        <v>83.4</v>
      </c>
      <c r="J3406">
        <v>9.09</v>
      </c>
      <c r="K3406">
        <v>1.82</v>
      </c>
      <c r="L3406">
        <v>118</v>
      </c>
      <c r="M3406">
        <v>107</v>
      </c>
      <c r="N3406">
        <v>99</v>
      </c>
      <c r="O3406">
        <v>85.5</v>
      </c>
      <c r="P3406">
        <v>88.9</v>
      </c>
      <c r="Q3406">
        <v>78.5</v>
      </c>
      <c r="R3406">
        <v>115.8</v>
      </c>
      <c r="S3406">
        <v>106.3</v>
      </c>
      <c r="T3406">
        <v>93.8</v>
      </c>
      <c r="U3406">
        <v>107.2</v>
      </c>
      <c r="X3406" t="s">
        <v>11162</v>
      </c>
      <c r="Y3406" t="e">
        <f t="shared" si="53"/>
        <v>#N/A</v>
      </c>
    </row>
    <row r="3407" spans="1:25" x14ac:dyDescent="0.15">
      <c r="A3407" t="s">
        <v>11165</v>
      </c>
      <c r="B3407" t="s">
        <v>11166</v>
      </c>
      <c r="C3407" t="s">
        <v>11167</v>
      </c>
      <c r="D3407">
        <v>1</v>
      </c>
      <c r="E3407">
        <v>1</v>
      </c>
      <c r="F3407">
        <v>1</v>
      </c>
      <c r="G3407">
        <v>1</v>
      </c>
      <c r="H3407">
        <v>1646</v>
      </c>
      <c r="I3407">
        <v>183.5</v>
      </c>
      <c r="J3407">
        <v>7.2</v>
      </c>
      <c r="K3407">
        <v>1.72</v>
      </c>
      <c r="L3407">
        <v>130.69999999999999</v>
      </c>
      <c r="M3407">
        <v>106.7</v>
      </c>
      <c r="N3407">
        <v>117.4</v>
      </c>
      <c r="O3407">
        <v>86.8</v>
      </c>
      <c r="P3407">
        <v>106.4</v>
      </c>
      <c r="Q3407">
        <v>73.8</v>
      </c>
      <c r="R3407">
        <v>97.7</v>
      </c>
      <c r="S3407">
        <v>86.4</v>
      </c>
      <c r="T3407">
        <v>83.5</v>
      </c>
      <c r="U3407">
        <v>110.7</v>
      </c>
      <c r="X3407" t="s">
        <v>11165</v>
      </c>
      <c r="Y3407" t="e">
        <f t="shared" si="53"/>
        <v>#N/A</v>
      </c>
    </row>
    <row r="3408" spans="1:25" x14ac:dyDescent="0.15">
      <c r="A3408" t="s">
        <v>11171</v>
      </c>
      <c r="B3408" t="s">
        <v>11172</v>
      </c>
      <c r="C3408" t="s">
        <v>11173</v>
      </c>
      <c r="D3408">
        <v>2</v>
      </c>
      <c r="E3408">
        <v>1</v>
      </c>
      <c r="F3408">
        <v>1</v>
      </c>
      <c r="G3408">
        <v>1</v>
      </c>
      <c r="H3408">
        <v>504</v>
      </c>
      <c r="I3408">
        <v>55.7</v>
      </c>
      <c r="J3408">
        <v>8.4700000000000006</v>
      </c>
      <c r="K3408">
        <v>2.12</v>
      </c>
      <c r="L3408">
        <v>109.4</v>
      </c>
      <c r="M3408">
        <v>98.2</v>
      </c>
      <c r="N3408">
        <v>84.2</v>
      </c>
      <c r="O3408">
        <v>95.2</v>
      </c>
      <c r="P3408">
        <v>98.2</v>
      </c>
      <c r="Q3408">
        <v>87.4</v>
      </c>
      <c r="R3408">
        <v>105.9</v>
      </c>
      <c r="S3408">
        <v>126.8</v>
      </c>
      <c r="T3408">
        <v>108.7</v>
      </c>
      <c r="U3408">
        <v>85.9</v>
      </c>
      <c r="X3408" t="s">
        <v>11171</v>
      </c>
      <c r="Y3408" t="str">
        <f t="shared" si="53"/>
        <v>Shmt2</v>
      </c>
    </row>
    <row r="3409" spans="1:25" x14ac:dyDescent="0.15">
      <c r="A3409" t="s">
        <v>11174</v>
      </c>
      <c r="B3409" t="s">
        <v>11175</v>
      </c>
      <c r="C3409" t="s">
        <v>11176</v>
      </c>
      <c r="D3409">
        <v>1</v>
      </c>
      <c r="E3409">
        <v>1</v>
      </c>
      <c r="F3409">
        <v>1</v>
      </c>
      <c r="G3409">
        <v>1</v>
      </c>
      <c r="H3409">
        <v>767</v>
      </c>
      <c r="I3409">
        <v>88.7</v>
      </c>
      <c r="J3409">
        <v>6.51</v>
      </c>
      <c r="K3409">
        <v>1.63</v>
      </c>
      <c r="L3409">
        <v>114.8</v>
      </c>
      <c r="M3409">
        <v>100.8</v>
      </c>
      <c r="N3409">
        <v>87.7</v>
      </c>
      <c r="O3409">
        <v>104</v>
      </c>
      <c r="P3409">
        <v>107</v>
      </c>
      <c r="Q3409">
        <v>82.7</v>
      </c>
      <c r="R3409">
        <v>86.5</v>
      </c>
      <c r="S3409">
        <v>107.1</v>
      </c>
      <c r="T3409">
        <v>109</v>
      </c>
      <c r="U3409">
        <v>100.4</v>
      </c>
      <c r="X3409" t="s">
        <v>11174</v>
      </c>
      <c r="Y3409" t="e">
        <f t="shared" si="53"/>
        <v>#N/A</v>
      </c>
    </row>
    <row r="3410" spans="1:25" x14ac:dyDescent="0.15">
      <c r="A3410" t="s">
        <v>11201</v>
      </c>
      <c r="B3410" t="s">
        <v>11202</v>
      </c>
      <c r="C3410" t="s">
        <v>11203</v>
      </c>
      <c r="D3410">
        <v>5</v>
      </c>
      <c r="E3410">
        <v>1</v>
      </c>
      <c r="F3410">
        <v>1</v>
      </c>
      <c r="G3410">
        <v>1</v>
      </c>
      <c r="H3410">
        <v>189</v>
      </c>
      <c r="I3410">
        <v>20.2</v>
      </c>
      <c r="J3410">
        <v>6.35</v>
      </c>
      <c r="K3410">
        <v>1.79</v>
      </c>
      <c r="L3410">
        <v>88</v>
      </c>
      <c r="M3410">
        <v>94.2</v>
      </c>
      <c r="N3410">
        <v>107.8</v>
      </c>
      <c r="O3410">
        <v>104.9</v>
      </c>
      <c r="P3410">
        <v>106.6</v>
      </c>
      <c r="Q3410">
        <v>138.9</v>
      </c>
      <c r="R3410">
        <v>65.599999999999994</v>
      </c>
      <c r="S3410">
        <v>90.8</v>
      </c>
      <c r="T3410">
        <v>92.5</v>
      </c>
      <c r="U3410">
        <v>110.7</v>
      </c>
      <c r="X3410" t="s">
        <v>11201</v>
      </c>
      <c r="Y3410" t="e">
        <f t="shared" si="53"/>
        <v>#N/A</v>
      </c>
    </row>
    <row r="3411" spans="1:25" x14ac:dyDescent="0.15">
      <c r="A3411" t="s">
        <v>11210</v>
      </c>
      <c r="B3411" t="s">
        <v>11211</v>
      </c>
      <c r="C3411" t="s">
        <v>11212</v>
      </c>
      <c r="D3411">
        <v>0</v>
      </c>
      <c r="E3411">
        <v>1</v>
      </c>
      <c r="F3411">
        <v>1</v>
      </c>
      <c r="G3411">
        <v>1</v>
      </c>
      <c r="H3411">
        <v>2583</v>
      </c>
      <c r="I3411">
        <v>275</v>
      </c>
      <c r="J3411">
        <v>5.03</v>
      </c>
      <c r="K3411">
        <v>2.54</v>
      </c>
      <c r="L3411">
        <v>122.2</v>
      </c>
      <c r="M3411">
        <v>125.7</v>
      </c>
      <c r="N3411">
        <v>110</v>
      </c>
      <c r="O3411">
        <v>88.2</v>
      </c>
      <c r="P3411">
        <v>88.9</v>
      </c>
      <c r="Q3411">
        <v>85.8</v>
      </c>
      <c r="R3411">
        <v>82.5</v>
      </c>
      <c r="S3411">
        <v>84.3</v>
      </c>
      <c r="T3411">
        <v>83.2</v>
      </c>
      <c r="U3411">
        <v>129.19999999999999</v>
      </c>
      <c r="X3411" t="s">
        <v>11210</v>
      </c>
      <c r="Y3411" t="e">
        <f t="shared" si="53"/>
        <v>#N/A</v>
      </c>
    </row>
    <row r="3412" spans="1:25" x14ac:dyDescent="0.15">
      <c r="A3412" t="s">
        <v>11219</v>
      </c>
      <c r="B3412" t="s">
        <v>11220</v>
      </c>
      <c r="C3412" t="s">
        <v>11221</v>
      </c>
      <c r="D3412">
        <v>1</v>
      </c>
      <c r="E3412">
        <v>1</v>
      </c>
      <c r="F3412">
        <v>1</v>
      </c>
      <c r="G3412">
        <v>1</v>
      </c>
      <c r="H3412">
        <v>658</v>
      </c>
      <c r="I3412">
        <v>75.8</v>
      </c>
      <c r="J3412">
        <v>7.93</v>
      </c>
      <c r="K3412">
        <v>1.89</v>
      </c>
      <c r="L3412">
        <v>108</v>
      </c>
      <c r="M3412">
        <v>139.19999999999999</v>
      </c>
      <c r="N3412">
        <v>125.5</v>
      </c>
      <c r="O3412">
        <v>44.3</v>
      </c>
      <c r="P3412">
        <v>64.400000000000006</v>
      </c>
      <c r="Q3412">
        <v>61.1</v>
      </c>
      <c r="R3412">
        <v>111.5</v>
      </c>
      <c r="S3412">
        <v>128</v>
      </c>
      <c r="T3412">
        <v>111.3</v>
      </c>
      <c r="U3412">
        <v>106.6</v>
      </c>
      <c r="X3412" t="s">
        <v>11219</v>
      </c>
      <c r="Y3412" t="str">
        <f t="shared" si="53"/>
        <v>Samhd1</v>
      </c>
    </row>
    <row r="3413" spans="1:25" x14ac:dyDescent="0.15">
      <c r="A3413" t="s">
        <v>11222</v>
      </c>
      <c r="B3413" t="s">
        <v>11223</v>
      </c>
      <c r="C3413" t="s">
        <v>11224</v>
      </c>
      <c r="D3413">
        <v>1</v>
      </c>
      <c r="E3413">
        <v>1</v>
      </c>
      <c r="F3413">
        <v>1</v>
      </c>
      <c r="G3413">
        <v>1</v>
      </c>
      <c r="H3413">
        <v>2070</v>
      </c>
      <c r="I3413">
        <v>224.2</v>
      </c>
      <c r="J3413">
        <v>7.14</v>
      </c>
      <c r="K3413">
        <v>2.06</v>
      </c>
      <c r="L3413">
        <v>99.7</v>
      </c>
      <c r="M3413">
        <v>92.5</v>
      </c>
      <c r="N3413">
        <v>95.4</v>
      </c>
      <c r="O3413">
        <v>100.4</v>
      </c>
      <c r="P3413">
        <v>96.1</v>
      </c>
      <c r="Q3413">
        <v>104.1</v>
      </c>
      <c r="R3413">
        <v>93.5</v>
      </c>
      <c r="S3413">
        <v>101.2</v>
      </c>
      <c r="T3413">
        <v>108.6</v>
      </c>
      <c r="U3413">
        <v>108.5</v>
      </c>
      <c r="X3413" t="s">
        <v>11222</v>
      </c>
      <c r="Y3413" t="str">
        <f t="shared" si="53"/>
        <v>Heatr5b</v>
      </c>
    </row>
    <row r="3414" spans="1:25" x14ac:dyDescent="0.15">
      <c r="A3414" t="s">
        <v>11225</v>
      </c>
      <c r="B3414" t="s">
        <v>11226</v>
      </c>
      <c r="C3414" t="s">
        <v>11227</v>
      </c>
      <c r="D3414">
        <v>1</v>
      </c>
      <c r="E3414">
        <v>1</v>
      </c>
      <c r="F3414">
        <v>2</v>
      </c>
      <c r="G3414">
        <v>1</v>
      </c>
      <c r="H3414">
        <v>1322</v>
      </c>
      <c r="I3414">
        <v>141.30000000000001</v>
      </c>
      <c r="J3414">
        <v>7.78</v>
      </c>
      <c r="K3414">
        <v>4.83</v>
      </c>
      <c r="L3414">
        <v>105.4</v>
      </c>
      <c r="M3414">
        <v>104.1</v>
      </c>
      <c r="N3414">
        <v>106.9</v>
      </c>
      <c r="O3414">
        <v>97.6</v>
      </c>
      <c r="P3414">
        <v>88.6</v>
      </c>
      <c r="Q3414">
        <v>99.5</v>
      </c>
      <c r="R3414">
        <v>100.5</v>
      </c>
      <c r="S3414">
        <v>94</v>
      </c>
      <c r="T3414">
        <v>101.3</v>
      </c>
      <c r="U3414">
        <v>102.1</v>
      </c>
      <c r="X3414" t="s">
        <v>11225</v>
      </c>
      <c r="Y3414" t="str">
        <f t="shared" si="53"/>
        <v>Il16</v>
      </c>
    </row>
    <row r="3415" spans="1:25" x14ac:dyDescent="0.15">
      <c r="A3415" t="s">
        <v>11231</v>
      </c>
      <c r="B3415" t="s">
        <v>11232</v>
      </c>
      <c r="C3415" t="s">
        <v>11233</v>
      </c>
      <c r="D3415">
        <v>3</v>
      </c>
      <c r="E3415">
        <v>1</v>
      </c>
      <c r="F3415">
        <v>1</v>
      </c>
      <c r="G3415">
        <v>1</v>
      </c>
      <c r="H3415">
        <v>302</v>
      </c>
      <c r="I3415">
        <v>33.6</v>
      </c>
      <c r="J3415">
        <v>8.69</v>
      </c>
      <c r="K3415">
        <v>1.65</v>
      </c>
      <c r="L3415">
        <v>115.9</v>
      </c>
      <c r="M3415">
        <v>104.5</v>
      </c>
      <c r="N3415">
        <v>95.5</v>
      </c>
      <c r="O3415">
        <v>75.5</v>
      </c>
      <c r="P3415">
        <v>90.9</v>
      </c>
      <c r="Q3415">
        <v>89.5</v>
      </c>
      <c r="R3415">
        <v>119.8</v>
      </c>
      <c r="S3415">
        <v>116.9</v>
      </c>
      <c r="T3415">
        <v>107.2</v>
      </c>
      <c r="U3415">
        <v>84.4</v>
      </c>
      <c r="X3415" t="s">
        <v>11231</v>
      </c>
      <c r="Y3415" t="str">
        <f t="shared" si="53"/>
        <v>Dhrs3</v>
      </c>
    </row>
    <row r="3416" spans="1:25" x14ac:dyDescent="0.15">
      <c r="A3416" t="s">
        <v>11234</v>
      </c>
      <c r="B3416" t="s">
        <v>11235</v>
      </c>
      <c r="C3416" t="s">
        <v>11236</v>
      </c>
      <c r="D3416">
        <v>2</v>
      </c>
      <c r="E3416">
        <v>1</v>
      </c>
      <c r="F3416">
        <v>1</v>
      </c>
      <c r="G3416">
        <v>1</v>
      </c>
      <c r="H3416">
        <v>479</v>
      </c>
      <c r="I3416">
        <v>54.2</v>
      </c>
      <c r="J3416">
        <v>8.0500000000000007</v>
      </c>
      <c r="K3416">
        <v>1.94</v>
      </c>
      <c r="L3416">
        <v>86.5</v>
      </c>
      <c r="M3416">
        <v>99.4</v>
      </c>
      <c r="N3416">
        <v>88.5</v>
      </c>
      <c r="O3416">
        <v>106.7</v>
      </c>
      <c r="P3416">
        <v>113.8</v>
      </c>
      <c r="Q3416">
        <v>87.1</v>
      </c>
      <c r="R3416">
        <v>123</v>
      </c>
      <c r="S3416">
        <v>106.8</v>
      </c>
      <c r="T3416">
        <v>78.7</v>
      </c>
      <c r="U3416">
        <v>109.7</v>
      </c>
      <c r="X3416" t="s">
        <v>11234</v>
      </c>
      <c r="Y3416" t="str">
        <f t="shared" si="53"/>
        <v>Pi4k2a</v>
      </c>
    </row>
    <row r="3417" spans="1:25" x14ac:dyDescent="0.15">
      <c r="A3417" t="s">
        <v>11237</v>
      </c>
      <c r="B3417" t="s">
        <v>11238</v>
      </c>
      <c r="C3417" t="s">
        <v>11239</v>
      </c>
      <c r="D3417">
        <v>3</v>
      </c>
      <c r="E3417">
        <v>1</v>
      </c>
      <c r="F3417">
        <v>1</v>
      </c>
      <c r="G3417">
        <v>1</v>
      </c>
      <c r="H3417">
        <v>253</v>
      </c>
      <c r="I3417">
        <v>28.2</v>
      </c>
      <c r="J3417">
        <v>7.47</v>
      </c>
      <c r="K3417">
        <v>1.65</v>
      </c>
      <c r="L3417">
        <v>86.8</v>
      </c>
      <c r="M3417">
        <v>107.5</v>
      </c>
      <c r="N3417">
        <v>99.9</v>
      </c>
      <c r="O3417">
        <v>93.2</v>
      </c>
      <c r="P3417">
        <v>61.5</v>
      </c>
      <c r="Q3417">
        <v>78.7</v>
      </c>
      <c r="R3417">
        <v>126.1</v>
      </c>
      <c r="S3417">
        <v>127.4</v>
      </c>
      <c r="T3417">
        <v>107.6</v>
      </c>
      <c r="U3417">
        <v>111.3</v>
      </c>
      <c r="X3417" t="s">
        <v>11237</v>
      </c>
      <c r="Y3417" t="str">
        <f t="shared" si="53"/>
        <v>Cd151</v>
      </c>
    </row>
    <row r="3418" spans="1:25" x14ac:dyDescent="0.15">
      <c r="A3418" t="s">
        <v>11240</v>
      </c>
      <c r="B3418" t="s">
        <v>11241</v>
      </c>
      <c r="C3418" t="s">
        <v>11242</v>
      </c>
      <c r="D3418">
        <v>2</v>
      </c>
      <c r="E3418">
        <v>1</v>
      </c>
      <c r="F3418">
        <v>1</v>
      </c>
      <c r="G3418">
        <v>1</v>
      </c>
      <c r="H3418">
        <v>426</v>
      </c>
      <c r="I3418">
        <v>46.8</v>
      </c>
      <c r="J3418">
        <v>7.81</v>
      </c>
      <c r="K3418">
        <v>1.98</v>
      </c>
      <c r="L3418">
        <v>75.7</v>
      </c>
      <c r="M3418">
        <v>108.2</v>
      </c>
      <c r="N3418">
        <v>95</v>
      </c>
      <c r="O3418">
        <v>116.6</v>
      </c>
      <c r="P3418">
        <v>90</v>
      </c>
      <c r="Q3418">
        <v>96.9</v>
      </c>
      <c r="R3418">
        <v>103.6</v>
      </c>
      <c r="S3418">
        <v>102.3</v>
      </c>
      <c r="T3418">
        <v>95</v>
      </c>
      <c r="U3418">
        <v>116.6</v>
      </c>
      <c r="X3418" t="s">
        <v>11240</v>
      </c>
      <c r="Y3418" t="e">
        <f t="shared" si="53"/>
        <v>#N/A</v>
      </c>
    </row>
    <row r="3419" spans="1:25" x14ac:dyDescent="0.15">
      <c r="A3419" t="s">
        <v>11255</v>
      </c>
      <c r="B3419" t="s">
        <v>11256</v>
      </c>
      <c r="C3419" t="s">
        <v>11257</v>
      </c>
      <c r="D3419">
        <v>5</v>
      </c>
      <c r="E3419">
        <v>1</v>
      </c>
      <c r="F3419">
        <v>1</v>
      </c>
      <c r="G3419">
        <v>1</v>
      </c>
      <c r="H3419">
        <v>238</v>
      </c>
      <c r="I3419">
        <v>27.1</v>
      </c>
      <c r="J3419">
        <v>4.42</v>
      </c>
      <c r="K3419">
        <v>2.56</v>
      </c>
      <c r="L3419">
        <v>80.900000000000006</v>
      </c>
      <c r="M3419">
        <v>105.7</v>
      </c>
      <c r="N3419">
        <v>121.6</v>
      </c>
      <c r="O3419">
        <v>92.6</v>
      </c>
      <c r="P3419">
        <v>119</v>
      </c>
      <c r="Q3419">
        <v>98.6</v>
      </c>
      <c r="R3419">
        <v>89.8</v>
      </c>
      <c r="S3419">
        <v>99.8</v>
      </c>
      <c r="T3419">
        <v>100.4</v>
      </c>
      <c r="U3419">
        <v>91.7</v>
      </c>
      <c r="X3419" t="s">
        <v>11255</v>
      </c>
      <c r="Y3419" t="str">
        <f t="shared" si="53"/>
        <v>Ube2r2</v>
      </c>
    </row>
    <row r="3420" spans="1:25" x14ac:dyDescent="0.15">
      <c r="A3420" t="s">
        <v>11270</v>
      </c>
      <c r="B3420" t="s">
        <v>11271</v>
      </c>
      <c r="C3420" t="s">
        <v>11272</v>
      </c>
      <c r="D3420">
        <v>3</v>
      </c>
      <c r="E3420">
        <v>1</v>
      </c>
      <c r="F3420">
        <v>1</v>
      </c>
      <c r="G3420">
        <v>1</v>
      </c>
      <c r="H3420">
        <v>260</v>
      </c>
      <c r="I3420">
        <v>29.2</v>
      </c>
      <c r="J3420">
        <v>9.51</v>
      </c>
      <c r="K3420">
        <v>2</v>
      </c>
      <c r="L3420">
        <v>96.7</v>
      </c>
      <c r="M3420">
        <v>106.3</v>
      </c>
      <c r="N3420">
        <v>101.3</v>
      </c>
      <c r="O3420">
        <v>101.8</v>
      </c>
      <c r="P3420">
        <v>92.7</v>
      </c>
      <c r="Q3420">
        <v>111.9</v>
      </c>
      <c r="R3420">
        <v>102.3</v>
      </c>
      <c r="S3420">
        <v>108.9</v>
      </c>
      <c r="T3420">
        <v>87.8</v>
      </c>
      <c r="U3420">
        <v>90.5</v>
      </c>
      <c r="X3420" t="s">
        <v>11270</v>
      </c>
      <c r="Y3420" t="str">
        <f t="shared" si="53"/>
        <v>Dpm1</v>
      </c>
    </row>
    <row r="3421" spans="1:25" x14ac:dyDescent="0.15">
      <c r="A3421" t="s">
        <v>11300</v>
      </c>
      <c r="B3421" t="s">
        <v>11301</v>
      </c>
      <c r="C3421" t="s">
        <v>11302</v>
      </c>
      <c r="D3421">
        <v>1</v>
      </c>
      <c r="E3421">
        <v>1</v>
      </c>
      <c r="F3421">
        <v>2</v>
      </c>
      <c r="G3421">
        <v>1</v>
      </c>
      <c r="H3421">
        <v>481</v>
      </c>
      <c r="I3421">
        <v>51.6</v>
      </c>
      <c r="J3421">
        <v>8.8699999999999992</v>
      </c>
      <c r="K3421">
        <v>3.81</v>
      </c>
      <c r="L3421">
        <v>97.5</v>
      </c>
      <c r="M3421">
        <v>104.8</v>
      </c>
      <c r="N3421">
        <v>107.9</v>
      </c>
      <c r="O3421">
        <v>98</v>
      </c>
      <c r="P3421">
        <v>94.7</v>
      </c>
      <c r="Q3421">
        <v>102</v>
      </c>
      <c r="R3421">
        <v>102.7</v>
      </c>
      <c r="S3421">
        <v>96.7</v>
      </c>
      <c r="T3421">
        <v>95.6</v>
      </c>
      <c r="U3421">
        <v>100.2</v>
      </c>
      <c r="X3421" t="s">
        <v>11300</v>
      </c>
      <c r="Y3421" t="str">
        <f t="shared" si="53"/>
        <v>Foxg1</v>
      </c>
    </row>
    <row r="3422" spans="1:25" x14ac:dyDescent="0.15">
      <c r="A3422" t="s">
        <v>11306</v>
      </c>
      <c r="B3422" t="s">
        <v>11307</v>
      </c>
      <c r="C3422" t="s">
        <v>11308</v>
      </c>
      <c r="D3422">
        <v>6</v>
      </c>
      <c r="E3422">
        <v>1</v>
      </c>
      <c r="F3422">
        <v>2</v>
      </c>
      <c r="G3422">
        <v>1</v>
      </c>
      <c r="H3422">
        <v>108</v>
      </c>
      <c r="I3422">
        <v>12.3</v>
      </c>
      <c r="J3422">
        <v>6.96</v>
      </c>
      <c r="K3422">
        <v>4.5599999999999996</v>
      </c>
      <c r="L3422">
        <v>88.1</v>
      </c>
      <c r="M3422">
        <v>98.1</v>
      </c>
      <c r="N3422">
        <v>103.2</v>
      </c>
      <c r="O3422">
        <v>101.8</v>
      </c>
      <c r="P3422">
        <v>97</v>
      </c>
      <c r="Q3422">
        <v>101.1</v>
      </c>
      <c r="R3422">
        <v>110.8</v>
      </c>
      <c r="S3422">
        <v>100.7</v>
      </c>
      <c r="T3422">
        <v>96.4</v>
      </c>
      <c r="U3422">
        <v>102.7</v>
      </c>
      <c r="X3422" t="s">
        <v>11306</v>
      </c>
      <c r="Y3422" t="str">
        <f t="shared" si="53"/>
        <v>Rbx1</v>
      </c>
    </row>
    <row r="3423" spans="1:25" x14ac:dyDescent="0.15">
      <c r="A3423" t="s">
        <v>11309</v>
      </c>
      <c r="B3423" t="s">
        <v>11310</v>
      </c>
      <c r="C3423" t="s">
        <v>11311</v>
      </c>
      <c r="D3423">
        <v>2</v>
      </c>
      <c r="E3423">
        <v>1</v>
      </c>
      <c r="F3423">
        <v>1</v>
      </c>
      <c r="G3423">
        <v>1</v>
      </c>
      <c r="H3423">
        <v>342</v>
      </c>
      <c r="I3423">
        <v>36.9</v>
      </c>
      <c r="J3423">
        <v>5.27</v>
      </c>
      <c r="K3423">
        <v>2.09</v>
      </c>
      <c r="L3423">
        <v>93.9</v>
      </c>
      <c r="M3423">
        <v>110.5</v>
      </c>
      <c r="N3423">
        <v>81.8</v>
      </c>
      <c r="O3423">
        <v>116</v>
      </c>
      <c r="P3423">
        <v>74.8</v>
      </c>
      <c r="Q3423">
        <v>94.4</v>
      </c>
      <c r="R3423">
        <v>112</v>
      </c>
      <c r="S3423">
        <v>116</v>
      </c>
      <c r="T3423">
        <v>112.4</v>
      </c>
      <c r="U3423">
        <v>88.3</v>
      </c>
      <c r="X3423" t="s">
        <v>11309</v>
      </c>
      <c r="Y3423" t="str">
        <f t="shared" si="53"/>
        <v>Wdr77</v>
      </c>
    </row>
    <row r="3424" spans="1:25" x14ac:dyDescent="0.15">
      <c r="A3424" t="s">
        <v>11324</v>
      </c>
      <c r="B3424" t="s">
        <v>11325</v>
      </c>
      <c r="C3424" t="s">
        <v>11326</v>
      </c>
      <c r="D3424">
        <v>8</v>
      </c>
      <c r="E3424">
        <v>1</v>
      </c>
      <c r="F3424">
        <v>2</v>
      </c>
      <c r="G3424">
        <v>1</v>
      </c>
      <c r="H3424">
        <v>101</v>
      </c>
      <c r="I3424">
        <v>11.5</v>
      </c>
      <c r="J3424">
        <v>9.33</v>
      </c>
      <c r="K3424">
        <v>3.98</v>
      </c>
      <c r="L3424">
        <v>98.4</v>
      </c>
      <c r="M3424">
        <v>114.5</v>
      </c>
      <c r="N3424">
        <v>97.4</v>
      </c>
      <c r="O3424">
        <v>102.1</v>
      </c>
      <c r="P3424">
        <v>93.3</v>
      </c>
      <c r="Q3424">
        <v>94.7</v>
      </c>
      <c r="R3424">
        <v>103.7</v>
      </c>
      <c r="S3424">
        <v>101</v>
      </c>
      <c r="T3424">
        <v>102.1</v>
      </c>
      <c r="U3424">
        <v>92.8</v>
      </c>
      <c r="X3424" t="s">
        <v>11324</v>
      </c>
      <c r="Y3424" t="str">
        <f t="shared" si="53"/>
        <v>Eny2</v>
      </c>
    </row>
    <row r="3425" spans="1:25" x14ac:dyDescent="0.15">
      <c r="A3425" t="s">
        <v>11345</v>
      </c>
      <c r="B3425" t="s">
        <v>11346</v>
      </c>
      <c r="C3425" t="s">
        <v>11347</v>
      </c>
      <c r="D3425">
        <v>1</v>
      </c>
      <c r="E3425">
        <v>1</v>
      </c>
      <c r="F3425">
        <v>1</v>
      </c>
      <c r="G3425">
        <v>1</v>
      </c>
      <c r="H3425">
        <v>671</v>
      </c>
      <c r="I3425">
        <v>76.5</v>
      </c>
      <c r="J3425">
        <v>5.3</v>
      </c>
      <c r="K3425">
        <v>1.88</v>
      </c>
      <c r="L3425">
        <v>98</v>
      </c>
      <c r="M3425">
        <v>114.2</v>
      </c>
      <c r="N3425">
        <v>84.6</v>
      </c>
      <c r="O3425">
        <v>88.5</v>
      </c>
      <c r="P3425">
        <v>91.9</v>
      </c>
      <c r="Q3425">
        <v>75.099999999999994</v>
      </c>
      <c r="R3425">
        <v>118.7</v>
      </c>
      <c r="S3425">
        <v>109.6</v>
      </c>
      <c r="T3425">
        <v>115.9</v>
      </c>
      <c r="U3425">
        <v>103.6</v>
      </c>
      <c r="X3425" t="s">
        <v>11345</v>
      </c>
      <c r="Y3425" t="str">
        <f t="shared" si="53"/>
        <v>Tbc1d15</v>
      </c>
    </row>
    <row r="3426" spans="1:25" x14ac:dyDescent="0.15">
      <c r="A3426" t="s">
        <v>11351</v>
      </c>
      <c r="B3426" t="s">
        <v>11352</v>
      </c>
      <c r="C3426" t="s">
        <v>11353</v>
      </c>
      <c r="D3426">
        <v>1</v>
      </c>
      <c r="E3426">
        <v>1</v>
      </c>
      <c r="F3426">
        <v>1</v>
      </c>
      <c r="G3426">
        <v>1</v>
      </c>
      <c r="H3426">
        <v>733</v>
      </c>
      <c r="I3426">
        <v>82.5</v>
      </c>
      <c r="J3426">
        <v>6.9</v>
      </c>
      <c r="K3426">
        <v>1.62</v>
      </c>
      <c r="L3426">
        <v>103.2</v>
      </c>
      <c r="M3426">
        <v>109.5</v>
      </c>
      <c r="N3426">
        <v>92.1</v>
      </c>
      <c r="O3426">
        <v>96.2</v>
      </c>
      <c r="P3426">
        <v>96.3</v>
      </c>
      <c r="Q3426">
        <v>108.6</v>
      </c>
      <c r="R3426">
        <v>111.5</v>
      </c>
      <c r="S3426">
        <v>99.4</v>
      </c>
      <c r="T3426">
        <v>95.5</v>
      </c>
      <c r="U3426">
        <v>87.5</v>
      </c>
      <c r="X3426" t="s">
        <v>11351</v>
      </c>
      <c r="Y3426" t="str">
        <f t="shared" si="53"/>
        <v>Satb2</v>
      </c>
    </row>
    <row r="3427" spans="1:25" x14ac:dyDescent="0.15">
      <c r="A3427" t="s">
        <v>11360</v>
      </c>
      <c r="B3427" t="s">
        <v>11361</v>
      </c>
      <c r="C3427" t="s">
        <v>11362</v>
      </c>
      <c r="D3427">
        <v>1</v>
      </c>
      <c r="E3427">
        <v>1</v>
      </c>
      <c r="F3427">
        <v>1</v>
      </c>
      <c r="G3427">
        <v>1</v>
      </c>
      <c r="H3427">
        <v>1068</v>
      </c>
      <c r="I3427">
        <v>119.2</v>
      </c>
      <c r="J3427">
        <v>7.99</v>
      </c>
      <c r="K3427">
        <v>1.75</v>
      </c>
      <c r="L3427">
        <v>90.9</v>
      </c>
      <c r="M3427">
        <v>96.9</v>
      </c>
      <c r="N3427">
        <v>103.1</v>
      </c>
      <c r="O3427">
        <v>109.8</v>
      </c>
      <c r="P3427">
        <v>84.8</v>
      </c>
      <c r="Q3427">
        <v>89.5</v>
      </c>
      <c r="R3427">
        <v>113.9</v>
      </c>
      <c r="S3427">
        <v>98.6</v>
      </c>
      <c r="T3427">
        <v>110.4</v>
      </c>
      <c r="U3427">
        <v>102.2</v>
      </c>
      <c r="X3427" t="s">
        <v>11360</v>
      </c>
      <c r="Y3427" t="str">
        <f t="shared" si="53"/>
        <v>Luzp1</v>
      </c>
    </row>
    <row r="3428" spans="1:25" x14ac:dyDescent="0.15">
      <c r="A3428" t="s">
        <v>11363</v>
      </c>
      <c r="B3428" t="s">
        <v>11364</v>
      </c>
      <c r="C3428" t="s">
        <v>11365</v>
      </c>
      <c r="D3428">
        <v>2</v>
      </c>
      <c r="E3428">
        <v>1</v>
      </c>
      <c r="F3428">
        <v>1</v>
      </c>
      <c r="G3428">
        <v>1</v>
      </c>
      <c r="H3428">
        <v>461</v>
      </c>
      <c r="I3428">
        <v>52.5</v>
      </c>
      <c r="J3428">
        <v>8.98</v>
      </c>
      <c r="K3428">
        <v>2.1800000000000002</v>
      </c>
      <c r="L3428">
        <v>89.7</v>
      </c>
      <c r="M3428">
        <v>95.2</v>
      </c>
      <c r="N3428">
        <v>92.6</v>
      </c>
      <c r="O3428">
        <v>94.3</v>
      </c>
      <c r="P3428">
        <v>106.9</v>
      </c>
      <c r="Q3428">
        <v>115.6</v>
      </c>
      <c r="R3428">
        <v>94</v>
      </c>
      <c r="S3428">
        <v>102.4</v>
      </c>
      <c r="T3428">
        <v>100.3</v>
      </c>
      <c r="U3428">
        <v>109.1</v>
      </c>
      <c r="X3428" t="s">
        <v>11363</v>
      </c>
      <c r="Y3428" t="str">
        <f t="shared" si="53"/>
        <v>Porcn</v>
      </c>
    </row>
    <row r="3429" spans="1:25" x14ac:dyDescent="0.15">
      <c r="A3429" t="s">
        <v>11396</v>
      </c>
      <c r="B3429" t="s">
        <v>11397</v>
      </c>
      <c r="C3429" t="s">
        <v>11398</v>
      </c>
      <c r="D3429">
        <v>1</v>
      </c>
      <c r="E3429">
        <v>1</v>
      </c>
      <c r="F3429">
        <v>1</v>
      </c>
      <c r="G3429">
        <v>1</v>
      </c>
      <c r="H3429">
        <v>592</v>
      </c>
      <c r="I3429">
        <v>67.900000000000006</v>
      </c>
      <c r="J3429">
        <v>8.02</v>
      </c>
      <c r="K3429">
        <v>1.66</v>
      </c>
      <c r="L3429">
        <v>104.2</v>
      </c>
      <c r="M3429">
        <v>93.7</v>
      </c>
      <c r="N3429">
        <v>99.1</v>
      </c>
      <c r="O3429">
        <v>89.8</v>
      </c>
      <c r="P3429">
        <v>103.2</v>
      </c>
      <c r="Q3429">
        <v>92.1</v>
      </c>
      <c r="R3429">
        <v>131.69999999999999</v>
      </c>
      <c r="S3429">
        <v>100.4</v>
      </c>
      <c r="T3429">
        <v>89</v>
      </c>
      <c r="U3429">
        <v>97</v>
      </c>
      <c r="X3429" t="s">
        <v>11396</v>
      </c>
      <c r="Y3429" t="str">
        <f t="shared" si="53"/>
        <v>Stxbp3</v>
      </c>
    </row>
    <row r="3430" spans="1:25" x14ac:dyDescent="0.15">
      <c r="A3430" t="s">
        <v>11402</v>
      </c>
      <c r="B3430" t="s">
        <v>11403</v>
      </c>
      <c r="C3430" t="s">
        <v>11404</v>
      </c>
      <c r="D3430">
        <v>1</v>
      </c>
      <c r="E3430">
        <v>1</v>
      </c>
      <c r="F3430">
        <v>1</v>
      </c>
      <c r="G3430">
        <v>1</v>
      </c>
      <c r="H3430">
        <v>977</v>
      </c>
      <c r="I3430">
        <v>115</v>
      </c>
      <c r="J3430">
        <v>6.84</v>
      </c>
      <c r="K3430">
        <v>2.02</v>
      </c>
      <c r="L3430">
        <v>107</v>
      </c>
      <c r="M3430">
        <v>98.7</v>
      </c>
      <c r="N3430">
        <v>110.2</v>
      </c>
      <c r="O3430">
        <v>98.8</v>
      </c>
      <c r="P3430">
        <v>92.7</v>
      </c>
      <c r="Q3430">
        <v>100.5</v>
      </c>
      <c r="R3430">
        <v>92.3</v>
      </c>
      <c r="S3430">
        <v>102.3</v>
      </c>
      <c r="T3430">
        <v>101.9</v>
      </c>
      <c r="U3430">
        <v>95.5</v>
      </c>
      <c r="X3430" t="s">
        <v>11402</v>
      </c>
      <c r="Y3430" t="e">
        <f t="shared" si="53"/>
        <v>#N/A</v>
      </c>
    </row>
    <row r="3431" spans="1:25" x14ac:dyDescent="0.15">
      <c r="A3431" t="s">
        <v>11411</v>
      </c>
      <c r="B3431" t="s">
        <v>11412</v>
      </c>
      <c r="C3431" t="s">
        <v>11413</v>
      </c>
      <c r="D3431">
        <v>1</v>
      </c>
      <c r="E3431">
        <v>1</v>
      </c>
      <c r="F3431">
        <v>1</v>
      </c>
      <c r="G3431">
        <v>1</v>
      </c>
      <c r="H3431">
        <v>760</v>
      </c>
      <c r="I3431">
        <v>83.4</v>
      </c>
      <c r="J3431">
        <v>7.72</v>
      </c>
      <c r="K3431">
        <v>1.93</v>
      </c>
      <c r="L3431">
        <v>111.8</v>
      </c>
      <c r="M3431">
        <v>89.1</v>
      </c>
      <c r="N3431">
        <v>93.3</v>
      </c>
      <c r="O3431">
        <v>93.8</v>
      </c>
      <c r="P3431">
        <v>105.6</v>
      </c>
      <c r="Q3431">
        <v>104.1</v>
      </c>
      <c r="R3431">
        <v>92.6</v>
      </c>
      <c r="S3431">
        <v>103.4</v>
      </c>
      <c r="T3431">
        <v>109.6</v>
      </c>
      <c r="U3431">
        <v>96.8</v>
      </c>
      <c r="X3431" t="s">
        <v>11411</v>
      </c>
      <c r="Y3431" t="str">
        <f t="shared" si="53"/>
        <v>Sema4a</v>
      </c>
    </row>
    <row r="3432" spans="1:25" x14ac:dyDescent="0.15">
      <c r="A3432" t="s">
        <v>11414</v>
      </c>
      <c r="B3432" t="s">
        <v>11415</v>
      </c>
      <c r="C3432" t="s">
        <v>11416</v>
      </c>
      <c r="D3432">
        <v>2</v>
      </c>
      <c r="E3432">
        <v>1</v>
      </c>
      <c r="F3432">
        <v>1</v>
      </c>
      <c r="G3432">
        <v>1</v>
      </c>
      <c r="H3432">
        <v>271</v>
      </c>
      <c r="I3432">
        <v>32.9</v>
      </c>
      <c r="J3432">
        <v>10.36</v>
      </c>
      <c r="K3432">
        <v>1.97</v>
      </c>
      <c r="L3432">
        <v>130.69999999999999</v>
      </c>
      <c r="M3432">
        <v>102.6</v>
      </c>
      <c r="N3432">
        <v>98.8</v>
      </c>
      <c r="O3432">
        <v>88.1</v>
      </c>
      <c r="P3432">
        <v>97.5</v>
      </c>
      <c r="Q3432">
        <v>103.5</v>
      </c>
      <c r="R3432">
        <v>92.6</v>
      </c>
      <c r="S3432">
        <v>94</v>
      </c>
      <c r="T3432">
        <v>97.1</v>
      </c>
      <c r="U3432">
        <v>95.2</v>
      </c>
      <c r="X3432" t="s">
        <v>11414</v>
      </c>
      <c r="Y3432" t="str">
        <f t="shared" si="53"/>
        <v>Arglu1</v>
      </c>
    </row>
    <row r="3433" spans="1:25" x14ac:dyDescent="0.15">
      <c r="A3433" t="s">
        <v>11426</v>
      </c>
      <c r="B3433" t="s">
        <v>11427</v>
      </c>
      <c r="C3433" t="s">
        <v>11428</v>
      </c>
      <c r="D3433">
        <v>3</v>
      </c>
      <c r="E3433">
        <v>1</v>
      </c>
      <c r="F3433">
        <v>1</v>
      </c>
      <c r="G3433">
        <v>1</v>
      </c>
      <c r="H3433">
        <v>201</v>
      </c>
      <c r="I3433">
        <v>22.7</v>
      </c>
      <c r="J3433">
        <v>4.93</v>
      </c>
      <c r="K3433">
        <v>1.96</v>
      </c>
      <c r="L3433">
        <v>103.9</v>
      </c>
      <c r="M3433">
        <v>90.8</v>
      </c>
      <c r="N3433">
        <v>114</v>
      </c>
      <c r="O3433">
        <v>98.8</v>
      </c>
      <c r="P3433">
        <v>103.6</v>
      </c>
      <c r="Q3433">
        <v>105.4</v>
      </c>
      <c r="R3433">
        <v>99.6</v>
      </c>
      <c r="S3433">
        <v>95.3</v>
      </c>
      <c r="T3433">
        <v>94</v>
      </c>
      <c r="U3433">
        <v>94.7</v>
      </c>
      <c r="X3433" t="s">
        <v>11426</v>
      </c>
      <c r="Y3433" t="str">
        <f t="shared" si="53"/>
        <v>Rab9b</v>
      </c>
    </row>
    <row r="3434" spans="1:25" x14ac:dyDescent="0.15">
      <c r="A3434" t="s">
        <v>11438</v>
      </c>
      <c r="B3434" t="s">
        <v>11439</v>
      </c>
      <c r="C3434" t="s">
        <v>11440</v>
      </c>
      <c r="D3434">
        <v>1</v>
      </c>
      <c r="E3434">
        <v>1</v>
      </c>
      <c r="F3434">
        <v>1</v>
      </c>
      <c r="G3434">
        <v>1</v>
      </c>
      <c r="H3434">
        <v>717</v>
      </c>
      <c r="I3434">
        <v>79.099999999999994</v>
      </c>
      <c r="J3434">
        <v>6.87</v>
      </c>
      <c r="K3434">
        <v>2.1800000000000002</v>
      </c>
      <c r="L3434">
        <v>108.4</v>
      </c>
      <c r="M3434">
        <v>98.8</v>
      </c>
      <c r="N3434">
        <v>101.7</v>
      </c>
      <c r="O3434">
        <v>96.8</v>
      </c>
      <c r="P3434">
        <v>85.4</v>
      </c>
      <c r="Q3434">
        <v>88.5</v>
      </c>
      <c r="R3434">
        <v>97.8</v>
      </c>
      <c r="S3434">
        <v>99.1</v>
      </c>
      <c r="T3434">
        <v>125.6</v>
      </c>
      <c r="U3434">
        <v>98</v>
      </c>
      <c r="X3434" t="s">
        <v>11438</v>
      </c>
      <c r="Y3434" t="str">
        <f t="shared" si="53"/>
        <v>Rfx2</v>
      </c>
    </row>
    <row r="3435" spans="1:25" x14ac:dyDescent="0.15">
      <c r="A3435" t="s">
        <v>11447</v>
      </c>
      <c r="B3435" t="s">
        <v>11448</v>
      </c>
      <c r="C3435" t="s">
        <v>11449</v>
      </c>
      <c r="D3435">
        <v>2</v>
      </c>
      <c r="E3435">
        <v>1</v>
      </c>
      <c r="F3435">
        <v>1</v>
      </c>
      <c r="G3435">
        <v>1</v>
      </c>
      <c r="H3435">
        <v>291</v>
      </c>
      <c r="I3435">
        <v>32.299999999999997</v>
      </c>
      <c r="J3435">
        <v>9.14</v>
      </c>
      <c r="K3435">
        <v>1.99</v>
      </c>
      <c r="L3435">
        <v>81.400000000000006</v>
      </c>
      <c r="M3435">
        <v>112.7</v>
      </c>
      <c r="N3435">
        <v>106.3</v>
      </c>
      <c r="O3435">
        <v>119.5</v>
      </c>
      <c r="P3435">
        <v>106.3</v>
      </c>
      <c r="Q3435">
        <v>92.2</v>
      </c>
      <c r="R3435">
        <v>99.9</v>
      </c>
      <c r="S3435">
        <v>101.2</v>
      </c>
      <c r="T3435">
        <v>79.900000000000006</v>
      </c>
      <c r="U3435">
        <v>100.5</v>
      </c>
      <c r="X3435" t="s">
        <v>11447</v>
      </c>
      <c r="Y3435" t="str">
        <f t="shared" si="53"/>
        <v>Mrps2</v>
      </c>
    </row>
    <row r="3436" spans="1:25" x14ac:dyDescent="0.15">
      <c r="A3436" t="s">
        <v>11459</v>
      </c>
      <c r="B3436" t="s">
        <v>11460</v>
      </c>
      <c r="C3436" t="s">
        <v>11461</v>
      </c>
      <c r="D3436">
        <v>1</v>
      </c>
      <c r="E3436">
        <v>1</v>
      </c>
      <c r="F3436">
        <v>3</v>
      </c>
      <c r="G3436">
        <v>1</v>
      </c>
      <c r="H3436">
        <v>1315</v>
      </c>
      <c r="I3436">
        <v>144</v>
      </c>
      <c r="J3436">
        <v>6.54</v>
      </c>
      <c r="K3436">
        <v>4.1100000000000003</v>
      </c>
      <c r="L3436">
        <v>88.8</v>
      </c>
      <c r="M3436">
        <v>85.4</v>
      </c>
      <c r="N3436">
        <v>89.9</v>
      </c>
      <c r="O3436">
        <v>114.2</v>
      </c>
      <c r="P3436">
        <v>122.5</v>
      </c>
      <c r="Q3436">
        <v>122.4</v>
      </c>
      <c r="R3436">
        <v>96.4</v>
      </c>
      <c r="S3436">
        <v>90.9</v>
      </c>
      <c r="T3436">
        <v>90.4</v>
      </c>
      <c r="U3436">
        <v>99.1</v>
      </c>
      <c r="X3436" t="s">
        <v>11459</v>
      </c>
      <c r="Y3436" t="str">
        <f t="shared" si="53"/>
        <v>Mypn</v>
      </c>
    </row>
    <row r="3437" spans="1:25" x14ac:dyDescent="0.15">
      <c r="A3437" t="s">
        <v>11465</v>
      </c>
      <c r="B3437" t="s">
        <v>11466</v>
      </c>
      <c r="C3437" t="s">
        <v>11467</v>
      </c>
      <c r="D3437">
        <v>1</v>
      </c>
      <c r="E3437">
        <v>1</v>
      </c>
      <c r="F3437">
        <v>1</v>
      </c>
      <c r="G3437">
        <v>1</v>
      </c>
      <c r="H3437">
        <v>467</v>
      </c>
      <c r="I3437">
        <v>48.1</v>
      </c>
      <c r="J3437">
        <v>5.0199999999999996</v>
      </c>
      <c r="K3437">
        <v>1.93</v>
      </c>
      <c r="L3437">
        <v>109.6</v>
      </c>
      <c r="M3437">
        <v>68.5</v>
      </c>
      <c r="N3437">
        <v>89.5</v>
      </c>
      <c r="O3437">
        <v>100.5</v>
      </c>
      <c r="P3437">
        <v>104.8</v>
      </c>
      <c r="Q3437">
        <v>106.4</v>
      </c>
      <c r="R3437">
        <v>111.6</v>
      </c>
      <c r="S3437">
        <v>125.1</v>
      </c>
      <c r="T3437">
        <v>93.4</v>
      </c>
      <c r="U3437">
        <v>90.5</v>
      </c>
      <c r="X3437" t="s">
        <v>11465</v>
      </c>
      <c r="Y3437" t="e">
        <f t="shared" si="53"/>
        <v>#N/A</v>
      </c>
    </row>
    <row r="3438" spans="1:25" x14ac:dyDescent="0.15">
      <c r="A3438" t="s">
        <v>11483</v>
      </c>
      <c r="B3438" t="s">
        <v>11484</v>
      </c>
      <c r="C3438" t="s">
        <v>11485</v>
      </c>
      <c r="D3438">
        <v>2</v>
      </c>
      <c r="E3438">
        <v>1</v>
      </c>
      <c r="F3438">
        <v>2</v>
      </c>
      <c r="G3438">
        <v>1</v>
      </c>
      <c r="H3438">
        <v>348</v>
      </c>
      <c r="I3438">
        <v>38.700000000000003</v>
      </c>
      <c r="J3438">
        <v>5.97</v>
      </c>
      <c r="K3438">
        <v>4.0199999999999996</v>
      </c>
      <c r="L3438">
        <v>108.4</v>
      </c>
      <c r="M3438">
        <v>113.7</v>
      </c>
      <c r="N3438">
        <v>94.6</v>
      </c>
      <c r="O3438">
        <v>78.8</v>
      </c>
      <c r="P3438">
        <v>96.2</v>
      </c>
      <c r="Q3438">
        <v>108.1</v>
      </c>
      <c r="R3438">
        <v>105.3</v>
      </c>
      <c r="S3438">
        <v>94.3</v>
      </c>
      <c r="T3438">
        <v>97.2</v>
      </c>
      <c r="U3438">
        <v>103.4</v>
      </c>
      <c r="X3438" t="s">
        <v>11483</v>
      </c>
      <c r="Y3438" t="str">
        <f t="shared" si="53"/>
        <v>Cryzl1</v>
      </c>
    </row>
    <row r="3439" spans="1:25" x14ac:dyDescent="0.15">
      <c r="A3439" t="s">
        <v>11489</v>
      </c>
      <c r="B3439" t="s">
        <v>11490</v>
      </c>
      <c r="C3439" t="s">
        <v>11491</v>
      </c>
      <c r="D3439">
        <v>6</v>
      </c>
      <c r="E3439">
        <v>1</v>
      </c>
      <c r="F3439">
        <v>1</v>
      </c>
      <c r="G3439">
        <v>1</v>
      </c>
      <c r="H3439">
        <v>188</v>
      </c>
      <c r="I3439">
        <v>20.8</v>
      </c>
      <c r="J3439">
        <v>6.54</v>
      </c>
      <c r="K3439">
        <v>1.65</v>
      </c>
      <c r="L3439">
        <v>124.7</v>
      </c>
      <c r="M3439">
        <v>115</v>
      </c>
      <c r="N3439">
        <v>115.4</v>
      </c>
      <c r="O3439">
        <v>99.2</v>
      </c>
      <c r="P3439">
        <v>91</v>
      </c>
      <c r="Q3439">
        <v>80.599999999999994</v>
      </c>
      <c r="R3439">
        <v>86.6</v>
      </c>
      <c r="S3439">
        <v>69.900000000000006</v>
      </c>
      <c r="T3439">
        <v>109</v>
      </c>
      <c r="U3439">
        <v>108.6</v>
      </c>
      <c r="X3439" t="s">
        <v>11489</v>
      </c>
      <c r="Y3439" t="str">
        <f t="shared" si="53"/>
        <v>Josd2</v>
      </c>
    </row>
    <row r="3440" spans="1:25" x14ac:dyDescent="0.15">
      <c r="A3440" t="s">
        <v>11495</v>
      </c>
      <c r="B3440" t="s">
        <v>11496</v>
      </c>
      <c r="C3440" t="s">
        <v>11497</v>
      </c>
      <c r="D3440">
        <v>2</v>
      </c>
      <c r="E3440">
        <v>1</v>
      </c>
      <c r="F3440">
        <v>3</v>
      </c>
      <c r="G3440">
        <v>1</v>
      </c>
      <c r="H3440">
        <v>558</v>
      </c>
      <c r="I3440">
        <v>62.3</v>
      </c>
      <c r="J3440">
        <v>6.37</v>
      </c>
      <c r="K3440">
        <v>5.62</v>
      </c>
      <c r="L3440">
        <v>99.8</v>
      </c>
      <c r="M3440">
        <v>104.6</v>
      </c>
      <c r="N3440">
        <v>100.7</v>
      </c>
      <c r="O3440">
        <v>96</v>
      </c>
      <c r="P3440">
        <v>90.1</v>
      </c>
      <c r="Q3440">
        <v>101.6</v>
      </c>
      <c r="R3440">
        <v>108.5</v>
      </c>
      <c r="S3440">
        <v>101.9</v>
      </c>
      <c r="T3440">
        <v>101.9</v>
      </c>
      <c r="U3440">
        <v>94.9</v>
      </c>
      <c r="X3440" t="s">
        <v>11495</v>
      </c>
      <c r="Y3440" t="str">
        <f t="shared" si="53"/>
        <v>Habp2</v>
      </c>
    </row>
    <row r="3441" spans="1:25" x14ac:dyDescent="0.15">
      <c r="A3441" t="s">
        <v>11498</v>
      </c>
      <c r="B3441" t="s">
        <v>11499</v>
      </c>
      <c r="C3441" t="s">
        <v>11500</v>
      </c>
      <c r="D3441">
        <v>2</v>
      </c>
      <c r="E3441">
        <v>1</v>
      </c>
      <c r="F3441">
        <v>2</v>
      </c>
      <c r="G3441">
        <v>1</v>
      </c>
      <c r="H3441">
        <v>429</v>
      </c>
      <c r="I3441">
        <v>47.4</v>
      </c>
      <c r="J3441">
        <v>8.4700000000000006</v>
      </c>
      <c r="K3441">
        <v>3.65</v>
      </c>
      <c r="L3441">
        <v>92.1</v>
      </c>
      <c r="M3441">
        <v>88.1</v>
      </c>
      <c r="N3441">
        <v>98.5</v>
      </c>
      <c r="O3441">
        <v>113.2</v>
      </c>
      <c r="P3441">
        <v>111</v>
      </c>
      <c r="Q3441">
        <v>101.7</v>
      </c>
      <c r="R3441">
        <v>103.7</v>
      </c>
      <c r="S3441">
        <v>91</v>
      </c>
      <c r="T3441">
        <v>88.6</v>
      </c>
      <c r="U3441">
        <v>112.1</v>
      </c>
      <c r="X3441" t="s">
        <v>11498</v>
      </c>
      <c r="Y3441" t="str">
        <f t="shared" si="53"/>
        <v>Sh2d5</v>
      </c>
    </row>
    <row r="3442" spans="1:25" x14ac:dyDescent="0.15">
      <c r="A3442" t="s">
        <v>11507</v>
      </c>
      <c r="B3442" t="s">
        <v>11508</v>
      </c>
      <c r="C3442" t="s">
        <v>11509</v>
      </c>
      <c r="D3442">
        <v>2</v>
      </c>
      <c r="E3442">
        <v>1</v>
      </c>
      <c r="F3442">
        <v>1</v>
      </c>
      <c r="G3442">
        <v>1</v>
      </c>
      <c r="H3442">
        <v>376</v>
      </c>
      <c r="I3442">
        <v>42.2</v>
      </c>
      <c r="J3442">
        <v>5.38</v>
      </c>
      <c r="K3442">
        <v>1.94</v>
      </c>
      <c r="L3442">
        <v>107.7</v>
      </c>
      <c r="M3442">
        <v>104</v>
      </c>
      <c r="N3442">
        <v>109.9</v>
      </c>
      <c r="O3442">
        <v>92.8</v>
      </c>
      <c r="P3442">
        <v>98.8</v>
      </c>
      <c r="Q3442">
        <v>96.8</v>
      </c>
      <c r="R3442">
        <v>84</v>
      </c>
      <c r="S3442">
        <v>101.1</v>
      </c>
      <c r="T3442">
        <v>107.4</v>
      </c>
      <c r="U3442">
        <v>97.5</v>
      </c>
      <c r="X3442" t="s">
        <v>11507</v>
      </c>
      <c r="Y3442" t="str">
        <f t="shared" si="53"/>
        <v>Actrt1</v>
      </c>
    </row>
    <row r="3443" spans="1:25" x14ac:dyDescent="0.15">
      <c r="A3443" t="s">
        <v>11525</v>
      </c>
      <c r="B3443" t="s">
        <v>11526</v>
      </c>
      <c r="C3443" t="s">
        <v>11527</v>
      </c>
      <c r="D3443">
        <v>2</v>
      </c>
      <c r="E3443">
        <v>1</v>
      </c>
      <c r="F3443">
        <v>1</v>
      </c>
      <c r="G3443">
        <v>1</v>
      </c>
      <c r="H3443">
        <v>292</v>
      </c>
      <c r="I3443">
        <v>32.9</v>
      </c>
      <c r="J3443">
        <v>9.31</v>
      </c>
      <c r="K3443">
        <v>1.78</v>
      </c>
      <c r="L3443">
        <v>105.3</v>
      </c>
      <c r="M3443">
        <v>129.19999999999999</v>
      </c>
      <c r="N3443">
        <v>95.3</v>
      </c>
      <c r="O3443">
        <v>110.3</v>
      </c>
      <c r="P3443">
        <v>101</v>
      </c>
      <c r="Q3443">
        <v>84.6</v>
      </c>
      <c r="R3443">
        <v>98.4</v>
      </c>
      <c r="S3443">
        <v>96.4</v>
      </c>
      <c r="T3443">
        <v>90.1</v>
      </c>
      <c r="U3443">
        <v>89.5</v>
      </c>
      <c r="X3443" t="s">
        <v>11525</v>
      </c>
      <c r="Y3443" t="e">
        <f t="shared" si="53"/>
        <v>#N/A</v>
      </c>
    </row>
    <row r="3444" spans="1:25" x14ac:dyDescent="0.15">
      <c r="A3444" t="s">
        <v>11534</v>
      </c>
      <c r="B3444" t="s">
        <v>11535</v>
      </c>
      <c r="C3444" t="s">
        <v>11536</v>
      </c>
      <c r="D3444">
        <v>9</v>
      </c>
      <c r="E3444">
        <v>1</v>
      </c>
      <c r="F3444">
        <v>1</v>
      </c>
      <c r="G3444">
        <v>1</v>
      </c>
      <c r="H3444">
        <v>88</v>
      </c>
      <c r="I3444">
        <v>9.9</v>
      </c>
      <c r="J3444">
        <v>6.27</v>
      </c>
      <c r="K3444">
        <v>2.4700000000000002</v>
      </c>
      <c r="L3444">
        <v>95.6</v>
      </c>
      <c r="M3444">
        <v>99.7</v>
      </c>
      <c r="N3444">
        <v>114</v>
      </c>
      <c r="O3444">
        <v>110.3</v>
      </c>
      <c r="P3444">
        <v>105.3</v>
      </c>
      <c r="Q3444">
        <v>108.8</v>
      </c>
      <c r="R3444">
        <v>94.1</v>
      </c>
      <c r="S3444">
        <v>98.9</v>
      </c>
      <c r="T3444">
        <v>84</v>
      </c>
      <c r="U3444">
        <v>89.2</v>
      </c>
      <c r="X3444" t="s">
        <v>11534</v>
      </c>
      <c r="Y3444" t="str">
        <f t="shared" si="53"/>
        <v>Smim13</v>
      </c>
    </row>
    <row r="3445" spans="1:25" x14ac:dyDescent="0.15">
      <c r="A3445" t="s">
        <v>11537</v>
      </c>
      <c r="B3445" t="s">
        <v>11538</v>
      </c>
      <c r="C3445" t="s">
        <v>11539</v>
      </c>
      <c r="D3445">
        <v>1</v>
      </c>
      <c r="E3445">
        <v>1</v>
      </c>
      <c r="F3445">
        <v>1</v>
      </c>
      <c r="G3445">
        <v>1</v>
      </c>
      <c r="H3445">
        <v>499</v>
      </c>
      <c r="I3445">
        <v>55.4</v>
      </c>
      <c r="J3445">
        <v>5.67</v>
      </c>
      <c r="K3445">
        <v>1.77</v>
      </c>
      <c r="L3445">
        <v>93.7</v>
      </c>
      <c r="M3445">
        <v>90.9</v>
      </c>
      <c r="N3445">
        <v>108.1</v>
      </c>
      <c r="O3445">
        <v>95.7</v>
      </c>
      <c r="P3445">
        <v>98.7</v>
      </c>
      <c r="Q3445">
        <v>124.2</v>
      </c>
      <c r="R3445">
        <v>106</v>
      </c>
      <c r="S3445">
        <v>91.7</v>
      </c>
      <c r="T3445">
        <v>93.8</v>
      </c>
      <c r="U3445">
        <v>97.2</v>
      </c>
      <c r="X3445" t="s">
        <v>11537</v>
      </c>
      <c r="Y3445" t="e">
        <f t="shared" si="53"/>
        <v>#N/A</v>
      </c>
    </row>
    <row r="3446" spans="1:25" x14ac:dyDescent="0.15">
      <c r="A3446" t="s">
        <v>11552</v>
      </c>
      <c r="B3446" t="s">
        <v>11553</v>
      </c>
      <c r="C3446" t="s">
        <v>11554</v>
      </c>
      <c r="D3446">
        <v>1</v>
      </c>
      <c r="E3446">
        <v>1</v>
      </c>
      <c r="F3446">
        <v>1</v>
      </c>
      <c r="G3446">
        <v>1</v>
      </c>
      <c r="H3446">
        <v>1231</v>
      </c>
      <c r="I3446">
        <v>137.19999999999999</v>
      </c>
      <c r="J3446">
        <v>6.46</v>
      </c>
      <c r="K3446">
        <v>2.0299999999999998</v>
      </c>
      <c r="L3446">
        <v>98.1</v>
      </c>
      <c r="M3446">
        <v>107.2</v>
      </c>
      <c r="N3446">
        <v>102.1</v>
      </c>
      <c r="O3446">
        <v>96.4</v>
      </c>
      <c r="P3446">
        <v>103.2</v>
      </c>
      <c r="Q3446">
        <v>108.2</v>
      </c>
      <c r="R3446">
        <v>102.3</v>
      </c>
      <c r="S3446">
        <v>92.9</v>
      </c>
      <c r="T3446">
        <v>88.8</v>
      </c>
      <c r="U3446">
        <v>100.9</v>
      </c>
      <c r="X3446" t="s">
        <v>11552</v>
      </c>
      <c r="Y3446" t="str">
        <f t="shared" si="53"/>
        <v>Rbm33</v>
      </c>
    </row>
    <row r="3447" spans="1:25" x14ac:dyDescent="0.15">
      <c r="A3447" t="s">
        <v>11555</v>
      </c>
      <c r="B3447" t="s">
        <v>11556</v>
      </c>
      <c r="C3447" t="s">
        <v>11557</v>
      </c>
      <c r="D3447">
        <v>1</v>
      </c>
      <c r="E3447">
        <v>1</v>
      </c>
      <c r="F3447">
        <v>1</v>
      </c>
      <c r="G3447">
        <v>1</v>
      </c>
      <c r="H3447">
        <v>495</v>
      </c>
      <c r="I3447">
        <v>52.8</v>
      </c>
      <c r="J3447">
        <v>9.1</v>
      </c>
      <c r="K3447">
        <v>1.95</v>
      </c>
      <c r="L3447">
        <v>103.5</v>
      </c>
      <c r="M3447">
        <v>113</v>
      </c>
      <c r="N3447">
        <v>112.6</v>
      </c>
      <c r="O3447">
        <v>90.7</v>
      </c>
      <c r="P3447">
        <v>93.7</v>
      </c>
      <c r="Q3447">
        <v>87.8</v>
      </c>
      <c r="R3447">
        <v>106.6</v>
      </c>
      <c r="S3447">
        <v>101.7</v>
      </c>
      <c r="T3447">
        <v>90.8</v>
      </c>
      <c r="U3447">
        <v>99.5</v>
      </c>
      <c r="X3447" t="s">
        <v>11555</v>
      </c>
      <c r="Y3447" t="str">
        <f t="shared" si="53"/>
        <v>Znf207</v>
      </c>
    </row>
    <row r="3448" spans="1:25" x14ac:dyDescent="0.15">
      <c r="A3448" t="s">
        <v>11561</v>
      </c>
      <c r="B3448" t="s">
        <v>11562</v>
      </c>
      <c r="C3448" t="s">
        <v>11563</v>
      </c>
      <c r="D3448">
        <v>1</v>
      </c>
      <c r="E3448">
        <v>1</v>
      </c>
      <c r="F3448">
        <v>2</v>
      </c>
      <c r="G3448">
        <v>1</v>
      </c>
      <c r="H3448">
        <v>775</v>
      </c>
      <c r="I3448">
        <v>86.8</v>
      </c>
      <c r="J3448">
        <v>8.2899999999999991</v>
      </c>
      <c r="K3448">
        <v>4.8600000000000003</v>
      </c>
      <c r="L3448">
        <v>94</v>
      </c>
      <c r="M3448">
        <v>94.2</v>
      </c>
      <c r="N3448">
        <v>95.9</v>
      </c>
      <c r="O3448">
        <v>107.5</v>
      </c>
      <c r="P3448">
        <v>106.6</v>
      </c>
      <c r="Q3448">
        <v>106.2</v>
      </c>
      <c r="R3448">
        <v>107.9</v>
      </c>
      <c r="S3448">
        <v>98.2</v>
      </c>
      <c r="T3448">
        <v>92.8</v>
      </c>
      <c r="U3448">
        <v>96.7</v>
      </c>
      <c r="X3448" t="s">
        <v>11561</v>
      </c>
      <c r="Y3448" t="str">
        <f t="shared" si="53"/>
        <v>Ankef1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0"/>
  <sheetViews>
    <sheetView workbookViewId="0">
      <selection sqref="A1:A1048576"/>
    </sheetView>
  </sheetViews>
  <sheetFormatPr defaultRowHeight="13.5" x14ac:dyDescent="0.15"/>
  <sheetData>
    <row r="1" spans="1:1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11564</v>
      </c>
      <c r="M1" s="1" t="s">
        <v>11565</v>
      </c>
      <c r="N1" s="1" t="s">
        <v>11566</v>
      </c>
      <c r="O1" s="1" t="s">
        <v>11567</v>
      </c>
      <c r="P1" s="1" t="s">
        <v>11568</v>
      </c>
      <c r="Q1" s="1" t="s">
        <v>11569</v>
      </c>
      <c r="R1" s="1" t="s">
        <v>11574</v>
      </c>
      <c r="S1" s="1" t="s">
        <v>11575</v>
      </c>
    </row>
    <row r="2" spans="1:19" x14ac:dyDescent="0.15">
      <c r="A2" t="s">
        <v>58</v>
      </c>
      <c r="B2" t="s">
        <v>59</v>
      </c>
      <c r="C2" t="s">
        <v>60</v>
      </c>
      <c r="D2">
        <v>74</v>
      </c>
      <c r="E2">
        <v>45</v>
      </c>
      <c r="F2">
        <v>457</v>
      </c>
      <c r="G2">
        <v>45</v>
      </c>
      <c r="H2">
        <v>608</v>
      </c>
      <c r="I2">
        <v>68.599999999999994</v>
      </c>
      <c r="J2">
        <v>6.07</v>
      </c>
      <c r="K2">
        <v>1318.7</v>
      </c>
      <c r="L2">
        <v>1.3665659617321251</v>
      </c>
      <c r="M2">
        <v>1.351460221550856</v>
      </c>
      <c r="N2">
        <v>1.345417925478348</v>
      </c>
      <c r="O2">
        <v>0.39174219536757299</v>
      </c>
      <c r="P2">
        <v>0.41389728096676742</v>
      </c>
      <c r="Q2">
        <v>0.42497482376636458</v>
      </c>
      <c r="R2">
        <v>1.373876660199815E-7</v>
      </c>
      <c r="S2" s="2">
        <v>3.3019639934533549</v>
      </c>
    </row>
    <row r="3" spans="1:19" x14ac:dyDescent="0.15">
      <c r="A3" t="s">
        <v>396</v>
      </c>
      <c r="B3" t="s">
        <v>397</v>
      </c>
      <c r="C3" t="s">
        <v>398</v>
      </c>
      <c r="D3">
        <v>71</v>
      </c>
      <c r="E3">
        <v>32</v>
      </c>
      <c r="F3">
        <v>190</v>
      </c>
      <c r="G3">
        <v>30</v>
      </c>
      <c r="H3">
        <v>430</v>
      </c>
      <c r="I3">
        <v>49.9</v>
      </c>
      <c r="J3">
        <v>5.34</v>
      </c>
      <c r="K3">
        <v>540.53</v>
      </c>
      <c r="L3">
        <v>1.362715298885512</v>
      </c>
      <c r="M3">
        <v>1.354609929078014</v>
      </c>
      <c r="N3">
        <v>1.3434650455927051</v>
      </c>
      <c r="O3">
        <v>0.40121580547112462</v>
      </c>
      <c r="P3">
        <v>0.39209726443769</v>
      </c>
      <c r="Q3">
        <v>0.41945288753799392</v>
      </c>
      <c r="R3">
        <v>6.7757709335421719E-8</v>
      </c>
      <c r="S3" s="2">
        <v>3.3483709273182951</v>
      </c>
    </row>
    <row r="4" spans="1:19" x14ac:dyDescent="0.15">
      <c r="A4" t="s">
        <v>430</v>
      </c>
      <c r="B4" t="s">
        <v>431</v>
      </c>
      <c r="C4" t="s">
        <v>432</v>
      </c>
      <c r="D4">
        <v>52</v>
      </c>
      <c r="E4">
        <v>35</v>
      </c>
      <c r="F4">
        <v>118</v>
      </c>
      <c r="G4">
        <v>3</v>
      </c>
      <c r="H4">
        <v>697</v>
      </c>
      <c r="I4">
        <v>76.7</v>
      </c>
      <c r="J4">
        <v>7.18</v>
      </c>
      <c r="K4">
        <v>308.92</v>
      </c>
      <c r="L4">
        <v>1.270541082164329</v>
      </c>
      <c r="M4">
        <v>1.272545090180361</v>
      </c>
      <c r="N4">
        <v>1.261523046092184</v>
      </c>
      <c r="O4">
        <v>0.594188376753507</v>
      </c>
      <c r="P4">
        <v>0.61723446893787581</v>
      </c>
      <c r="Q4">
        <v>0.63827655310621245</v>
      </c>
      <c r="R4">
        <v>9.9990497766781105E-7</v>
      </c>
      <c r="S4" s="2">
        <v>2.056879739978331</v>
      </c>
    </row>
    <row r="5" spans="1:19" x14ac:dyDescent="0.15">
      <c r="A5" t="s">
        <v>491</v>
      </c>
      <c r="B5" t="s">
        <v>492</v>
      </c>
      <c r="C5" t="s">
        <v>493</v>
      </c>
      <c r="D5">
        <v>64</v>
      </c>
      <c r="E5">
        <v>33</v>
      </c>
      <c r="F5">
        <v>164</v>
      </c>
      <c r="G5">
        <v>30</v>
      </c>
      <c r="H5">
        <v>466</v>
      </c>
      <c r="I5">
        <v>53.7</v>
      </c>
      <c r="J5">
        <v>5.12</v>
      </c>
      <c r="K5">
        <v>447.56</v>
      </c>
      <c r="L5">
        <v>1.3212121212121211</v>
      </c>
      <c r="M5">
        <v>1.3090909090909091</v>
      </c>
      <c r="N5">
        <v>1.297979797979798</v>
      </c>
      <c r="O5">
        <v>0.40909090909090912</v>
      </c>
      <c r="P5">
        <v>0.40909090909090912</v>
      </c>
      <c r="Q5">
        <v>0.43131313131313131</v>
      </c>
      <c r="R5">
        <v>9.4068971722110193E-8</v>
      </c>
      <c r="S5" s="2">
        <v>3.143896523848019</v>
      </c>
    </row>
    <row r="6" spans="1:19" x14ac:dyDescent="0.15">
      <c r="A6" t="s">
        <v>494</v>
      </c>
      <c r="B6" t="s">
        <v>495</v>
      </c>
      <c r="C6" t="s">
        <v>496</v>
      </c>
      <c r="D6">
        <v>24</v>
      </c>
      <c r="E6">
        <v>44</v>
      </c>
      <c r="F6">
        <v>76</v>
      </c>
      <c r="G6">
        <v>35</v>
      </c>
      <c r="H6">
        <v>2541</v>
      </c>
      <c r="I6">
        <v>269.7</v>
      </c>
      <c r="J6">
        <v>6.18</v>
      </c>
      <c r="K6">
        <v>161.13999999999999</v>
      </c>
      <c r="L6">
        <v>1.1105577689243029</v>
      </c>
      <c r="M6">
        <v>1.1513944223107571</v>
      </c>
      <c r="N6">
        <v>1.096613545816733</v>
      </c>
      <c r="O6">
        <v>0.69621513944223112</v>
      </c>
      <c r="P6">
        <v>0.70816733067729076</v>
      </c>
      <c r="Q6">
        <v>0.70617529880478092</v>
      </c>
      <c r="R6">
        <v>1.5964953909079641E-5</v>
      </c>
      <c r="S6" s="2">
        <v>1.591316658801321</v>
      </c>
    </row>
    <row r="7" spans="1:19" x14ac:dyDescent="0.15">
      <c r="A7" t="s">
        <v>746</v>
      </c>
      <c r="B7" t="s">
        <v>747</v>
      </c>
      <c r="C7" t="s">
        <v>748</v>
      </c>
      <c r="D7">
        <v>40</v>
      </c>
      <c r="E7">
        <v>13</v>
      </c>
      <c r="F7">
        <v>121</v>
      </c>
      <c r="G7">
        <v>13</v>
      </c>
      <c r="H7">
        <v>410</v>
      </c>
      <c r="I7">
        <v>44.9</v>
      </c>
      <c r="J7">
        <v>7.15</v>
      </c>
      <c r="K7">
        <v>343.02</v>
      </c>
      <c r="L7">
        <v>1.2890231621349451</v>
      </c>
      <c r="M7">
        <v>1.24773413897281</v>
      </c>
      <c r="N7">
        <v>1.2598187311178251</v>
      </c>
      <c r="O7">
        <v>0.4431017119838872</v>
      </c>
      <c r="P7">
        <v>0.44410876132930521</v>
      </c>
      <c r="Q7">
        <v>0.44914400805639482</v>
      </c>
      <c r="R7">
        <v>3.129137979404849E-7</v>
      </c>
      <c r="S7" s="2">
        <v>2.8409947249434819</v>
      </c>
    </row>
    <row r="8" spans="1:19" x14ac:dyDescent="0.15">
      <c r="A8" t="s">
        <v>888</v>
      </c>
      <c r="B8" t="s">
        <v>889</v>
      </c>
      <c r="C8" t="s">
        <v>890</v>
      </c>
      <c r="D8">
        <v>51</v>
      </c>
      <c r="E8">
        <v>33</v>
      </c>
      <c r="F8">
        <v>93</v>
      </c>
      <c r="G8">
        <v>21</v>
      </c>
      <c r="H8">
        <v>577</v>
      </c>
      <c r="I8">
        <v>67.7</v>
      </c>
      <c r="J8">
        <v>6.6</v>
      </c>
      <c r="K8">
        <v>233.01</v>
      </c>
      <c r="L8">
        <v>1.1318681318681321</v>
      </c>
      <c r="M8">
        <v>1.1318681318681321</v>
      </c>
      <c r="N8">
        <v>1.1238761238761239</v>
      </c>
      <c r="O8">
        <v>0.66933066933066931</v>
      </c>
      <c r="P8">
        <v>0.67832167832167845</v>
      </c>
      <c r="Q8">
        <v>0.68331668331668338</v>
      </c>
      <c r="R8">
        <v>8.1487617563350676E-8</v>
      </c>
      <c r="S8" s="2">
        <v>1.667978357107722</v>
      </c>
    </row>
    <row r="9" spans="1:19" x14ac:dyDescent="0.15">
      <c r="A9" t="s">
        <v>1167</v>
      </c>
      <c r="B9" t="s">
        <v>1168</v>
      </c>
      <c r="C9" t="s">
        <v>1169</v>
      </c>
      <c r="D9">
        <v>41</v>
      </c>
      <c r="E9">
        <v>14</v>
      </c>
      <c r="F9">
        <v>51</v>
      </c>
      <c r="G9">
        <v>13</v>
      </c>
      <c r="H9">
        <v>418</v>
      </c>
      <c r="I9">
        <v>46.6</v>
      </c>
      <c r="J9">
        <v>5.16</v>
      </c>
      <c r="K9">
        <v>142.31</v>
      </c>
      <c r="L9">
        <v>1.3081510934393641</v>
      </c>
      <c r="M9">
        <v>1.349900596421471</v>
      </c>
      <c r="N9">
        <v>1.366799204771372</v>
      </c>
      <c r="O9">
        <v>0.54870775347912526</v>
      </c>
      <c r="P9">
        <v>0.51292246520874751</v>
      </c>
      <c r="Q9">
        <v>0.53677932405566608</v>
      </c>
      <c r="R9">
        <v>2.3981809627275949E-6</v>
      </c>
      <c r="S9" s="2">
        <v>2.5180348258706471</v>
      </c>
    </row>
    <row r="10" spans="1:19" x14ac:dyDescent="0.15">
      <c r="A10" t="s">
        <v>1286</v>
      </c>
      <c r="B10" t="s">
        <v>1287</v>
      </c>
      <c r="C10" t="s">
        <v>1288</v>
      </c>
      <c r="D10">
        <v>11</v>
      </c>
      <c r="E10">
        <v>20</v>
      </c>
      <c r="F10">
        <v>59</v>
      </c>
      <c r="G10">
        <v>4</v>
      </c>
      <c r="H10">
        <v>1972</v>
      </c>
      <c r="I10">
        <v>227</v>
      </c>
      <c r="J10">
        <v>5.48</v>
      </c>
      <c r="K10">
        <v>155.36000000000001</v>
      </c>
      <c r="L10">
        <v>1.2644135188866801</v>
      </c>
      <c r="M10">
        <v>1.1610337972167</v>
      </c>
      <c r="N10">
        <v>1.204771371769384</v>
      </c>
      <c r="O10">
        <v>0.69085487077534791</v>
      </c>
      <c r="P10">
        <v>0.66998011928429435</v>
      </c>
      <c r="Q10">
        <v>0.64910536779324057</v>
      </c>
      <c r="R10">
        <v>7.4898921488116295E-5</v>
      </c>
      <c r="S10" s="2">
        <v>1.8061325420375871</v>
      </c>
    </row>
    <row r="11" spans="1:19" x14ac:dyDescent="0.15">
      <c r="A11" t="s">
        <v>1307</v>
      </c>
      <c r="B11" t="s">
        <v>1308</v>
      </c>
      <c r="C11" t="s">
        <v>1309</v>
      </c>
      <c r="D11">
        <v>41</v>
      </c>
      <c r="E11">
        <v>12</v>
      </c>
      <c r="F11">
        <v>80</v>
      </c>
      <c r="G11">
        <v>3</v>
      </c>
      <c r="H11">
        <v>212</v>
      </c>
      <c r="I11">
        <v>21.3</v>
      </c>
      <c r="J11">
        <v>11</v>
      </c>
      <c r="K11">
        <v>248.37</v>
      </c>
      <c r="L11">
        <v>1.2126315789473689</v>
      </c>
      <c r="M11">
        <v>1.206315789473684</v>
      </c>
      <c r="N11">
        <v>1.2042105263157901</v>
      </c>
      <c r="O11">
        <v>0.77999999999999992</v>
      </c>
      <c r="P11">
        <v>0.81894736842105265</v>
      </c>
      <c r="Q11">
        <v>0.79157894736842105</v>
      </c>
      <c r="R11">
        <v>4.0881111920503093E-6</v>
      </c>
      <c r="S11" s="2">
        <v>1.5156318802289741</v>
      </c>
    </row>
    <row r="12" spans="1:19" x14ac:dyDescent="0.15">
      <c r="A12" t="s">
        <v>1598</v>
      </c>
      <c r="B12" t="s">
        <v>1599</v>
      </c>
      <c r="C12" t="s">
        <v>1600</v>
      </c>
      <c r="D12">
        <v>73</v>
      </c>
      <c r="E12">
        <v>8</v>
      </c>
      <c r="F12">
        <v>51</v>
      </c>
      <c r="G12">
        <v>8</v>
      </c>
      <c r="H12">
        <v>135</v>
      </c>
      <c r="I12">
        <v>15.1</v>
      </c>
      <c r="J12">
        <v>6.54</v>
      </c>
      <c r="K12">
        <v>153.15</v>
      </c>
      <c r="L12">
        <v>1.167173252279635</v>
      </c>
      <c r="M12">
        <v>1.1317122593718341</v>
      </c>
      <c r="N12">
        <v>1.19047619047619</v>
      </c>
      <c r="O12">
        <v>0.75987841945288748</v>
      </c>
      <c r="P12">
        <v>0.74974670719351566</v>
      </c>
      <c r="Q12">
        <v>0.77102330293819643</v>
      </c>
      <c r="R12">
        <v>2.4407811053393169E-5</v>
      </c>
      <c r="S12" s="2">
        <v>1.52998667258996</v>
      </c>
    </row>
    <row r="13" spans="1:19" x14ac:dyDescent="0.15">
      <c r="A13" t="s">
        <v>1821</v>
      </c>
      <c r="B13" t="s">
        <v>1822</v>
      </c>
      <c r="C13" t="s">
        <v>1823</v>
      </c>
      <c r="D13">
        <v>34</v>
      </c>
      <c r="E13">
        <v>9</v>
      </c>
      <c r="F13">
        <v>58</v>
      </c>
      <c r="G13">
        <v>9</v>
      </c>
      <c r="H13">
        <v>339</v>
      </c>
      <c r="I13">
        <v>37.299999999999997</v>
      </c>
      <c r="J13">
        <v>5.91</v>
      </c>
      <c r="K13">
        <v>160.49</v>
      </c>
      <c r="L13">
        <v>1.1398390342052309</v>
      </c>
      <c r="M13">
        <v>1.178068410462777</v>
      </c>
      <c r="N13">
        <v>1.1680080482897379</v>
      </c>
      <c r="O13">
        <v>0.63983903420523136</v>
      </c>
      <c r="P13">
        <v>0.61871227364185111</v>
      </c>
      <c r="Q13">
        <v>0.62776659959758552</v>
      </c>
      <c r="R13">
        <v>2.0955299062313149E-6</v>
      </c>
      <c r="S13" s="2">
        <v>1.8480000000000001</v>
      </c>
    </row>
    <row r="14" spans="1:19" x14ac:dyDescent="0.15">
      <c r="A14" t="s">
        <v>1901</v>
      </c>
      <c r="B14" t="s">
        <v>1902</v>
      </c>
      <c r="C14" t="s">
        <v>1903</v>
      </c>
      <c r="D14">
        <v>53</v>
      </c>
      <c r="E14">
        <v>17</v>
      </c>
      <c r="F14">
        <v>62</v>
      </c>
      <c r="G14">
        <v>17</v>
      </c>
      <c r="H14">
        <v>311</v>
      </c>
      <c r="I14">
        <v>35.799999999999997</v>
      </c>
      <c r="J14">
        <v>5.68</v>
      </c>
      <c r="K14">
        <v>164.25</v>
      </c>
      <c r="L14">
        <v>1.1403162055335969</v>
      </c>
      <c r="M14">
        <v>1.162055335968379</v>
      </c>
      <c r="N14">
        <v>1.0928853754940711</v>
      </c>
      <c r="O14">
        <v>0.69071146245059289</v>
      </c>
      <c r="P14">
        <v>0.68083003952569177</v>
      </c>
      <c r="Q14">
        <v>0.69071146245059289</v>
      </c>
      <c r="R14">
        <v>2.777974748224453E-5</v>
      </c>
      <c r="S14" s="2">
        <v>1.646382367034021</v>
      </c>
    </row>
    <row r="15" spans="1:19" x14ac:dyDescent="0.15">
      <c r="A15" t="s">
        <v>1931</v>
      </c>
      <c r="B15" t="s">
        <v>1932</v>
      </c>
      <c r="C15" t="s">
        <v>1933</v>
      </c>
      <c r="D15">
        <v>13</v>
      </c>
      <c r="E15">
        <v>16</v>
      </c>
      <c r="F15">
        <v>27</v>
      </c>
      <c r="G15">
        <v>16</v>
      </c>
      <c r="H15">
        <v>1495</v>
      </c>
      <c r="I15">
        <v>165.7</v>
      </c>
      <c r="J15">
        <v>6.68</v>
      </c>
      <c r="K15">
        <v>74.67</v>
      </c>
      <c r="L15">
        <v>1.2417695473251029</v>
      </c>
      <c r="M15">
        <v>1.269547325102881</v>
      </c>
      <c r="N15">
        <v>1.1995884773662551</v>
      </c>
      <c r="O15">
        <v>0.66666666666666663</v>
      </c>
      <c r="P15">
        <v>0.64609053497942381</v>
      </c>
      <c r="Q15">
        <v>0.65534979423868311</v>
      </c>
      <c r="R15">
        <v>1.0527545396999991E-5</v>
      </c>
      <c r="S15" s="2">
        <v>1.885520125457397</v>
      </c>
    </row>
    <row r="16" spans="1:19" x14ac:dyDescent="0.15">
      <c r="A16" t="s">
        <v>2337</v>
      </c>
      <c r="B16" t="s">
        <v>2338</v>
      </c>
      <c r="C16" t="s">
        <v>2339</v>
      </c>
      <c r="D16">
        <v>25</v>
      </c>
      <c r="E16">
        <v>11</v>
      </c>
      <c r="F16">
        <v>32</v>
      </c>
      <c r="G16">
        <v>3</v>
      </c>
      <c r="H16">
        <v>436</v>
      </c>
      <c r="I16">
        <v>48.8</v>
      </c>
      <c r="J16">
        <v>6.43</v>
      </c>
      <c r="K16">
        <v>80.150000000000006</v>
      </c>
      <c r="L16">
        <v>1.3521560574948659</v>
      </c>
      <c r="M16">
        <v>1.362422997946612</v>
      </c>
      <c r="N16">
        <v>1.347022587268994</v>
      </c>
      <c r="O16">
        <v>0.59753593429158114</v>
      </c>
      <c r="P16">
        <v>0.58829568788501019</v>
      </c>
      <c r="Q16">
        <v>0.6078028747433265</v>
      </c>
      <c r="R16">
        <v>5.0092594049653588E-8</v>
      </c>
      <c r="S16" s="2">
        <v>2.2644533485975962</v>
      </c>
    </row>
    <row r="17" spans="1:19" x14ac:dyDescent="0.15">
      <c r="A17" t="s">
        <v>2471</v>
      </c>
      <c r="B17" t="s">
        <v>2472</v>
      </c>
      <c r="C17" t="s">
        <v>2473</v>
      </c>
      <c r="D17">
        <v>34</v>
      </c>
      <c r="E17">
        <v>15</v>
      </c>
      <c r="F17">
        <v>35</v>
      </c>
      <c r="G17">
        <v>12</v>
      </c>
      <c r="H17">
        <v>627</v>
      </c>
      <c r="I17">
        <v>70.099999999999994</v>
      </c>
      <c r="J17">
        <v>5.33</v>
      </c>
      <c r="K17">
        <v>67.52</v>
      </c>
      <c r="L17">
        <v>1.2428146679881069</v>
      </c>
      <c r="M17">
        <v>1.287413280475719</v>
      </c>
      <c r="N17">
        <v>1.2130822596630331</v>
      </c>
      <c r="O17">
        <v>0.42220019821605548</v>
      </c>
      <c r="P17">
        <v>0.40138751238850351</v>
      </c>
      <c r="Q17">
        <v>0.45490584737363721</v>
      </c>
      <c r="R17">
        <v>6.5761528305021296E-6</v>
      </c>
      <c r="S17" s="2">
        <v>2.9279069767441861</v>
      </c>
    </row>
    <row r="18" spans="1:19" x14ac:dyDescent="0.15">
      <c r="A18" t="s">
        <v>2740</v>
      </c>
      <c r="B18" t="s">
        <v>2741</v>
      </c>
      <c r="C18" t="s">
        <v>2742</v>
      </c>
      <c r="D18">
        <v>34</v>
      </c>
      <c r="E18">
        <v>9</v>
      </c>
      <c r="F18">
        <v>36</v>
      </c>
      <c r="G18">
        <v>5</v>
      </c>
      <c r="H18">
        <v>223</v>
      </c>
      <c r="I18">
        <v>22.6</v>
      </c>
      <c r="J18">
        <v>10.92</v>
      </c>
      <c r="K18">
        <v>96.99</v>
      </c>
      <c r="L18">
        <v>1.1499999999999999</v>
      </c>
      <c r="M18">
        <v>1.1704081632653061</v>
      </c>
      <c r="N18">
        <v>1.128571428571429</v>
      </c>
      <c r="O18">
        <v>0.65816326530612246</v>
      </c>
      <c r="P18">
        <v>0.68673469387755104</v>
      </c>
      <c r="Q18">
        <v>0.70102040816326538</v>
      </c>
      <c r="R18">
        <v>1.152977235879301E-5</v>
      </c>
      <c r="S18" s="2">
        <v>1.685785536159601</v>
      </c>
    </row>
    <row r="19" spans="1:19" x14ac:dyDescent="0.15">
      <c r="A19" t="s">
        <v>2767</v>
      </c>
      <c r="B19" t="s">
        <v>2768</v>
      </c>
      <c r="C19" t="s">
        <v>2769</v>
      </c>
      <c r="D19">
        <v>28</v>
      </c>
      <c r="E19">
        <v>14</v>
      </c>
      <c r="F19">
        <v>30</v>
      </c>
      <c r="G19">
        <v>14</v>
      </c>
      <c r="H19">
        <v>536</v>
      </c>
      <c r="I19">
        <v>61.1</v>
      </c>
      <c r="J19">
        <v>8.1199999999999992</v>
      </c>
      <c r="K19">
        <v>68.290000000000006</v>
      </c>
      <c r="L19">
        <v>1.159318637274549</v>
      </c>
      <c r="M19">
        <v>1.169338677354709</v>
      </c>
      <c r="N19">
        <v>1.1633266533066129</v>
      </c>
      <c r="O19">
        <v>0.63426853707414832</v>
      </c>
      <c r="P19">
        <v>0.60921843687374744</v>
      </c>
      <c r="Q19">
        <v>0.64228456913827647</v>
      </c>
      <c r="R19">
        <v>8.4408320620642167E-7</v>
      </c>
      <c r="S19" s="2">
        <v>1.8517534537725819</v>
      </c>
    </row>
    <row r="20" spans="1:19" x14ac:dyDescent="0.15">
      <c r="A20" t="s">
        <v>2773</v>
      </c>
      <c r="B20" t="s">
        <v>2774</v>
      </c>
      <c r="C20" t="s">
        <v>2775</v>
      </c>
      <c r="D20">
        <v>25</v>
      </c>
      <c r="E20">
        <v>11</v>
      </c>
      <c r="F20">
        <v>38</v>
      </c>
      <c r="G20">
        <v>3</v>
      </c>
      <c r="H20">
        <v>413</v>
      </c>
      <c r="I20">
        <v>45.9</v>
      </c>
      <c r="J20">
        <v>5.73</v>
      </c>
      <c r="K20">
        <v>83.69</v>
      </c>
      <c r="L20">
        <v>1.3535856573705181</v>
      </c>
      <c r="M20">
        <v>1.3695219123505979</v>
      </c>
      <c r="N20">
        <v>1.335657370517928</v>
      </c>
      <c r="O20">
        <v>0.53286852589641431</v>
      </c>
      <c r="P20">
        <v>0.57868525896414336</v>
      </c>
      <c r="Q20">
        <v>0.60258964143426297</v>
      </c>
      <c r="R20">
        <v>4.2267787663516476E-6</v>
      </c>
      <c r="S20" s="2">
        <v>2.3678094131319001</v>
      </c>
    </row>
    <row r="21" spans="1:19" x14ac:dyDescent="0.15">
      <c r="A21" t="s">
        <v>2907</v>
      </c>
      <c r="B21" t="s">
        <v>2908</v>
      </c>
      <c r="C21" t="s">
        <v>2909</v>
      </c>
      <c r="D21">
        <v>23</v>
      </c>
      <c r="E21">
        <v>10</v>
      </c>
      <c r="F21">
        <v>33</v>
      </c>
      <c r="G21">
        <v>3</v>
      </c>
      <c r="H21">
        <v>413</v>
      </c>
      <c r="I21">
        <v>45.9</v>
      </c>
      <c r="J21">
        <v>5.54</v>
      </c>
      <c r="K21">
        <v>76.900000000000006</v>
      </c>
      <c r="L21">
        <v>1.2950990615224189</v>
      </c>
      <c r="M21">
        <v>1.3169968717413969</v>
      </c>
      <c r="N21">
        <v>1.1543274244004169</v>
      </c>
      <c r="O21">
        <v>0.59436913451511986</v>
      </c>
      <c r="P21">
        <v>0.60375391032325332</v>
      </c>
      <c r="Q21">
        <v>0.68404588112617304</v>
      </c>
      <c r="R21">
        <v>4.2299620060211009E-4</v>
      </c>
      <c r="S21" s="2">
        <v>2.001108033240997</v>
      </c>
    </row>
    <row r="22" spans="1:19" x14ac:dyDescent="0.15">
      <c r="A22" t="s">
        <v>2910</v>
      </c>
      <c r="B22" t="s">
        <v>2911</v>
      </c>
      <c r="C22" t="s">
        <v>2912</v>
      </c>
      <c r="D22">
        <v>39</v>
      </c>
      <c r="E22">
        <v>12</v>
      </c>
      <c r="F22">
        <v>24</v>
      </c>
      <c r="G22">
        <v>12</v>
      </c>
      <c r="H22">
        <v>339</v>
      </c>
      <c r="I22">
        <v>38.700000000000003</v>
      </c>
      <c r="J22">
        <v>7.69</v>
      </c>
      <c r="K22">
        <v>60.64</v>
      </c>
      <c r="L22">
        <v>1.147749510763209</v>
      </c>
      <c r="M22">
        <v>1.1565557729941289</v>
      </c>
      <c r="N22">
        <v>1.151663405088063</v>
      </c>
      <c r="O22">
        <v>0.55577299412915848</v>
      </c>
      <c r="P22">
        <v>0.56360078277886494</v>
      </c>
      <c r="Q22">
        <v>0.57240704500978468</v>
      </c>
      <c r="R22">
        <v>4.385411774577676E-8</v>
      </c>
      <c r="S22" s="2">
        <v>2.0427993059572009</v>
      </c>
    </row>
    <row r="23" spans="1:19" x14ac:dyDescent="0.15">
      <c r="A23" t="s">
        <v>2952</v>
      </c>
      <c r="B23" t="s">
        <v>2953</v>
      </c>
      <c r="C23" t="s">
        <v>2954</v>
      </c>
      <c r="D23">
        <v>35</v>
      </c>
      <c r="E23">
        <v>10</v>
      </c>
      <c r="F23">
        <v>25</v>
      </c>
      <c r="G23">
        <v>10</v>
      </c>
      <c r="H23">
        <v>313</v>
      </c>
      <c r="I23">
        <v>34</v>
      </c>
      <c r="J23">
        <v>8.35</v>
      </c>
      <c r="K23">
        <v>70.16</v>
      </c>
      <c r="L23">
        <v>1.1616580310880831</v>
      </c>
      <c r="M23">
        <v>1.207253886010363</v>
      </c>
      <c r="N23">
        <v>1.1834196891191711</v>
      </c>
      <c r="O23">
        <v>0.78549222797927454</v>
      </c>
      <c r="P23">
        <v>0.74715025906735744</v>
      </c>
      <c r="Q23">
        <v>0.75854922279792747</v>
      </c>
      <c r="R23">
        <v>1.739186481110636E-5</v>
      </c>
      <c r="S23" s="2">
        <v>1.550429669832655</v>
      </c>
    </row>
    <row r="24" spans="1:19" x14ac:dyDescent="0.15">
      <c r="A24" t="s">
        <v>3047</v>
      </c>
      <c r="B24" t="s">
        <v>3048</v>
      </c>
      <c r="C24" t="s">
        <v>3049</v>
      </c>
      <c r="D24">
        <v>8</v>
      </c>
      <c r="E24">
        <v>19</v>
      </c>
      <c r="F24">
        <v>21</v>
      </c>
      <c r="G24">
        <v>17</v>
      </c>
      <c r="H24">
        <v>2647</v>
      </c>
      <c r="I24">
        <v>281</v>
      </c>
      <c r="J24">
        <v>6.04</v>
      </c>
      <c r="K24">
        <v>36.549999999999997</v>
      </c>
      <c r="L24">
        <v>1.1884346959122629</v>
      </c>
      <c r="M24">
        <v>1.189431704885344</v>
      </c>
      <c r="N24">
        <v>1.121635094715852</v>
      </c>
      <c r="O24">
        <v>0.621136590229312</v>
      </c>
      <c r="P24">
        <v>0.61515453639082751</v>
      </c>
      <c r="Q24">
        <v>0.64007976071784656</v>
      </c>
      <c r="R24">
        <v>2.1661610099497691E-5</v>
      </c>
      <c r="S24" s="2">
        <v>1.8650371944739641</v>
      </c>
    </row>
    <row r="25" spans="1:19" x14ac:dyDescent="0.15">
      <c r="A25" t="s">
        <v>3076</v>
      </c>
      <c r="B25" t="s">
        <v>3077</v>
      </c>
      <c r="C25" t="s">
        <v>3078</v>
      </c>
      <c r="D25">
        <v>29</v>
      </c>
      <c r="E25">
        <v>7</v>
      </c>
      <c r="F25">
        <v>21</v>
      </c>
      <c r="G25">
        <v>6</v>
      </c>
      <c r="H25">
        <v>404</v>
      </c>
      <c r="I25">
        <v>44.2</v>
      </c>
      <c r="J25">
        <v>6.9</v>
      </c>
      <c r="K25">
        <v>49.75</v>
      </c>
      <c r="L25">
        <v>1.3353474320241689</v>
      </c>
      <c r="M25">
        <v>1.3131923464249751</v>
      </c>
      <c r="N25">
        <v>1.327291037260826</v>
      </c>
      <c r="O25">
        <v>0.43403826787512589</v>
      </c>
      <c r="P25">
        <v>0.41691842900302112</v>
      </c>
      <c r="Q25">
        <v>0.41993957703927498</v>
      </c>
      <c r="R25">
        <v>4.4142827161431167E-8</v>
      </c>
      <c r="S25" s="2">
        <v>3.1283676703645011</v>
      </c>
    </row>
    <row r="26" spans="1:19" x14ac:dyDescent="0.15">
      <c r="A26" t="s">
        <v>3654</v>
      </c>
      <c r="B26" t="s">
        <v>3655</v>
      </c>
      <c r="C26" t="s">
        <v>3656</v>
      </c>
      <c r="D26">
        <v>29</v>
      </c>
      <c r="E26">
        <v>6</v>
      </c>
      <c r="F26">
        <v>38</v>
      </c>
      <c r="G26">
        <v>1</v>
      </c>
      <c r="H26">
        <v>192</v>
      </c>
      <c r="I26">
        <v>21.4</v>
      </c>
      <c r="J26">
        <v>7.61</v>
      </c>
      <c r="K26">
        <v>93.24</v>
      </c>
      <c r="L26">
        <v>1.1204343534057259</v>
      </c>
      <c r="M26">
        <v>1.1737413622902271</v>
      </c>
      <c r="N26">
        <v>1.10167818361303</v>
      </c>
      <c r="O26">
        <v>0.57847976307996052</v>
      </c>
      <c r="P26">
        <v>0.5093780848963475</v>
      </c>
      <c r="Q26">
        <v>0.49654491609081941</v>
      </c>
      <c r="R26">
        <v>5.482423328924748E-5</v>
      </c>
      <c r="S26" s="2">
        <v>2.143302180685358</v>
      </c>
    </row>
    <row r="27" spans="1:19" x14ac:dyDescent="0.15">
      <c r="A27" t="s">
        <v>3672</v>
      </c>
      <c r="B27" t="s">
        <v>3673</v>
      </c>
      <c r="C27" t="s">
        <v>3674</v>
      </c>
      <c r="D27">
        <v>11</v>
      </c>
      <c r="E27">
        <v>11</v>
      </c>
      <c r="F27">
        <v>16</v>
      </c>
      <c r="G27">
        <v>10</v>
      </c>
      <c r="H27">
        <v>1476</v>
      </c>
      <c r="I27">
        <v>165.2</v>
      </c>
      <c r="J27">
        <v>6.42</v>
      </c>
      <c r="K27">
        <v>36.71</v>
      </c>
      <c r="L27">
        <v>1.188811188811189</v>
      </c>
      <c r="M27">
        <v>1.183816183816184</v>
      </c>
      <c r="N27">
        <v>1.188811188811189</v>
      </c>
      <c r="O27">
        <v>0.6893106893106894</v>
      </c>
      <c r="P27">
        <v>0.65434565434565439</v>
      </c>
      <c r="Q27">
        <v>0.69730269730269734</v>
      </c>
      <c r="R27">
        <v>2.82800133334421E-6</v>
      </c>
      <c r="S27" s="2">
        <v>1.7449828683308859</v>
      </c>
    </row>
    <row r="28" spans="1:19" x14ac:dyDescent="0.15">
      <c r="A28" t="s">
        <v>3723</v>
      </c>
      <c r="B28" t="s">
        <v>3724</v>
      </c>
      <c r="C28" t="s">
        <v>3725</v>
      </c>
      <c r="D28">
        <v>13</v>
      </c>
      <c r="E28">
        <v>5</v>
      </c>
      <c r="F28">
        <v>21</v>
      </c>
      <c r="G28">
        <v>5</v>
      </c>
      <c r="H28">
        <v>298</v>
      </c>
      <c r="I28">
        <v>32.6</v>
      </c>
      <c r="J28">
        <v>5.95</v>
      </c>
      <c r="K28">
        <v>63.16</v>
      </c>
      <c r="L28">
        <v>0.8727810650887573</v>
      </c>
      <c r="M28">
        <v>0.86982248520710059</v>
      </c>
      <c r="N28">
        <v>0.87080867850098609</v>
      </c>
      <c r="O28">
        <v>1.3984220907297831</v>
      </c>
      <c r="P28">
        <v>1.40138067061144</v>
      </c>
      <c r="Q28">
        <v>1.4102564102564099</v>
      </c>
      <c r="R28">
        <v>1.342363916328036E-8</v>
      </c>
      <c r="S28" s="3">
        <v>0.62075427500585623</v>
      </c>
    </row>
    <row r="29" spans="1:19" x14ac:dyDescent="0.15">
      <c r="A29" t="s">
        <v>3888</v>
      </c>
      <c r="B29" t="s">
        <v>3889</v>
      </c>
      <c r="C29" t="s">
        <v>3890</v>
      </c>
      <c r="D29">
        <v>45</v>
      </c>
      <c r="E29">
        <v>6</v>
      </c>
      <c r="F29">
        <v>29</v>
      </c>
      <c r="G29">
        <v>6</v>
      </c>
      <c r="H29">
        <v>113</v>
      </c>
      <c r="I29">
        <v>13</v>
      </c>
      <c r="J29">
        <v>7.17</v>
      </c>
      <c r="K29">
        <v>79.45</v>
      </c>
      <c r="L29">
        <v>1.23030303030303</v>
      </c>
      <c r="M29">
        <v>1.2464646464646461</v>
      </c>
      <c r="N29">
        <v>1.2565656565656571</v>
      </c>
      <c r="O29">
        <v>0.41414141414141409</v>
      </c>
      <c r="P29">
        <v>0.41616161616161618</v>
      </c>
      <c r="Q29">
        <v>0.43131313131313131</v>
      </c>
      <c r="R29">
        <v>1.0042553029951629E-7</v>
      </c>
      <c r="S29" s="2">
        <v>2.9591673338670939</v>
      </c>
    </row>
    <row r="30" spans="1:19" x14ac:dyDescent="0.15">
      <c r="A30" t="s">
        <v>3963</v>
      </c>
      <c r="B30" t="s">
        <v>3964</v>
      </c>
      <c r="C30" t="s">
        <v>3965</v>
      </c>
      <c r="D30">
        <v>34</v>
      </c>
      <c r="E30">
        <v>7</v>
      </c>
      <c r="F30">
        <v>34</v>
      </c>
      <c r="G30">
        <v>7</v>
      </c>
      <c r="H30">
        <v>346</v>
      </c>
      <c r="I30">
        <v>35.9</v>
      </c>
      <c r="J30">
        <v>4.63</v>
      </c>
      <c r="K30">
        <v>60.31</v>
      </c>
      <c r="L30">
        <v>0.75435203094777559</v>
      </c>
      <c r="M30">
        <v>0.75725338491295935</v>
      </c>
      <c r="N30">
        <v>0.7562862669245648</v>
      </c>
      <c r="O30">
        <v>1.2717601547388779</v>
      </c>
      <c r="P30">
        <v>1.305609284332689</v>
      </c>
      <c r="Q30">
        <v>1.2756286266924559</v>
      </c>
      <c r="R30">
        <v>1.0179388879593501E-6</v>
      </c>
      <c r="S30" s="3">
        <v>0.58860441767068283</v>
      </c>
    </row>
    <row r="31" spans="1:19" x14ac:dyDescent="0.15">
      <c r="A31" t="s">
        <v>4209</v>
      </c>
      <c r="B31" t="s">
        <v>4210</v>
      </c>
      <c r="C31" t="s">
        <v>4211</v>
      </c>
      <c r="D31">
        <v>7</v>
      </c>
      <c r="E31">
        <v>10</v>
      </c>
      <c r="F31">
        <v>10</v>
      </c>
      <c r="G31">
        <v>10</v>
      </c>
      <c r="H31">
        <v>1663</v>
      </c>
      <c r="I31">
        <v>186.4</v>
      </c>
      <c r="J31">
        <v>6.73</v>
      </c>
      <c r="K31">
        <v>24.07</v>
      </c>
      <c r="L31">
        <v>1.1118677042801559</v>
      </c>
      <c r="M31">
        <v>1.2344357976653699</v>
      </c>
      <c r="N31">
        <v>1.129377431906615</v>
      </c>
      <c r="O31">
        <v>0.66536964980544755</v>
      </c>
      <c r="P31">
        <v>0.61673151750972766</v>
      </c>
      <c r="Q31">
        <v>0.63521400778210113</v>
      </c>
      <c r="R31">
        <v>2.1953857555648791E-4</v>
      </c>
      <c r="S31" s="2">
        <v>1.8127853881278539</v>
      </c>
    </row>
    <row r="32" spans="1:19" x14ac:dyDescent="0.15">
      <c r="A32" t="s">
        <v>4307</v>
      </c>
      <c r="B32" t="s">
        <v>4308</v>
      </c>
      <c r="C32" t="s">
        <v>4309</v>
      </c>
      <c r="D32">
        <v>15</v>
      </c>
      <c r="E32">
        <v>5</v>
      </c>
      <c r="F32">
        <v>13</v>
      </c>
      <c r="G32">
        <v>5</v>
      </c>
      <c r="H32">
        <v>394</v>
      </c>
      <c r="I32">
        <v>44.6</v>
      </c>
      <c r="J32">
        <v>8.4600000000000009</v>
      </c>
      <c r="K32">
        <v>33.840000000000003</v>
      </c>
      <c r="L32">
        <v>1.1348425196850389</v>
      </c>
      <c r="M32">
        <v>1.15255905511811</v>
      </c>
      <c r="N32">
        <v>1.116141732283465</v>
      </c>
      <c r="O32">
        <v>0.68405511811023623</v>
      </c>
      <c r="P32">
        <v>0.68996062992125984</v>
      </c>
      <c r="Q32">
        <v>0.77559055118110243</v>
      </c>
      <c r="R32">
        <v>1.8388237362679911E-4</v>
      </c>
      <c r="S32" s="2">
        <v>1.583333333333333</v>
      </c>
    </row>
    <row r="33" spans="1:19" x14ac:dyDescent="0.15">
      <c r="A33" t="s">
        <v>4385</v>
      </c>
      <c r="B33" t="s">
        <v>4386</v>
      </c>
      <c r="C33" t="s">
        <v>4387</v>
      </c>
      <c r="D33">
        <v>18</v>
      </c>
      <c r="E33">
        <v>6</v>
      </c>
      <c r="F33">
        <v>15</v>
      </c>
      <c r="G33">
        <v>6</v>
      </c>
      <c r="H33">
        <v>460</v>
      </c>
      <c r="I33">
        <v>51.3</v>
      </c>
      <c r="J33">
        <v>7.8</v>
      </c>
      <c r="K33">
        <v>43.11</v>
      </c>
      <c r="L33">
        <v>1.2276341948310141</v>
      </c>
      <c r="M33">
        <v>1.2107355864811129</v>
      </c>
      <c r="N33">
        <v>1.2385685884691851</v>
      </c>
      <c r="O33">
        <v>0.67196819085487081</v>
      </c>
      <c r="P33">
        <v>0.67495029821073571</v>
      </c>
      <c r="Q33">
        <v>0.65407554671968193</v>
      </c>
      <c r="R33">
        <v>7.1731446305031826E-7</v>
      </c>
      <c r="S33" s="2">
        <v>1.8375558867362149</v>
      </c>
    </row>
    <row r="34" spans="1:19" x14ac:dyDescent="0.15">
      <c r="A34" t="s">
        <v>4520</v>
      </c>
      <c r="B34" t="s">
        <v>4521</v>
      </c>
      <c r="C34" t="s">
        <v>4522</v>
      </c>
      <c r="D34">
        <v>44</v>
      </c>
      <c r="E34">
        <v>5</v>
      </c>
      <c r="F34">
        <v>15</v>
      </c>
      <c r="G34">
        <v>5</v>
      </c>
      <c r="H34">
        <v>135</v>
      </c>
      <c r="I34">
        <v>14.9</v>
      </c>
      <c r="J34">
        <v>5.49</v>
      </c>
      <c r="K34">
        <v>44.54</v>
      </c>
      <c r="L34">
        <v>1.1932367149758449</v>
      </c>
      <c r="M34">
        <v>1.139130434782609</v>
      </c>
      <c r="N34">
        <v>1.155555555555555</v>
      </c>
      <c r="O34">
        <v>0.49275362318840582</v>
      </c>
      <c r="P34">
        <v>0.49565217391304339</v>
      </c>
      <c r="Q34">
        <v>0.46956521739130441</v>
      </c>
      <c r="R34">
        <v>3.002517298087808E-6</v>
      </c>
      <c r="S34" s="2">
        <v>2.3923127899271042</v>
      </c>
    </row>
    <row r="35" spans="1:19" x14ac:dyDescent="0.15">
      <c r="A35" t="s">
        <v>4558</v>
      </c>
      <c r="B35" t="s">
        <v>4559</v>
      </c>
      <c r="C35" t="s">
        <v>4560</v>
      </c>
      <c r="D35">
        <v>15</v>
      </c>
      <c r="E35">
        <v>11</v>
      </c>
      <c r="F35">
        <v>15</v>
      </c>
      <c r="G35">
        <v>11</v>
      </c>
      <c r="H35">
        <v>5656</v>
      </c>
      <c r="I35">
        <v>603.9</v>
      </c>
      <c r="J35">
        <v>6.3</v>
      </c>
      <c r="K35">
        <v>20.92</v>
      </c>
      <c r="L35">
        <v>1.118694362017804</v>
      </c>
      <c r="M35">
        <v>1.189910979228487</v>
      </c>
      <c r="N35">
        <v>1.134520276953511</v>
      </c>
      <c r="O35">
        <v>0.70029673590504449</v>
      </c>
      <c r="P35">
        <v>0.70820969337289807</v>
      </c>
      <c r="Q35">
        <v>0.70722057368941649</v>
      </c>
      <c r="R35">
        <v>3.4369060727543202E-5</v>
      </c>
      <c r="S35" s="2">
        <v>1.62739597942964</v>
      </c>
    </row>
    <row r="36" spans="1:19" x14ac:dyDescent="0.15">
      <c r="A36" t="s">
        <v>4606</v>
      </c>
      <c r="B36" t="s">
        <v>4607</v>
      </c>
      <c r="C36" t="s">
        <v>4608</v>
      </c>
      <c r="D36">
        <v>13</v>
      </c>
      <c r="E36">
        <v>6</v>
      </c>
      <c r="F36">
        <v>12</v>
      </c>
      <c r="G36">
        <v>6</v>
      </c>
      <c r="H36">
        <v>554</v>
      </c>
      <c r="I36">
        <v>61</v>
      </c>
      <c r="J36">
        <v>5.0599999999999996</v>
      </c>
      <c r="K36">
        <v>28.08</v>
      </c>
      <c r="L36">
        <v>1.2602880658436211</v>
      </c>
      <c r="M36">
        <v>1.308641975308642</v>
      </c>
      <c r="N36">
        <v>1.309670781893004</v>
      </c>
      <c r="O36">
        <v>0.56481481481481477</v>
      </c>
      <c r="P36">
        <v>0.52469135802469136</v>
      </c>
      <c r="Q36">
        <v>0.53189300411522633</v>
      </c>
      <c r="R36">
        <v>3.2546550839430379E-6</v>
      </c>
      <c r="S36" s="2">
        <v>2.392131979695431</v>
      </c>
    </row>
    <row r="37" spans="1:19" x14ac:dyDescent="0.15">
      <c r="A37" t="s">
        <v>4684</v>
      </c>
      <c r="B37" t="s">
        <v>4685</v>
      </c>
      <c r="C37" t="s">
        <v>4686</v>
      </c>
      <c r="D37">
        <v>21</v>
      </c>
      <c r="E37">
        <v>5</v>
      </c>
      <c r="F37">
        <v>19</v>
      </c>
      <c r="G37">
        <v>3</v>
      </c>
      <c r="H37">
        <v>213</v>
      </c>
      <c r="I37">
        <v>21.8</v>
      </c>
      <c r="J37">
        <v>10.93</v>
      </c>
      <c r="K37">
        <v>49.9</v>
      </c>
      <c r="L37">
        <v>1.21057985757884</v>
      </c>
      <c r="M37">
        <v>1.205493387589013</v>
      </c>
      <c r="N37">
        <v>1.162767039674466</v>
      </c>
      <c r="O37">
        <v>0.63987792472024418</v>
      </c>
      <c r="P37">
        <v>0.63682604272634791</v>
      </c>
      <c r="Q37">
        <v>0.63275686673448628</v>
      </c>
      <c r="R37">
        <v>3.4126095328685188E-6</v>
      </c>
      <c r="S37" s="2">
        <v>1.8742674480554069</v>
      </c>
    </row>
    <row r="38" spans="1:19" x14ac:dyDescent="0.15">
      <c r="A38" t="s">
        <v>4795</v>
      </c>
      <c r="B38" t="s">
        <v>4796</v>
      </c>
      <c r="C38" t="s">
        <v>4797</v>
      </c>
      <c r="D38">
        <v>28</v>
      </c>
      <c r="E38">
        <v>8</v>
      </c>
      <c r="F38">
        <v>13</v>
      </c>
      <c r="G38">
        <v>7</v>
      </c>
      <c r="H38">
        <v>319</v>
      </c>
      <c r="I38">
        <v>35.9</v>
      </c>
      <c r="J38">
        <v>5.57</v>
      </c>
      <c r="K38">
        <v>28.41</v>
      </c>
      <c r="L38">
        <v>1.12109375</v>
      </c>
      <c r="M38">
        <v>1.115234375</v>
      </c>
      <c r="N38">
        <v>1.1513671875</v>
      </c>
      <c r="O38">
        <v>0.56933593749999989</v>
      </c>
      <c r="P38">
        <v>0.6337890625</v>
      </c>
      <c r="Q38">
        <v>0.63671875</v>
      </c>
      <c r="R38">
        <v>3.091520411190017E-5</v>
      </c>
      <c r="S38" s="2">
        <v>1.841295116772824</v>
      </c>
    </row>
    <row r="39" spans="1:19" x14ac:dyDescent="0.15">
      <c r="A39" t="s">
        <v>4849</v>
      </c>
      <c r="B39" t="s">
        <v>4850</v>
      </c>
      <c r="C39" t="s">
        <v>4851</v>
      </c>
      <c r="D39">
        <v>8</v>
      </c>
      <c r="E39">
        <v>6</v>
      </c>
      <c r="F39">
        <v>8</v>
      </c>
      <c r="G39">
        <v>6</v>
      </c>
      <c r="H39">
        <v>966</v>
      </c>
      <c r="I39">
        <v>109.6</v>
      </c>
      <c r="J39">
        <v>5.9</v>
      </c>
      <c r="K39">
        <v>16.71</v>
      </c>
      <c r="L39">
        <v>1.1673553719008261</v>
      </c>
      <c r="M39">
        <v>1.1921487603305789</v>
      </c>
      <c r="N39">
        <v>1.0547520661157019</v>
      </c>
      <c r="O39">
        <v>0.77892561983471087</v>
      </c>
      <c r="P39">
        <v>0.71590909090909094</v>
      </c>
      <c r="Q39">
        <v>0.7272727272727274</v>
      </c>
      <c r="R39">
        <v>1.0301709606471349E-3</v>
      </c>
      <c r="S39" s="2">
        <v>1.536494653649465</v>
      </c>
    </row>
    <row r="40" spans="1:19" x14ac:dyDescent="0.15">
      <c r="A40" t="s">
        <v>4921</v>
      </c>
      <c r="B40" t="s">
        <v>4922</v>
      </c>
      <c r="C40" t="s">
        <v>4923</v>
      </c>
      <c r="D40">
        <v>35</v>
      </c>
      <c r="E40">
        <v>6</v>
      </c>
      <c r="F40">
        <v>13</v>
      </c>
      <c r="G40">
        <v>6</v>
      </c>
      <c r="H40">
        <v>147</v>
      </c>
      <c r="I40">
        <v>15.8</v>
      </c>
      <c r="J40">
        <v>6.16</v>
      </c>
      <c r="K40">
        <v>30.66</v>
      </c>
      <c r="L40">
        <v>1.1743486973947901</v>
      </c>
      <c r="M40">
        <v>1.1683366733466931</v>
      </c>
      <c r="N40">
        <v>1.1773547094188379</v>
      </c>
      <c r="O40">
        <v>0.64729458917835669</v>
      </c>
      <c r="P40">
        <v>0.65731462925851702</v>
      </c>
      <c r="Q40">
        <v>0.72444889779559118</v>
      </c>
      <c r="R40">
        <v>3.4116296714237039E-5</v>
      </c>
      <c r="S40" s="2">
        <v>1.734814814814815</v>
      </c>
    </row>
    <row r="41" spans="1:19" x14ac:dyDescent="0.15">
      <c r="A41" t="s">
        <v>4984</v>
      </c>
      <c r="B41" t="s">
        <v>4985</v>
      </c>
      <c r="C41" t="s">
        <v>4986</v>
      </c>
      <c r="D41">
        <v>22</v>
      </c>
      <c r="E41">
        <v>5</v>
      </c>
      <c r="F41">
        <v>11</v>
      </c>
      <c r="G41">
        <v>5</v>
      </c>
      <c r="H41">
        <v>245</v>
      </c>
      <c r="I41">
        <v>26</v>
      </c>
      <c r="J41">
        <v>9.11</v>
      </c>
      <c r="K41">
        <v>35.67</v>
      </c>
      <c r="L41">
        <v>1.29119170984456</v>
      </c>
      <c r="M41">
        <v>1.262176165803109</v>
      </c>
      <c r="N41">
        <v>1.2860103626943</v>
      </c>
      <c r="O41">
        <v>0.44870466321243518</v>
      </c>
      <c r="P41">
        <v>0.44663212435233163</v>
      </c>
      <c r="Q41">
        <v>0.44455958549222802</v>
      </c>
      <c r="R41">
        <v>8.2148081524729014E-8</v>
      </c>
      <c r="S41" s="2">
        <v>2.8654292343387469</v>
      </c>
    </row>
    <row r="42" spans="1:19" x14ac:dyDescent="0.15">
      <c r="A42" t="s">
        <v>5172</v>
      </c>
      <c r="B42" t="s">
        <v>5173</v>
      </c>
      <c r="C42" t="s">
        <v>5174</v>
      </c>
      <c r="D42">
        <v>14</v>
      </c>
      <c r="E42">
        <v>4</v>
      </c>
      <c r="F42">
        <v>9</v>
      </c>
      <c r="G42">
        <v>4</v>
      </c>
      <c r="H42">
        <v>346</v>
      </c>
      <c r="I42">
        <v>38.700000000000003</v>
      </c>
      <c r="J42">
        <v>7.37</v>
      </c>
      <c r="K42">
        <v>19.420000000000002</v>
      </c>
      <c r="L42">
        <v>1.3801104972375691</v>
      </c>
      <c r="M42">
        <v>1.422099447513812</v>
      </c>
      <c r="N42">
        <v>1.4607734806629831</v>
      </c>
      <c r="O42">
        <v>0.36353591160220988</v>
      </c>
      <c r="P42">
        <v>0.31933701657458557</v>
      </c>
      <c r="Q42">
        <v>0.35359116022099452</v>
      </c>
      <c r="R42">
        <v>2.326155599222922E-6</v>
      </c>
      <c r="S42" s="2">
        <v>4.113006396588486</v>
      </c>
    </row>
    <row r="43" spans="1:19" x14ac:dyDescent="0.15">
      <c r="A43" t="s">
        <v>5190</v>
      </c>
      <c r="B43" t="s">
        <v>5191</v>
      </c>
      <c r="C43" t="s">
        <v>5192</v>
      </c>
      <c r="D43">
        <v>5</v>
      </c>
      <c r="E43">
        <v>3</v>
      </c>
      <c r="F43">
        <v>8</v>
      </c>
      <c r="G43">
        <v>3</v>
      </c>
      <c r="H43">
        <v>574</v>
      </c>
      <c r="I43">
        <v>63.6</v>
      </c>
      <c r="J43">
        <v>7.61</v>
      </c>
      <c r="K43">
        <v>27.39</v>
      </c>
      <c r="L43">
        <v>1.264791464597478</v>
      </c>
      <c r="M43">
        <v>1.2997090203685739</v>
      </c>
      <c r="N43">
        <v>1.2987390882638219</v>
      </c>
      <c r="O43">
        <v>0.18137730358874879</v>
      </c>
      <c r="P43">
        <v>0.1745877788554801</v>
      </c>
      <c r="Q43">
        <v>0.2133850630455868</v>
      </c>
      <c r="R43">
        <v>3.1155308202385098E-7</v>
      </c>
      <c r="S43" s="2">
        <v>6.7853492333901197</v>
      </c>
    </row>
    <row r="44" spans="1:19" x14ac:dyDescent="0.15">
      <c r="A44" t="s">
        <v>5238</v>
      </c>
      <c r="B44" t="s">
        <v>5239</v>
      </c>
      <c r="C44" t="s">
        <v>5240</v>
      </c>
      <c r="D44">
        <v>19</v>
      </c>
      <c r="E44">
        <v>4</v>
      </c>
      <c r="F44">
        <v>7</v>
      </c>
      <c r="G44">
        <v>4</v>
      </c>
      <c r="H44">
        <v>345</v>
      </c>
      <c r="I44">
        <v>37.299999999999997</v>
      </c>
      <c r="J44">
        <v>6.51</v>
      </c>
      <c r="K44">
        <v>19.420000000000002</v>
      </c>
      <c r="L44">
        <v>1.1139489194499019</v>
      </c>
      <c r="M44">
        <v>1.054027504911591</v>
      </c>
      <c r="N44">
        <v>1.1483300589390959</v>
      </c>
      <c r="O44">
        <v>0.66502946954813369</v>
      </c>
      <c r="P44">
        <v>0.60314341846758346</v>
      </c>
      <c r="Q44">
        <v>0.68369351669941059</v>
      </c>
      <c r="R44">
        <v>2.4544098497852922E-4</v>
      </c>
      <c r="S44" s="2">
        <v>1.6990437845998989</v>
      </c>
    </row>
    <row r="45" spans="1:19" x14ac:dyDescent="0.15">
      <c r="A45" t="s">
        <v>5361</v>
      </c>
      <c r="B45" t="s">
        <v>5362</v>
      </c>
      <c r="C45" t="s">
        <v>5363</v>
      </c>
      <c r="D45">
        <v>26</v>
      </c>
      <c r="E45">
        <v>6</v>
      </c>
      <c r="F45">
        <v>11</v>
      </c>
      <c r="G45">
        <v>6</v>
      </c>
      <c r="H45">
        <v>306</v>
      </c>
      <c r="I45">
        <v>34</v>
      </c>
      <c r="J45">
        <v>6.6</v>
      </c>
      <c r="K45">
        <v>25.7</v>
      </c>
      <c r="L45">
        <v>1.292585170340681</v>
      </c>
      <c r="M45">
        <v>1.319639278557114</v>
      </c>
      <c r="N45">
        <v>1.2555110220440879</v>
      </c>
      <c r="O45">
        <v>0.46693386773547102</v>
      </c>
      <c r="P45">
        <v>0.43887775551102198</v>
      </c>
      <c r="Q45">
        <v>0.47895791583166331</v>
      </c>
      <c r="R45">
        <v>3.0120678908594002E-6</v>
      </c>
      <c r="S45" s="2">
        <v>2.793053545586107</v>
      </c>
    </row>
    <row r="46" spans="1:19" x14ac:dyDescent="0.15">
      <c r="A46" t="s">
        <v>5385</v>
      </c>
      <c r="B46" t="s">
        <v>5386</v>
      </c>
      <c r="C46" t="s">
        <v>5387</v>
      </c>
      <c r="D46">
        <v>12</v>
      </c>
      <c r="E46">
        <v>4</v>
      </c>
      <c r="F46">
        <v>7</v>
      </c>
      <c r="G46">
        <v>3</v>
      </c>
      <c r="H46">
        <v>376</v>
      </c>
      <c r="I46">
        <v>41.5</v>
      </c>
      <c r="J46">
        <v>8.35</v>
      </c>
      <c r="K46">
        <v>21.4</v>
      </c>
      <c r="L46">
        <v>1.0560303893637231</v>
      </c>
      <c r="M46">
        <v>1.108262108262108</v>
      </c>
      <c r="N46">
        <v>1.057929724596391</v>
      </c>
      <c r="O46">
        <v>0.66096866096866091</v>
      </c>
      <c r="P46">
        <v>0.69990503323836661</v>
      </c>
      <c r="Q46">
        <v>0.7378917378917379</v>
      </c>
      <c r="R46">
        <v>1.8146649845597899E-4</v>
      </c>
      <c r="S46" s="2">
        <v>1.5352941176470589</v>
      </c>
    </row>
    <row r="47" spans="1:19" x14ac:dyDescent="0.15">
      <c r="A47" t="s">
        <v>5424</v>
      </c>
      <c r="B47" t="s">
        <v>5425</v>
      </c>
      <c r="C47" t="s">
        <v>5426</v>
      </c>
      <c r="D47">
        <v>16</v>
      </c>
      <c r="E47">
        <v>4</v>
      </c>
      <c r="F47">
        <v>8</v>
      </c>
      <c r="G47">
        <v>4</v>
      </c>
      <c r="H47">
        <v>264</v>
      </c>
      <c r="I47">
        <v>27.5</v>
      </c>
      <c r="J47">
        <v>8.3800000000000008</v>
      </c>
      <c r="K47">
        <v>23.74</v>
      </c>
      <c r="L47">
        <v>1.5015974440894571</v>
      </c>
      <c r="M47">
        <v>1.489882854100107</v>
      </c>
      <c r="N47">
        <v>1.49307774227902</v>
      </c>
      <c r="O47">
        <v>0.35356762513312029</v>
      </c>
      <c r="P47">
        <v>0.38764643237486679</v>
      </c>
      <c r="Q47">
        <v>0.41001064962726302</v>
      </c>
      <c r="R47">
        <v>3.11515964261141E-7</v>
      </c>
      <c r="S47" s="2">
        <v>3.8954671600370032</v>
      </c>
    </row>
    <row r="48" spans="1:19" x14ac:dyDescent="0.15">
      <c r="A48" t="s">
        <v>5478</v>
      </c>
      <c r="B48" t="s">
        <v>5479</v>
      </c>
      <c r="C48" t="s">
        <v>5480</v>
      </c>
      <c r="D48">
        <v>32</v>
      </c>
      <c r="E48">
        <v>3</v>
      </c>
      <c r="F48">
        <v>6</v>
      </c>
      <c r="G48">
        <v>3</v>
      </c>
      <c r="H48">
        <v>148</v>
      </c>
      <c r="I48">
        <v>16.7</v>
      </c>
      <c r="J48">
        <v>8.81</v>
      </c>
      <c r="K48">
        <v>18.52</v>
      </c>
      <c r="L48">
        <v>1.2750233863423761</v>
      </c>
      <c r="M48">
        <v>1.2376052385406919</v>
      </c>
      <c r="N48">
        <v>1.284377923292797</v>
      </c>
      <c r="O48">
        <v>0.25818521983161841</v>
      </c>
      <c r="P48">
        <v>0.28157156220767071</v>
      </c>
      <c r="Q48">
        <v>0.24321796071094481</v>
      </c>
      <c r="R48">
        <v>6.3503416193579723E-7</v>
      </c>
      <c r="S48" s="2">
        <v>4.8494623655913971</v>
      </c>
    </row>
    <row r="49" spans="1:19" x14ac:dyDescent="0.15">
      <c r="A49" t="s">
        <v>5502</v>
      </c>
      <c r="B49" t="s">
        <v>5503</v>
      </c>
      <c r="C49" t="s">
        <v>5504</v>
      </c>
      <c r="D49">
        <v>28</v>
      </c>
      <c r="E49">
        <v>4</v>
      </c>
      <c r="F49">
        <v>9</v>
      </c>
      <c r="G49">
        <v>4</v>
      </c>
      <c r="H49">
        <v>241</v>
      </c>
      <c r="I49">
        <v>27</v>
      </c>
      <c r="J49">
        <v>5.17</v>
      </c>
      <c r="K49">
        <v>12.64</v>
      </c>
      <c r="L49">
        <v>1.1572387344199431</v>
      </c>
      <c r="M49">
        <v>1.1975071907957811</v>
      </c>
      <c r="N49">
        <v>1.182166826462129</v>
      </c>
      <c r="O49">
        <v>0.53020134228187921</v>
      </c>
      <c r="P49">
        <v>0.48801534036433358</v>
      </c>
      <c r="Q49">
        <v>0.55992329817833175</v>
      </c>
      <c r="R49">
        <v>1.0739098476300329E-5</v>
      </c>
      <c r="S49" s="2">
        <v>2.2411907654921022</v>
      </c>
    </row>
    <row r="50" spans="1:19" x14ac:dyDescent="0.15">
      <c r="A50" t="s">
        <v>5640</v>
      </c>
      <c r="B50" t="s">
        <v>5641</v>
      </c>
      <c r="C50" t="s">
        <v>5642</v>
      </c>
      <c r="D50">
        <v>7</v>
      </c>
      <c r="E50">
        <v>3</v>
      </c>
      <c r="F50">
        <v>7</v>
      </c>
      <c r="G50">
        <v>3</v>
      </c>
      <c r="H50">
        <v>555</v>
      </c>
      <c r="I50">
        <v>59.3</v>
      </c>
      <c r="J50">
        <v>9.16</v>
      </c>
      <c r="K50">
        <v>18.88</v>
      </c>
      <c r="L50">
        <v>1.000931966449208</v>
      </c>
      <c r="M50">
        <v>1.1136999068033551</v>
      </c>
      <c r="N50">
        <v>1.122087604846226</v>
      </c>
      <c r="O50">
        <v>0.54986020503261879</v>
      </c>
      <c r="P50">
        <v>0.62441752096924508</v>
      </c>
      <c r="Q50">
        <v>0.59925442684063368</v>
      </c>
      <c r="R50">
        <v>4.034792795505247E-4</v>
      </c>
      <c r="S50" s="2">
        <v>1.825013137151865</v>
      </c>
    </row>
    <row r="51" spans="1:19" x14ac:dyDescent="0.15">
      <c r="A51" t="s">
        <v>5776</v>
      </c>
      <c r="B51" t="s">
        <v>5777</v>
      </c>
      <c r="C51" t="s">
        <v>5778</v>
      </c>
      <c r="D51">
        <v>18</v>
      </c>
      <c r="E51">
        <v>6</v>
      </c>
      <c r="F51">
        <v>8</v>
      </c>
      <c r="G51">
        <v>6</v>
      </c>
      <c r="H51">
        <v>417</v>
      </c>
      <c r="I51">
        <v>46.5</v>
      </c>
      <c r="J51">
        <v>8.82</v>
      </c>
      <c r="K51">
        <v>18.89</v>
      </c>
      <c r="L51">
        <v>1.625962596259626</v>
      </c>
      <c r="M51">
        <v>1.5489548954895489</v>
      </c>
      <c r="N51">
        <v>1.611661166116612</v>
      </c>
      <c r="O51">
        <v>0.4818481848184818</v>
      </c>
      <c r="P51">
        <v>0.47414741474147409</v>
      </c>
      <c r="Q51">
        <v>0.50385038503850377</v>
      </c>
      <c r="R51">
        <v>1.6119209378503529E-6</v>
      </c>
      <c r="S51" s="2">
        <v>3.2788244159758859</v>
      </c>
    </row>
    <row r="52" spans="1:19" x14ac:dyDescent="0.15">
      <c r="A52" t="s">
        <v>5911</v>
      </c>
      <c r="B52" t="s">
        <v>5912</v>
      </c>
      <c r="C52" t="s">
        <v>5913</v>
      </c>
      <c r="D52">
        <v>19</v>
      </c>
      <c r="E52">
        <v>3</v>
      </c>
      <c r="F52">
        <v>11</v>
      </c>
      <c r="G52">
        <v>2</v>
      </c>
      <c r="H52">
        <v>188</v>
      </c>
      <c r="I52">
        <v>20.6</v>
      </c>
      <c r="J52">
        <v>6.76</v>
      </c>
      <c r="K52">
        <v>25.92</v>
      </c>
      <c r="L52">
        <v>1.109174311926606</v>
      </c>
      <c r="M52">
        <v>1.048623853211009</v>
      </c>
      <c r="N52">
        <v>1.0651376146788989</v>
      </c>
      <c r="O52">
        <v>0.56605504587155964</v>
      </c>
      <c r="P52">
        <v>0.5467889908256881</v>
      </c>
      <c r="Q52">
        <v>0.52110091743119269</v>
      </c>
      <c r="R52">
        <v>1.8545032606131631E-5</v>
      </c>
      <c r="S52" s="2">
        <v>1.9724873666479501</v>
      </c>
    </row>
    <row r="53" spans="1:19" x14ac:dyDescent="0.15">
      <c r="A53" t="s">
        <v>5965</v>
      </c>
      <c r="B53" t="s">
        <v>5966</v>
      </c>
      <c r="C53" t="s">
        <v>5967</v>
      </c>
      <c r="D53">
        <v>15</v>
      </c>
      <c r="E53">
        <v>4</v>
      </c>
      <c r="F53">
        <v>5</v>
      </c>
      <c r="G53">
        <v>3</v>
      </c>
      <c r="H53">
        <v>405</v>
      </c>
      <c r="I53">
        <v>44.3</v>
      </c>
      <c r="J53">
        <v>6.52</v>
      </c>
      <c r="K53">
        <v>9.9700000000000006</v>
      </c>
      <c r="L53">
        <v>1.2497670083876979</v>
      </c>
      <c r="M53">
        <v>1.0521901211556379</v>
      </c>
      <c r="N53">
        <v>1.122087604846226</v>
      </c>
      <c r="O53">
        <v>0.60671015843429632</v>
      </c>
      <c r="P53">
        <v>0.49207828518173352</v>
      </c>
      <c r="Q53">
        <v>0.55452003727865795</v>
      </c>
      <c r="R53">
        <v>8.9838935850286789E-4</v>
      </c>
      <c r="S53" s="2">
        <v>2.0710259301014662</v>
      </c>
    </row>
    <row r="54" spans="1:19" x14ac:dyDescent="0.15">
      <c r="A54" t="s">
        <v>6031</v>
      </c>
      <c r="B54" t="s">
        <v>6032</v>
      </c>
      <c r="C54" t="s">
        <v>6033</v>
      </c>
      <c r="D54">
        <v>30</v>
      </c>
      <c r="E54">
        <v>2</v>
      </c>
      <c r="F54">
        <v>8</v>
      </c>
      <c r="G54">
        <v>2</v>
      </c>
      <c r="H54">
        <v>89</v>
      </c>
      <c r="I54">
        <v>10.3</v>
      </c>
      <c r="J54">
        <v>5.68</v>
      </c>
      <c r="K54">
        <v>24.75</v>
      </c>
      <c r="L54">
        <v>1.295192307692308</v>
      </c>
      <c r="M54">
        <v>1.239423076923077</v>
      </c>
      <c r="N54">
        <v>1.220192307692308</v>
      </c>
      <c r="O54">
        <v>0.17788461538461539</v>
      </c>
      <c r="P54">
        <v>0.1817307692307692</v>
      </c>
      <c r="Q54">
        <v>0.20288461538461541</v>
      </c>
      <c r="R54">
        <v>1.4954464319252161E-6</v>
      </c>
      <c r="S54" s="2">
        <v>6.6752136752136746</v>
      </c>
    </row>
    <row r="55" spans="1:19" x14ac:dyDescent="0.15">
      <c r="A55" t="s">
        <v>6108</v>
      </c>
      <c r="B55" t="s">
        <v>6109</v>
      </c>
      <c r="C55" t="s">
        <v>6110</v>
      </c>
      <c r="D55">
        <v>11</v>
      </c>
      <c r="E55">
        <v>5</v>
      </c>
      <c r="F55">
        <v>7</v>
      </c>
      <c r="G55">
        <v>5</v>
      </c>
      <c r="H55">
        <v>415</v>
      </c>
      <c r="I55">
        <v>45.7</v>
      </c>
      <c r="J55">
        <v>7.39</v>
      </c>
      <c r="K55">
        <v>15.85</v>
      </c>
      <c r="L55">
        <v>1.0806772908366531</v>
      </c>
      <c r="M55">
        <v>1.2320717131474099</v>
      </c>
      <c r="N55">
        <v>1.1145418326693231</v>
      </c>
      <c r="O55">
        <v>0.84063745019920322</v>
      </c>
      <c r="P55">
        <v>0.61254980079681276</v>
      </c>
      <c r="Q55">
        <v>0.62350597609561753</v>
      </c>
      <c r="R55">
        <v>6.7111643776559182E-3</v>
      </c>
      <c r="S55" s="2">
        <v>1.650359712230216</v>
      </c>
    </row>
    <row r="56" spans="1:19" x14ac:dyDescent="0.15">
      <c r="A56" t="s">
        <v>6147</v>
      </c>
      <c r="B56" t="s">
        <v>6148</v>
      </c>
      <c r="C56" t="s">
        <v>6149</v>
      </c>
      <c r="D56">
        <v>5</v>
      </c>
      <c r="E56">
        <v>6</v>
      </c>
      <c r="F56">
        <v>8</v>
      </c>
      <c r="G56">
        <v>6</v>
      </c>
      <c r="H56">
        <v>1657</v>
      </c>
      <c r="I56">
        <v>188.6</v>
      </c>
      <c r="J56">
        <v>6.48</v>
      </c>
      <c r="K56">
        <v>14.1</v>
      </c>
      <c r="L56">
        <v>1.119284294234592</v>
      </c>
      <c r="M56">
        <v>1.133200795228628</v>
      </c>
      <c r="N56">
        <v>1.1471172962226639</v>
      </c>
      <c r="O56">
        <v>0.68787276341948311</v>
      </c>
      <c r="P56">
        <v>0.67296222664015914</v>
      </c>
      <c r="Q56">
        <v>0.69681908548707749</v>
      </c>
      <c r="R56">
        <v>1.905522063489247E-6</v>
      </c>
      <c r="S56" s="2">
        <v>1.652173913043478</v>
      </c>
    </row>
    <row r="57" spans="1:19" x14ac:dyDescent="0.15">
      <c r="A57" t="s">
        <v>6159</v>
      </c>
      <c r="B57" t="s">
        <v>6160</v>
      </c>
      <c r="C57" t="s">
        <v>6161</v>
      </c>
      <c r="D57">
        <v>9</v>
      </c>
      <c r="E57">
        <v>5</v>
      </c>
      <c r="F57">
        <v>7</v>
      </c>
      <c r="G57">
        <v>5</v>
      </c>
      <c r="H57">
        <v>889</v>
      </c>
      <c r="I57">
        <v>99.3</v>
      </c>
      <c r="J57">
        <v>6.05</v>
      </c>
      <c r="K57">
        <v>10.210000000000001</v>
      </c>
      <c r="L57">
        <v>1.095652173913044</v>
      </c>
      <c r="M57">
        <v>1.0772946859903381</v>
      </c>
      <c r="N57">
        <v>1.127536231884058</v>
      </c>
      <c r="O57">
        <v>0.73043478260869554</v>
      </c>
      <c r="P57">
        <v>0.68405797101449273</v>
      </c>
      <c r="Q57">
        <v>0.71400966183574888</v>
      </c>
      <c r="R57">
        <v>4.0456242763248082E-5</v>
      </c>
      <c r="S57" s="2">
        <v>1.550612800726282</v>
      </c>
    </row>
    <row r="58" spans="1:19" x14ac:dyDescent="0.15">
      <c r="A58" t="s">
        <v>6233</v>
      </c>
      <c r="B58" t="s">
        <v>6234</v>
      </c>
      <c r="C58" t="s">
        <v>6235</v>
      </c>
      <c r="D58">
        <v>4</v>
      </c>
      <c r="E58">
        <v>5</v>
      </c>
      <c r="F58">
        <v>9</v>
      </c>
      <c r="G58">
        <v>2</v>
      </c>
      <c r="H58">
        <v>1105</v>
      </c>
      <c r="I58">
        <v>122.7</v>
      </c>
      <c r="J58">
        <v>5.66</v>
      </c>
      <c r="K58">
        <v>15.56</v>
      </c>
      <c r="L58">
        <v>1.11897738446411</v>
      </c>
      <c r="M58">
        <v>1.123893805309734</v>
      </c>
      <c r="N58">
        <v>1.158308751229105</v>
      </c>
      <c r="O58">
        <v>0.70894788593903635</v>
      </c>
      <c r="P58">
        <v>0.73844641101278263</v>
      </c>
      <c r="Q58">
        <v>0.70501474926253693</v>
      </c>
      <c r="R58">
        <v>1.382785293453641E-5</v>
      </c>
      <c r="S58" s="2">
        <v>1.5801735952489719</v>
      </c>
    </row>
    <row r="59" spans="1:19" x14ac:dyDescent="0.15">
      <c r="A59" t="s">
        <v>6266</v>
      </c>
      <c r="B59" t="s">
        <v>6267</v>
      </c>
      <c r="C59" t="s">
        <v>6268</v>
      </c>
      <c r="D59">
        <v>6</v>
      </c>
      <c r="E59">
        <v>2</v>
      </c>
      <c r="F59">
        <v>9</v>
      </c>
      <c r="G59">
        <v>2</v>
      </c>
      <c r="H59">
        <v>406</v>
      </c>
      <c r="I59">
        <v>43.8</v>
      </c>
      <c r="J59">
        <v>8.4</v>
      </c>
      <c r="K59">
        <v>16.53</v>
      </c>
      <c r="L59">
        <v>1.125867195242815</v>
      </c>
      <c r="M59">
        <v>1.1050545094152631</v>
      </c>
      <c r="N59">
        <v>1.09217046580773</v>
      </c>
      <c r="O59">
        <v>0.70168483647175417</v>
      </c>
      <c r="P59">
        <v>0.67690782953419215</v>
      </c>
      <c r="Q59">
        <v>0.72249752229930631</v>
      </c>
      <c r="R59">
        <v>1.5718148503530641E-5</v>
      </c>
      <c r="S59" s="2">
        <v>1.581603773584906</v>
      </c>
    </row>
    <row r="60" spans="1:19" x14ac:dyDescent="0.15">
      <c r="A60" t="s">
        <v>6374</v>
      </c>
      <c r="B60" t="s">
        <v>6375</v>
      </c>
      <c r="C60" t="s">
        <v>6376</v>
      </c>
      <c r="D60">
        <v>21</v>
      </c>
      <c r="E60">
        <v>4</v>
      </c>
      <c r="F60">
        <v>5</v>
      </c>
      <c r="G60">
        <v>4</v>
      </c>
      <c r="H60">
        <v>193</v>
      </c>
      <c r="I60">
        <v>21.4</v>
      </c>
      <c r="J60">
        <v>5.43</v>
      </c>
      <c r="K60">
        <v>6.12</v>
      </c>
      <c r="L60">
        <v>1.118012422360249</v>
      </c>
      <c r="M60">
        <v>1.2236024844720499</v>
      </c>
      <c r="N60">
        <v>1.2650103519668741</v>
      </c>
      <c r="O60">
        <v>0.66873706004140787</v>
      </c>
      <c r="P60">
        <v>0.4751552795031056</v>
      </c>
      <c r="Q60">
        <v>0.52587991718426497</v>
      </c>
      <c r="R60">
        <v>8.8453501817663293E-4</v>
      </c>
      <c r="S60" s="2">
        <v>2.1599504029758219</v>
      </c>
    </row>
    <row r="61" spans="1:19" x14ac:dyDescent="0.15">
      <c r="A61" t="s">
        <v>6377</v>
      </c>
      <c r="B61" t="s">
        <v>6378</v>
      </c>
      <c r="C61" t="s">
        <v>6379</v>
      </c>
      <c r="D61">
        <v>14</v>
      </c>
      <c r="E61">
        <v>4</v>
      </c>
      <c r="F61">
        <v>9</v>
      </c>
      <c r="G61">
        <v>4</v>
      </c>
      <c r="H61">
        <v>341</v>
      </c>
      <c r="I61">
        <v>38.6</v>
      </c>
      <c r="J61">
        <v>7.15</v>
      </c>
      <c r="K61">
        <v>8.75</v>
      </c>
      <c r="L61">
        <v>1.38768898488121</v>
      </c>
      <c r="M61">
        <v>1.357451403887689</v>
      </c>
      <c r="N61">
        <v>1.3596112311015121</v>
      </c>
      <c r="O61">
        <v>0.46220302375809941</v>
      </c>
      <c r="P61">
        <v>0.4600431965442765</v>
      </c>
      <c r="Q61">
        <v>0.41468682505399568</v>
      </c>
      <c r="R61">
        <v>9.2598466576839829E-7</v>
      </c>
      <c r="S61" s="2">
        <v>3.0702746365105011</v>
      </c>
    </row>
    <row r="62" spans="1:19" x14ac:dyDescent="0.15">
      <c r="A62" t="s">
        <v>6451</v>
      </c>
      <c r="B62" t="s">
        <v>6452</v>
      </c>
      <c r="C62" t="s">
        <v>6453</v>
      </c>
      <c r="D62">
        <v>2</v>
      </c>
      <c r="E62">
        <v>5</v>
      </c>
      <c r="F62">
        <v>7</v>
      </c>
      <c r="G62">
        <v>5</v>
      </c>
      <c r="H62">
        <v>3284</v>
      </c>
      <c r="I62">
        <v>353.7</v>
      </c>
      <c r="J62">
        <v>6.93</v>
      </c>
      <c r="K62">
        <v>9.61</v>
      </c>
      <c r="L62">
        <v>1.145833333333333</v>
      </c>
      <c r="M62">
        <v>1.1818181818181821</v>
      </c>
      <c r="N62">
        <v>1.004734848484848</v>
      </c>
      <c r="O62">
        <v>0.51420454545454541</v>
      </c>
      <c r="P62">
        <v>0.52840909090909094</v>
      </c>
      <c r="Q62">
        <v>0.52556818181818188</v>
      </c>
      <c r="R62">
        <v>4.0983851838096417E-4</v>
      </c>
      <c r="S62" s="2">
        <v>2.125</v>
      </c>
    </row>
    <row r="63" spans="1:19" x14ac:dyDescent="0.15">
      <c r="A63" t="s">
        <v>6493</v>
      </c>
      <c r="B63" t="s">
        <v>6494</v>
      </c>
      <c r="C63" t="s">
        <v>6495</v>
      </c>
      <c r="D63">
        <v>6</v>
      </c>
      <c r="E63">
        <v>2</v>
      </c>
      <c r="F63">
        <v>3</v>
      </c>
      <c r="G63">
        <v>1</v>
      </c>
      <c r="H63">
        <v>418</v>
      </c>
      <c r="I63">
        <v>46.7</v>
      </c>
      <c r="J63">
        <v>5.82</v>
      </c>
      <c r="K63">
        <v>6.86</v>
      </c>
      <c r="L63">
        <v>1.427272727272727</v>
      </c>
      <c r="M63">
        <v>1.7238636363636359</v>
      </c>
      <c r="N63">
        <v>1.560227272727273</v>
      </c>
      <c r="O63">
        <v>0.48863636363636359</v>
      </c>
      <c r="P63">
        <v>0.41590909090909101</v>
      </c>
      <c r="Q63">
        <v>0.49431818181818182</v>
      </c>
      <c r="R63">
        <v>2.47045287414393E-4</v>
      </c>
      <c r="S63" s="2">
        <v>3.3679935012185211</v>
      </c>
    </row>
    <row r="64" spans="1:19" x14ac:dyDescent="0.15">
      <c r="A64" t="s">
        <v>6526</v>
      </c>
      <c r="B64" t="s">
        <v>6527</v>
      </c>
      <c r="C64" t="s">
        <v>6528</v>
      </c>
      <c r="D64">
        <v>8</v>
      </c>
      <c r="E64">
        <v>3</v>
      </c>
      <c r="F64">
        <v>9</v>
      </c>
      <c r="G64">
        <v>3</v>
      </c>
      <c r="H64">
        <v>435</v>
      </c>
      <c r="I64">
        <v>49.3</v>
      </c>
      <c r="J64">
        <v>6.39</v>
      </c>
      <c r="K64">
        <v>20.49</v>
      </c>
      <c r="L64">
        <v>1.195496417604913</v>
      </c>
      <c r="M64">
        <v>1.2333674513817809</v>
      </c>
      <c r="N64">
        <v>1.2036847492323439</v>
      </c>
      <c r="O64">
        <v>0.52200614124872058</v>
      </c>
      <c r="P64">
        <v>0.5424769703172978</v>
      </c>
      <c r="Q64">
        <v>0.5578300921187308</v>
      </c>
      <c r="R64">
        <v>1.708505886402195E-6</v>
      </c>
      <c r="S64" s="2">
        <v>2.2391167192429018</v>
      </c>
    </row>
    <row r="65" spans="1:19" x14ac:dyDescent="0.15">
      <c r="A65" t="s">
        <v>6640</v>
      </c>
      <c r="B65" t="s">
        <v>6641</v>
      </c>
      <c r="C65" t="s">
        <v>6642</v>
      </c>
      <c r="D65">
        <v>20</v>
      </c>
      <c r="E65">
        <v>4</v>
      </c>
      <c r="F65">
        <v>4</v>
      </c>
      <c r="G65">
        <v>4</v>
      </c>
      <c r="H65">
        <v>349</v>
      </c>
      <c r="I65">
        <v>38.700000000000003</v>
      </c>
      <c r="J65">
        <v>6.95</v>
      </c>
      <c r="K65">
        <v>10.98</v>
      </c>
      <c r="L65">
        <v>1.050100200400802</v>
      </c>
      <c r="M65">
        <v>1.157314629258517</v>
      </c>
      <c r="N65">
        <v>1.1292585170340681</v>
      </c>
      <c r="O65">
        <v>0.63627254509018039</v>
      </c>
      <c r="P65">
        <v>0.67935871743486975</v>
      </c>
      <c r="Q65">
        <v>0.67835671342685377</v>
      </c>
      <c r="R65">
        <v>2.1796345403842109E-4</v>
      </c>
      <c r="S65" s="2">
        <v>1.6733668341708541</v>
      </c>
    </row>
    <row r="66" spans="1:19" x14ac:dyDescent="0.15">
      <c r="A66" t="s">
        <v>6682</v>
      </c>
      <c r="B66" t="s">
        <v>6683</v>
      </c>
      <c r="C66" t="s">
        <v>6684</v>
      </c>
      <c r="D66">
        <v>12</v>
      </c>
      <c r="E66">
        <v>3</v>
      </c>
      <c r="F66">
        <v>6</v>
      </c>
      <c r="G66">
        <v>3</v>
      </c>
      <c r="H66">
        <v>320</v>
      </c>
      <c r="I66">
        <v>35.1</v>
      </c>
      <c r="J66">
        <v>8.0299999999999994</v>
      </c>
      <c r="K66">
        <v>11.82</v>
      </c>
      <c r="L66">
        <v>1.1871287128712871</v>
      </c>
      <c r="M66">
        <v>1.1227722772277231</v>
      </c>
      <c r="N66">
        <v>1.066336633663366</v>
      </c>
      <c r="O66">
        <v>0.55643564356435649</v>
      </c>
      <c r="P66">
        <v>0.62673267326732673</v>
      </c>
      <c r="Q66">
        <v>0.71881188118811878</v>
      </c>
      <c r="R66">
        <v>1.102556292418263E-3</v>
      </c>
      <c r="S66" s="2">
        <v>1.775117126496617</v>
      </c>
    </row>
    <row r="67" spans="1:19" x14ac:dyDescent="0.15">
      <c r="A67" t="s">
        <v>6748</v>
      </c>
      <c r="B67" t="s">
        <v>6749</v>
      </c>
      <c r="C67" t="s">
        <v>6750</v>
      </c>
      <c r="D67">
        <v>2</v>
      </c>
      <c r="E67">
        <v>4</v>
      </c>
      <c r="F67">
        <v>6</v>
      </c>
      <c r="G67">
        <v>4</v>
      </c>
      <c r="H67">
        <v>3120</v>
      </c>
      <c r="I67">
        <v>340</v>
      </c>
      <c r="J67">
        <v>5.64</v>
      </c>
      <c r="K67">
        <v>7.94</v>
      </c>
      <c r="L67">
        <v>1.226226226226226</v>
      </c>
      <c r="M67">
        <v>1.191191191191191</v>
      </c>
      <c r="N67">
        <v>1.263263263263263</v>
      </c>
      <c r="O67">
        <v>0.57957957957957951</v>
      </c>
      <c r="P67">
        <v>0.41541541541541538</v>
      </c>
      <c r="Q67">
        <v>0.42842842842842838</v>
      </c>
      <c r="R67">
        <v>1.8568566922947251E-4</v>
      </c>
      <c r="S67" s="2">
        <v>2.5857946554149089</v>
      </c>
    </row>
    <row r="68" spans="1:19" x14ac:dyDescent="0.15">
      <c r="A68" t="s">
        <v>6757</v>
      </c>
      <c r="B68" t="s">
        <v>6758</v>
      </c>
      <c r="C68" t="s">
        <v>6759</v>
      </c>
      <c r="D68">
        <v>8</v>
      </c>
      <c r="E68">
        <v>3</v>
      </c>
      <c r="F68">
        <v>7</v>
      </c>
      <c r="G68">
        <v>3</v>
      </c>
      <c r="H68">
        <v>379</v>
      </c>
      <c r="I68">
        <v>42.4</v>
      </c>
      <c r="J68">
        <v>8.2899999999999991</v>
      </c>
      <c r="K68">
        <v>11.41</v>
      </c>
      <c r="L68">
        <v>1.2107355864811129</v>
      </c>
      <c r="M68">
        <v>1.0755467196819091</v>
      </c>
      <c r="N68">
        <v>1.131212723658052</v>
      </c>
      <c r="O68">
        <v>0.76739562624254476</v>
      </c>
      <c r="P68">
        <v>0.73061630218687879</v>
      </c>
      <c r="Q68">
        <v>0.76540755467196819</v>
      </c>
      <c r="R68">
        <v>7.192104048671375E-4</v>
      </c>
      <c r="S68" s="2">
        <v>1.5098814229249009</v>
      </c>
    </row>
    <row r="69" spans="1:19" x14ac:dyDescent="0.15">
      <c r="A69" t="s">
        <v>6889</v>
      </c>
      <c r="B69" t="s">
        <v>6890</v>
      </c>
      <c r="C69" t="s">
        <v>6891</v>
      </c>
      <c r="D69">
        <v>4</v>
      </c>
      <c r="E69">
        <v>2</v>
      </c>
      <c r="F69">
        <v>6</v>
      </c>
      <c r="G69">
        <v>1</v>
      </c>
      <c r="H69">
        <v>531</v>
      </c>
      <c r="I69">
        <v>57.5</v>
      </c>
      <c r="J69">
        <v>7.69</v>
      </c>
      <c r="K69">
        <v>14.53</v>
      </c>
      <c r="L69">
        <v>1.4364364364364359</v>
      </c>
      <c r="M69">
        <v>1.303303303303303</v>
      </c>
      <c r="N69">
        <v>1.2052052052052049</v>
      </c>
      <c r="O69">
        <v>0.86586586586586578</v>
      </c>
      <c r="P69">
        <v>0.89789789789789787</v>
      </c>
      <c r="Q69">
        <v>0.75575575575575571</v>
      </c>
      <c r="R69">
        <v>3.9642196953473393E-3</v>
      </c>
      <c r="S69" s="2">
        <v>1.5657528804131899</v>
      </c>
    </row>
    <row r="70" spans="1:19" x14ac:dyDescent="0.15">
      <c r="A70" t="s">
        <v>6913</v>
      </c>
      <c r="B70" t="s">
        <v>6914</v>
      </c>
      <c r="C70" t="s">
        <v>6915</v>
      </c>
      <c r="D70">
        <v>13</v>
      </c>
      <c r="E70">
        <v>4</v>
      </c>
      <c r="F70">
        <v>8</v>
      </c>
      <c r="G70">
        <v>4</v>
      </c>
      <c r="H70">
        <v>333</v>
      </c>
      <c r="I70">
        <v>37.1</v>
      </c>
      <c r="J70">
        <v>8.4</v>
      </c>
      <c r="K70">
        <v>13.38</v>
      </c>
      <c r="L70">
        <v>1.3282828282828281</v>
      </c>
      <c r="M70">
        <v>1.2808080808080811</v>
      </c>
      <c r="N70">
        <v>1.249494949494949</v>
      </c>
      <c r="O70">
        <v>0.5</v>
      </c>
      <c r="P70">
        <v>0.49595959595959599</v>
      </c>
      <c r="Q70">
        <v>0.5</v>
      </c>
      <c r="R70">
        <v>4.2970911949981114E-6</v>
      </c>
      <c r="S70" s="2">
        <v>2.5793382849426072</v>
      </c>
    </row>
    <row r="71" spans="1:19" x14ac:dyDescent="0.15">
      <c r="A71" t="s">
        <v>7100</v>
      </c>
      <c r="B71" t="s">
        <v>7101</v>
      </c>
      <c r="C71" t="s">
        <v>7102</v>
      </c>
      <c r="D71">
        <v>37</v>
      </c>
      <c r="E71">
        <v>3</v>
      </c>
      <c r="F71">
        <v>6</v>
      </c>
      <c r="G71">
        <v>3</v>
      </c>
      <c r="H71">
        <v>98</v>
      </c>
      <c r="I71">
        <v>11.1</v>
      </c>
      <c r="J71">
        <v>5.45</v>
      </c>
      <c r="K71">
        <v>14.77</v>
      </c>
      <c r="L71">
        <v>1.3690721649484541</v>
      </c>
      <c r="M71">
        <v>1.2886597938144331</v>
      </c>
      <c r="N71">
        <v>1.3896907216494849</v>
      </c>
      <c r="O71">
        <v>0.34329896907216489</v>
      </c>
      <c r="P71">
        <v>0.34020618556701032</v>
      </c>
      <c r="Q71">
        <v>0.37628865979381437</v>
      </c>
      <c r="R71">
        <v>7.1059930854553603E-6</v>
      </c>
      <c r="S71" s="2">
        <v>3.8190661478599228</v>
      </c>
    </row>
    <row r="72" spans="1:19" x14ac:dyDescent="0.15">
      <c r="A72" t="s">
        <v>7109</v>
      </c>
      <c r="B72" t="s">
        <v>7110</v>
      </c>
      <c r="C72" t="s">
        <v>7111</v>
      </c>
      <c r="D72">
        <v>9</v>
      </c>
      <c r="E72">
        <v>3</v>
      </c>
      <c r="F72">
        <v>5</v>
      </c>
      <c r="G72">
        <v>3</v>
      </c>
      <c r="H72">
        <v>452</v>
      </c>
      <c r="I72">
        <v>50.9</v>
      </c>
      <c r="J72">
        <v>5.66</v>
      </c>
      <c r="K72">
        <v>10.65</v>
      </c>
      <c r="L72">
        <v>1.2450549450549451</v>
      </c>
      <c r="M72">
        <v>1.4054945054945061</v>
      </c>
      <c r="N72">
        <v>1.342857142857143</v>
      </c>
      <c r="O72">
        <v>0.74175824175824179</v>
      </c>
      <c r="P72">
        <v>0.6197802197802198</v>
      </c>
      <c r="Q72">
        <v>0.54285714285714282</v>
      </c>
      <c r="R72">
        <v>7.2510277560623943E-4</v>
      </c>
      <c r="S72" s="2">
        <v>2.096941719561455</v>
      </c>
    </row>
    <row r="73" spans="1:19" x14ac:dyDescent="0.15">
      <c r="A73" t="s">
        <v>7136</v>
      </c>
      <c r="B73" t="s">
        <v>7137</v>
      </c>
      <c r="C73" t="s">
        <v>7138</v>
      </c>
      <c r="D73">
        <v>7</v>
      </c>
      <c r="E73">
        <v>2</v>
      </c>
      <c r="F73">
        <v>4</v>
      </c>
      <c r="G73">
        <v>2</v>
      </c>
      <c r="H73">
        <v>398</v>
      </c>
      <c r="I73">
        <v>44.4</v>
      </c>
      <c r="J73">
        <v>5.69</v>
      </c>
      <c r="K73">
        <v>9.39</v>
      </c>
      <c r="L73">
        <v>1.505039193729004</v>
      </c>
      <c r="M73">
        <v>1.362821948488242</v>
      </c>
      <c r="N73">
        <v>1.3818589025755881</v>
      </c>
      <c r="O73">
        <v>0.39081746920492721</v>
      </c>
      <c r="P73">
        <v>0.31131019036954088</v>
      </c>
      <c r="Q73">
        <v>0.29003359462486</v>
      </c>
      <c r="R73">
        <v>3.6380952583501527E-5</v>
      </c>
      <c r="S73" s="2">
        <v>4.2832957110609478</v>
      </c>
    </row>
    <row r="74" spans="1:19" x14ac:dyDescent="0.15">
      <c r="A74" t="s">
        <v>7268</v>
      </c>
      <c r="B74" t="s">
        <v>7269</v>
      </c>
      <c r="C74" t="s">
        <v>7270</v>
      </c>
      <c r="D74">
        <v>5</v>
      </c>
      <c r="E74">
        <v>3</v>
      </c>
      <c r="F74">
        <v>3</v>
      </c>
      <c r="G74">
        <v>3</v>
      </c>
      <c r="H74">
        <v>755</v>
      </c>
      <c r="I74">
        <v>88</v>
      </c>
      <c r="J74">
        <v>5.71</v>
      </c>
      <c r="K74">
        <v>5.78</v>
      </c>
      <c r="L74">
        <v>1.227578475336323</v>
      </c>
      <c r="M74">
        <v>1.3352017937219729</v>
      </c>
      <c r="N74">
        <v>1.3609865470852021</v>
      </c>
      <c r="O74">
        <v>0.90022421524663676</v>
      </c>
      <c r="P74">
        <v>0.73094170403587444</v>
      </c>
      <c r="Q74">
        <v>0.85089686098654715</v>
      </c>
      <c r="R74">
        <v>1.7616040204306289E-3</v>
      </c>
      <c r="S74" s="2">
        <v>1.5808491418247519</v>
      </c>
    </row>
    <row r="75" spans="1:19" x14ac:dyDescent="0.15">
      <c r="A75" t="s">
        <v>7309</v>
      </c>
      <c r="B75" t="s">
        <v>7310</v>
      </c>
      <c r="C75" t="s">
        <v>7311</v>
      </c>
      <c r="D75">
        <v>5</v>
      </c>
      <c r="E75">
        <v>2</v>
      </c>
      <c r="F75">
        <v>3</v>
      </c>
      <c r="G75">
        <v>2</v>
      </c>
      <c r="H75">
        <v>562</v>
      </c>
      <c r="I75">
        <v>61.3</v>
      </c>
      <c r="J75">
        <v>6.57</v>
      </c>
      <c r="K75">
        <v>9.25</v>
      </c>
      <c r="L75">
        <v>1.092406221408966</v>
      </c>
      <c r="M75">
        <v>1.030192131747484</v>
      </c>
      <c r="N75">
        <v>1.0521500457456541</v>
      </c>
      <c r="O75">
        <v>0.58554437328453801</v>
      </c>
      <c r="P75">
        <v>0.63769441903019219</v>
      </c>
      <c r="Q75">
        <v>0.6175663311985361</v>
      </c>
      <c r="R75">
        <v>4.7644155531970901E-5</v>
      </c>
      <c r="S75" s="2">
        <v>1.724652087475149</v>
      </c>
    </row>
    <row r="76" spans="1:19" x14ac:dyDescent="0.15">
      <c r="A76" t="s">
        <v>7315</v>
      </c>
      <c r="B76" t="s">
        <v>7316</v>
      </c>
      <c r="C76" t="s">
        <v>7317</v>
      </c>
      <c r="D76">
        <v>5</v>
      </c>
      <c r="E76">
        <v>2</v>
      </c>
      <c r="F76">
        <v>4</v>
      </c>
      <c r="G76">
        <v>2</v>
      </c>
      <c r="H76">
        <v>686</v>
      </c>
      <c r="I76">
        <v>77</v>
      </c>
      <c r="J76">
        <v>5.0999999999999996</v>
      </c>
      <c r="K76">
        <v>8.68</v>
      </c>
      <c r="L76">
        <v>1.068159688412853</v>
      </c>
      <c r="M76">
        <v>1.181110029211295</v>
      </c>
      <c r="N76">
        <v>1.1110029211295029</v>
      </c>
      <c r="O76">
        <v>0.61343719571567668</v>
      </c>
      <c r="P76">
        <v>0.62999026290165527</v>
      </c>
      <c r="Q76">
        <v>0.55988315481986362</v>
      </c>
      <c r="R76">
        <v>1.8681949059626071E-4</v>
      </c>
      <c r="S76" s="2">
        <v>1.863390928725702</v>
      </c>
    </row>
    <row r="77" spans="1:19" x14ac:dyDescent="0.15">
      <c r="A77" t="s">
        <v>7402</v>
      </c>
      <c r="B77" t="s">
        <v>7403</v>
      </c>
      <c r="C77" t="s">
        <v>7404</v>
      </c>
      <c r="D77">
        <v>5</v>
      </c>
      <c r="E77">
        <v>2</v>
      </c>
      <c r="F77">
        <v>4</v>
      </c>
      <c r="G77">
        <v>2</v>
      </c>
      <c r="H77">
        <v>403</v>
      </c>
      <c r="I77">
        <v>47.2</v>
      </c>
      <c r="J77">
        <v>5.86</v>
      </c>
      <c r="K77">
        <v>9.36</v>
      </c>
      <c r="L77">
        <v>1.3140147523709169</v>
      </c>
      <c r="M77">
        <v>1.1801896733403581</v>
      </c>
      <c r="N77">
        <v>1.2571127502634349</v>
      </c>
      <c r="O77">
        <v>0.55110642781875652</v>
      </c>
      <c r="P77">
        <v>0.54583772391991559</v>
      </c>
      <c r="Q77">
        <v>0.50474183350895674</v>
      </c>
      <c r="R77">
        <v>6.5732442052413324E-5</v>
      </c>
      <c r="S77" s="2">
        <v>2.342105263157896</v>
      </c>
    </row>
    <row r="78" spans="1:19" x14ac:dyDescent="0.15">
      <c r="A78" t="s">
        <v>7438</v>
      </c>
      <c r="B78" t="s">
        <v>7439</v>
      </c>
      <c r="C78" t="s">
        <v>7440</v>
      </c>
      <c r="D78">
        <v>5</v>
      </c>
      <c r="E78">
        <v>2</v>
      </c>
      <c r="F78">
        <v>3</v>
      </c>
      <c r="G78">
        <v>2</v>
      </c>
      <c r="H78">
        <v>528</v>
      </c>
      <c r="I78">
        <v>60.6</v>
      </c>
      <c r="J78">
        <v>6.54</v>
      </c>
      <c r="K78">
        <v>9.9700000000000006</v>
      </c>
      <c r="L78">
        <v>1.2399565689467971</v>
      </c>
      <c r="M78">
        <v>1.228013029315961</v>
      </c>
      <c r="N78">
        <v>1.2464712269272531</v>
      </c>
      <c r="O78">
        <v>0.68838219326818673</v>
      </c>
      <c r="P78">
        <v>0.6579804560260587</v>
      </c>
      <c r="Q78">
        <v>0.6134636264929425</v>
      </c>
      <c r="R78">
        <v>1.2820412906275231E-5</v>
      </c>
      <c r="S78" s="2">
        <v>1.895290858725762</v>
      </c>
    </row>
    <row r="79" spans="1:19" x14ac:dyDescent="0.15">
      <c r="A79" t="s">
        <v>7471</v>
      </c>
      <c r="B79" t="s">
        <v>7472</v>
      </c>
      <c r="C79" t="s">
        <v>7473</v>
      </c>
      <c r="D79">
        <v>15</v>
      </c>
      <c r="E79">
        <v>4</v>
      </c>
      <c r="F79">
        <v>5</v>
      </c>
      <c r="G79">
        <v>4</v>
      </c>
      <c r="H79">
        <v>338</v>
      </c>
      <c r="I79">
        <v>38.200000000000003</v>
      </c>
      <c r="J79">
        <v>6.43</v>
      </c>
      <c r="K79">
        <v>11.16</v>
      </c>
      <c r="L79">
        <v>1.2590822179732311</v>
      </c>
      <c r="M79">
        <v>1.25717017208413</v>
      </c>
      <c r="N79">
        <v>1.118546845124283</v>
      </c>
      <c r="O79">
        <v>0.43212237093690248</v>
      </c>
      <c r="P79">
        <v>0.39388145315487583</v>
      </c>
      <c r="Q79">
        <v>0.4292543021032505</v>
      </c>
      <c r="R79">
        <v>7.9367231041784812E-5</v>
      </c>
      <c r="S79" s="2">
        <v>2.8956587966488949</v>
      </c>
    </row>
    <row r="80" spans="1:19" x14ac:dyDescent="0.15">
      <c r="A80" t="s">
        <v>7492</v>
      </c>
      <c r="B80" t="s">
        <v>7493</v>
      </c>
      <c r="C80" t="s">
        <v>7494</v>
      </c>
      <c r="D80">
        <v>6</v>
      </c>
      <c r="E80">
        <v>1</v>
      </c>
      <c r="F80">
        <v>5</v>
      </c>
      <c r="G80">
        <v>1</v>
      </c>
      <c r="H80">
        <v>514</v>
      </c>
      <c r="I80">
        <v>56.9</v>
      </c>
      <c r="J80">
        <v>6.7</v>
      </c>
      <c r="K80">
        <v>8.07</v>
      </c>
      <c r="L80">
        <v>0.63883495145631064</v>
      </c>
      <c r="M80">
        <v>0.83398058252427187</v>
      </c>
      <c r="N80">
        <v>0.73398058252427179</v>
      </c>
      <c r="O80">
        <v>1.138834951456311</v>
      </c>
      <c r="P80">
        <v>1.1320388349514561</v>
      </c>
      <c r="Q80">
        <v>1.1873786407766991</v>
      </c>
      <c r="R80">
        <v>2.107736725185876E-3</v>
      </c>
      <c r="S80" s="3">
        <v>0.63812464907355404</v>
      </c>
    </row>
    <row r="81" spans="1:19" x14ac:dyDescent="0.15">
      <c r="A81" t="s">
        <v>7504</v>
      </c>
      <c r="B81" t="s">
        <v>7505</v>
      </c>
      <c r="C81" t="s">
        <v>7506</v>
      </c>
      <c r="D81">
        <v>4</v>
      </c>
      <c r="E81">
        <v>3</v>
      </c>
      <c r="F81">
        <v>4</v>
      </c>
      <c r="G81">
        <v>3</v>
      </c>
      <c r="H81">
        <v>911</v>
      </c>
      <c r="I81">
        <v>101.6</v>
      </c>
      <c r="J81">
        <v>6.96</v>
      </c>
      <c r="K81">
        <v>7.52</v>
      </c>
      <c r="L81">
        <v>1.304791029561672</v>
      </c>
      <c r="M81">
        <v>1.2497451580020389</v>
      </c>
      <c r="N81">
        <v>1.3486238532110091</v>
      </c>
      <c r="O81">
        <v>0.52191641182466875</v>
      </c>
      <c r="P81">
        <v>0.41080530071355759</v>
      </c>
      <c r="Q81">
        <v>0.47094801223241589</v>
      </c>
      <c r="R81">
        <v>4.1841902548224798E-5</v>
      </c>
      <c r="S81" s="2">
        <v>2.780682643427741</v>
      </c>
    </row>
    <row r="82" spans="1:19" x14ac:dyDescent="0.15">
      <c r="A82" t="s">
        <v>7626</v>
      </c>
      <c r="B82" t="s">
        <v>7627</v>
      </c>
      <c r="C82" t="s">
        <v>7628</v>
      </c>
      <c r="D82">
        <v>29</v>
      </c>
      <c r="E82">
        <v>2</v>
      </c>
      <c r="F82">
        <v>5</v>
      </c>
      <c r="G82">
        <v>1</v>
      </c>
      <c r="H82">
        <v>77</v>
      </c>
      <c r="I82">
        <v>8.1</v>
      </c>
      <c r="J82">
        <v>7.84</v>
      </c>
      <c r="K82">
        <v>15.11</v>
      </c>
      <c r="L82">
        <v>0.74132804757185322</v>
      </c>
      <c r="M82">
        <v>0.73538156590683845</v>
      </c>
      <c r="N82">
        <v>0.7195242814667987</v>
      </c>
      <c r="O82">
        <v>1.2566897918731419</v>
      </c>
      <c r="P82">
        <v>1.22001982160555</v>
      </c>
      <c r="Q82">
        <v>1.283448959365709</v>
      </c>
      <c r="R82">
        <v>1.1643606881850429E-5</v>
      </c>
      <c r="S82" s="3">
        <v>0.58408012651555086</v>
      </c>
    </row>
    <row r="83" spans="1:19" x14ac:dyDescent="0.15">
      <c r="A83" t="s">
        <v>7653</v>
      </c>
      <c r="B83" t="s">
        <v>7654</v>
      </c>
      <c r="C83" t="s">
        <v>7655</v>
      </c>
      <c r="D83">
        <v>4</v>
      </c>
      <c r="E83">
        <v>2</v>
      </c>
      <c r="F83">
        <v>4</v>
      </c>
      <c r="G83">
        <v>2</v>
      </c>
      <c r="H83">
        <v>637</v>
      </c>
      <c r="I83">
        <v>65.599999999999994</v>
      </c>
      <c r="J83">
        <v>8.15</v>
      </c>
      <c r="K83">
        <v>4.9000000000000004</v>
      </c>
      <c r="L83">
        <v>1.269005847953216</v>
      </c>
      <c r="M83">
        <v>1.1851851851851849</v>
      </c>
      <c r="N83">
        <v>1.261208576998051</v>
      </c>
      <c r="O83">
        <v>0.74171539961013644</v>
      </c>
      <c r="P83">
        <v>0.76023391812865504</v>
      </c>
      <c r="Q83">
        <v>0.85964912280701766</v>
      </c>
      <c r="R83">
        <v>5.7229817946662326E-4</v>
      </c>
      <c r="S83" s="2">
        <v>1.573256293850599</v>
      </c>
    </row>
    <row r="84" spans="1:19" x14ac:dyDescent="0.15">
      <c r="A84" t="s">
        <v>7656</v>
      </c>
      <c r="B84" t="s">
        <v>7657</v>
      </c>
      <c r="C84" t="s">
        <v>7658</v>
      </c>
      <c r="D84">
        <v>25</v>
      </c>
      <c r="E84">
        <v>3</v>
      </c>
      <c r="F84">
        <v>3</v>
      </c>
      <c r="G84">
        <v>3</v>
      </c>
      <c r="H84">
        <v>107</v>
      </c>
      <c r="I84">
        <v>11.9</v>
      </c>
      <c r="J84">
        <v>5.9</v>
      </c>
      <c r="K84">
        <v>5.7</v>
      </c>
      <c r="L84">
        <v>1.360510805500982</v>
      </c>
      <c r="M84">
        <v>1.297642436149312</v>
      </c>
      <c r="N84">
        <v>1.2878192534381141</v>
      </c>
      <c r="O84">
        <v>0.40569744597249507</v>
      </c>
      <c r="P84">
        <v>0.4263261296660118</v>
      </c>
      <c r="Q84">
        <v>0.4017681728880157</v>
      </c>
      <c r="R84">
        <v>2.97116139263598E-6</v>
      </c>
      <c r="S84" s="2">
        <v>3.198248407643312</v>
      </c>
    </row>
    <row r="85" spans="1:19" x14ac:dyDescent="0.15">
      <c r="A85" t="s">
        <v>7746</v>
      </c>
      <c r="B85" t="s">
        <v>7747</v>
      </c>
      <c r="C85" t="s">
        <v>7748</v>
      </c>
      <c r="D85">
        <v>13</v>
      </c>
      <c r="E85">
        <v>3</v>
      </c>
      <c r="F85">
        <v>5</v>
      </c>
      <c r="G85">
        <v>3</v>
      </c>
      <c r="H85">
        <v>246</v>
      </c>
      <c r="I85">
        <v>26</v>
      </c>
      <c r="J85">
        <v>8.5399999999999991</v>
      </c>
      <c r="K85">
        <v>9.99</v>
      </c>
      <c r="L85">
        <v>1.077471967380224</v>
      </c>
      <c r="M85">
        <v>1.1182466870540271</v>
      </c>
      <c r="N85">
        <v>1.152905198776758</v>
      </c>
      <c r="O85">
        <v>0.74209989806320087</v>
      </c>
      <c r="P85">
        <v>0.74006116207951067</v>
      </c>
      <c r="Q85">
        <v>0.74923547400611623</v>
      </c>
      <c r="R85">
        <v>7.1099925411481377E-5</v>
      </c>
      <c r="S85" s="2">
        <v>1.500685244403837</v>
      </c>
    </row>
    <row r="86" spans="1:19" x14ac:dyDescent="0.15">
      <c r="A86" t="s">
        <v>7806</v>
      </c>
      <c r="B86" t="s">
        <v>7807</v>
      </c>
      <c r="C86" t="s">
        <v>7808</v>
      </c>
      <c r="D86">
        <v>6</v>
      </c>
      <c r="E86">
        <v>2</v>
      </c>
      <c r="F86">
        <v>2</v>
      </c>
      <c r="G86">
        <v>2</v>
      </c>
      <c r="H86">
        <v>476</v>
      </c>
      <c r="I86">
        <v>53.6</v>
      </c>
      <c r="J86">
        <v>5.5</v>
      </c>
      <c r="K86">
        <v>5.07</v>
      </c>
      <c r="L86">
        <v>1.2485322896281801</v>
      </c>
      <c r="M86">
        <v>1.3248532289628181</v>
      </c>
      <c r="N86">
        <v>1.293542074363992</v>
      </c>
      <c r="O86">
        <v>0.52348336594911937</v>
      </c>
      <c r="P86">
        <v>0.54794520547945202</v>
      </c>
      <c r="Q86">
        <v>0.59295499021526421</v>
      </c>
      <c r="R86">
        <v>1.6709003610389801E-5</v>
      </c>
      <c r="S86" s="2">
        <v>2.3233392122281011</v>
      </c>
    </row>
    <row r="87" spans="1:19" x14ac:dyDescent="0.15">
      <c r="A87" t="s">
        <v>7842</v>
      </c>
      <c r="B87" t="s">
        <v>7843</v>
      </c>
      <c r="C87" t="s">
        <v>7844</v>
      </c>
      <c r="D87">
        <v>2</v>
      </c>
      <c r="E87">
        <v>1</v>
      </c>
      <c r="F87">
        <v>3</v>
      </c>
      <c r="G87">
        <v>1</v>
      </c>
      <c r="H87">
        <v>602</v>
      </c>
      <c r="I87">
        <v>65</v>
      </c>
      <c r="J87">
        <v>6.99</v>
      </c>
      <c r="K87">
        <v>8.06</v>
      </c>
      <c r="L87">
        <v>1.13719512195122</v>
      </c>
      <c r="M87">
        <v>1.1768292682926831</v>
      </c>
      <c r="N87">
        <v>1.153455284552845</v>
      </c>
      <c r="O87">
        <v>0.7174796747967479</v>
      </c>
      <c r="P87">
        <v>0.68292682926829262</v>
      </c>
      <c r="Q87">
        <v>0.7479674796747966</v>
      </c>
      <c r="R87">
        <v>3.7178781170143012E-5</v>
      </c>
      <c r="S87" s="2">
        <v>1.614001892147588</v>
      </c>
    </row>
    <row r="88" spans="1:19" x14ac:dyDescent="0.15">
      <c r="A88" t="s">
        <v>7854</v>
      </c>
      <c r="B88" t="s">
        <v>7855</v>
      </c>
      <c r="C88" t="s">
        <v>7856</v>
      </c>
      <c r="D88">
        <v>16</v>
      </c>
      <c r="E88">
        <v>3</v>
      </c>
      <c r="F88">
        <v>4</v>
      </c>
      <c r="G88">
        <v>3</v>
      </c>
      <c r="H88">
        <v>183</v>
      </c>
      <c r="I88">
        <v>20.8</v>
      </c>
      <c r="J88">
        <v>6</v>
      </c>
      <c r="K88">
        <v>9.5</v>
      </c>
      <c r="L88">
        <v>0.9022988505747126</v>
      </c>
      <c r="M88">
        <v>0.98275862068965503</v>
      </c>
      <c r="N88">
        <v>1.0996168582375481</v>
      </c>
      <c r="O88">
        <v>0.58429118773946354</v>
      </c>
      <c r="P88">
        <v>0.56800766283524895</v>
      </c>
      <c r="Q88">
        <v>0.61398467432950188</v>
      </c>
      <c r="R88">
        <v>2.3110345349724041E-3</v>
      </c>
      <c r="S88" s="2">
        <v>1.6898047722342731</v>
      </c>
    </row>
    <row r="89" spans="1:19" x14ac:dyDescent="0.15">
      <c r="A89" t="s">
        <v>7908</v>
      </c>
      <c r="B89" t="s">
        <v>7909</v>
      </c>
      <c r="C89" t="s">
        <v>7910</v>
      </c>
      <c r="D89">
        <v>3</v>
      </c>
      <c r="E89">
        <v>2</v>
      </c>
      <c r="F89">
        <v>2</v>
      </c>
      <c r="G89">
        <v>2</v>
      </c>
      <c r="H89">
        <v>1107</v>
      </c>
      <c r="I89">
        <v>126.7</v>
      </c>
      <c r="J89">
        <v>9.07</v>
      </c>
      <c r="K89">
        <v>5.63</v>
      </c>
      <c r="L89">
        <v>1.179439252336449</v>
      </c>
      <c r="M89">
        <v>1.006542056074766</v>
      </c>
      <c r="N89">
        <v>0.98504672897196266</v>
      </c>
      <c r="O89">
        <v>0.53177570093457938</v>
      </c>
      <c r="P89">
        <v>0.59626168224299059</v>
      </c>
      <c r="Q89">
        <v>0.71775700934579434</v>
      </c>
      <c r="R89">
        <v>5.7942413557969148E-3</v>
      </c>
      <c r="S89" s="2">
        <v>1.717974683544303</v>
      </c>
    </row>
    <row r="90" spans="1:19" x14ac:dyDescent="0.15">
      <c r="A90" t="s">
        <v>7914</v>
      </c>
      <c r="B90" t="s">
        <v>7915</v>
      </c>
      <c r="C90" t="s">
        <v>7916</v>
      </c>
      <c r="D90">
        <v>5</v>
      </c>
      <c r="E90">
        <v>4</v>
      </c>
      <c r="F90">
        <v>4</v>
      </c>
      <c r="G90">
        <v>4</v>
      </c>
      <c r="H90">
        <v>771</v>
      </c>
      <c r="I90">
        <v>85</v>
      </c>
      <c r="J90">
        <v>7.12</v>
      </c>
      <c r="K90">
        <v>5.48</v>
      </c>
      <c r="L90">
        <v>1.2071503680336491</v>
      </c>
      <c r="M90">
        <v>1.1009463722397479</v>
      </c>
      <c r="N90">
        <v>1.184016824395373</v>
      </c>
      <c r="O90">
        <v>0.86225026288117779</v>
      </c>
      <c r="P90">
        <v>0.6267087276551</v>
      </c>
      <c r="Q90">
        <v>0.58780231335436384</v>
      </c>
      <c r="R90">
        <v>6.742233725921005E-3</v>
      </c>
      <c r="S90" s="2">
        <v>1.681518987341772</v>
      </c>
    </row>
    <row r="91" spans="1:19" x14ac:dyDescent="0.15">
      <c r="A91" t="s">
        <v>7923</v>
      </c>
      <c r="B91" t="s">
        <v>7924</v>
      </c>
      <c r="C91" t="s">
        <v>7925</v>
      </c>
      <c r="D91">
        <v>25</v>
      </c>
      <c r="E91">
        <v>3</v>
      </c>
      <c r="F91">
        <v>9</v>
      </c>
      <c r="G91">
        <v>3</v>
      </c>
      <c r="H91">
        <v>89</v>
      </c>
      <c r="I91">
        <v>10</v>
      </c>
      <c r="J91">
        <v>5.48</v>
      </c>
      <c r="K91">
        <v>23.24</v>
      </c>
      <c r="L91">
        <v>1.250992063492063</v>
      </c>
      <c r="M91">
        <v>1.3005952380952379</v>
      </c>
      <c r="N91">
        <v>1.2172619047619051</v>
      </c>
      <c r="O91">
        <v>0.45535714285714279</v>
      </c>
      <c r="P91">
        <v>0.47519841269841268</v>
      </c>
      <c r="Q91">
        <v>0.50694444444444442</v>
      </c>
      <c r="R91">
        <v>1.07351345102147E-5</v>
      </c>
      <c r="S91" s="2">
        <v>2.6218081435472742</v>
      </c>
    </row>
    <row r="92" spans="1:19" x14ac:dyDescent="0.15">
      <c r="A92" t="s">
        <v>8007</v>
      </c>
      <c r="B92" t="s">
        <v>8008</v>
      </c>
      <c r="C92" t="s">
        <v>8009</v>
      </c>
      <c r="D92">
        <v>2</v>
      </c>
      <c r="E92">
        <v>4</v>
      </c>
      <c r="F92">
        <v>5</v>
      </c>
      <c r="G92">
        <v>4</v>
      </c>
      <c r="H92">
        <v>2477</v>
      </c>
      <c r="I92">
        <v>272.39999999999998</v>
      </c>
      <c r="J92">
        <v>5.59</v>
      </c>
      <c r="K92">
        <v>5.78</v>
      </c>
      <c r="L92">
        <v>1.425581395348837</v>
      </c>
      <c r="M92">
        <v>1.529069767441861</v>
      </c>
      <c r="N92">
        <v>1.472093023255814</v>
      </c>
      <c r="O92">
        <v>0.60116279069767442</v>
      </c>
      <c r="P92">
        <v>0.47209302325581398</v>
      </c>
      <c r="Q92">
        <v>0.55348837209302326</v>
      </c>
      <c r="R92">
        <v>4.1647286888330918E-5</v>
      </c>
      <c r="S92" s="2">
        <v>2.7212294496068621</v>
      </c>
    </row>
    <row r="93" spans="1:19" x14ac:dyDescent="0.15">
      <c r="A93" t="s">
        <v>8120</v>
      </c>
      <c r="B93" t="s">
        <v>8121</v>
      </c>
      <c r="C93" t="s">
        <v>8122</v>
      </c>
      <c r="D93">
        <v>6</v>
      </c>
      <c r="E93">
        <v>1</v>
      </c>
      <c r="F93">
        <v>4</v>
      </c>
      <c r="G93">
        <v>1</v>
      </c>
      <c r="H93">
        <v>215</v>
      </c>
      <c r="I93">
        <v>23.8</v>
      </c>
      <c r="J93">
        <v>5.68</v>
      </c>
      <c r="K93">
        <v>4.0599999999999996</v>
      </c>
      <c r="L93">
        <v>1.0009514747859181</v>
      </c>
      <c r="M93">
        <v>1.025689819219791</v>
      </c>
      <c r="N93">
        <v>1.2854424357754519</v>
      </c>
      <c r="O93">
        <v>0.50523311132255</v>
      </c>
      <c r="P93">
        <v>0.53377735490009515</v>
      </c>
      <c r="Q93">
        <v>0.42055185537583262</v>
      </c>
      <c r="R93">
        <v>3.137567246540668E-3</v>
      </c>
      <c r="S93" s="2">
        <v>2.2692307692307701</v>
      </c>
    </row>
    <row r="94" spans="1:19" x14ac:dyDescent="0.15">
      <c r="A94" t="s">
        <v>8162</v>
      </c>
      <c r="B94" t="s">
        <v>8163</v>
      </c>
      <c r="C94" t="s">
        <v>8164</v>
      </c>
      <c r="D94">
        <v>8</v>
      </c>
      <c r="E94">
        <v>2</v>
      </c>
      <c r="F94">
        <v>7</v>
      </c>
      <c r="G94">
        <v>2</v>
      </c>
      <c r="H94">
        <v>253</v>
      </c>
      <c r="I94">
        <v>26.7</v>
      </c>
      <c r="J94">
        <v>8.15</v>
      </c>
      <c r="K94">
        <v>9.02</v>
      </c>
      <c r="L94">
        <v>1.2376033057851239</v>
      </c>
      <c r="M94">
        <v>1.2758264462809921</v>
      </c>
      <c r="N94">
        <v>1.176652892561983</v>
      </c>
      <c r="O94">
        <v>0.5051652892561983</v>
      </c>
      <c r="P94">
        <v>0.46694214876033058</v>
      </c>
      <c r="Q94">
        <v>0.50826446280991744</v>
      </c>
      <c r="R94">
        <v>2.0559736620036578E-5</v>
      </c>
      <c r="S94" s="2">
        <v>2.4926727145847871</v>
      </c>
    </row>
    <row r="95" spans="1:19" x14ac:dyDescent="0.15">
      <c r="A95" t="s">
        <v>8183</v>
      </c>
      <c r="B95" t="s">
        <v>8184</v>
      </c>
      <c r="C95" t="s">
        <v>8185</v>
      </c>
      <c r="D95">
        <v>8</v>
      </c>
      <c r="E95">
        <v>1</v>
      </c>
      <c r="F95">
        <v>4</v>
      </c>
      <c r="G95">
        <v>1</v>
      </c>
      <c r="H95">
        <v>119</v>
      </c>
      <c r="I95">
        <v>13.8</v>
      </c>
      <c r="J95">
        <v>8.44</v>
      </c>
      <c r="K95">
        <v>10.97</v>
      </c>
      <c r="L95">
        <v>1.148039215686274</v>
      </c>
      <c r="M95">
        <v>1.2009803921568629</v>
      </c>
      <c r="N95">
        <v>1.105882352941177</v>
      </c>
      <c r="O95">
        <v>0.5303921568627451</v>
      </c>
      <c r="P95">
        <v>0.61176470588235288</v>
      </c>
      <c r="Q95">
        <v>0.59901960784313724</v>
      </c>
      <c r="R95">
        <v>1.0665722517094951E-4</v>
      </c>
      <c r="S95" s="2">
        <v>1.9842342342342341</v>
      </c>
    </row>
    <row r="96" spans="1:19" x14ac:dyDescent="0.15">
      <c r="A96" t="s">
        <v>8261</v>
      </c>
      <c r="B96" t="s">
        <v>8262</v>
      </c>
      <c r="C96" t="s">
        <v>8263</v>
      </c>
      <c r="D96">
        <v>2</v>
      </c>
      <c r="E96">
        <v>3</v>
      </c>
      <c r="F96">
        <v>4</v>
      </c>
      <c r="G96">
        <v>1</v>
      </c>
      <c r="H96">
        <v>1134</v>
      </c>
      <c r="I96">
        <v>128.80000000000001</v>
      </c>
      <c r="J96">
        <v>6.64</v>
      </c>
      <c r="K96">
        <v>7.8</v>
      </c>
      <c r="L96">
        <v>1.426436781609195</v>
      </c>
      <c r="M96">
        <v>1.416091954022989</v>
      </c>
      <c r="N96">
        <v>1.3977011494252869</v>
      </c>
      <c r="O96">
        <v>0.70574712643678161</v>
      </c>
      <c r="P96">
        <v>0.61839080459770113</v>
      </c>
      <c r="Q96">
        <v>0.7068965517241379</v>
      </c>
      <c r="R96">
        <v>1.7439968846753699E-5</v>
      </c>
      <c r="S96" s="2">
        <v>2.0877192982456139</v>
      </c>
    </row>
    <row r="97" spans="1:19" x14ac:dyDescent="0.15">
      <c r="A97" t="s">
        <v>8300</v>
      </c>
      <c r="B97" t="s">
        <v>8301</v>
      </c>
      <c r="C97" t="s">
        <v>8302</v>
      </c>
      <c r="D97">
        <v>17</v>
      </c>
      <c r="E97">
        <v>3</v>
      </c>
      <c r="F97">
        <v>4</v>
      </c>
      <c r="G97">
        <v>3</v>
      </c>
      <c r="H97">
        <v>167</v>
      </c>
      <c r="I97">
        <v>19.3</v>
      </c>
      <c r="J97">
        <v>5.31</v>
      </c>
      <c r="K97">
        <v>2.5299999999999998</v>
      </c>
      <c r="L97">
        <v>1.1506986027944111</v>
      </c>
      <c r="M97">
        <v>1.1407185628742511</v>
      </c>
      <c r="N97">
        <v>1.1696606786427151</v>
      </c>
      <c r="O97">
        <v>0.39620758483033941</v>
      </c>
      <c r="P97">
        <v>0.3842315369261477</v>
      </c>
      <c r="Q97">
        <v>0.41017964071856289</v>
      </c>
      <c r="R97">
        <v>3.004307903030505E-7</v>
      </c>
      <c r="S97" s="2">
        <v>2.9069572506286669</v>
      </c>
    </row>
    <row r="98" spans="1:19" x14ac:dyDescent="0.15">
      <c r="A98" t="s">
        <v>8345</v>
      </c>
      <c r="B98" t="s">
        <v>8346</v>
      </c>
      <c r="C98" t="s">
        <v>8347</v>
      </c>
      <c r="D98">
        <v>9</v>
      </c>
      <c r="E98">
        <v>4</v>
      </c>
      <c r="F98">
        <v>4</v>
      </c>
      <c r="G98">
        <v>4</v>
      </c>
      <c r="H98">
        <v>465</v>
      </c>
      <c r="I98">
        <v>52</v>
      </c>
      <c r="J98">
        <v>6.46</v>
      </c>
      <c r="K98">
        <v>6.18</v>
      </c>
      <c r="L98">
        <v>1.252057613168724</v>
      </c>
      <c r="M98">
        <v>1.326131687242798</v>
      </c>
      <c r="N98">
        <v>1.25</v>
      </c>
      <c r="O98">
        <v>0.68930041152263377</v>
      </c>
      <c r="P98">
        <v>0.67695473251028804</v>
      </c>
      <c r="Q98">
        <v>0.65432098765432101</v>
      </c>
      <c r="R98">
        <v>2.40651413104882E-5</v>
      </c>
      <c r="S98" s="2">
        <v>1.8946028513238291</v>
      </c>
    </row>
    <row r="99" spans="1:19" x14ac:dyDescent="0.15">
      <c r="A99" t="s">
        <v>8650</v>
      </c>
      <c r="B99" t="s">
        <v>8651</v>
      </c>
      <c r="C99" t="s">
        <v>8652</v>
      </c>
      <c r="D99">
        <v>1</v>
      </c>
      <c r="E99">
        <v>1</v>
      </c>
      <c r="F99">
        <v>3</v>
      </c>
      <c r="G99">
        <v>1</v>
      </c>
      <c r="H99">
        <v>1025</v>
      </c>
      <c r="I99">
        <v>108.4</v>
      </c>
      <c r="J99">
        <v>5.36</v>
      </c>
      <c r="K99">
        <v>5.47</v>
      </c>
      <c r="L99">
        <v>1.12388503468781</v>
      </c>
      <c r="M99">
        <v>1.1516352824578791</v>
      </c>
      <c r="N99">
        <v>1.163528245787909</v>
      </c>
      <c r="O99">
        <v>0.61546085232903858</v>
      </c>
      <c r="P99">
        <v>0.60158572844400393</v>
      </c>
      <c r="Q99">
        <v>0.67988107036669965</v>
      </c>
      <c r="R99">
        <v>4.3721674232190509E-5</v>
      </c>
      <c r="S99" s="2">
        <v>1.8129571577847441</v>
      </c>
    </row>
    <row r="100" spans="1:19" x14ac:dyDescent="0.15">
      <c r="A100" t="s">
        <v>8700</v>
      </c>
      <c r="B100" t="s">
        <v>8701</v>
      </c>
      <c r="C100" t="s">
        <v>8702</v>
      </c>
      <c r="D100">
        <v>18</v>
      </c>
      <c r="E100">
        <v>1</v>
      </c>
      <c r="F100">
        <v>2</v>
      </c>
      <c r="G100">
        <v>1</v>
      </c>
      <c r="H100">
        <v>97</v>
      </c>
      <c r="I100">
        <v>11.2</v>
      </c>
      <c r="J100">
        <v>6.77</v>
      </c>
      <c r="K100">
        <v>2.97</v>
      </c>
      <c r="L100">
        <v>1.238190954773869</v>
      </c>
      <c r="M100">
        <v>1.193969849246231</v>
      </c>
      <c r="N100">
        <v>1.210050251256281</v>
      </c>
      <c r="O100">
        <v>0.52160804020100504</v>
      </c>
      <c r="P100">
        <v>0.52462311557788943</v>
      </c>
      <c r="Q100">
        <v>0.42814070351758787</v>
      </c>
      <c r="R100">
        <v>2.9678580371301869E-5</v>
      </c>
      <c r="S100" s="2">
        <v>2.4703476482617588</v>
      </c>
    </row>
    <row r="101" spans="1:19" x14ac:dyDescent="0.15">
      <c r="A101" t="s">
        <v>8718</v>
      </c>
      <c r="B101" t="s">
        <v>8719</v>
      </c>
      <c r="C101" t="s">
        <v>8720</v>
      </c>
      <c r="D101">
        <v>3</v>
      </c>
      <c r="E101">
        <v>2</v>
      </c>
      <c r="F101">
        <v>2</v>
      </c>
      <c r="G101">
        <v>2</v>
      </c>
      <c r="H101">
        <v>812</v>
      </c>
      <c r="I101">
        <v>90.7</v>
      </c>
      <c r="J101">
        <v>6.6</v>
      </c>
      <c r="K101">
        <v>3.05</v>
      </c>
      <c r="L101">
        <v>1.3024757804090421</v>
      </c>
      <c r="M101">
        <v>1.3541442411194831</v>
      </c>
      <c r="N101">
        <v>1.2572658772874059</v>
      </c>
      <c r="O101">
        <v>0.4499461786867599</v>
      </c>
      <c r="P101">
        <v>0.57373519913885895</v>
      </c>
      <c r="Q101">
        <v>0.55435952637244346</v>
      </c>
      <c r="R101">
        <v>8.1430565166813818E-5</v>
      </c>
      <c r="S101" s="2">
        <v>2.4802182810368349</v>
      </c>
    </row>
    <row r="102" spans="1:19" x14ac:dyDescent="0.15">
      <c r="A102" t="s">
        <v>8877</v>
      </c>
      <c r="B102" t="s">
        <v>8878</v>
      </c>
      <c r="C102" t="s">
        <v>8879</v>
      </c>
      <c r="D102">
        <v>15</v>
      </c>
      <c r="E102">
        <v>2</v>
      </c>
      <c r="F102">
        <v>2</v>
      </c>
      <c r="G102">
        <v>2</v>
      </c>
      <c r="H102">
        <v>149</v>
      </c>
      <c r="I102">
        <v>16.399999999999999</v>
      </c>
      <c r="J102">
        <v>7.68</v>
      </c>
      <c r="K102">
        <v>5.13</v>
      </c>
      <c r="L102">
        <v>1.1685166498486379</v>
      </c>
      <c r="M102">
        <v>1.273461150353179</v>
      </c>
      <c r="N102">
        <v>1.079717457114026</v>
      </c>
      <c r="O102">
        <v>0.55398587285570133</v>
      </c>
      <c r="P102">
        <v>0.52875882946518671</v>
      </c>
      <c r="Q102">
        <v>0.39656912209889</v>
      </c>
      <c r="R102">
        <v>7.8697381347255131E-4</v>
      </c>
      <c r="S102" s="2">
        <v>2.3806275579809002</v>
      </c>
    </row>
    <row r="103" spans="1:19" x14ac:dyDescent="0.15">
      <c r="A103" t="s">
        <v>8979</v>
      </c>
      <c r="B103" t="s">
        <v>8980</v>
      </c>
      <c r="C103" t="s">
        <v>8981</v>
      </c>
      <c r="D103">
        <v>2</v>
      </c>
      <c r="E103">
        <v>2</v>
      </c>
      <c r="F103">
        <v>2</v>
      </c>
      <c r="G103">
        <v>2</v>
      </c>
      <c r="H103">
        <v>1798</v>
      </c>
      <c r="I103">
        <v>193</v>
      </c>
      <c r="J103">
        <v>5.0999999999999996</v>
      </c>
      <c r="K103">
        <v>2.76</v>
      </c>
      <c r="L103">
        <v>1.375</v>
      </c>
      <c r="M103">
        <v>1.311068702290076</v>
      </c>
      <c r="N103">
        <v>1.3912213740458019</v>
      </c>
      <c r="O103">
        <v>0.37881679389312978</v>
      </c>
      <c r="P103">
        <v>0.50095419847328249</v>
      </c>
      <c r="Q103">
        <v>0.36736641221374039</v>
      </c>
      <c r="R103">
        <v>4.3787446976756442E-5</v>
      </c>
      <c r="S103" s="2">
        <v>3.2693190512624319</v>
      </c>
    </row>
    <row r="104" spans="1:19" x14ac:dyDescent="0.15">
      <c r="A104" t="s">
        <v>9036</v>
      </c>
      <c r="B104" t="s">
        <v>9037</v>
      </c>
      <c r="C104" t="s">
        <v>9038</v>
      </c>
      <c r="D104">
        <v>5</v>
      </c>
      <c r="E104">
        <v>2</v>
      </c>
      <c r="F104">
        <v>2</v>
      </c>
      <c r="G104">
        <v>2</v>
      </c>
      <c r="H104">
        <v>354</v>
      </c>
      <c r="I104">
        <v>39.799999999999997</v>
      </c>
      <c r="J104">
        <v>8.68</v>
      </c>
      <c r="K104">
        <v>4.59</v>
      </c>
      <c r="L104">
        <v>1.3695420660276889</v>
      </c>
      <c r="M104">
        <v>1.3940362087326941</v>
      </c>
      <c r="N104">
        <v>1.4430244941427051</v>
      </c>
      <c r="O104">
        <v>0.55378061767838127</v>
      </c>
      <c r="P104">
        <v>0.54100106496272626</v>
      </c>
      <c r="Q104">
        <v>0.52928647497337589</v>
      </c>
      <c r="R104">
        <v>2.9030603886112229E-6</v>
      </c>
      <c r="S104" s="2">
        <v>2.5901639344262288</v>
      </c>
    </row>
    <row r="105" spans="1:19" x14ac:dyDescent="0.15">
      <c r="A105" t="s">
        <v>9132</v>
      </c>
      <c r="B105" t="s">
        <v>9133</v>
      </c>
      <c r="C105" t="s">
        <v>9134</v>
      </c>
      <c r="D105">
        <v>5</v>
      </c>
      <c r="E105">
        <v>2</v>
      </c>
      <c r="F105">
        <v>3</v>
      </c>
      <c r="G105">
        <v>2</v>
      </c>
      <c r="H105">
        <v>369</v>
      </c>
      <c r="I105">
        <v>41.6</v>
      </c>
      <c r="J105">
        <v>7.27</v>
      </c>
      <c r="K105">
        <v>6.81</v>
      </c>
      <c r="L105">
        <v>1.283673469387755</v>
      </c>
      <c r="M105">
        <v>1.380612244897959</v>
      </c>
      <c r="N105">
        <v>1.2846938775510199</v>
      </c>
      <c r="O105">
        <v>0.43673469387755098</v>
      </c>
      <c r="P105">
        <v>0.4673469387755102</v>
      </c>
      <c r="Q105">
        <v>0.41530612244897958</v>
      </c>
      <c r="R105">
        <v>1.5994394170428671E-5</v>
      </c>
      <c r="S105" s="2">
        <v>2.9930394431554519</v>
      </c>
    </row>
    <row r="106" spans="1:19" x14ac:dyDescent="0.15">
      <c r="A106" t="s">
        <v>9185</v>
      </c>
      <c r="B106" t="s">
        <v>9186</v>
      </c>
      <c r="C106" t="s">
        <v>9187</v>
      </c>
      <c r="D106">
        <v>4</v>
      </c>
      <c r="E106">
        <v>2</v>
      </c>
      <c r="F106">
        <v>2</v>
      </c>
      <c r="G106">
        <v>2</v>
      </c>
      <c r="H106">
        <v>595</v>
      </c>
      <c r="I106">
        <v>67.5</v>
      </c>
      <c r="J106">
        <v>7.81</v>
      </c>
      <c r="K106">
        <v>2.31</v>
      </c>
      <c r="L106">
        <v>1.374717832957111</v>
      </c>
      <c r="M106">
        <v>1.4695259593679459</v>
      </c>
      <c r="N106">
        <v>1.62979683972912</v>
      </c>
      <c r="O106">
        <v>0.41309255079006768</v>
      </c>
      <c r="P106">
        <v>0.29232505643340861</v>
      </c>
      <c r="Q106">
        <v>0.46952595936794589</v>
      </c>
      <c r="R106">
        <v>2.6841669742257401E-4</v>
      </c>
      <c r="S106" s="2">
        <v>3.807877041306436</v>
      </c>
    </row>
    <row r="107" spans="1:19" x14ac:dyDescent="0.15">
      <c r="A107" t="s">
        <v>9243</v>
      </c>
      <c r="B107" t="s">
        <v>9244</v>
      </c>
      <c r="C107" t="s">
        <v>9245</v>
      </c>
      <c r="D107">
        <v>2</v>
      </c>
      <c r="E107">
        <v>2</v>
      </c>
      <c r="F107">
        <v>2</v>
      </c>
      <c r="G107">
        <v>2</v>
      </c>
      <c r="H107">
        <v>1232</v>
      </c>
      <c r="I107">
        <v>135.9</v>
      </c>
      <c r="J107">
        <v>8.2100000000000009</v>
      </c>
      <c r="K107">
        <v>2.75</v>
      </c>
      <c r="L107">
        <v>1.1352459016393439</v>
      </c>
      <c r="M107">
        <v>1.2131147540983609</v>
      </c>
      <c r="N107">
        <v>1.1485655737704921</v>
      </c>
      <c r="O107">
        <v>0.42520491803278693</v>
      </c>
      <c r="P107">
        <v>0.62704918032786894</v>
      </c>
      <c r="Q107">
        <v>0.58811475409836067</v>
      </c>
      <c r="R107">
        <v>7.3485166786276359E-4</v>
      </c>
      <c r="S107" s="2">
        <v>2.1317926296064962</v>
      </c>
    </row>
    <row r="108" spans="1:19" x14ac:dyDescent="0.15">
      <c r="A108" t="s">
        <v>9270</v>
      </c>
      <c r="B108" t="s">
        <v>5560</v>
      </c>
      <c r="C108" t="s">
        <v>9271</v>
      </c>
      <c r="D108">
        <v>19</v>
      </c>
      <c r="E108">
        <v>1</v>
      </c>
      <c r="F108">
        <v>1</v>
      </c>
      <c r="G108">
        <v>1</v>
      </c>
      <c r="H108">
        <v>98</v>
      </c>
      <c r="I108">
        <v>11</v>
      </c>
      <c r="J108">
        <v>7.93</v>
      </c>
      <c r="K108">
        <v>2.79</v>
      </c>
      <c r="L108">
        <v>1.13557779799818</v>
      </c>
      <c r="M108">
        <v>1.083712465878071</v>
      </c>
      <c r="N108">
        <v>1.0800727934485901</v>
      </c>
      <c r="O108">
        <v>0.74431301182893528</v>
      </c>
      <c r="P108">
        <v>0.65150136487716093</v>
      </c>
      <c r="Q108">
        <v>0.55868971792538669</v>
      </c>
      <c r="R108">
        <v>1.3664222667930789E-3</v>
      </c>
      <c r="S108" s="2">
        <v>1.6880819366852891</v>
      </c>
    </row>
    <row r="109" spans="1:19" x14ac:dyDescent="0.15">
      <c r="A109" t="s">
        <v>9305</v>
      </c>
      <c r="B109" t="s">
        <v>9306</v>
      </c>
      <c r="C109" t="s">
        <v>9307</v>
      </c>
      <c r="D109">
        <v>2</v>
      </c>
      <c r="E109">
        <v>2</v>
      </c>
      <c r="F109">
        <v>3</v>
      </c>
      <c r="G109">
        <v>2</v>
      </c>
      <c r="H109">
        <v>950</v>
      </c>
      <c r="I109">
        <v>106.3</v>
      </c>
      <c r="J109">
        <v>7.4</v>
      </c>
      <c r="K109">
        <v>5.93</v>
      </c>
      <c r="L109">
        <v>1.342133051742344</v>
      </c>
      <c r="M109">
        <v>1.333685322069694</v>
      </c>
      <c r="N109">
        <v>1.1805702217529039</v>
      </c>
      <c r="O109">
        <v>0.67159450897571282</v>
      </c>
      <c r="P109">
        <v>0.71911298838437165</v>
      </c>
      <c r="Q109">
        <v>0.66314677930306221</v>
      </c>
      <c r="R109">
        <v>4.0774631965102772E-4</v>
      </c>
      <c r="S109" s="2">
        <v>1.8776349614395891</v>
      </c>
    </row>
    <row r="110" spans="1:19" x14ac:dyDescent="0.15">
      <c r="A110" t="s">
        <v>9374</v>
      </c>
      <c r="B110" t="s">
        <v>9375</v>
      </c>
      <c r="C110" t="s">
        <v>9376</v>
      </c>
      <c r="D110">
        <v>5</v>
      </c>
      <c r="E110">
        <v>1</v>
      </c>
      <c r="F110">
        <v>2</v>
      </c>
      <c r="G110">
        <v>1</v>
      </c>
      <c r="H110">
        <v>238</v>
      </c>
      <c r="I110">
        <v>25.7</v>
      </c>
      <c r="J110">
        <v>6.98</v>
      </c>
      <c r="K110">
        <v>5.76</v>
      </c>
      <c r="L110">
        <v>1.27547931382442</v>
      </c>
      <c r="M110">
        <v>1.3733602421796161</v>
      </c>
      <c r="N110">
        <v>1.0494450050454089</v>
      </c>
      <c r="O110">
        <v>0.54894046417759845</v>
      </c>
      <c r="P110">
        <v>0.57517658930373361</v>
      </c>
      <c r="Q110">
        <v>0.52976791120080735</v>
      </c>
      <c r="R110">
        <v>2.1469808016426452E-3</v>
      </c>
      <c r="S110" s="2">
        <v>2.2361195851128741</v>
      </c>
    </row>
    <row r="111" spans="1:19" x14ac:dyDescent="0.15">
      <c r="A111" t="s">
        <v>9488</v>
      </c>
      <c r="B111" t="s">
        <v>9489</v>
      </c>
      <c r="C111" t="s">
        <v>9490</v>
      </c>
      <c r="D111">
        <v>10</v>
      </c>
      <c r="E111">
        <v>1</v>
      </c>
      <c r="F111">
        <v>1</v>
      </c>
      <c r="G111">
        <v>1</v>
      </c>
      <c r="H111">
        <v>154</v>
      </c>
      <c r="I111">
        <v>16.100000000000001</v>
      </c>
      <c r="J111">
        <v>5.31</v>
      </c>
      <c r="K111">
        <v>2.63</v>
      </c>
      <c r="L111">
        <v>0.85191347753743762</v>
      </c>
      <c r="M111">
        <v>0.71048252911813647</v>
      </c>
      <c r="N111">
        <v>0.70549084858569044</v>
      </c>
      <c r="O111">
        <v>1.335274542429284</v>
      </c>
      <c r="P111">
        <v>1.031613976705491</v>
      </c>
      <c r="Q111">
        <v>1.313643926788685</v>
      </c>
      <c r="R111">
        <v>1.243016501696235E-2</v>
      </c>
      <c r="S111" s="3">
        <v>0.61618444846292941</v>
      </c>
    </row>
    <row r="112" spans="1:19" x14ac:dyDescent="0.15">
      <c r="A112" t="s">
        <v>9554</v>
      </c>
      <c r="B112" t="s">
        <v>9555</v>
      </c>
      <c r="C112" t="s">
        <v>9556</v>
      </c>
      <c r="D112">
        <v>2</v>
      </c>
      <c r="E112">
        <v>1</v>
      </c>
      <c r="F112">
        <v>1</v>
      </c>
      <c r="G112">
        <v>1</v>
      </c>
      <c r="H112">
        <v>589</v>
      </c>
      <c r="I112">
        <v>66.7</v>
      </c>
      <c r="J112">
        <v>5.71</v>
      </c>
      <c r="K112">
        <v>2.71</v>
      </c>
      <c r="L112">
        <v>1.399577167019028</v>
      </c>
      <c r="M112">
        <v>1.2875264270613109</v>
      </c>
      <c r="N112">
        <v>1.14799154334038</v>
      </c>
      <c r="O112">
        <v>0.54545454545454553</v>
      </c>
      <c r="P112">
        <v>0.59619450317124734</v>
      </c>
      <c r="Q112">
        <v>0.58985200845665964</v>
      </c>
      <c r="R112">
        <v>7.1028854517135045E-4</v>
      </c>
      <c r="S112" s="2">
        <v>2.214896214896215</v>
      </c>
    </row>
    <row r="113" spans="1:19" x14ac:dyDescent="0.15">
      <c r="A113" t="s">
        <v>9596</v>
      </c>
      <c r="B113" t="s">
        <v>9597</v>
      </c>
      <c r="C113" t="s">
        <v>9598</v>
      </c>
      <c r="D113">
        <v>7</v>
      </c>
      <c r="E113">
        <v>1</v>
      </c>
      <c r="F113">
        <v>1</v>
      </c>
      <c r="G113">
        <v>1</v>
      </c>
      <c r="H113">
        <v>210</v>
      </c>
      <c r="I113">
        <v>24.1</v>
      </c>
      <c r="J113">
        <v>7.31</v>
      </c>
      <c r="K113">
        <v>2.82</v>
      </c>
      <c r="L113">
        <v>1.2382048331415421</v>
      </c>
      <c r="M113">
        <v>1.30379746835443</v>
      </c>
      <c r="N113">
        <v>1.474108170310702</v>
      </c>
      <c r="O113">
        <v>0.67433831990794013</v>
      </c>
      <c r="P113">
        <v>0.6340621403912543</v>
      </c>
      <c r="Q113">
        <v>0.77790563866513218</v>
      </c>
      <c r="R113">
        <v>1.4479290156276571E-3</v>
      </c>
      <c r="S113" s="2">
        <v>1.924986210700496</v>
      </c>
    </row>
    <row r="114" spans="1:19" x14ac:dyDescent="0.15">
      <c r="A114" t="s">
        <v>9803</v>
      </c>
      <c r="B114" t="s">
        <v>9804</v>
      </c>
      <c r="C114" t="s">
        <v>9805</v>
      </c>
      <c r="D114">
        <v>4</v>
      </c>
      <c r="E114">
        <v>2</v>
      </c>
      <c r="F114">
        <v>3</v>
      </c>
      <c r="G114">
        <v>2</v>
      </c>
      <c r="H114">
        <v>511</v>
      </c>
      <c r="I114">
        <v>57.9</v>
      </c>
      <c r="J114">
        <v>6.58</v>
      </c>
      <c r="K114">
        <v>3.64</v>
      </c>
      <c r="L114">
        <v>0.86567164179104483</v>
      </c>
      <c r="M114">
        <v>0.95522388059701491</v>
      </c>
      <c r="N114">
        <v>0.79530916844349675</v>
      </c>
      <c r="O114">
        <v>1.277185501066098</v>
      </c>
      <c r="P114">
        <v>1.339019189765458</v>
      </c>
      <c r="Q114">
        <v>1.313432835820896</v>
      </c>
      <c r="R114">
        <v>9.1125084393212823E-4</v>
      </c>
      <c r="S114" s="3">
        <v>0.66576234400434076</v>
      </c>
    </row>
    <row r="115" spans="1:19" x14ac:dyDescent="0.15">
      <c r="A115" t="s">
        <v>10214</v>
      </c>
      <c r="B115" t="s">
        <v>10215</v>
      </c>
      <c r="C115" t="s">
        <v>10216</v>
      </c>
      <c r="D115">
        <v>6</v>
      </c>
      <c r="E115">
        <v>1</v>
      </c>
      <c r="F115">
        <v>2</v>
      </c>
      <c r="G115">
        <v>1</v>
      </c>
      <c r="H115">
        <v>128</v>
      </c>
      <c r="I115">
        <v>13.6</v>
      </c>
      <c r="J115">
        <v>8.09</v>
      </c>
      <c r="K115">
        <v>2.67</v>
      </c>
      <c r="L115">
        <v>1.110083256244218</v>
      </c>
      <c r="M115">
        <v>1.077705827937095</v>
      </c>
      <c r="N115">
        <v>1.1295097132284919</v>
      </c>
      <c r="O115">
        <v>0.63829787234042556</v>
      </c>
      <c r="P115">
        <v>0.86586493987049029</v>
      </c>
      <c r="Q115">
        <v>0.60407030527289551</v>
      </c>
      <c r="R115">
        <v>8.4944325305193295E-3</v>
      </c>
      <c r="S115" s="2">
        <v>1.573497147871874</v>
      </c>
    </row>
    <row r="116" spans="1:19" x14ac:dyDescent="0.15">
      <c r="A116" t="s">
        <v>10298</v>
      </c>
      <c r="B116" t="s">
        <v>10299</v>
      </c>
      <c r="C116" t="s">
        <v>10300</v>
      </c>
      <c r="D116">
        <v>2</v>
      </c>
      <c r="E116">
        <v>1</v>
      </c>
      <c r="F116">
        <v>1</v>
      </c>
      <c r="G116">
        <v>1</v>
      </c>
      <c r="H116">
        <v>815</v>
      </c>
      <c r="I116">
        <v>89.7</v>
      </c>
      <c r="J116">
        <v>6.58</v>
      </c>
      <c r="K116">
        <v>1.67</v>
      </c>
      <c r="L116">
        <v>1.1074458058435439</v>
      </c>
      <c r="M116">
        <v>1.153628652214892</v>
      </c>
      <c r="N116">
        <v>1.409990574929312</v>
      </c>
      <c r="O116">
        <v>0.1442035815268615</v>
      </c>
      <c r="P116">
        <v>0.58529688972667304</v>
      </c>
      <c r="Q116">
        <v>0.42130065975494818</v>
      </c>
      <c r="R116">
        <v>6.2175774873993008E-3</v>
      </c>
      <c r="S116" s="2">
        <v>3.1900081900081889</v>
      </c>
    </row>
    <row r="117" spans="1:19" x14ac:dyDescent="0.15">
      <c r="A117" t="s">
        <v>10495</v>
      </c>
      <c r="B117" t="s">
        <v>10496</v>
      </c>
      <c r="C117" t="s">
        <v>10497</v>
      </c>
      <c r="D117">
        <v>6</v>
      </c>
      <c r="E117">
        <v>1</v>
      </c>
      <c r="F117">
        <v>1</v>
      </c>
      <c r="G117">
        <v>1</v>
      </c>
      <c r="H117">
        <v>189</v>
      </c>
      <c r="I117">
        <v>21.5</v>
      </c>
      <c r="J117">
        <v>4.91</v>
      </c>
      <c r="K117">
        <v>2.7</v>
      </c>
      <c r="L117">
        <v>1.1561797752808991</v>
      </c>
      <c r="M117">
        <v>1.2853932584269661</v>
      </c>
      <c r="N117">
        <v>1.359550561797753</v>
      </c>
      <c r="O117">
        <v>0.80449438202247181</v>
      </c>
      <c r="P117">
        <v>0.61460674157303374</v>
      </c>
      <c r="Q117">
        <v>0.7</v>
      </c>
      <c r="R117">
        <v>2.2762634664382328E-3</v>
      </c>
      <c r="S117" s="2">
        <v>1.793743372216331</v>
      </c>
    </row>
    <row r="118" spans="1:19" x14ac:dyDescent="0.15">
      <c r="A118" t="s">
        <v>10573</v>
      </c>
      <c r="B118" t="s">
        <v>10574</v>
      </c>
      <c r="C118" t="s">
        <v>10575</v>
      </c>
      <c r="D118">
        <v>2</v>
      </c>
      <c r="E118">
        <v>1</v>
      </c>
      <c r="F118">
        <v>1</v>
      </c>
      <c r="G118">
        <v>1</v>
      </c>
      <c r="H118">
        <v>661</v>
      </c>
      <c r="I118">
        <v>73.099999999999994</v>
      </c>
      <c r="J118">
        <v>6.6</v>
      </c>
      <c r="K118">
        <v>2.31</v>
      </c>
      <c r="L118">
        <v>1.066276803118908</v>
      </c>
      <c r="M118">
        <v>1.2504873294346981</v>
      </c>
      <c r="N118">
        <v>1.0789473684210531</v>
      </c>
      <c r="O118">
        <v>0.52339181286549719</v>
      </c>
      <c r="P118">
        <v>0.71442495126705652</v>
      </c>
      <c r="Q118">
        <v>0.71442495126705652</v>
      </c>
      <c r="R118">
        <v>5.2410600444792029E-3</v>
      </c>
      <c r="S118" s="2">
        <v>1.739390913629556</v>
      </c>
    </row>
    <row r="119" spans="1:19" x14ac:dyDescent="0.15">
      <c r="A119" t="s">
        <v>10991</v>
      </c>
      <c r="B119" t="s">
        <v>10992</v>
      </c>
      <c r="C119" t="s">
        <v>10993</v>
      </c>
      <c r="D119">
        <v>1</v>
      </c>
      <c r="E119">
        <v>1</v>
      </c>
      <c r="F119">
        <v>1</v>
      </c>
      <c r="G119">
        <v>1</v>
      </c>
      <c r="H119">
        <v>1453</v>
      </c>
      <c r="I119">
        <v>137.9</v>
      </c>
      <c r="J119">
        <v>5.85</v>
      </c>
      <c r="K119">
        <v>1.99</v>
      </c>
      <c r="L119">
        <v>1.2039180765805879</v>
      </c>
      <c r="M119">
        <v>1.390917186108638</v>
      </c>
      <c r="N119">
        <v>1.1869991095280501</v>
      </c>
      <c r="O119">
        <v>0.33659839715048973</v>
      </c>
      <c r="P119">
        <v>0.37399821905609981</v>
      </c>
      <c r="Q119">
        <v>0.44701691896705259</v>
      </c>
      <c r="R119">
        <v>2.7707247383441469E-4</v>
      </c>
      <c r="S119" s="2">
        <v>3.266923076923077</v>
      </c>
    </row>
    <row r="120" spans="1:19" x14ac:dyDescent="0.15">
      <c r="A120" t="s">
        <v>11219</v>
      </c>
      <c r="B120" t="s">
        <v>11220</v>
      </c>
      <c r="C120" t="s">
        <v>11221</v>
      </c>
      <c r="D120">
        <v>1</v>
      </c>
      <c r="E120">
        <v>1</v>
      </c>
      <c r="F120">
        <v>1</v>
      </c>
      <c r="G120">
        <v>1</v>
      </c>
      <c r="H120">
        <v>658</v>
      </c>
      <c r="I120">
        <v>75.8</v>
      </c>
      <c r="J120">
        <v>7.93</v>
      </c>
      <c r="K120">
        <v>1.89</v>
      </c>
      <c r="L120">
        <v>1.0131332082551601</v>
      </c>
      <c r="M120">
        <v>1.305816135084428</v>
      </c>
      <c r="N120">
        <v>1.1772983114446529</v>
      </c>
      <c r="O120">
        <v>0.41557223264540338</v>
      </c>
      <c r="P120">
        <v>0.60412757973733588</v>
      </c>
      <c r="Q120">
        <v>0.57317073170731714</v>
      </c>
      <c r="R120">
        <v>3.508837627136099E-3</v>
      </c>
      <c r="S120" s="2">
        <v>2.1949352179034158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"/>
  <sheetViews>
    <sheetView workbookViewId="0"/>
  </sheetViews>
  <sheetFormatPr defaultRowHeight="13.5" x14ac:dyDescent="0.15"/>
  <sheetData>
    <row r="1" spans="1:1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11570</v>
      </c>
      <c r="M1" s="1" t="s">
        <v>11571</v>
      </c>
      <c r="N1" s="1" t="s">
        <v>11572</v>
      </c>
      <c r="O1" s="1" t="s">
        <v>11564</v>
      </c>
      <c r="P1" s="1" t="s">
        <v>11565</v>
      </c>
      <c r="Q1" s="1" t="s">
        <v>11566</v>
      </c>
      <c r="R1" s="1" t="s">
        <v>11574</v>
      </c>
      <c r="S1" s="1" t="s">
        <v>11575</v>
      </c>
    </row>
    <row r="2" spans="1:19" x14ac:dyDescent="0.15">
      <c r="A2" t="s">
        <v>6889</v>
      </c>
      <c r="B2" t="s">
        <v>6890</v>
      </c>
      <c r="C2" t="s">
        <v>6891</v>
      </c>
      <c r="D2">
        <v>4</v>
      </c>
      <c r="E2">
        <v>2</v>
      </c>
      <c r="F2">
        <v>6</v>
      </c>
      <c r="G2">
        <v>1</v>
      </c>
      <c r="H2">
        <v>531</v>
      </c>
      <c r="I2">
        <v>57.5</v>
      </c>
      <c r="J2">
        <v>7.69</v>
      </c>
      <c r="K2">
        <v>14.53</v>
      </c>
      <c r="L2">
        <v>0.7097097097097097</v>
      </c>
      <c r="M2">
        <v>0.90390390390390385</v>
      </c>
      <c r="N2">
        <v>0.93093093093093093</v>
      </c>
      <c r="O2">
        <v>1.4364364364364359</v>
      </c>
      <c r="P2">
        <v>1.303303303303303</v>
      </c>
      <c r="Q2">
        <v>1.2052052052052049</v>
      </c>
      <c r="R2">
        <v>8.4672997526873232E-3</v>
      </c>
      <c r="S2" s="3">
        <v>0.64501395584876953</v>
      </c>
    </row>
    <row r="3" spans="1:19" x14ac:dyDescent="0.15">
      <c r="A3" t="s">
        <v>9488</v>
      </c>
      <c r="B3" t="s">
        <v>9489</v>
      </c>
      <c r="C3" t="s">
        <v>9490</v>
      </c>
      <c r="D3">
        <v>10</v>
      </c>
      <c r="E3">
        <v>1</v>
      </c>
      <c r="F3">
        <v>1</v>
      </c>
      <c r="G3">
        <v>1</v>
      </c>
      <c r="H3">
        <v>154</v>
      </c>
      <c r="I3">
        <v>16.100000000000001</v>
      </c>
      <c r="J3">
        <v>5.31</v>
      </c>
      <c r="K3">
        <v>2.63</v>
      </c>
      <c r="L3">
        <v>0.38851913477537442</v>
      </c>
      <c r="M3">
        <v>0.42262895174708809</v>
      </c>
      <c r="N3">
        <v>0.55990016638935103</v>
      </c>
      <c r="O3">
        <v>0.85191347753743762</v>
      </c>
      <c r="P3">
        <v>0.71048252911813647</v>
      </c>
      <c r="Q3">
        <v>0.70549084858569044</v>
      </c>
      <c r="R3">
        <v>1.360782867832808E-2</v>
      </c>
      <c r="S3" s="3">
        <v>0.60454878943506973</v>
      </c>
    </row>
    <row r="4" spans="1:19" x14ac:dyDescent="0.15">
      <c r="A4" t="s">
        <v>9716</v>
      </c>
      <c r="B4" t="s">
        <v>9717</v>
      </c>
      <c r="C4" t="s">
        <v>9718</v>
      </c>
      <c r="D4">
        <v>6</v>
      </c>
      <c r="E4">
        <v>1</v>
      </c>
      <c r="F4">
        <v>2</v>
      </c>
      <c r="G4">
        <v>1</v>
      </c>
      <c r="H4">
        <v>188</v>
      </c>
      <c r="I4">
        <v>20.100000000000001</v>
      </c>
      <c r="J4">
        <v>11.22</v>
      </c>
      <c r="K4">
        <v>4.21</v>
      </c>
      <c r="L4">
        <v>0.56024626209322781</v>
      </c>
      <c r="M4">
        <v>0.53913808267370267</v>
      </c>
      <c r="N4">
        <v>0.57607739665787161</v>
      </c>
      <c r="O4">
        <v>0.87510993843447671</v>
      </c>
      <c r="P4">
        <v>0.89357959542656107</v>
      </c>
      <c r="Q4">
        <v>0.86279683377308702</v>
      </c>
      <c r="R4">
        <v>2.173087530632021E-5</v>
      </c>
      <c r="S4" s="3">
        <v>0.63669786096256686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6"/>
  <sheetViews>
    <sheetView workbookViewId="0">
      <selection activeCell="C15" sqref="C15"/>
    </sheetView>
  </sheetViews>
  <sheetFormatPr defaultRowHeight="13.5" x14ac:dyDescent="0.15"/>
  <sheetData>
    <row r="1" spans="1:1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11570</v>
      </c>
      <c r="M1" s="1" t="s">
        <v>11571</v>
      </c>
      <c r="N1" s="1" t="s">
        <v>11572</v>
      </c>
      <c r="O1" s="1" t="s">
        <v>11567</v>
      </c>
      <c r="P1" s="1" t="s">
        <v>11568</v>
      </c>
      <c r="Q1" s="1" t="s">
        <v>11569</v>
      </c>
      <c r="R1" s="1" t="s">
        <v>11574</v>
      </c>
      <c r="S1" s="1" t="s">
        <v>11575</v>
      </c>
    </row>
    <row r="2" spans="1:19" x14ac:dyDescent="0.15">
      <c r="A2" t="s">
        <v>46</v>
      </c>
      <c r="B2" t="s">
        <v>47</v>
      </c>
      <c r="C2" t="s">
        <v>48</v>
      </c>
      <c r="D2">
        <v>60</v>
      </c>
      <c r="E2">
        <v>96</v>
      </c>
      <c r="F2">
        <v>391</v>
      </c>
      <c r="G2">
        <v>96</v>
      </c>
      <c r="H2">
        <v>1828</v>
      </c>
      <c r="I2">
        <v>199</v>
      </c>
      <c r="J2">
        <v>4.91</v>
      </c>
      <c r="K2">
        <v>976.33</v>
      </c>
      <c r="L2">
        <v>0.82530120481927716</v>
      </c>
      <c r="M2">
        <v>0.82329317269076308</v>
      </c>
      <c r="N2">
        <v>0.82128514056224899</v>
      </c>
      <c r="O2">
        <v>1.233935742971888</v>
      </c>
      <c r="P2">
        <v>1.2479919678714859</v>
      </c>
      <c r="Q2">
        <v>1.2349397590361451</v>
      </c>
      <c r="R2">
        <v>9.5800588190819344E-8</v>
      </c>
      <c r="S2" s="3">
        <v>0.6645056726094003</v>
      </c>
    </row>
    <row r="3" spans="1:19" x14ac:dyDescent="0.15">
      <c r="A3" t="s">
        <v>58</v>
      </c>
      <c r="B3" t="s">
        <v>59</v>
      </c>
      <c r="C3" t="s">
        <v>60</v>
      </c>
      <c r="D3">
        <v>74</v>
      </c>
      <c r="E3">
        <v>45</v>
      </c>
      <c r="F3">
        <v>457</v>
      </c>
      <c r="G3">
        <v>45</v>
      </c>
      <c r="H3">
        <v>608</v>
      </c>
      <c r="I3">
        <v>68.599999999999994</v>
      </c>
      <c r="J3">
        <v>6.07</v>
      </c>
      <c r="K3">
        <v>1318.7</v>
      </c>
      <c r="L3">
        <v>1.2628398791540789</v>
      </c>
      <c r="M3">
        <v>1.2537764350453171</v>
      </c>
      <c r="N3">
        <v>1.2598187311178251</v>
      </c>
      <c r="O3">
        <v>0.39174219536757299</v>
      </c>
      <c r="P3">
        <v>0.41389728096676742</v>
      </c>
      <c r="Q3">
        <v>0.42497482376636458</v>
      </c>
      <c r="R3">
        <v>1.215384239728488E-7</v>
      </c>
      <c r="S3" s="2">
        <v>3.0687397708674311</v>
      </c>
    </row>
    <row r="4" spans="1:19" x14ac:dyDescent="0.15">
      <c r="A4" t="s">
        <v>396</v>
      </c>
      <c r="B4" t="s">
        <v>397</v>
      </c>
      <c r="C4" t="s">
        <v>398</v>
      </c>
      <c r="D4">
        <v>71</v>
      </c>
      <c r="E4">
        <v>32</v>
      </c>
      <c r="F4">
        <v>190</v>
      </c>
      <c r="G4">
        <v>30</v>
      </c>
      <c r="H4">
        <v>430</v>
      </c>
      <c r="I4">
        <v>49.9</v>
      </c>
      <c r="J4">
        <v>5.34</v>
      </c>
      <c r="K4">
        <v>540.53</v>
      </c>
      <c r="L4">
        <v>1.2745694022289771</v>
      </c>
      <c r="M4">
        <v>1.281661600810537</v>
      </c>
      <c r="N4">
        <v>1.3019250253292809</v>
      </c>
      <c r="O4">
        <v>0.40121580547112462</v>
      </c>
      <c r="P4">
        <v>0.39209726443769</v>
      </c>
      <c r="Q4">
        <v>0.41945288753799392</v>
      </c>
      <c r="R4">
        <v>1.7232514035480101E-7</v>
      </c>
      <c r="S4" s="2">
        <v>3.1812865497076022</v>
      </c>
    </row>
    <row r="5" spans="1:19" x14ac:dyDescent="0.15">
      <c r="A5" t="s">
        <v>430</v>
      </c>
      <c r="B5" t="s">
        <v>431</v>
      </c>
      <c r="C5" t="s">
        <v>432</v>
      </c>
      <c r="D5">
        <v>52</v>
      </c>
      <c r="E5">
        <v>35</v>
      </c>
      <c r="F5">
        <v>118</v>
      </c>
      <c r="G5">
        <v>3</v>
      </c>
      <c r="H5">
        <v>697</v>
      </c>
      <c r="I5">
        <v>76.7</v>
      </c>
      <c r="J5">
        <v>7.18</v>
      </c>
      <c r="K5">
        <v>308.92</v>
      </c>
      <c r="L5">
        <v>1.135270541082164</v>
      </c>
      <c r="M5">
        <v>1.1242484969939881</v>
      </c>
      <c r="N5">
        <v>1.1062124248496989</v>
      </c>
      <c r="O5">
        <v>0.594188376753507</v>
      </c>
      <c r="P5">
        <v>0.61723446893787581</v>
      </c>
      <c r="Q5">
        <v>0.63827655310621245</v>
      </c>
      <c r="R5">
        <v>4.9995596685066021E-6</v>
      </c>
      <c r="S5" s="2">
        <v>1.819609967497291</v>
      </c>
    </row>
    <row r="6" spans="1:19" x14ac:dyDescent="0.15">
      <c r="A6" t="s">
        <v>491</v>
      </c>
      <c r="B6" t="s">
        <v>492</v>
      </c>
      <c r="C6" t="s">
        <v>493</v>
      </c>
      <c r="D6">
        <v>64</v>
      </c>
      <c r="E6">
        <v>33</v>
      </c>
      <c r="F6">
        <v>164</v>
      </c>
      <c r="G6">
        <v>30</v>
      </c>
      <c r="H6">
        <v>466</v>
      </c>
      <c r="I6">
        <v>53.7</v>
      </c>
      <c r="J6">
        <v>5.12</v>
      </c>
      <c r="K6">
        <v>447.56</v>
      </c>
      <c r="L6">
        <v>1.288888888888889</v>
      </c>
      <c r="M6">
        <v>1.3141414141414141</v>
      </c>
      <c r="N6">
        <v>1.319191919191919</v>
      </c>
      <c r="O6">
        <v>0.40909090909090912</v>
      </c>
      <c r="P6">
        <v>0.40909090909090912</v>
      </c>
      <c r="Q6">
        <v>0.43131313131313131</v>
      </c>
      <c r="R6">
        <v>1.9378621876346169E-7</v>
      </c>
      <c r="S6" s="2">
        <v>3.1390460792239279</v>
      </c>
    </row>
    <row r="7" spans="1:19" x14ac:dyDescent="0.15">
      <c r="A7" t="s">
        <v>494</v>
      </c>
      <c r="B7" t="s">
        <v>495</v>
      </c>
      <c r="C7" t="s">
        <v>496</v>
      </c>
      <c r="D7">
        <v>24</v>
      </c>
      <c r="E7">
        <v>44</v>
      </c>
      <c r="F7">
        <v>76</v>
      </c>
      <c r="G7">
        <v>35</v>
      </c>
      <c r="H7">
        <v>2541</v>
      </c>
      <c r="I7">
        <v>269.7</v>
      </c>
      <c r="J7">
        <v>6.18</v>
      </c>
      <c r="K7">
        <v>161.13999999999999</v>
      </c>
      <c r="L7">
        <v>1.190239043824701</v>
      </c>
      <c r="M7">
        <v>1.1613545816733071</v>
      </c>
      <c r="N7">
        <v>1.1394422310756971</v>
      </c>
      <c r="O7">
        <v>0.69621513944223112</v>
      </c>
      <c r="P7">
        <v>0.70816733067729076</v>
      </c>
      <c r="Q7">
        <v>0.70617529880478092</v>
      </c>
      <c r="R7">
        <v>7.030792218766924E-6</v>
      </c>
      <c r="S7" s="2">
        <v>1.654082114204813</v>
      </c>
    </row>
    <row r="8" spans="1:19" x14ac:dyDescent="0.15">
      <c r="A8" t="s">
        <v>746</v>
      </c>
      <c r="B8" t="s">
        <v>747</v>
      </c>
      <c r="C8" t="s">
        <v>748</v>
      </c>
      <c r="D8">
        <v>40</v>
      </c>
      <c r="E8">
        <v>13</v>
      </c>
      <c r="F8">
        <v>121</v>
      </c>
      <c r="G8">
        <v>13</v>
      </c>
      <c r="H8">
        <v>410</v>
      </c>
      <c r="I8">
        <v>44.9</v>
      </c>
      <c r="J8">
        <v>7.15</v>
      </c>
      <c r="K8">
        <v>343.02</v>
      </c>
      <c r="L8">
        <v>1.2749244712990939</v>
      </c>
      <c r="M8">
        <v>1.3011077542799601</v>
      </c>
      <c r="N8">
        <v>1.362537764350453</v>
      </c>
      <c r="O8">
        <v>0.4431017119838872</v>
      </c>
      <c r="P8">
        <v>0.44410876132930521</v>
      </c>
      <c r="Q8">
        <v>0.44914400805639482</v>
      </c>
      <c r="R8">
        <v>4.8384334160886219E-6</v>
      </c>
      <c r="S8" s="2">
        <v>2.9472494348153728</v>
      </c>
    </row>
    <row r="9" spans="1:19" x14ac:dyDescent="0.15">
      <c r="A9" t="s">
        <v>888</v>
      </c>
      <c r="B9" t="s">
        <v>889</v>
      </c>
      <c r="C9" t="s">
        <v>890</v>
      </c>
      <c r="D9">
        <v>51</v>
      </c>
      <c r="E9">
        <v>33</v>
      </c>
      <c r="F9">
        <v>93</v>
      </c>
      <c r="G9">
        <v>21</v>
      </c>
      <c r="H9">
        <v>577</v>
      </c>
      <c r="I9">
        <v>67.7</v>
      </c>
      <c r="J9">
        <v>6.6</v>
      </c>
      <c r="K9">
        <v>233.01</v>
      </c>
      <c r="L9">
        <v>1.1968031968031969</v>
      </c>
      <c r="M9">
        <v>1.1938061938061939</v>
      </c>
      <c r="N9">
        <v>1.1798201798201799</v>
      </c>
      <c r="O9">
        <v>0.66933066933066931</v>
      </c>
      <c r="P9">
        <v>0.67832167832167845</v>
      </c>
      <c r="Q9">
        <v>0.68331668331668338</v>
      </c>
      <c r="R9">
        <v>1.683533410348969E-7</v>
      </c>
      <c r="S9" s="2">
        <v>1.7579931136251841</v>
      </c>
    </row>
    <row r="10" spans="1:19" x14ac:dyDescent="0.15">
      <c r="A10" t="s">
        <v>1046</v>
      </c>
      <c r="B10" t="s">
        <v>1047</v>
      </c>
      <c r="C10" t="s">
        <v>1048</v>
      </c>
      <c r="D10">
        <v>71</v>
      </c>
      <c r="E10">
        <v>23</v>
      </c>
      <c r="F10">
        <v>96</v>
      </c>
      <c r="G10">
        <v>22</v>
      </c>
      <c r="H10">
        <v>319</v>
      </c>
      <c r="I10">
        <v>35.700000000000003</v>
      </c>
      <c r="J10">
        <v>4.96</v>
      </c>
      <c r="K10">
        <v>226.97</v>
      </c>
      <c r="L10">
        <v>1.190239043824701</v>
      </c>
      <c r="M10">
        <v>1.156374501992032</v>
      </c>
      <c r="N10">
        <v>1.1135458167330681</v>
      </c>
      <c r="O10">
        <v>0.74999999999999989</v>
      </c>
      <c r="P10">
        <v>0.76693227091633465</v>
      </c>
      <c r="Q10">
        <v>0.78884462151394419</v>
      </c>
      <c r="R10">
        <v>1.019431000651855E-4</v>
      </c>
      <c r="S10" s="2">
        <v>1.500647948164147</v>
      </c>
    </row>
    <row r="11" spans="1:19" x14ac:dyDescent="0.15">
      <c r="A11" t="s">
        <v>1167</v>
      </c>
      <c r="B11" t="s">
        <v>1168</v>
      </c>
      <c r="C11" t="s">
        <v>1169</v>
      </c>
      <c r="D11">
        <v>41</v>
      </c>
      <c r="E11">
        <v>14</v>
      </c>
      <c r="F11">
        <v>51</v>
      </c>
      <c r="G11">
        <v>13</v>
      </c>
      <c r="H11">
        <v>418</v>
      </c>
      <c r="I11">
        <v>46.6</v>
      </c>
      <c r="J11">
        <v>5.16</v>
      </c>
      <c r="K11">
        <v>142.31</v>
      </c>
      <c r="L11">
        <v>1.1351888667992049</v>
      </c>
      <c r="M11">
        <v>1.118290258449304</v>
      </c>
      <c r="N11">
        <v>1.0656063618290259</v>
      </c>
      <c r="O11">
        <v>0.54870775347912526</v>
      </c>
      <c r="P11">
        <v>0.51292246520874751</v>
      </c>
      <c r="Q11">
        <v>0.53677932405566608</v>
      </c>
      <c r="R11">
        <v>1.6568968459531741E-5</v>
      </c>
      <c r="S11" s="2">
        <v>2.0764925373134329</v>
      </c>
    </row>
    <row r="12" spans="1:19" x14ac:dyDescent="0.15">
      <c r="A12" t="s">
        <v>1286</v>
      </c>
      <c r="B12" t="s">
        <v>1287</v>
      </c>
      <c r="C12" t="s">
        <v>1288</v>
      </c>
      <c r="D12">
        <v>11</v>
      </c>
      <c r="E12">
        <v>20</v>
      </c>
      <c r="F12">
        <v>59</v>
      </c>
      <c r="G12">
        <v>4</v>
      </c>
      <c r="H12">
        <v>1972</v>
      </c>
      <c r="I12">
        <v>227</v>
      </c>
      <c r="J12">
        <v>5.48</v>
      </c>
      <c r="K12">
        <v>155.36000000000001</v>
      </c>
      <c r="L12">
        <v>0.90854870775347918</v>
      </c>
      <c r="M12">
        <v>1.1530815109343939</v>
      </c>
      <c r="N12">
        <v>1.2395626242544731</v>
      </c>
      <c r="O12">
        <v>0.69085487077534791</v>
      </c>
      <c r="P12">
        <v>0.66998011928429435</v>
      </c>
      <c r="Q12">
        <v>0.64910536779324057</v>
      </c>
      <c r="R12">
        <v>1.2539645098603299E-2</v>
      </c>
      <c r="S12" s="2">
        <v>1.642433234421365</v>
      </c>
    </row>
    <row r="13" spans="1:19" x14ac:dyDescent="0.15">
      <c r="A13" t="s">
        <v>1789</v>
      </c>
      <c r="B13" t="s">
        <v>1790</v>
      </c>
      <c r="C13" t="s">
        <v>1791</v>
      </c>
      <c r="D13">
        <v>33</v>
      </c>
      <c r="E13">
        <v>27</v>
      </c>
      <c r="F13">
        <v>42</v>
      </c>
      <c r="G13">
        <v>27</v>
      </c>
      <c r="H13">
        <v>932</v>
      </c>
      <c r="I13">
        <v>95.4</v>
      </c>
      <c r="J13">
        <v>7.93</v>
      </c>
      <c r="K13">
        <v>87.4</v>
      </c>
      <c r="L13">
        <v>0.78269617706237415</v>
      </c>
      <c r="M13">
        <v>0.81488933601609659</v>
      </c>
      <c r="N13">
        <v>0.83199195171026152</v>
      </c>
      <c r="O13">
        <v>1.232394366197183</v>
      </c>
      <c r="P13">
        <v>1.207243460764587</v>
      </c>
      <c r="Q13">
        <v>1.262575452716298</v>
      </c>
      <c r="R13">
        <v>3.9325157769015002E-5</v>
      </c>
      <c r="S13" s="3">
        <v>0.65625</v>
      </c>
    </row>
    <row r="14" spans="1:19" x14ac:dyDescent="0.15">
      <c r="A14" t="s">
        <v>1821</v>
      </c>
      <c r="B14" t="s">
        <v>1822</v>
      </c>
      <c r="C14" t="s">
        <v>1823</v>
      </c>
      <c r="D14">
        <v>34</v>
      </c>
      <c r="E14">
        <v>9</v>
      </c>
      <c r="F14">
        <v>58</v>
      </c>
      <c r="G14">
        <v>9</v>
      </c>
      <c r="H14">
        <v>339</v>
      </c>
      <c r="I14">
        <v>37.299999999999997</v>
      </c>
      <c r="J14">
        <v>5.91</v>
      </c>
      <c r="K14">
        <v>160.49</v>
      </c>
      <c r="L14">
        <v>1.214285714285714</v>
      </c>
      <c r="M14">
        <v>1.2334004024144869</v>
      </c>
      <c r="N14">
        <v>1.2404426559356141</v>
      </c>
      <c r="O14">
        <v>0.63983903420523136</v>
      </c>
      <c r="P14">
        <v>0.61871227364185111</v>
      </c>
      <c r="Q14">
        <v>0.62776659959758552</v>
      </c>
      <c r="R14">
        <v>4.466700604092351E-7</v>
      </c>
      <c r="S14" s="2">
        <v>1.9552</v>
      </c>
    </row>
    <row r="15" spans="1:19" x14ac:dyDescent="0.15">
      <c r="A15" t="s">
        <v>1901</v>
      </c>
      <c r="B15" t="s">
        <v>1902</v>
      </c>
      <c r="C15" t="s">
        <v>1903</v>
      </c>
      <c r="D15">
        <v>53</v>
      </c>
      <c r="E15">
        <v>17</v>
      </c>
      <c r="F15">
        <v>62</v>
      </c>
      <c r="G15">
        <v>17</v>
      </c>
      <c r="H15">
        <v>311</v>
      </c>
      <c r="I15">
        <v>35.799999999999997</v>
      </c>
      <c r="J15">
        <v>5.68</v>
      </c>
      <c r="K15">
        <v>164.25</v>
      </c>
      <c r="L15">
        <v>1.147233201581028</v>
      </c>
      <c r="M15">
        <v>1.136363636363636</v>
      </c>
      <c r="N15">
        <v>1.1403162055335969</v>
      </c>
      <c r="O15">
        <v>0.69071146245059289</v>
      </c>
      <c r="P15">
        <v>0.68083003952569177</v>
      </c>
      <c r="Q15">
        <v>0.69071146245059289</v>
      </c>
      <c r="R15">
        <v>6.1940510643604295E-8</v>
      </c>
      <c r="S15" s="2">
        <v>1.6602779108768571</v>
      </c>
    </row>
    <row r="16" spans="1:19" x14ac:dyDescent="0.15">
      <c r="A16" t="s">
        <v>1931</v>
      </c>
      <c r="B16" t="s">
        <v>1932</v>
      </c>
      <c r="C16" t="s">
        <v>1933</v>
      </c>
      <c r="D16">
        <v>13</v>
      </c>
      <c r="E16">
        <v>16</v>
      </c>
      <c r="F16">
        <v>27</v>
      </c>
      <c r="G16">
        <v>16</v>
      </c>
      <c r="H16">
        <v>1495</v>
      </c>
      <c r="I16">
        <v>165.7</v>
      </c>
      <c r="J16">
        <v>6.68</v>
      </c>
      <c r="K16">
        <v>74.67</v>
      </c>
      <c r="L16">
        <v>1.217078189300411</v>
      </c>
      <c r="M16">
        <v>1.189300411522634</v>
      </c>
      <c r="N16">
        <v>1.2037037037037039</v>
      </c>
      <c r="O16">
        <v>0.66666666666666663</v>
      </c>
      <c r="P16">
        <v>0.64609053497942381</v>
      </c>
      <c r="Q16">
        <v>0.65534979423868311</v>
      </c>
      <c r="R16">
        <v>6.6351102105231936E-7</v>
      </c>
      <c r="S16" s="2">
        <v>1.8342916884474649</v>
      </c>
    </row>
    <row r="17" spans="1:19" x14ac:dyDescent="0.15">
      <c r="A17" t="s">
        <v>2337</v>
      </c>
      <c r="B17" t="s">
        <v>2338</v>
      </c>
      <c r="C17" t="s">
        <v>2339</v>
      </c>
      <c r="D17">
        <v>25</v>
      </c>
      <c r="E17">
        <v>11</v>
      </c>
      <c r="F17">
        <v>32</v>
      </c>
      <c r="G17">
        <v>3</v>
      </c>
      <c r="H17">
        <v>436</v>
      </c>
      <c r="I17">
        <v>48.8</v>
      </c>
      <c r="J17">
        <v>6.43</v>
      </c>
      <c r="K17">
        <v>80.150000000000006</v>
      </c>
      <c r="L17">
        <v>1.168377823408624</v>
      </c>
      <c r="M17">
        <v>1.151950718685832</v>
      </c>
      <c r="N17">
        <v>1.093429158110883</v>
      </c>
      <c r="O17">
        <v>0.59753593429158114</v>
      </c>
      <c r="P17">
        <v>0.58829568788501019</v>
      </c>
      <c r="Q17">
        <v>0.6078028747433265</v>
      </c>
      <c r="R17">
        <v>2.1002314294945819E-5</v>
      </c>
      <c r="S17" s="2">
        <v>1.903262736119061</v>
      </c>
    </row>
    <row r="18" spans="1:19" x14ac:dyDescent="0.15">
      <c r="A18" t="s">
        <v>2471</v>
      </c>
      <c r="B18" t="s">
        <v>2472</v>
      </c>
      <c r="C18" t="s">
        <v>2473</v>
      </c>
      <c r="D18">
        <v>34</v>
      </c>
      <c r="E18">
        <v>15</v>
      </c>
      <c r="F18">
        <v>35</v>
      </c>
      <c r="G18">
        <v>12</v>
      </c>
      <c r="H18">
        <v>627</v>
      </c>
      <c r="I18">
        <v>70.099999999999994</v>
      </c>
      <c r="J18">
        <v>5.33</v>
      </c>
      <c r="K18">
        <v>67.52</v>
      </c>
      <c r="L18">
        <v>1.3111992071357781</v>
      </c>
      <c r="M18">
        <v>1.3270564915758181</v>
      </c>
      <c r="N18">
        <v>1.2517343904856291</v>
      </c>
      <c r="O18">
        <v>0.42220019821605548</v>
      </c>
      <c r="P18">
        <v>0.40138751238850351</v>
      </c>
      <c r="Q18">
        <v>0.45490584737363721</v>
      </c>
      <c r="R18">
        <v>6.1252124508638291E-6</v>
      </c>
      <c r="S18" s="2">
        <v>3.0426356589147279</v>
      </c>
    </row>
    <row r="19" spans="1:19" x14ac:dyDescent="0.15">
      <c r="A19" t="s">
        <v>2740</v>
      </c>
      <c r="B19" t="s">
        <v>2741</v>
      </c>
      <c r="C19" t="s">
        <v>2742</v>
      </c>
      <c r="D19">
        <v>34</v>
      </c>
      <c r="E19">
        <v>9</v>
      </c>
      <c r="F19">
        <v>36</v>
      </c>
      <c r="G19">
        <v>5</v>
      </c>
      <c r="H19">
        <v>223</v>
      </c>
      <c r="I19">
        <v>22.6</v>
      </c>
      <c r="J19">
        <v>10.92</v>
      </c>
      <c r="K19">
        <v>96.99</v>
      </c>
      <c r="L19">
        <v>1.305102040816327</v>
      </c>
      <c r="M19">
        <v>1.248979591836735</v>
      </c>
      <c r="N19">
        <v>1.1551020408163271</v>
      </c>
      <c r="O19">
        <v>0.65816326530612246</v>
      </c>
      <c r="P19">
        <v>0.68673469387755104</v>
      </c>
      <c r="Q19">
        <v>0.70102040816326538</v>
      </c>
      <c r="R19">
        <v>2.61122570866862E-4</v>
      </c>
      <c r="S19" s="2">
        <v>1.812967581047382</v>
      </c>
    </row>
    <row r="20" spans="1:19" x14ac:dyDescent="0.15">
      <c r="A20" t="s">
        <v>2767</v>
      </c>
      <c r="B20" t="s">
        <v>2768</v>
      </c>
      <c r="C20" t="s">
        <v>2769</v>
      </c>
      <c r="D20">
        <v>28</v>
      </c>
      <c r="E20">
        <v>14</v>
      </c>
      <c r="F20">
        <v>30</v>
      </c>
      <c r="G20">
        <v>14</v>
      </c>
      <c r="H20">
        <v>536</v>
      </c>
      <c r="I20">
        <v>61.1</v>
      </c>
      <c r="J20">
        <v>8.1199999999999992</v>
      </c>
      <c r="K20">
        <v>68.290000000000006</v>
      </c>
      <c r="L20">
        <v>1.2474949899799599</v>
      </c>
      <c r="M20">
        <v>1.214428857715431</v>
      </c>
      <c r="N20">
        <v>1.180360721442886</v>
      </c>
      <c r="O20">
        <v>0.63426853707414832</v>
      </c>
      <c r="P20">
        <v>0.60921843687374744</v>
      </c>
      <c r="Q20">
        <v>0.64228456913827647</v>
      </c>
      <c r="R20">
        <v>1.1403221371138581E-5</v>
      </c>
      <c r="S20" s="2">
        <v>1.931455897980872</v>
      </c>
    </row>
    <row r="21" spans="1:19" x14ac:dyDescent="0.15">
      <c r="A21" t="s">
        <v>2773</v>
      </c>
      <c r="B21" t="s">
        <v>2774</v>
      </c>
      <c r="C21" t="s">
        <v>2775</v>
      </c>
      <c r="D21">
        <v>25</v>
      </c>
      <c r="E21">
        <v>11</v>
      </c>
      <c r="F21">
        <v>38</v>
      </c>
      <c r="G21">
        <v>3</v>
      </c>
      <c r="H21">
        <v>413</v>
      </c>
      <c r="I21">
        <v>45.9</v>
      </c>
      <c r="J21">
        <v>5.73</v>
      </c>
      <c r="K21">
        <v>83.69</v>
      </c>
      <c r="L21">
        <v>1.115537848605578</v>
      </c>
      <c r="M21">
        <v>1.0657370517928291</v>
      </c>
      <c r="N21">
        <v>1.0059760956175301</v>
      </c>
      <c r="O21">
        <v>0.53286852589641431</v>
      </c>
      <c r="P21">
        <v>0.57868525896414336</v>
      </c>
      <c r="Q21">
        <v>0.60258964143426297</v>
      </c>
      <c r="R21">
        <v>2.005900613991711E-4</v>
      </c>
      <c r="S21" s="2">
        <v>1.859384079023823</v>
      </c>
    </row>
    <row r="22" spans="1:19" x14ac:dyDescent="0.15">
      <c r="A22" t="s">
        <v>2907</v>
      </c>
      <c r="B22" t="s">
        <v>2908</v>
      </c>
      <c r="C22" t="s">
        <v>2909</v>
      </c>
      <c r="D22">
        <v>23</v>
      </c>
      <c r="E22">
        <v>10</v>
      </c>
      <c r="F22">
        <v>33</v>
      </c>
      <c r="G22">
        <v>3</v>
      </c>
      <c r="H22">
        <v>413</v>
      </c>
      <c r="I22">
        <v>45.9</v>
      </c>
      <c r="J22">
        <v>5.54</v>
      </c>
      <c r="K22">
        <v>76.900000000000006</v>
      </c>
      <c r="L22">
        <v>1.339937434827946</v>
      </c>
      <c r="M22">
        <v>1.2627737226277369</v>
      </c>
      <c r="N22">
        <v>1.177267987486966</v>
      </c>
      <c r="O22">
        <v>0.59436913451511986</v>
      </c>
      <c r="P22">
        <v>0.60375391032325332</v>
      </c>
      <c r="Q22">
        <v>0.68404588112617304</v>
      </c>
      <c r="R22">
        <v>3.2450414689977992E-4</v>
      </c>
      <c r="S22" s="2">
        <v>2.0083102493074789</v>
      </c>
    </row>
    <row r="23" spans="1:19" x14ac:dyDescent="0.15">
      <c r="A23" t="s">
        <v>2910</v>
      </c>
      <c r="B23" t="s">
        <v>2911</v>
      </c>
      <c r="C23" t="s">
        <v>2912</v>
      </c>
      <c r="D23">
        <v>39</v>
      </c>
      <c r="E23">
        <v>12</v>
      </c>
      <c r="F23">
        <v>24</v>
      </c>
      <c r="G23">
        <v>12</v>
      </c>
      <c r="H23">
        <v>339</v>
      </c>
      <c r="I23">
        <v>38.700000000000003</v>
      </c>
      <c r="J23">
        <v>7.69</v>
      </c>
      <c r="K23">
        <v>60.64</v>
      </c>
      <c r="L23">
        <v>1.2230919765166339</v>
      </c>
      <c r="M23">
        <v>1.2005870841487281</v>
      </c>
      <c r="N23">
        <v>1.214285714285714</v>
      </c>
      <c r="O23">
        <v>0.55577299412915848</v>
      </c>
      <c r="P23">
        <v>0.56360078277886494</v>
      </c>
      <c r="Q23">
        <v>0.57240704500978468</v>
      </c>
      <c r="R23">
        <v>1.4721154973265821E-7</v>
      </c>
      <c r="S23" s="2">
        <v>2.1503759398496238</v>
      </c>
    </row>
    <row r="24" spans="1:19" x14ac:dyDescent="0.15">
      <c r="A24" t="s">
        <v>2952</v>
      </c>
      <c r="B24" t="s">
        <v>2953</v>
      </c>
      <c r="C24" t="s">
        <v>2954</v>
      </c>
      <c r="D24">
        <v>35</v>
      </c>
      <c r="E24">
        <v>10</v>
      </c>
      <c r="F24">
        <v>25</v>
      </c>
      <c r="G24">
        <v>10</v>
      </c>
      <c r="H24">
        <v>313</v>
      </c>
      <c r="I24">
        <v>34</v>
      </c>
      <c r="J24">
        <v>8.35</v>
      </c>
      <c r="K24">
        <v>70.16</v>
      </c>
      <c r="L24">
        <v>1.2</v>
      </c>
      <c r="M24">
        <v>1.172020725388601</v>
      </c>
      <c r="N24">
        <v>1.146113989637306</v>
      </c>
      <c r="O24">
        <v>0.78549222797927454</v>
      </c>
      <c r="P24">
        <v>0.74715025906735744</v>
      </c>
      <c r="Q24">
        <v>0.75854922279792747</v>
      </c>
      <c r="R24">
        <v>2.913556852833188E-5</v>
      </c>
      <c r="S24" s="2">
        <v>1.5355042966983261</v>
      </c>
    </row>
    <row r="25" spans="1:19" x14ac:dyDescent="0.15">
      <c r="A25" t="s">
        <v>3047</v>
      </c>
      <c r="B25" t="s">
        <v>3048</v>
      </c>
      <c r="C25" t="s">
        <v>3049</v>
      </c>
      <c r="D25">
        <v>8</v>
      </c>
      <c r="E25">
        <v>19</v>
      </c>
      <c r="F25">
        <v>21</v>
      </c>
      <c r="G25">
        <v>17</v>
      </c>
      <c r="H25">
        <v>2647</v>
      </c>
      <c r="I25">
        <v>281</v>
      </c>
      <c r="J25">
        <v>6.04</v>
      </c>
      <c r="K25">
        <v>36.549999999999997</v>
      </c>
      <c r="L25">
        <v>1.1954137587238289</v>
      </c>
      <c r="M25">
        <v>1.1984047856430711</v>
      </c>
      <c r="N25">
        <v>1.199401794616151</v>
      </c>
      <c r="O25">
        <v>0.621136590229312</v>
      </c>
      <c r="P25">
        <v>0.61515453639082751</v>
      </c>
      <c r="Q25">
        <v>0.64007976071784656</v>
      </c>
      <c r="R25">
        <v>1.8714135802224131E-7</v>
      </c>
      <c r="S25" s="2">
        <v>1.914984059511158</v>
      </c>
    </row>
    <row r="26" spans="1:19" x14ac:dyDescent="0.15">
      <c r="A26" t="s">
        <v>3071</v>
      </c>
      <c r="B26" t="s">
        <v>83</v>
      </c>
      <c r="C26" t="s">
        <v>3072</v>
      </c>
      <c r="D26">
        <v>55</v>
      </c>
      <c r="E26">
        <v>5</v>
      </c>
      <c r="F26">
        <v>27</v>
      </c>
      <c r="G26">
        <v>1</v>
      </c>
      <c r="H26">
        <v>159</v>
      </c>
      <c r="I26">
        <v>16.7</v>
      </c>
      <c r="J26">
        <v>8.2100000000000009</v>
      </c>
      <c r="K26">
        <v>63.61</v>
      </c>
      <c r="L26">
        <v>0.72088353413654616</v>
      </c>
      <c r="M26">
        <v>0.78012048192771088</v>
      </c>
      <c r="N26">
        <v>0.82730923694779124</v>
      </c>
      <c r="O26">
        <v>1.256024096385542</v>
      </c>
      <c r="P26">
        <v>1.209839357429719</v>
      </c>
      <c r="Q26">
        <v>1.248995983935743</v>
      </c>
      <c r="R26">
        <v>1.6907168299306279E-4</v>
      </c>
      <c r="S26" s="3">
        <v>0.62675675675675657</v>
      </c>
    </row>
    <row r="27" spans="1:19" x14ac:dyDescent="0.15">
      <c r="A27" t="s">
        <v>3076</v>
      </c>
      <c r="B27" t="s">
        <v>3077</v>
      </c>
      <c r="C27" t="s">
        <v>3078</v>
      </c>
      <c r="D27">
        <v>29</v>
      </c>
      <c r="E27">
        <v>7</v>
      </c>
      <c r="F27">
        <v>21</v>
      </c>
      <c r="G27">
        <v>6</v>
      </c>
      <c r="H27">
        <v>404</v>
      </c>
      <c r="I27">
        <v>44.2</v>
      </c>
      <c r="J27">
        <v>6.9</v>
      </c>
      <c r="K27">
        <v>49.75</v>
      </c>
      <c r="L27">
        <v>1.322255790533736</v>
      </c>
      <c r="M27">
        <v>1.280966767371601</v>
      </c>
      <c r="N27">
        <v>1.219536757301108</v>
      </c>
      <c r="O27">
        <v>0.43403826787512589</v>
      </c>
      <c r="P27">
        <v>0.41691842900302112</v>
      </c>
      <c r="Q27">
        <v>0.41993957703927498</v>
      </c>
      <c r="R27">
        <v>9.5846024588775481E-6</v>
      </c>
      <c r="S27" s="2">
        <v>3.007923930269413</v>
      </c>
    </row>
    <row r="28" spans="1:19" x14ac:dyDescent="0.15">
      <c r="A28" t="s">
        <v>3172</v>
      </c>
      <c r="B28" t="s">
        <v>3173</v>
      </c>
      <c r="C28" t="s">
        <v>3174</v>
      </c>
      <c r="D28">
        <v>46</v>
      </c>
      <c r="E28">
        <v>10</v>
      </c>
      <c r="F28">
        <v>20</v>
      </c>
      <c r="G28">
        <v>10</v>
      </c>
      <c r="H28">
        <v>249</v>
      </c>
      <c r="I28">
        <v>28.7</v>
      </c>
      <c r="J28">
        <v>5.97</v>
      </c>
      <c r="K28">
        <v>42.6</v>
      </c>
      <c r="L28">
        <v>1.118110236220472</v>
      </c>
      <c r="M28">
        <v>1.1545275590551181</v>
      </c>
      <c r="N28">
        <v>1.113188976377953</v>
      </c>
      <c r="O28">
        <v>0.76771653543307095</v>
      </c>
      <c r="P28">
        <v>0.74409448818897639</v>
      </c>
      <c r="Q28">
        <v>0.73622047244094491</v>
      </c>
      <c r="R28">
        <v>1.9297838040629728E-5</v>
      </c>
      <c r="S28" s="2">
        <v>1.506129597197899</v>
      </c>
    </row>
    <row r="29" spans="1:19" x14ac:dyDescent="0.15">
      <c r="A29" t="s">
        <v>3654</v>
      </c>
      <c r="B29" t="s">
        <v>3655</v>
      </c>
      <c r="C29" t="s">
        <v>3656</v>
      </c>
      <c r="D29">
        <v>29</v>
      </c>
      <c r="E29">
        <v>6</v>
      </c>
      <c r="F29">
        <v>38</v>
      </c>
      <c r="G29">
        <v>1</v>
      </c>
      <c r="H29">
        <v>192</v>
      </c>
      <c r="I29">
        <v>21.4</v>
      </c>
      <c r="J29">
        <v>7.61</v>
      </c>
      <c r="K29">
        <v>93.24</v>
      </c>
      <c r="L29">
        <v>1.3672260612043441</v>
      </c>
      <c r="M29">
        <v>1.359328726554788</v>
      </c>
      <c r="N29">
        <v>1.163869693978282</v>
      </c>
      <c r="O29">
        <v>0.57847976307996052</v>
      </c>
      <c r="P29">
        <v>0.5093780848963475</v>
      </c>
      <c r="Q29">
        <v>0.49654491609081941</v>
      </c>
      <c r="R29">
        <v>4.1771409327598862E-4</v>
      </c>
      <c r="S29" s="2">
        <v>2.4554517133956391</v>
      </c>
    </row>
    <row r="30" spans="1:19" x14ac:dyDescent="0.15">
      <c r="A30" t="s">
        <v>3672</v>
      </c>
      <c r="B30" t="s">
        <v>3673</v>
      </c>
      <c r="C30" t="s">
        <v>3674</v>
      </c>
      <c r="D30">
        <v>11</v>
      </c>
      <c r="E30">
        <v>11</v>
      </c>
      <c r="F30">
        <v>16</v>
      </c>
      <c r="G30">
        <v>10</v>
      </c>
      <c r="H30">
        <v>1476</v>
      </c>
      <c r="I30">
        <v>165.2</v>
      </c>
      <c r="J30">
        <v>6.42</v>
      </c>
      <c r="K30">
        <v>36.71</v>
      </c>
      <c r="L30">
        <v>1.1178821178821181</v>
      </c>
      <c r="M30">
        <v>1.124875124875125</v>
      </c>
      <c r="N30">
        <v>1.1448551448551449</v>
      </c>
      <c r="O30">
        <v>0.6893106893106894</v>
      </c>
      <c r="P30">
        <v>0.65434565434565439</v>
      </c>
      <c r="Q30">
        <v>0.69730269730269734</v>
      </c>
      <c r="R30">
        <v>8.3958350783287476E-6</v>
      </c>
      <c r="S30" s="2">
        <v>1.659813999021047</v>
      </c>
    </row>
    <row r="31" spans="1:19" x14ac:dyDescent="0.15">
      <c r="A31" t="s">
        <v>3723</v>
      </c>
      <c r="B31" t="s">
        <v>3724</v>
      </c>
      <c r="C31" t="s">
        <v>3725</v>
      </c>
      <c r="D31">
        <v>13</v>
      </c>
      <c r="E31">
        <v>5</v>
      </c>
      <c r="F31">
        <v>21</v>
      </c>
      <c r="G31">
        <v>5</v>
      </c>
      <c r="H31">
        <v>298</v>
      </c>
      <c r="I31">
        <v>32.6</v>
      </c>
      <c r="J31">
        <v>5.95</v>
      </c>
      <c r="K31">
        <v>63.16</v>
      </c>
      <c r="L31">
        <v>0.64003944773175547</v>
      </c>
      <c r="M31">
        <v>0.67061143984220906</v>
      </c>
      <c r="N31">
        <v>0.72781065088757391</v>
      </c>
      <c r="O31">
        <v>1.3984220907297831</v>
      </c>
      <c r="P31">
        <v>1.40138067061144</v>
      </c>
      <c r="Q31">
        <v>1.4102564102564099</v>
      </c>
      <c r="R31">
        <v>9.852225182024284E-6</v>
      </c>
      <c r="S31" s="3">
        <v>0.48418833450456777</v>
      </c>
    </row>
    <row r="32" spans="1:19" x14ac:dyDescent="0.15">
      <c r="A32" t="s">
        <v>3888</v>
      </c>
      <c r="B32" t="s">
        <v>3889</v>
      </c>
      <c r="C32" t="s">
        <v>3890</v>
      </c>
      <c r="D32">
        <v>45</v>
      </c>
      <c r="E32">
        <v>6</v>
      </c>
      <c r="F32">
        <v>29</v>
      </c>
      <c r="G32">
        <v>6</v>
      </c>
      <c r="H32">
        <v>113</v>
      </c>
      <c r="I32">
        <v>13</v>
      </c>
      <c r="J32">
        <v>7.17</v>
      </c>
      <c r="K32">
        <v>79.45</v>
      </c>
      <c r="L32">
        <v>1.4454545454545451</v>
      </c>
      <c r="M32">
        <v>1.365656565656566</v>
      </c>
      <c r="N32">
        <v>1.2949494949494951</v>
      </c>
      <c r="O32">
        <v>0.41414141414141409</v>
      </c>
      <c r="P32">
        <v>0.41616161616161618</v>
      </c>
      <c r="Q32">
        <v>0.43131313131313131</v>
      </c>
      <c r="R32">
        <v>2.6963629381174841E-5</v>
      </c>
      <c r="S32" s="2">
        <v>3.2546036829463572</v>
      </c>
    </row>
    <row r="33" spans="1:19" x14ac:dyDescent="0.15">
      <c r="A33" t="s">
        <v>3963</v>
      </c>
      <c r="B33" t="s">
        <v>3964</v>
      </c>
      <c r="C33" t="s">
        <v>3965</v>
      </c>
      <c r="D33">
        <v>34</v>
      </c>
      <c r="E33">
        <v>7</v>
      </c>
      <c r="F33">
        <v>34</v>
      </c>
      <c r="G33">
        <v>7</v>
      </c>
      <c r="H33">
        <v>346</v>
      </c>
      <c r="I33">
        <v>35.9</v>
      </c>
      <c r="J33">
        <v>4.63</v>
      </c>
      <c r="K33">
        <v>60.31</v>
      </c>
      <c r="L33">
        <v>0.84042553191489366</v>
      </c>
      <c r="M33">
        <v>0.82978723404255317</v>
      </c>
      <c r="N33">
        <v>0.879110251450677</v>
      </c>
      <c r="O33">
        <v>1.2717601547388779</v>
      </c>
      <c r="P33">
        <v>1.305609284332689</v>
      </c>
      <c r="Q33">
        <v>1.2756286266924559</v>
      </c>
      <c r="R33">
        <v>1.910644383999274E-5</v>
      </c>
      <c r="S33" s="3">
        <v>0.66164658634538165</v>
      </c>
    </row>
    <row r="34" spans="1:19" x14ac:dyDescent="0.15">
      <c r="A34" t="s">
        <v>4209</v>
      </c>
      <c r="B34" t="s">
        <v>4210</v>
      </c>
      <c r="C34" t="s">
        <v>4211</v>
      </c>
      <c r="D34">
        <v>7</v>
      </c>
      <c r="E34">
        <v>10</v>
      </c>
      <c r="F34">
        <v>10</v>
      </c>
      <c r="G34">
        <v>10</v>
      </c>
      <c r="H34">
        <v>1663</v>
      </c>
      <c r="I34">
        <v>186.4</v>
      </c>
      <c r="J34">
        <v>6.73</v>
      </c>
      <c r="K34">
        <v>24.07</v>
      </c>
      <c r="L34">
        <v>1.1964980544747079</v>
      </c>
      <c r="M34">
        <v>1.0826848249027241</v>
      </c>
      <c r="N34">
        <v>1.054474708171206</v>
      </c>
      <c r="O34">
        <v>0.66536964980544755</v>
      </c>
      <c r="P34">
        <v>0.61673151750972766</v>
      </c>
      <c r="Q34">
        <v>0.63521400778210113</v>
      </c>
      <c r="R34">
        <v>4.9398336181036469E-4</v>
      </c>
      <c r="S34" s="2">
        <v>1.7387113140537791</v>
      </c>
    </row>
    <row r="35" spans="1:19" x14ac:dyDescent="0.15">
      <c r="A35" t="s">
        <v>4307</v>
      </c>
      <c r="B35" t="s">
        <v>4308</v>
      </c>
      <c r="C35" t="s">
        <v>4309</v>
      </c>
      <c r="D35">
        <v>15</v>
      </c>
      <c r="E35">
        <v>5</v>
      </c>
      <c r="F35">
        <v>13</v>
      </c>
      <c r="G35">
        <v>5</v>
      </c>
      <c r="H35">
        <v>394</v>
      </c>
      <c r="I35">
        <v>44.6</v>
      </c>
      <c r="J35">
        <v>8.4600000000000009</v>
      </c>
      <c r="K35">
        <v>33.840000000000003</v>
      </c>
      <c r="L35">
        <v>1.040354330708662</v>
      </c>
      <c r="M35">
        <v>1.1309055118110241</v>
      </c>
      <c r="N35">
        <v>1.1200787401574801</v>
      </c>
      <c r="O35">
        <v>0.68405511811023623</v>
      </c>
      <c r="P35">
        <v>0.68996062992125984</v>
      </c>
      <c r="Q35">
        <v>0.77559055118110243</v>
      </c>
      <c r="R35">
        <v>7.5695564122436963E-4</v>
      </c>
      <c r="S35" s="2">
        <v>1.531135531135531</v>
      </c>
    </row>
    <row r="36" spans="1:19" x14ac:dyDescent="0.15">
      <c r="A36" t="s">
        <v>4385</v>
      </c>
      <c r="B36" t="s">
        <v>4386</v>
      </c>
      <c r="C36" t="s">
        <v>4387</v>
      </c>
      <c r="D36">
        <v>18</v>
      </c>
      <c r="E36">
        <v>6</v>
      </c>
      <c r="F36">
        <v>15</v>
      </c>
      <c r="G36">
        <v>6</v>
      </c>
      <c r="H36">
        <v>460</v>
      </c>
      <c r="I36">
        <v>51.3</v>
      </c>
      <c r="J36">
        <v>7.8</v>
      </c>
      <c r="K36">
        <v>43.11</v>
      </c>
      <c r="L36">
        <v>1.078528827037774</v>
      </c>
      <c r="M36">
        <v>1.063618290258449</v>
      </c>
      <c r="N36">
        <v>1.1202783300198811</v>
      </c>
      <c r="O36">
        <v>0.67196819085487081</v>
      </c>
      <c r="P36">
        <v>0.67495029821073571</v>
      </c>
      <c r="Q36">
        <v>0.65407554671968193</v>
      </c>
      <c r="R36">
        <v>2.0648923541628599E-5</v>
      </c>
      <c r="S36" s="2">
        <v>1.6304023845007449</v>
      </c>
    </row>
    <row r="37" spans="1:19" x14ac:dyDescent="0.15">
      <c r="A37" t="s">
        <v>4520</v>
      </c>
      <c r="B37" t="s">
        <v>4521</v>
      </c>
      <c r="C37" t="s">
        <v>4522</v>
      </c>
      <c r="D37">
        <v>44</v>
      </c>
      <c r="E37">
        <v>5</v>
      </c>
      <c r="F37">
        <v>15</v>
      </c>
      <c r="G37">
        <v>5</v>
      </c>
      <c r="H37">
        <v>135</v>
      </c>
      <c r="I37">
        <v>14.9</v>
      </c>
      <c r="J37">
        <v>5.49</v>
      </c>
      <c r="K37">
        <v>44.54</v>
      </c>
      <c r="L37">
        <v>1.206763285024155</v>
      </c>
      <c r="M37">
        <v>1.2666666666666671</v>
      </c>
      <c r="N37">
        <v>1.242512077294686</v>
      </c>
      <c r="O37">
        <v>0.49275362318840582</v>
      </c>
      <c r="P37">
        <v>0.49565217391304339</v>
      </c>
      <c r="Q37">
        <v>0.46956521739130441</v>
      </c>
      <c r="R37">
        <v>2.5610501370409538E-6</v>
      </c>
      <c r="S37" s="2">
        <v>2.548707753479126</v>
      </c>
    </row>
    <row r="38" spans="1:19" x14ac:dyDescent="0.15">
      <c r="A38" t="s">
        <v>4558</v>
      </c>
      <c r="B38" t="s">
        <v>4559</v>
      </c>
      <c r="C38" t="s">
        <v>4560</v>
      </c>
      <c r="D38">
        <v>15</v>
      </c>
      <c r="E38">
        <v>11</v>
      </c>
      <c r="F38">
        <v>15</v>
      </c>
      <c r="G38">
        <v>11</v>
      </c>
      <c r="H38">
        <v>5656</v>
      </c>
      <c r="I38">
        <v>603.9</v>
      </c>
      <c r="J38">
        <v>6.3</v>
      </c>
      <c r="K38">
        <v>20.92</v>
      </c>
      <c r="L38">
        <v>1.1107814045499509</v>
      </c>
      <c r="M38">
        <v>1.1394658753709199</v>
      </c>
      <c r="N38">
        <v>1.082096933728981</v>
      </c>
      <c r="O38">
        <v>0.70029673590504449</v>
      </c>
      <c r="P38">
        <v>0.70820969337289807</v>
      </c>
      <c r="Q38">
        <v>0.70722057368941649</v>
      </c>
      <c r="R38">
        <v>1.725237284574348E-5</v>
      </c>
      <c r="S38" s="2">
        <v>1.575035063113605</v>
      </c>
    </row>
    <row r="39" spans="1:19" x14ac:dyDescent="0.15">
      <c r="A39" t="s">
        <v>4606</v>
      </c>
      <c r="B39" t="s">
        <v>4607</v>
      </c>
      <c r="C39" t="s">
        <v>4608</v>
      </c>
      <c r="D39">
        <v>13</v>
      </c>
      <c r="E39">
        <v>6</v>
      </c>
      <c r="F39">
        <v>12</v>
      </c>
      <c r="G39">
        <v>6</v>
      </c>
      <c r="H39">
        <v>554</v>
      </c>
      <c r="I39">
        <v>61</v>
      </c>
      <c r="J39">
        <v>5.0599999999999996</v>
      </c>
      <c r="K39">
        <v>28.08</v>
      </c>
      <c r="L39">
        <v>1.2932098765432101</v>
      </c>
      <c r="M39">
        <v>1.25</v>
      </c>
      <c r="N39">
        <v>1.2448559670781889</v>
      </c>
      <c r="O39">
        <v>0.56481481481481477</v>
      </c>
      <c r="P39">
        <v>0.52469135802469136</v>
      </c>
      <c r="Q39">
        <v>0.53189300411522633</v>
      </c>
      <c r="R39">
        <v>3.2971874482407608E-6</v>
      </c>
      <c r="S39" s="2">
        <v>2.3362944162436552</v>
      </c>
    </row>
    <row r="40" spans="1:19" x14ac:dyDescent="0.15">
      <c r="A40" t="s">
        <v>4684</v>
      </c>
      <c r="B40" t="s">
        <v>4685</v>
      </c>
      <c r="C40" t="s">
        <v>4686</v>
      </c>
      <c r="D40">
        <v>21</v>
      </c>
      <c r="E40">
        <v>5</v>
      </c>
      <c r="F40">
        <v>19</v>
      </c>
      <c r="G40">
        <v>3</v>
      </c>
      <c r="H40">
        <v>213</v>
      </c>
      <c r="I40">
        <v>21.8</v>
      </c>
      <c r="J40">
        <v>10.93</v>
      </c>
      <c r="K40">
        <v>49.9</v>
      </c>
      <c r="L40">
        <v>1.1983723296032549</v>
      </c>
      <c r="M40">
        <v>1.230925737538149</v>
      </c>
      <c r="N40">
        <v>1.254323499491353</v>
      </c>
      <c r="O40">
        <v>0.63987792472024418</v>
      </c>
      <c r="P40">
        <v>0.63682604272634791</v>
      </c>
      <c r="Q40">
        <v>0.63275686673448628</v>
      </c>
      <c r="R40">
        <v>3.4911927228927111E-6</v>
      </c>
      <c r="S40" s="2">
        <v>1.929142248268513</v>
      </c>
    </row>
    <row r="41" spans="1:19" x14ac:dyDescent="0.15">
      <c r="A41" t="s">
        <v>4795</v>
      </c>
      <c r="B41" t="s">
        <v>4796</v>
      </c>
      <c r="C41" t="s">
        <v>4797</v>
      </c>
      <c r="D41">
        <v>28</v>
      </c>
      <c r="E41">
        <v>8</v>
      </c>
      <c r="F41">
        <v>13</v>
      </c>
      <c r="G41">
        <v>7</v>
      </c>
      <c r="H41">
        <v>319</v>
      </c>
      <c r="I41">
        <v>35.9</v>
      </c>
      <c r="J41">
        <v>5.57</v>
      </c>
      <c r="K41">
        <v>28.41</v>
      </c>
      <c r="L41">
        <v>1.236328125</v>
      </c>
      <c r="M41">
        <v>1.177734375</v>
      </c>
      <c r="N41">
        <v>1.1240234375</v>
      </c>
      <c r="O41">
        <v>0.56933593749999989</v>
      </c>
      <c r="P41">
        <v>0.6337890625</v>
      </c>
      <c r="Q41">
        <v>0.63671875</v>
      </c>
      <c r="R41">
        <v>1.3342117595389121E-4</v>
      </c>
      <c r="S41" s="2">
        <v>1.923036093418258</v>
      </c>
    </row>
    <row r="42" spans="1:19" x14ac:dyDescent="0.15">
      <c r="A42" t="s">
        <v>4849</v>
      </c>
      <c r="B42" t="s">
        <v>4850</v>
      </c>
      <c r="C42" t="s">
        <v>4851</v>
      </c>
      <c r="D42">
        <v>8</v>
      </c>
      <c r="E42">
        <v>6</v>
      </c>
      <c r="F42">
        <v>8</v>
      </c>
      <c r="G42">
        <v>6</v>
      </c>
      <c r="H42">
        <v>966</v>
      </c>
      <c r="I42">
        <v>109.6</v>
      </c>
      <c r="J42">
        <v>5.9</v>
      </c>
      <c r="K42">
        <v>16.71</v>
      </c>
      <c r="L42">
        <v>1.3161157024793391</v>
      </c>
      <c r="M42">
        <v>1.2024793388429751</v>
      </c>
      <c r="N42">
        <v>1.174586776859504</v>
      </c>
      <c r="O42">
        <v>0.77892561983471087</v>
      </c>
      <c r="P42">
        <v>0.71590909090909094</v>
      </c>
      <c r="Q42">
        <v>0.7272727272727274</v>
      </c>
      <c r="R42">
        <v>4.938946582340411E-4</v>
      </c>
      <c r="S42" s="2">
        <v>1.6620176662017669</v>
      </c>
    </row>
    <row r="43" spans="1:19" x14ac:dyDescent="0.15">
      <c r="A43" t="s">
        <v>4921</v>
      </c>
      <c r="B43" t="s">
        <v>4922</v>
      </c>
      <c r="C43" t="s">
        <v>4923</v>
      </c>
      <c r="D43">
        <v>35</v>
      </c>
      <c r="E43">
        <v>6</v>
      </c>
      <c r="F43">
        <v>13</v>
      </c>
      <c r="G43">
        <v>6</v>
      </c>
      <c r="H43">
        <v>147</v>
      </c>
      <c r="I43">
        <v>15.8</v>
      </c>
      <c r="J43">
        <v>6.16</v>
      </c>
      <c r="K43">
        <v>30.66</v>
      </c>
      <c r="L43">
        <v>1.154308617234469</v>
      </c>
      <c r="M43">
        <v>1.138276553106212</v>
      </c>
      <c r="N43">
        <v>1.178356713426854</v>
      </c>
      <c r="O43">
        <v>0.64729458917835669</v>
      </c>
      <c r="P43">
        <v>0.65731462925851702</v>
      </c>
      <c r="Q43">
        <v>0.72444889779559118</v>
      </c>
      <c r="R43">
        <v>5.7462967449381727E-5</v>
      </c>
      <c r="S43" s="2">
        <v>1.710617283950618</v>
      </c>
    </row>
    <row r="44" spans="1:19" x14ac:dyDescent="0.15">
      <c r="A44" t="s">
        <v>4984</v>
      </c>
      <c r="B44" t="s">
        <v>4985</v>
      </c>
      <c r="C44" t="s">
        <v>4986</v>
      </c>
      <c r="D44">
        <v>22</v>
      </c>
      <c r="E44">
        <v>5</v>
      </c>
      <c r="F44">
        <v>11</v>
      </c>
      <c r="G44">
        <v>5</v>
      </c>
      <c r="H44">
        <v>245</v>
      </c>
      <c r="I44">
        <v>26</v>
      </c>
      <c r="J44">
        <v>9.11</v>
      </c>
      <c r="K44">
        <v>35.67</v>
      </c>
      <c r="L44">
        <v>1.4020725388601041</v>
      </c>
      <c r="M44">
        <v>1.385492227979275</v>
      </c>
      <c r="N44">
        <v>1.3958549222797929</v>
      </c>
      <c r="O44">
        <v>0.44870466321243518</v>
      </c>
      <c r="P44">
        <v>0.44663212435233163</v>
      </c>
      <c r="Q44">
        <v>0.44455958549222802</v>
      </c>
      <c r="R44">
        <v>4.5778495455222039E-9</v>
      </c>
      <c r="S44" s="2">
        <v>3.122196442382057</v>
      </c>
    </row>
    <row r="45" spans="1:19" x14ac:dyDescent="0.15">
      <c r="A45" t="s">
        <v>5172</v>
      </c>
      <c r="B45" t="s">
        <v>5173</v>
      </c>
      <c r="C45" t="s">
        <v>5174</v>
      </c>
      <c r="D45">
        <v>14</v>
      </c>
      <c r="E45">
        <v>4</v>
      </c>
      <c r="F45">
        <v>9</v>
      </c>
      <c r="G45">
        <v>4</v>
      </c>
      <c r="H45">
        <v>346</v>
      </c>
      <c r="I45">
        <v>38.700000000000003</v>
      </c>
      <c r="J45">
        <v>7.37</v>
      </c>
      <c r="K45">
        <v>19.420000000000002</v>
      </c>
      <c r="L45">
        <v>1.626519337016574</v>
      </c>
      <c r="M45">
        <v>1.67182320441989</v>
      </c>
      <c r="N45">
        <v>1.4508287292817681</v>
      </c>
      <c r="O45">
        <v>0.36353591160220988</v>
      </c>
      <c r="P45">
        <v>0.31933701657458557</v>
      </c>
      <c r="Q45">
        <v>0.35359116022099452</v>
      </c>
      <c r="R45">
        <v>5.5863693141219189E-5</v>
      </c>
      <c r="S45" s="2">
        <v>4.5820895522388074</v>
      </c>
    </row>
    <row r="46" spans="1:19" x14ac:dyDescent="0.15">
      <c r="A46" t="s">
        <v>5190</v>
      </c>
      <c r="B46" t="s">
        <v>5191</v>
      </c>
      <c r="C46" t="s">
        <v>5192</v>
      </c>
      <c r="D46">
        <v>5</v>
      </c>
      <c r="E46">
        <v>3</v>
      </c>
      <c r="F46">
        <v>8</v>
      </c>
      <c r="G46">
        <v>3</v>
      </c>
      <c r="H46">
        <v>574</v>
      </c>
      <c r="I46">
        <v>63.6</v>
      </c>
      <c r="J46">
        <v>7.61</v>
      </c>
      <c r="K46">
        <v>27.39</v>
      </c>
      <c r="L46">
        <v>1.537342386032978</v>
      </c>
      <c r="M46">
        <v>1.3773035887487881</v>
      </c>
      <c r="N46">
        <v>1.350145489815713</v>
      </c>
      <c r="O46">
        <v>0.18137730358874879</v>
      </c>
      <c r="P46">
        <v>0.1745877788554801</v>
      </c>
      <c r="Q46">
        <v>0.2133850630455868</v>
      </c>
      <c r="R46">
        <v>3.240464731956321E-5</v>
      </c>
      <c r="S46" s="2">
        <v>7.4906303236797269</v>
      </c>
    </row>
    <row r="47" spans="1:19" x14ac:dyDescent="0.15">
      <c r="A47" t="s">
        <v>5238</v>
      </c>
      <c r="B47" t="s">
        <v>5239</v>
      </c>
      <c r="C47" t="s">
        <v>5240</v>
      </c>
      <c r="D47">
        <v>19</v>
      </c>
      <c r="E47">
        <v>4</v>
      </c>
      <c r="F47">
        <v>7</v>
      </c>
      <c r="G47">
        <v>4</v>
      </c>
      <c r="H47">
        <v>345</v>
      </c>
      <c r="I47">
        <v>37.299999999999997</v>
      </c>
      <c r="J47">
        <v>6.51</v>
      </c>
      <c r="K47">
        <v>19.420000000000002</v>
      </c>
      <c r="L47">
        <v>1.1807465618860511</v>
      </c>
      <c r="M47">
        <v>1.2239685658153241</v>
      </c>
      <c r="N47">
        <v>1.150294695481336</v>
      </c>
      <c r="O47">
        <v>0.66502946954813369</v>
      </c>
      <c r="P47">
        <v>0.60314341846758346</v>
      </c>
      <c r="Q47">
        <v>0.68369351669941059</v>
      </c>
      <c r="R47">
        <v>7.9084734796130575E-5</v>
      </c>
      <c r="S47" s="2">
        <v>1.821338701560141</v>
      </c>
    </row>
    <row r="48" spans="1:19" x14ac:dyDescent="0.15">
      <c r="A48" t="s">
        <v>5358</v>
      </c>
      <c r="B48" t="s">
        <v>5359</v>
      </c>
      <c r="C48" t="s">
        <v>5360</v>
      </c>
      <c r="D48">
        <v>26</v>
      </c>
      <c r="E48">
        <v>6</v>
      </c>
      <c r="F48">
        <v>8</v>
      </c>
      <c r="G48">
        <v>6</v>
      </c>
      <c r="H48">
        <v>239</v>
      </c>
      <c r="I48">
        <v>27</v>
      </c>
      <c r="J48">
        <v>5.76</v>
      </c>
      <c r="K48">
        <v>17.29</v>
      </c>
      <c r="L48">
        <v>1.252225519287834</v>
      </c>
      <c r="M48">
        <v>1.1434223541048469</v>
      </c>
      <c r="N48">
        <v>1.05835806132542</v>
      </c>
      <c r="O48">
        <v>0.72502472799208706</v>
      </c>
      <c r="P48">
        <v>0.70326409495548958</v>
      </c>
      <c r="Q48">
        <v>0.778437190900099</v>
      </c>
      <c r="R48">
        <v>2.33230205876035E-3</v>
      </c>
      <c r="S48" s="2">
        <v>1.5652173913043479</v>
      </c>
    </row>
    <row r="49" spans="1:19" x14ac:dyDescent="0.15">
      <c r="A49" t="s">
        <v>5361</v>
      </c>
      <c r="B49" t="s">
        <v>5362</v>
      </c>
      <c r="C49" t="s">
        <v>5363</v>
      </c>
      <c r="D49">
        <v>26</v>
      </c>
      <c r="E49">
        <v>6</v>
      </c>
      <c r="F49">
        <v>11</v>
      </c>
      <c r="G49">
        <v>6</v>
      </c>
      <c r="H49">
        <v>306</v>
      </c>
      <c r="I49">
        <v>34</v>
      </c>
      <c r="J49">
        <v>6.6</v>
      </c>
      <c r="K49">
        <v>25.7</v>
      </c>
      <c r="L49">
        <v>1.1653306613226451</v>
      </c>
      <c r="M49">
        <v>1.269539078156313</v>
      </c>
      <c r="N49">
        <v>1.3316633266533069</v>
      </c>
      <c r="O49">
        <v>0.46693386773547102</v>
      </c>
      <c r="P49">
        <v>0.43887775551102198</v>
      </c>
      <c r="Q49">
        <v>0.47895791583166331</v>
      </c>
      <c r="R49">
        <v>9.1636009562351455E-5</v>
      </c>
      <c r="S49" s="2">
        <v>2.7199710564399431</v>
      </c>
    </row>
    <row r="50" spans="1:19" x14ac:dyDescent="0.15">
      <c r="A50" t="s">
        <v>5385</v>
      </c>
      <c r="B50" t="s">
        <v>5386</v>
      </c>
      <c r="C50" t="s">
        <v>5387</v>
      </c>
      <c r="D50">
        <v>12</v>
      </c>
      <c r="E50">
        <v>4</v>
      </c>
      <c r="F50">
        <v>7</v>
      </c>
      <c r="G50">
        <v>3</v>
      </c>
      <c r="H50">
        <v>376</v>
      </c>
      <c r="I50">
        <v>41.5</v>
      </c>
      <c r="J50">
        <v>8.35</v>
      </c>
      <c r="K50">
        <v>21.4</v>
      </c>
      <c r="L50">
        <v>1.011396011396011</v>
      </c>
      <c r="M50">
        <v>1.104463437796771</v>
      </c>
      <c r="N50">
        <v>1.0607787274453939</v>
      </c>
      <c r="O50">
        <v>0.66096866096866091</v>
      </c>
      <c r="P50">
        <v>0.69990503323836661</v>
      </c>
      <c r="Q50">
        <v>0.7378917378917379</v>
      </c>
      <c r="R50">
        <v>5.0039808185391567E-4</v>
      </c>
      <c r="S50" s="2">
        <v>1.5135746606334839</v>
      </c>
    </row>
    <row r="51" spans="1:19" x14ac:dyDescent="0.15">
      <c r="A51" t="s">
        <v>5424</v>
      </c>
      <c r="B51" t="s">
        <v>5425</v>
      </c>
      <c r="C51" t="s">
        <v>5426</v>
      </c>
      <c r="D51">
        <v>16</v>
      </c>
      <c r="E51">
        <v>4</v>
      </c>
      <c r="F51">
        <v>8</v>
      </c>
      <c r="G51">
        <v>4</v>
      </c>
      <c r="H51">
        <v>264</v>
      </c>
      <c r="I51">
        <v>27.5</v>
      </c>
      <c r="J51">
        <v>8.3800000000000008</v>
      </c>
      <c r="K51">
        <v>23.74</v>
      </c>
      <c r="L51">
        <v>1.3844515441959531</v>
      </c>
      <c r="M51">
        <v>1.3258785942492011</v>
      </c>
      <c r="N51">
        <v>1.3024494142705001</v>
      </c>
      <c r="O51">
        <v>0.35356762513312029</v>
      </c>
      <c r="P51">
        <v>0.38764643237486679</v>
      </c>
      <c r="Q51">
        <v>0.41001064962726302</v>
      </c>
      <c r="R51">
        <v>5.3762301678570086E-6</v>
      </c>
      <c r="S51" s="2">
        <v>3.485661424606846</v>
      </c>
    </row>
    <row r="52" spans="1:19" x14ac:dyDescent="0.15">
      <c r="A52" t="s">
        <v>5478</v>
      </c>
      <c r="B52" t="s">
        <v>5479</v>
      </c>
      <c r="C52" t="s">
        <v>5480</v>
      </c>
      <c r="D52">
        <v>32</v>
      </c>
      <c r="E52">
        <v>3</v>
      </c>
      <c r="F52">
        <v>6</v>
      </c>
      <c r="G52">
        <v>3</v>
      </c>
      <c r="H52">
        <v>148</v>
      </c>
      <c r="I52">
        <v>16.7</v>
      </c>
      <c r="J52">
        <v>8.81</v>
      </c>
      <c r="K52">
        <v>18.52</v>
      </c>
      <c r="L52">
        <v>1.2544434050514499</v>
      </c>
      <c r="M52">
        <v>1.1889616463985031</v>
      </c>
      <c r="N52">
        <v>1.3320860617399439</v>
      </c>
      <c r="O52">
        <v>0.25818521983161841</v>
      </c>
      <c r="P52">
        <v>0.28157156220767071</v>
      </c>
      <c r="Q52">
        <v>0.24321796071094481</v>
      </c>
      <c r="R52">
        <v>2.017323400986016E-5</v>
      </c>
      <c r="S52" s="2">
        <v>4.8219832735961772</v>
      </c>
    </row>
    <row r="53" spans="1:19" x14ac:dyDescent="0.15">
      <c r="A53" t="s">
        <v>5502</v>
      </c>
      <c r="B53" t="s">
        <v>5503</v>
      </c>
      <c r="C53" t="s">
        <v>5504</v>
      </c>
      <c r="D53">
        <v>28</v>
      </c>
      <c r="E53">
        <v>4</v>
      </c>
      <c r="F53">
        <v>9</v>
      </c>
      <c r="G53">
        <v>4</v>
      </c>
      <c r="H53">
        <v>241</v>
      </c>
      <c r="I53">
        <v>27</v>
      </c>
      <c r="J53">
        <v>5.17</v>
      </c>
      <c r="K53">
        <v>12.64</v>
      </c>
      <c r="L53">
        <v>1.1927133269415151</v>
      </c>
      <c r="M53">
        <v>1.159156279961649</v>
      </c>
      <c r="N53">
        <v>1.1198465963566639</v>
      </c>
      <c r="O53">
        <v>0.53020134228187921</v>
      </c>
      <c r="P53">
        <v>0.48801534036433358</v>
      </c>
      <c r="Q53">
        <v>0.55992329817833175</v>
      </c>
      <c r="R53">
        <v>2.875567712499217E-5</v>
      </c>
      <c r="S53" s="2">
        <v>2.199878493317132</v>
      </c>
    </row>
    <row r="54" spans="1:19" x14ac:dyDescent="0.15">
      <c r="A54" t="s">
        <v>5640</v>
      </c>
      <c r="B54" t="s">
        <v>5641</v>
      </c>
      <c r="C54" t="s">
        <v>5642</v>
      </c>
      <c r="D54">
        <v>7</v>
      </c>
      <c r="E54">
        <v>3</v>
      </c>
      <c r="F54">
        <v>7</v>
      </c>
      <c r="G54">
        <v>3</v>
      </c>
      <c r="H54">
        <v>555</v>
      </c>
      <c r="I54">
        <v>59.3</v>
      </c>
      <c r="J54">
        <v>9.16</v>
      </c>
      <c r="K54">
        <v>18.88</v>
      </c>
      <c r="L54">
        <v>1.127679403541473</v>
      </c>
      <c r="M54">
        <v>1.1351351351351351</v>
      </c>
      <c r="N54">
        <v>1.046598322460391</v>
      </c>
      <c r="O54">
        <v>0.54986020503261879</v>
      </c>
      <c r="P54">
        <v>0.62441752096924508</v>
      </c>
      <c r="Q54">
        <v>0.59925442684063368</v>
      </c>
      <c r="R54">
        <v>1.392675934299139E-4</v>
      </c>
      <c r="S54" s="2">
        <v>1.866001050972149</v>
      </c>
    </row>
    <row r="55" spans="1:19" x14ac:dyDescent="0.15">
      <c r="A55" t="s">
        <v>5776</v>
      </c>
      <c r="B55" t="s">
        <v>5777</v>
      </c>
      <c r="C55" t="s">
        <v>5778</v>
      </c>
      <c r="D55">
        <v>18</v>
      </c>
      <c r="E55">
        <v>6</v>
      </c>
      <c r="F55">
        <v>8</v>
      </c>
      <c r="G55">
        <v>6</v>
      </c>
      <c r="H55">
        <v>417</v>
      </c>
      <c r="I55">
        <v>46.5</v>
      </c>
      <c r="J55">
        <v>8.82</v>
      </c>
      <c r="K55">
        <v>18.89</v>
      </c>
      <c r="L55">
        <v>1.254125412541254</v>
      </c>
      <c r="M55">
        <v>1.276127612761276</v>
      </c>
      <c r="N55">
        <v>1.223322332233223</v>
      </c>
      <c r="O55">
        <v>0.4818481848184818</v>
      </c>
      <c r="P55">
        <v>0.47414741474147409</v>
      </c>
      <c r="Q55">
        <v>0.50385038503850377</v>
      </c>
      <c r="R55">
        <v>1.721885563048765E-6</v>
      </c>
      <c r="S55" s="2">
        <v>2.571213262999247</v>
      </c>
    </row>
    <row r="56" spans="1:19" x14ac:dyDescent="0.15">
      <c r="A56" t="s">
        <v>5800</v>
      </c>
      <c r="B56" t="s">
        <v>5801</v>
      </c>
      <c r="C56" t="s">
        <v>5802</v>
      </c>
      <c r="D56">
        <v>21</v>
      </c>
      <c r="E56">
        <v>4</v>
      </c>
      <c r="F56">
        <v>9</v>
      </c>
      <c r="G56">
        <v>4</v>
      </c>
      <c r="H56">
        <v>189</v>
      </c>
      <c r="I56">
        <v>21.1</v>
      </c>
      <c r="J56">
        <v>8.25</v>
      </c>
      <c r="K56">
        <v>24.47</v>
      </c>
      <c r="L56">
        <v>1.0322878228782291</v>
      </c>
      <c r="M56">
        <v>1.072878228782288</v>
      </c>
      <c r="N56">
        <v>1.1143911439114389</v>
      </c>
      <c r="O56">
        <v>0.65036900369003692</v>
      </c>
      <c r="P56">
        <v>0.67343173431734316</v>
      </c>
      <c r="Q56">
        <v>0.68911439114391138</v>
      </c>
      <c r="R56">
        <v>1.056239625990862E-4</v>
      </c>
      <c r="S56" s="2">
        <v>1.599450045829514</v>
      </c>
    </row>
    <row r="57" spans="1:19" x14ac:dyDescent="0.15">
      <c r="A57" t="s">
        <v>5803</v>
      </c>
      <c r="B57" t="s">
        <v>5804</v>
      </c>
      <c r="C57" t="s">
        <v>5805</v>
      </c>
      <c r="D57">
        <v>39</v>
      </c>
      <c r="E57">
        <v>4</v>
      </c>
      <c r="F57">
        <v>14</v>
      </c>
      <c r="G57">
        <v>3</v>
      </c>
      <c r="H57">
        <v>145</v>
      </c>
      <c r="I57">
        <v>16.100000000000001</v>
      </c>
      <c r="J57">
        <v>9.76</v>
      </c>
      <c r="K57">
        <v>37.619999999999997</v>
      </c>
      <c r="L57">
        <v>0.77918287937743191</v>
      </c>
      <c r="M57">
        <v>0.7645914396887159</v>
      </c>
      <c r="N57">
        <v>0.77626459143968873</v>
      </c>
      <c r="O57">
        <v>1.2684824902723739</v>
      </c>
      <c r="P57">
        <v>1.2762645914396891</v>
      </c>
      <c r="Q57">
        <v>1.2655642023346301</v>
      </c>
      <c r="R57">
        <v>8.9021626980327804E-8</v>
      </c>
      <c r="S57" s="3">
        <v>0.60888435026806231</v>
      </c>
    </row>
    <row r="58" spans="1:19" x14ac:dyDescent="0.15">
      <c r="A58" t="s">
        <v>5911</v>
      </c>
      <c r="B58" t="s">
        <v>5912</v>
      </c>
      <c r="C58" t="s">
        <v>5913</v>
      </c>
      <c r="D58">
        <v>19</v>
      </c>
      <c r="E58">
        <v>3</v>
      </c>
      <c r="F58">
        <v>11</v>
      </c>
      <c r="G58">
        <v>2</v>
      </c>
      <c r="H58">
        <v>188</v>
      </c>
      <c r="I58">
        <v>20.6</v>
      </c>
      <c r="J58">
        <v>6.76</v>
      </c>
      <c r="K58">
        <v>25.92</v>
      </c>
      <c r="L58">
        <v>1.105504587155963</v>
      </c>
      <c r="M58">
        <v>1.092660550458715</v>
      </c>
      <c r="N58">
        <v>1.118348623853211</v>
      </c>
      <c r="O58">
        <v>0.56605504587155964</v>
      </c>
      <c r="P58">
        <v>0.5467889908256881</v>
      </c>
      <c r="Q58">
        <v>0.52110091743119269</v>
      </c>
      <c r="R58">
        <v>3.0428064220685611E-6</v>
      </c>
      <c r="S58" s="2">
        <v>2.0297585626052781</v>
      </c>
    </row>
    <row r="59" spans="1:19" x14ac:dyDescent="0.15">
      <c r="A59" t="s">
        <v>5965</v>
      </c>
      <c r="B59" t="s">
        <v>5966</v>
      </c>
      <c r="C59" t="s">
        <v>5967</v>
      </c>
      <c r="D59">
        <v>15</v>
      </c>
      <c r="E59">
        <v>4</v>
      </c>
      <c r="F59">
        <v>5</v>
      </c>
      <c r="G59">
        <v>3</v>
      </c>
      <c r="H59">
        <v>405</v>
      </c>
      <c r="I59">
        <v>44.3</v>
      </c>
      <c r="J59">
        <v>6.52</v>
      </c>
      <c r="K59">
        <v>9.9700000000000006</v>
      </c>
      <c r="L59">
        <v>1.076421248835042</v>
      </c>
      <c r="M59">
        <v>1.095992544268406</v>
      </c>
      <c r="N59">
        <v>1.070829450139795</v>
      </c>
      <c r="O59">
        <v>0.60671015843429632</v>
      </c>
      <c r="P59">
        <v>0.49207828518173352</v>
      </c>
      <c r="Q59">
        <v>0.55452003727865795</v>
      </c>
      <c r="R59">
        <v>9.8929114041322082E-5</v>
      </c>
      <c r="S59" s="2">
        <v>1.9616685456595271</v>
      </c>
    </row>
    <row r="60" spans="1:19" x14ac:dyDescent="0.15">
      <c r="A60" t="s">
        <v>6031</v>
      </c>
      <c r="B60" t="s">
        <v>6032</v>
      </c>
      <c r="C60" t="s">
        <v>6033</v>
      </c>
      <c r="D60">
        <v>30</v>
      </c>
      <c r="E60">
        <v>2</v>
      </c>
      <c r="F60">
        <v>8</v>
      </c>
      <c r="G60">
        <v>2</v>
      </c>
      <c r="H60">
        <v>89</v>
      </c>
      <c r="I60">
        <v>10.3</v>
      </c>
      <c r="J60">
        <v>5.68</v>
      </c>
      <c r="K60">
        <v>24.75</v>
      </c>
      <c r="L60">
        <v>1.377884615384616</v>
      </c>
      <c r="M60">
        <v>1.4961538461538459</v>
      </c>
      <c r="N60">
        <v>1.424038461538462</v>
      </c>
      <c r="O60">
        <v>0.17788461538461539</v>
      </c>
      <c r="P60">
        <v>0.1817307692307692</v>
      </c>
      <c r="Q60">
        <v>0.20288461538461541</v>
      </c>
      <c r="R60">
        <v>3.8464187950720747E-6</v>
      </c>
      <c r="S60" s="2">
        <v>7.6410256410256414</v>
      </c>
    </row>
    <row r="61" spans="1:19" x14ac:dyDescent="0.15">
      <c r="A61" t="s">
        <v>6108</v>
      </c>
      <c r="B61" t="s">
        <v>6109</v>
      </c>
      <c r="C61" t="s">
        <v>6110</v>
      </c>
      <c r="D61">
        <v>11</v>
      </c>
      <c r="E61">
        <v>5</v>
      </c>
      <c r="F61">
        <v>7</v>
      </c>
      <c r="G61">
        <v>5</v>
      </c>
      <c r="H61">
        <v>415</v>
      </c>
      <c r="I61">
        <v>45.7</v>
      </c>
      <c r="J61">
        <v>7.39</v>
      </c>
      <c r="K61">
        <v>15.85</v>
      </c>
      <c r="L61">
        <v>1.170318725099601</v>
      </c>
      <c r="M61">
        <v>1.164342629482072</v>
      </c>
      <c r="N61">
        <v>1.122509960159362</v>
      </c>
      <c r="O61">
        <v>0.84063745019920322</v>
      </c>
      <c r="P61">
        <v>0.61254980079681276</v>
      </c>
      <c r="Q61">
        <v>0.62350597609561753</v>
      </c>
      <c r="R61">
        <v>3.7152377693806049E-3</v>
      </c>
      <c r="S61" s="2">
        <v>1.6647482014388491</v>
      </c>
    </row>
    <row r="62" spans="1:19" x14ac:dyDescent="0.15">
      <c r="A62" t="s">
        <v>6147</v>
      </c>
      <c r="B62" t="s">
        <v>6148</v>
      </c>
      <c r="C62" t="s">
        <v>6149</v>
      </c>
      <c r="D62">
        <v>5</v>
      </c>
      <c r="E62">
        <v>6</v>
      </c>
      <c r="F62">
        <v>8</v>
      </c>
      <c r="G62">
        <v>6</v>
      </c>
      <c r="H62">
        <v>1657</v>
      </c>
      <c r="I62">
        <v>188.6</v>
      </c>
      <c r="J62">
        <v>6.48</v>
      </c>
      <c r="K62">
        <v>14.1</v>
      </c>
      <c r="L62">
        <v>1.099403578528827</v>
      </c>
      <c r="M62">
        <v>1.167992047713718</v>
      </c>
      <c r="N62">
        <v>1.2157057654075549</v>
      </c>
      <c r="O62">
        <v>0.68787276341948311</v>
      </c>
      <c r="P62">
        <v>0.67296222664015914</v>
      </c>
      <c r="Q62">
        <v>0.69681908548707749</v>
      </c>
      <c r="R62">
        <v>1.6038680344584671E-4</v>
      </c>
      <c r="S62" s="2">
        <v>1.6927536231884051</v>
      </c>
    </row>
    <row r="63" spans="1:19" x14ac:dyDescent="0.15">
      <c r="A63" t="s">
        <v>6159</v>
      </c>
      <c r="B63" t="s">
        <v>6160</v>
      </c>
      <c r="C63" t="s">
        <v>6161</v>
      </c>
      <c r="D63">
        <v>9</v>
      </c>
      <c r="E63">
        <v>5</v>
      </c>
      <c r="F63">
        <v>7</v>
      </c>
      <c r="G63">
        <v>5</v>
      </c>
      <c r="H63">
        <v>889</v>
      </c>
      <c r="I63">
        <v>99.3</v>
      </c>
      <c r="J63">
        <v>6.05</v>
      </c>
      <c r="K63">
        <v>10.210000000000001</v>
      </c>
      <c r="L63">
        <v>1.0251207729468601</v>
      </c>
      <c r="M63">
        <v>1.05024154589372</v>
      </c>
      <c r="N63">
        <v>1.158454106280193</v>
      </c>
      <c r="O63">
        <v>0.73043478260869554</v>
      </c>
      <c r="P63">
        <v>0.68405797101449273</v>
      </c>
      <c r="Q63">
        <v>0.71400966183574888</v>
      </c>
      <c r="R63">
        <v>1.027953365421186E-3</v>
      </c>
      <c r="S63" s="2">
        <v>1.519291874716296</v>
      </c>
    </row>
    <row r="64" spans="1:19" x14ac:dyDescent="0.15">
      <c r="A64" t="s">
        <v>6233</v>
      </c>
      <c r="B64" t="s">
        <v>6234</v>
      </c>
      <c r="C64" t="s">
        <v>6235</v>
      </c>
      <c r="D64">
        <v>4</v>
      </c>
      <c r="E64">
        <v>5</v>
      </c>
      <c r="F64">
        <v>9</v>
      </c>
      <c r="G64">
        <v>2</v>
      </c>
      <c r="H64">
        <v>1105</v>
      </c>
      <c r="I64">
        <v>122.7</v>
      </c>
      <c r="J64">
        <v>5.66</v>
      </c>
      <c r="K64">
        <v>15.56</v>
      </c>
      <c r="L64">
        <v>1.216322517207473</v>
      </c>
      <c r="M64">
        <v>1.0580137659783679</v>
      </c>
      <c r="N64">
        <v>1.003933136676499</v>
      </c>
      <c r="O64">
        <v>0.70894788593903635</v>
      </c>
      <c r="P64">
        <v>0.73844641101278263</v>
      </c>
      <c r="Q64">
        <v>0.70501474926253693</v>
      </c>
      <c r="R64">
        <v>4.3669160148979789E-3</v>
      </c>
      <c r="S64" s="2">
        <v>1.523069894929191</v>
      </c>
    </row>
    <row r="65" spans="1:19" x14ac:dyDescent="0.15">
      <c r="A65" t="s">
        <v>6266</v>
      </c>
      <c r="B65" t="s">
        <v>6267</v>
      </c>
      <c r="C65" t="s">
        <v>6268</v>
      </c>
      <c r="D65">
        <v>6</v>
      </c>
      <c r="E65">
        <v>2</v>
      </c>
      <c r="F65">
        <v>9</v>
      </c>
      <c r="G65">
        <v>2</v>
      </c>
      <c r="H65">
        <v>406</v>
      </c>
      <c r="I65">
        <v>43.8</v>
      </c>
      <c r="J65">
        <v>8.4</v>
      </c>
      <c r="K65">
        <v>16.53</v>
      </c>
      <c r="L65">
        <v>1.1892963330029731</v>
      </c>
      <c r="M65">
        <v>1.166501486620416</v>
      </c>
      <c r="N65">
        <v>1.129831516352825</v>
      </c>
      <c r="O65">
        <v>0.70168483647175417</v>
      </c>
      <c r="P65">
        <v>0.67690782953419215</v>
      </c>
      <c r="Q65">
        <v>0.72249752229930631</v>
      </c>
      <c r="R65">
        <v>2.923706621521724E-5</v>
      </c>
      <c r="S65" s="2">
        <v>1.6589622641509441</v>
      </c>
    </row>
    <row r="66" spans="1:19" x14ac:dyDescent="0.15">
      <c r="A66" t="s">
        <v>6374</v>
      </c>
      <c r="B66" t="s">
        <v>6375</v>
      </c>
      <c r="C66" t="s">
        <v>6376</v>
      </c>
      <c r="D66">
        <v>21</v>
      </c>
      <c r="E66">
        <v>4</v>
      </c>
      <c r="F66">
        <v>5</v>
      </c>
      <c r="G66">
        <v>4</v>
      </c>
      <c r="H66">
        <v>193</v>
      </c>
      <c r="I66">
        <v>21.4</v>
      </c>
      <c r="J66">
        <v>5.43</v>
      </c>
      <c r="K66">
        <v>6.12</v>
      </c>
      <c r="L66">
        <v>1.4503105590062111</v>
      </c>
      <c r="M66">
        <v>1.326086956521739</v>
      </c>
      <c r="N66">
        <v>1.299171842650104</v>
      </c>
      <c r="O66">
        <v>0.66873706004140787</v>
      </c>
      <c r="P66">
        <v>0.4751552795031056</v>
      </c>
      <c r="Q66">
        <v>0.52587991718426497</v>
      </c>
      <c r="R66">
        <v>4.1862417401035721E-4</v>
      </c>
      <c r="S66" s="2">
        <v>2.4407935523868569</v>
      </c>
    </row>
    <row r="67" spans="1:19" x14ac:dyDescent="0.15">
      <c r="A67" t="s">
        <v>6377</v>
      </c>
      <c r="B67" t="s">
        <v>6378</v>
      </c>
      <c r="C67" t="s">
        <v>6379</v>
      </c>
      <c r="D67">
        <v>14</v>
      </c>
      <c r="E67">
        <v>4</v>
      </c>
      <c r="F67">
        <v>9</v>
      </c>
      <c r="G67">
        <v>4</v>
      </c>
      <c r="H67">
        <v>341</v>
      </c>
      <c r="I67">
        <v>38.6</v>
      </c>
      <c r="J67">
        <v>7.15</v>
      </c>
      <c r="K67">
        <v>8.75</v>
      </c>
      <c r="L67">
        <v>1.4924406047516201</v>
      </c>
      <c r="M67">
        <v>1.53671706263499</v>
      </c>
      <c r="N67">
        <v>1.3282937365010801</v>
      </c>
      <c r="O67">
        <v>0.46220302375809941</v>
      </c>
      <c r="P67">
        <v>0.4600431965442765</v>
      </c>
      <c r="Q67">
        <v>0.41468682505399568</v>
      </c>
      <c r="R67">
        <v>1.030117471061692E-4</v>
      </c>
      <c r="S67" s="2">
        <v>3.2592891760904692</v>
      </c>
    </row>
    <row r="68" spans="1:19" x14ac:dyDescent="0.15">
      <c r="A68" t="s">
        <v>6451</v>
      </c>
      <c r="B68" t="s">
        <v>6452</v>
      </c>
      <c r="C68" t="s">
        <v>6453</v>
      </c>
      <c r="D68">
        <v>2</v>
      </c>
      <c r="E68">
        <v>5</v>
      </c>
      <c r="F68">
        <v>7</v>
      </c>
      <c r="G68">
        <v>5</v>
      </c>
      <c r="H68">
        <v>3284</v>
      </c>
      <c r="I68">
        <v>353.7</v>
      </c>
      <c r="J68">
        <v>6.93</v>
      </c>
      <c r="K68">
        <v>9.61</v>
      </c>
      <c r="L68">
        <v>1.160984848484848</v>
      </c>
      <c r="M68">
        <v>1.2159090909090911</v>
      </c>
      <c r="N68">
        <v>1.1922348484848491</v>
      </c>
      <c r="O68">
        <v>0.51420454545454541</v>
      </c>
      <c r="P68">
        <v>0.52840909090909094</v>
      </c>
      <c r="Q68">
        <v>0.52556818181818188</v>
      </c>
      <c r="R68">
        <v>2.230873884086265E-6</v>
      </c>
      <c r="S68" s="2">
        <v>2.2759661835748788</v>
      </c>
    </row>
    <row r="69" spans="1:19" x14ac:dyDescent="0.15">
      <c r="A69" t="s">
        <v>6493</v>
      </c>
      <c r="B69" t="s">
        <v>6494</v>
      </c>
      <c r="C69" t="s">
        <v>6495</v>
      </c>
      <c r="D69">
        <v>6</v>
      </c>
      <c r="E69">
        <v>2</v>
      </c>
      <c r="F69">
        <v>3</v>
      </c>
      <c r="G69">
        <v>1</v>
      </c>
      <c r="H69">
        <v>418</v>
      </c>
      <c r="I69">
        <v>46.7</v>
      </c>
      <c r="J69">
        <v>5.82</v>
      </c>
      <c r="K69">
        <v>6.86</v>
      </c>
      <c r="L69">
        <v>1.571590909090909</v>
      </c>
      <c r="M69">
        <v>1.4227272727272731</v>
      </c>
      <c r="N69">
        <v>1.257954545454546</v>
      </c>
      <c r="O69">
        <v>0.48863636363636359</v>
      </c>
      <c r="P69">
        <v>0.41590909090909101</v>
      </c>
      <c r="Q69">
        <v>0.49431818181818182</v>
      </c>
      <c r="R69">
        <v>5.3759619907332314E-4</v>
      </c>
      <c r="S69" s="2">
        <v>3.0398050365556459</v>
      </c>
    </row>
    <row r="70" spans="1:19" x14ac:dyDescent="0.15">
      <c r="A70" t="s">
        <v>6526</v>
      </c>
      <c r="B70" t="s">
        <v>6527</v>
      </c>
      <c r="C70" t="s">
        <v>6528</v>
      </c>
      <c r="D70">
        <v>8</v>
      </c>
      <c r="E70">
        <v>3</v>
      </c>
      <c r="F70">
        <v>9</v>
      </c>
      <c r="G70">
        <v>3</v>
      </c>
      <c r="H70">
        <v>435</v>
      </c>
      <c r="I70">
        <v>49.3</v>
      </c>
      <c r="J70">
        <v>6.39</v>
      </c>
      <c r="K70">
        <v>20.49</v>
      </c>
      <c r="L70">
        <v>1.390992835209826</v>
      </c>
      <c r="M70">
        <v>1.359263050153531</v>
      </c>
      <c r="N70">
        <v>1.232343909928352</v>
      </c>
      <c r="O70">
        <v>0.52200614124872058</v>
      </c>
      <c r="P70">
        <v>0.5424769703172978</v>
      </c>
      <c r="Q70">
        <v>0.5578300921187308</v>
      </c>
      <c r="R70">
        <v>9.2070570197979508E-5</v>
      </c>
      <c r="S70" s="2">
        <v>2.4548895899053629</v>
      </c>
    </row>
    <row r="71" spans="1:19" x14ac:dyDescent="0.15">
      <c r="A71" t="s">
        <v>6640</v>
      </c>
      <c r="B71" t="s">
        <v>6641</v>
      </c>
      <c r="C71" t="s">
        <v>6642</v>
      </c>
      <c r="D71">
        <v>20</v>
      </c>
      <c r="E71">
        <v>4</v>
      </c>
      <c r="F71">
        <v>4</v>
      </c>
      <c r="G71">
        <v>4</v>
      </c>
      <c r="H71">
        <v>349</v>
      </c>
      <c r="I71">
        <v>38.700000000000003</v>
      </c>
      <c r="J71">
        <v>6.95</v>
      </c>
      <c r="K71">
        <v>10.98</v>
      </c>
      <c r="L71">
        <v>1.2835671342685371</v>
      </c>
      <c r="M71">
        <v>1.2505010020040079</v>
      </c>
      <c r="N71">
        <v>1.1563126252505009</v>
      </c>
      <c r="O71">
        <v>0.63627254509018039</v>
      </c>
      <c r="P71">
        <v>0.67935871743486975</v>
      </c>
      <c r="Q71">
        <v>0.67835671342685377</v>
      </c>
      <c r="R71">
        <v>1.553110263475316E-4</v>
      </c>
      <c r="S71" s="2">
        <v>1.850753768844221</v>
      </c>
    </row>
    <row r="72" spans="1:19" x14ac:dyDescent="0.15">
      <c r="A72" t="s">
        <v>6682</v>
      </c>
      <c r="B72" t="s">
        <v>6683</v>
      </c>
      <c r="C72" t="s">
        <v>6684</v>
      </c>
      <c r="D72">
        <v>12</v>
      </c>
      <c r="E72">
        <v>3</v>
      </c>
      <c r="F72">
        <v>6</v>
      </c>
      <c r="G72">
        <v>3</v>
      </c>
      <c r="H72">
        <v>320</v>
      </c>
      <c r="I72">
        <v>35.1</v>
      </c>
      <c r="J72">
        <v>8.0299999999999994</v>
      </c>
      <c r="K72">
        <v>11.82</v>
      </c>
      <c r="L72">
        <v>1.259405940594059</v>
      </c>
      <c r="M72">
        <v>1.2039603960396039</v>
      </c>
      <c r="N72">
        <v>1.1594059405940591</v>
      </c>
      <c r="O72">
        <v>0.55643564356435649</v>
      </c>
      <c r="P72">
        <v>0.62673267326732673</v>
      </c>
      <c r="Q72">
        <v>0.71881188118811878</v>
      </c>
      <c r="R72">
        <v>4.8429819577835423E-4</v>
      </c>
      <c r="S72" s="2">
        <v>1.9047371160853721</v>
      </c>
    </row>
    <row r="73" spans="1:19" x14ac:dyDescent="0.15">
      <c r="A73" t="s">
        <v>6748</v>
      </c>
      <c r="B73" t="s">
        <v>6749</v>
      </c>
      <c r="C73" t="s">
        <v>6750</v>
      </c>
      <c r="D73">
        <v>2</v>
      </c>
      <c r="E73">
        <v>4</v>
      </c>
      <c r="F73">
        <v>6</v>
      </c>
      <c r="G73">
        <v>4</v>
      </c>
      <c r="H73">
        <v>3120</v>
      </c>
      <c r="I73">
        <v>340</v>
      </c>
      <c r="J73">
        <v>5.64</v>
      </c>
      <c r="K73">
        <v>7.94</v>
      </c>
      <c r="L73">
        <v>1.323323323323323</v>
      </c>
      <c r="M73">
        <v>1.348348348348348</v>
      </c>
      <c r="N73">
        <v>1.2342342342342341</v>
      </c>
      <c r="O73">
        <v>0.57957957957957951</v>
      </c>
      <c r="P73">
        <v>0.41541541541541538</v>
      </c>
      <c r="Q73">
        <v>0.42842842842842838</v>
      </c>
      <c r="R73">
        <v>1.946053877776097E-4</v>
      </c>
      <c r="S73" s="2">
        <v>2.7440225035161738</v>
      </c>
    </row>
    <row r="74" spans="1:19" x14ac:dyDescent="0.15">
      <c r="A74" t="s">
        <v>6913</v>
      </c>
      <c r="B74" t="s">
        <v>6914</v>
      </c>
      <c r="C74" t="s">
        <v>6915</v>
      </c>
      <c r="D74">
        <v>13</v>
      </c>
      <c r="E74">
        <v>4</v>
      </c>
      <c r="F74">
        <v>8</v>
      </c>
      <c r="G74">
        <v>4</v>
      </c>
      <c r="H74">
        <v>333</v>
      </c>
      <c r="I74">
        <v>37.1</v>
      </c>
      <c r="J74">
        <v>8.4</v>
      </c>
      <c r="K74">
        <v>13.38</v>
      </c>
      <c r="L74">
        <v>1.262626262626263</v>
      </c>
      <c r="M74">
        <v>1.2222222222222221</v>
      </c>
      <c r="N74">
        <v>1.2616161616161621</v>
      </c>
      <c r="O74">
        <v>0.5</v>
      </c>
      <c r="P74">
        <v>0.49595959595959599</v>
      </c>
      <c r="Q74">
        <v>0.5</v>
      </c>
      <c r="R74">
        <v>6.0427502999160287E-7</v>
      </c>
      <c r="S74" s="2">
        <v>2.5043889264010799</v>
      </c>
    </row>
    <row r="75" spans="1:19" x14ac:dyDescent="0.15">
      <c r="A75" t="s">
        <v>7100</v>
      </c>
      <c r="B75" t="s">
        <v>7101</v>
      </c>
      <c r="C75" t="s">
        <v>7102</v>
      </c>
      <c r="D75">
        <v>37</v>
      </c>
      <c r="E75">
        <v>3</v>
      </c>
      <c r="F75">
        <v>6</v>
      </c>
      <c r="G75">
        <v>3</v>
      </c>
      <c r="H75">
        <v>98</v>
      </c>
      <c r="I75">
        <v>11.1</v>
      </c>
      <c r="J75">
        <v>5.45</v>
      </c>
      <c r="K75">
        <v>14.77</v>
      </c>
      <c r="L75">
        <v>1.311340206185567</v>
      </c>
      <c r="M75">
        <v>1.3453608247422679</v>
      </c>
      <c r="N75">
        <v>1.544329896907217</v>
      </c>
      <c r="O75">
        <v>0.34329896907216489</v>
      </c>
      <c r="P75">
        <v>0.34020618556701032</v>
      </c>
      <c r="Q75">
        <v>0.37628865979381437</v>
      </c>
      <c r="R75">
        <v>1.4155146082735551E-4</v>
      </c>
      <c r="S75" s="2">
        <v>3.964007782101167</v>
      </c>
    </row>
    <row r="76" spans="1:19" x14ac:dyDescent="0.15">
      <c r="A76" t="s">
        <v>7109</v>
      </c>
      <c r="B76" t="s">
        <v>7110</v>
      </c>
      <c r="C76" t="s">
        <v>7111</v>
      </c>
      <c r="D76">
        <v>9</v>
      </c>
      <c r="E76">
        <v>3</v>
      </c>
      <c r="F76">
        <v>5</v>
      </c>
      <c r="G76">
        <v>3</v>
      </c>
      <c r="H76">
        <v>452</v>
      </c>
      <c r="I76">
        <v>50.9</v>
      </c>
      <c r="J76">
        <v>5.66</v>
      </c>
      <c r="K76">
        <v>10.65</v>
      </c>
      <c r="L76">
        <v>1.340659340659341</v>
      </c>
      <c r="M76">
        <v>1.334065934065934</v>
      </c>
      <c r="N76">
        <v>1.4175824175824181</v>
      </c>
      <c r="O76">
        <v>0.74175824175824179</v>
      </c>
      <c r="P76">
        <v>0.6197802197802198</v>
      </c>
      <c r="Q76">
        <v>0.54285714285714282</v>
      </c>
      <c r="R76">
        <v>3.3438875929977353E-4</v>
      </c>
      <c r="S76" s="2">
        <v>2.1488747836122331</v>
      </c>
    </row>
    <row r="77" spans="1:19" x14ac:dyDescent="0.15">
      <c r="A77" t="s">
        <v>7136</v>
      </c>
      <c r="B77" t="s">
        <v>7137</v>
      </c>
      <c r="C77" t="s">
        <v>7138</v>
      </c>
      <c r="D77">
        <v>7</v>
      </c>
      <c r="E77">
        <v>2</v>
      </c>
      <c r="F77">
        <v>4</v>
      </c>
      <c r="G77">
        <v>2</v>
      </c>
      <c r="H77">
        <v>398</v>
      </c>
      <c r="I77">
        <v>44.4</v>
      </c>
      <c r="J77">
        <v>5.69</v>
      </c>
      <c r="K77">
        <v>9.39</v>
      </c>
      <c r="L77">
        <v>1.617021276595745</v>
      </c>
      <c r="M77">
        <v>1.7446808510638301</v>
      </c>
      <c r="N77">
        <v>1.594624860022396</v>
      </c>
      <c r="O77">
        <v>0.39081746920492721</v>
      </c>
      <c r="P77">
        <v>0.31131019036954088</v>
      </c>
      <c r="Q77">
        <v>0.29003359462486</v>
      </c>
      <c r="R77">
        <v>1.8989640043699309E-5</v>
      </c>
      <c r="S77" s="2">
        <v>4.9954853273137694</v>
      </c>
    </row>
    <row r="78" spans="1:19" x14ac:dyDescent="0.15">
      <c r="A78" t="s">
        <v>7139</v>
      </c>
      <c r="B78" t="s">
        <v>7140</v>
      </c>
      <c r="C78" t="s">
        <v>7141</v>
      </c>
      <c r="D78">
        <v>23</v>
      </c>
      <c r="E78">
        <v>3</v>
      </c>
      <c r="F78">
        <v>9</v>
      </c>
      <c r="G78">
        <v>2</v>
      </c>
      <c r="H78">
        <v>104</v>
      </c>
      <c r="I78">
        <v>11.8</v>
      </c>
      <c r="J78">
        <v>9.35</v>
      </c>
      <c r="K78">
        <v>23.09</v>
      </c>
      <c r="L78">
        <v>0.74780915287244398</v>
      </c>
      <c r="M78">
        <v>0.78578383641674776</v>
      </c>
      <c r="N78">
        <v>0.86368062317429406</v>
      </c>
      <c r="O78">
        <v>1.143135345666991</v>
      </c>
      <c r="P78">
        <v>1.2297955209347611</v>
      </c>
      <c r="Q78">
        <v>1.2317429406036999</v>
      </c>
      <c r="R78">
        <v>8.5765967741061565E-4</v>
      </c>
      <c r="S78" s="3">
        <v>0.66504592112371697</v>
      </c>
    </row>
    <row r="79" spans="1:19" x14ac:dyDescent="0.15">
      <c r="A79" t="s">
        <v>7268</v>
      </c>
      <c r="B79" t="s">
        <v>7269</v>
      </c>
      <c r="C79" t="s">
        <v>7270</v>
      </c>
      <c r="D79">
        <v>5</v>
      </c>
      <c r="E79">
        <v>3</v>
      </c>
      <c r="F79">
        <v>3</v>
      </c>
      <c r="G79">
        <v>3</v>
      </c>
      <c r="H79">
        <v>755</v>
      </c>
      <c r="I79">
        <v>88</v>
      </c>
      <c r="J79">
        <v>5.71</v>
      </c>
      <c r="K79">
        <v>5.78</v>
      </c>
      <c r="L79">
        <v>1.174887892376681</v>
      </c>
      <c r="M79">
        <v>1.3677130044843051</v>
      </c>
      <c r="N79">
        <v>1.262331838565022</v>
      </c>
      <c r="O79">
        <v>0.90022421524663676</v>
      </c>
      <c r="P79">
        <v>0.73094170403587444</v>
      </c>
      <c r="Q79">
        <v>0.85089686098654715</v>
      </c>
      <c r="R79">
        <v>4.1941562742326254E-3</v>
      </c>
      <c r="S79" s="2">
        <v>1.5329719963866311</v>
      </c>
    </row>
    <row r="80" spans="1:19" x14ac:dyDescent="0.15">
      <c r="A80" t="s">
        <v>7309</v>
      </c>
      <c r="B80" t="s">
        <v>7310</v>
      </c>
      <c r="C80" t="s">
        <v>7311</v>
      </c>
      <c r="D80">
        <v>5</v>
      </c>
      <c r="E80">
        <v>2</v>
      </c>
      <c r="F80">
        <v>3</v>
      </c>
      <c r="G80">
        <v>2</v>
      </c>
      <c r="H80">
        <v>562</v>
      </c>
      <c r="I80">
        <v>61.3</v>
      </c>
      <c r="J80">
        <v>6.57</v>
      </c>
      <c r="K80">
        <v>9.25</v>
      </c>
      <c r="L80">
        <v>0.92406221408966149</v>
      </c>
      <c r="M80">
        <v>1.043000914913083</v>
      </c>
      <c r="N80">
        <v>1.167429094236047</v>
      </c>
      <c r="O80">
        <v>0.58554437328453801</v>
      </c>
      <c r="P80">
        <v>0.63769441903019219</v>
      </c>
      <c r="Q80">
        <v>0.6175663311985361</v>
      </c>
      <c r="R80">
        <v>3.8846155186372201E-3</v>
      </c>
      <c r="S80" s="2">
        <v>1.7027833001988071</v>
      </c>
    </row>
    <row r="81" spans="1:19" x14ac:dyDescent="0.15">
      <c r="A81" t="s">
        <v>7315</v>
      </c>
      <c r="B81" t="s">
        <v>7316</v>
      </c>
      <c r="C81" t="s">
        <v>7317</v>
      </c>
      <c r="D81">
        <v>5</v>
      </c>
      <c r="E81">
        <v>2</v>
      </c>
      <c r="F81">
        <v>4</v>
      </c>
      <c r="G81">
        <v>2</v>
      </c>
      <c r="H81">
        <v>686</v>
      </c>
      <c r="I81">
        <v>77</v>
      </c>
      <c r="J81">
        <v>5.0999999999999996</v>
      </c>
      <c r="K81">
        <v>8.68</v>
      </c>
      <c r="L81">
        <v>1.1382667964946449</v>
      </c>
      <c r="M81">
        <v>1.1947419668938659</v>
      </c>
      <c r="N81">
        <v>1.240506329113924</v>
      </c>
      <c r="O81">
        <v>0.61343719571567668</v>
      </c>
      <c r="P81">
        <v>0.62999026290165527</v>
      </c>
      <c r="Q81">
        <v>0.55988315481986362</v>
      </c>
      <c r="R81">
        <v>8.4335782139751482E-5</v>
      </c>
      <c r="S81" s="2">
        <v>1.9816414686825059</v>
      </c>
    </row>
    <row r="82" spans="1:19" x14ac:dyDescent="0.15">
      <c r="A82" t="s">
        <v>7402</v>
      </c>
      <c r="B82" t="s">
        <v>7403</v>
      </c>
      <c r="C82" t="s">
        <v>7404</v>
      </c>
      <c r="D82">
        <v>5</v>
      </c>
      <c r="E82">
        <v>2</v>
      </c>
      <c r="F82">
        <v>4</v>
      </c>
      <c r="G82">
        <v>2</v>
      </c>
      <c r="H82">
        <v>403</v>
      </c>
      <c r="I82">
        <v>47.2</v>
      </c>
      <c r="J82">
        <v>5.86</v>
      </c>
      <c r="K82">
        <v>9.36</v>
      </c>
      <c r="L82">
        <v>1.5532139093782931</v>
      </c>
      <c r="M82">
        <v>1.4183350895679661</v>
      </c>
      <c r="N82">
        <v>1.212855637513172</v>
      </c>
      <c r="O82">
        <v>0.55110642781875652</v>
      </c>
      <c r="P82">
        <v>0.54583772391991559</v>
      </c>
      <c r="Q82">
        <v>0.50474183350895674</v>
      </c>
      <c r="R82">
        <v>1.001873051960348E-3</v>
      </c>
      <c r="S82" s="2">
        <v>2.6125000000000012</v>
      </c>
    </row>
    <row r="83" spans="1:19" x14ac:dyDescent="0.15">
      <c r="A83" t="s">
        <v>7438</v>
      </c>
      <c r="B83" t="s">
        <v>7439</v>
      </c>
      <c r="C83" t="s">
        <v>7440</v>
      </c>
      <c r="D83">
        <v>5</v>
      </c>
      <c r="E83">
        <v>2</v>
      </c>
      <c r="F83">
        <v>3</v>
      </c>
      <c r="G83">
        <v>2</v>
      </c>
      <c r="H83">
        <v>528</v>
      </c>
      <c r="I83">
        <v>60.6</v>
      </c>
      <c r="J83">
        <v>6.54</v>
      </c>
      <c r="K83">
        <v>9.9700000000000006</v>
      </c>
      <c r="L83">
        <v>1.4766558089033659</v>
      </c>
      <c r="M83">
        <v>1.451682953311618</v>
      </c>
      <c r="N83">
        <v>1.2529858849077089</v>
      </c>
      <c r="O83">
        <v>0.68838219326818673</v>
      </c>
      <c r="P83">
        <v>0.6579804560260587</v>
      </c>
      <c r="Q83">
        <v>0.6134636264929425</v>
      </c>
      <c r="R83">
        <v>5.6145382481398855E-4</v>
      </c>
      <c r="S83" s="2">
        <v>2.1335180055401661</v>
      </c>
    </row>
    <row r="84" spans="1:19" x14ac:dyDescent="0.15">
      <c r="A84" t="s">
        <v>7471</v>
      </c>
      <c r="B84" t="s">
        <v>7472</v>
      </c>
      <c r="C84" t="s">
        <v>7473</v>
      </c>
      <c r="D84">
        <v>15</v>
      </c>
      <c r="E84">
        <v>4</v>
      </c>
      <c r="F84">
        <v>5</v>
      </c>
      <c r="G84">
        <v>4</v>
      </c>
      <c r="H84">
        <v>338</v>
      </c>
      <c r="I84">
        <v>38.200000000000003</v>
      </c>
      <c r="J84">
        <v>6.43</v>
      </c>
      <c r="K84">
        <v>11.16</v>
      </c>
      <c r="L84">
        <v>1.1940726577437859</v>
      </c>
      <c r="M84">
        <v>1.198852772466539</v>
      </c>
      <c r="N84">
        <v>1.2772466539196941</v>
      </c>
      <c r="O84">
        <v>0.43212237093690248</v>
      </c>
      <c r="P84">
        <v>0.39388145315487583</v>
      </c>
      <c r="Q84">
        <v>0.4292543021032505</v>
      </c>
      <c r="R84">
        <v>1.092283233710608E-5</v>
      </c>
      <c r="S84" s="2">
        <v>2.9238385376999241</v>
      </c>
    </row>
    <row r="85" spans="1:19" x14ac:dyDescent="0.15">
      <c r="A85" t="s">
        <v>7504</v>
      </c>
      <c r="B85" t="s">
        <v>7505</v>
      </c>
      <c r="C85" t="s">
        <v>7506</v>
      </c>
      <c r="D85">
        <v>4</v>
      </c>
      <c r="E85">
        <v>3</v>
      </c>
      <c r="F85">
        <v>4</v>
      </c>
      <c r="G85">
        <v>3</v>
      </c>
      <c r="H85">
        <v>911</v>
      </c>
      <c r="I85">
        <v>101.6</v>
      </c>
      <c r="J85">
        <v>6.96</v>
      </c>
      <c r="K85">
        <v>7.52</v>
      </c>
      <c r="L85">
        <v>1.3761467889908261</v>
      </c>
      <c r="M85">
        <v>1.282364933741081</v>
      </c>
      <c r="N85">
        <v>1.229357798165138</v>
      </c>
      <c r="O85">
        <v>0.52191641182466875</v>
      </c>
      <c r="P85">
        <v>0.41080530071355759</v>
      </c>
      <c r="Q85">
        <v>0.47094801223241589</v>
      </c>
      <c r="R85">
        <v>1.024472497166734E-4</v>
      </c>
      <c r="S85" s="2">
        <v>2.7697893972403782</v>
      </c>
    </row>
    <row r="86" spans="1:19" x14ac:dyDescent="0.15">
      <c r="A86" t="s">
        <v>7656</v>
      </c>
      <c r="B86" t="s">
        <v>7657</v>
      </c>
      <c r="C86" t="s">
        <v>7658</v>
      </c>
      <c r="D86">
        <v>25</v>
      </c>
      <c r="E86">
        <v>3</v>
      </c>
      <c r="F86">
        <v>3</v>
      </c>
      <c r="G86">
        <v>3</v>
      </c>
      <c r="H86">
        <v>107</v>
      </c>
      <c r="I86">
        <v>11.9</v>
      </c>
      <c r="J86">
        <v>5.9</v>
      </c>
      <c r="K86">
        <v>5.7</v>
      </c>
      <c r="L86">
        <v>1.074656188605108</v>
      </c>
      <c r="M86">
        <v>1.2436149312377209</v>
      </c>
      <c r="N86">
        <v>1.3241650294695479</v>
      </c>
      <c r="O86">
        <v>0.40569744597249507</v>
      </c>
      <c r="P86">
        <v>0.4263261296660118</v>
      </c>
      <c r="Q86">
        <v>0.4017681728880157</v>
      </c>
      <c r="R86">
        <v>4.0762595039518139E-4</v>
      </c>
      <c r="S86" s="2">
        <v>2.952229299363057</v>
      </c>
    </row>
    <row r="87" spans="1:19" x14ac:dyDescent="0.15">
      <c r="A87" t="s">
        <v>7746</v>
      </c>
      <c r="B87" t="s">
        <v>7747</v>
      </c>
      <c r="C87" t="s">
        <v>7748</v>
      </c>
      <c r="D87">
        <v>13</v>
      </c>
      <c r="E87">
        <v>3</v>
      </c>
      <c r="F87">
        <v>5</v>
      </c>
      <c r="G87">
        <v>3</v>
      </c>
      <c r="H87">
        <v>246</v>
      </c>
      <c r="I87">
        <v>26</v>
      </c>
      <c r="J87">
        <v>8.5399999999999991</v>
      </c>
      <c r="K87">
        <v>9.99</v>
      </c>
      <c r="L87">
        <v>1.259938837920489</v>
      </c>
      <c r="M87">
        <v>1.1967380224260959</v>
      </c>
      <c r="N87">
        <v>1.1569826707441391</v>
      </c>
      <c r="O87">
        <v>0.74209989806320087</v>
      </c>
      <c r="P87">
        <v>0.74006116207951067</v>
      </c>
      <c r="Q87">
        <v>0.74923547400611623</v>
      </c>
      <c r="R87">
        <v>1.0631416353978269E-4</v>
      </c>
      <c r="S87" s="2">
        <v>1.6194609410689811</v>
      </c>
    </row>
    <row r="88" spans="1:19" x14ac:dyDescent="0.15">
      <c r="A88" t="s">
        <v>7806</v>
      </c>
      <c r="B88" t="s">
        <v>7807</v>
      </c>
      <c r="C88" t="s">
        <v>7808</v>
      </c>
      <c r="D88">
        <v>6</v>
      </c>
      <c r="E88">
        <v>2</v>
      </c>
      <c r="F88">
        <v>2</v>
      </c>
      <c r="G88">
        <v>2</v>
      </c>
      <c r="H88">
        <v>476</v>
      </c>
      <c r="I88">
        <v>53.6</v>
      </c>
      <c r="J88">
        <v>5.5</v>
      </c>
      <c r="K88">
        <v>5.07</v>
      </c>
      <c r="L88">
        <v>1.0978473581213311</v>
      </c>
      <c r="M88">
        <v>1.0244618395303331</v>
      </c>
      <c r="N88">
        <v>1.1320939334637961</v>
      </c>
      <c r="O88">
        <v>0.52348336594911937</v>
      </c>
      <c r="P88">
        <v>0.54794520547945202</v>
      </c>
      <c r="Q88">
        <v>0.59295499021526421</v>
      </c>
      <c r="R88">
        <v>1.4867089590804789E-4</v>
      </c>
      <c r="S88" s="2">
        <v>1.9553203997648441</v>
      </c>
    </row>
    <row r="89" spans="1:19" x14ac:dyDescent="0.15">
      <c r="A89" t="s">
        <v>7842</v>
      </c>
      <c r="B89" t="s">
        <v>7843</v>
      </c>
      <c r="C89" t="s">
        <v>7844</v>
      </c>
      <c r="D89">
        <v>2</v>
      </c>
      <c r="E89">
        <v>1</v>
      </c>
      <c r="F89">
        <v>3</v>
      </c>
      <c r="G89">
        <v>1</v>
      </c>
      <c r="H89">
        <v>602</v>
      </c>
      <c r="I89">
        <v>65</v>
      </c>
      <c r="J89">
        <v>6.99</v>
      </c>
      <c r="K89">
        <v>8.06</v>
      </c>
      <c r="L89">
        <v>1.222560975609756</v>
      </c>
      <c r="M89">
        <v>1.1615853658536579</v>
      </c>
      <c r="N89">
        <v>1.1626016260162599</v>
      </c>
      <c r="O89">
        <v>0.7174796747967479</v>
      </c>
      <c r="P89">
        <v>0.68292682926829262</v>
      </c>
      <c r="Q89">
        <v>0.7479674796747966</v>
      </c>
      <c r="R89">
        <v>7.1605836250029147E-5</v>
      </c>
      <c r="S89" s="2">
        <v>1.650898770104068</v>
      </c>
    </row>
    <row r="90" spans="1:19" x14ac:dyDescent="0.15">
      <c r="A90" t="s">
        <v>7854</v>
      </c>
      <c r="B90" t="s">
        <v>7855</v>
      </c>
      <c r="C90" t="s">
        <v>7856</v>
      </c>
      <c r="D90">
        <v>16</v>
      </c>
      <c r="E90">
        <v>3</v>
      </c>
      <c r="F90">
        <v>4</v>
      </c>
      <c r="G90">
        <v>3</v>
      </c>
      <c r="H90">
        <v>183</v>
      </c>
      <c r="I90">
        <v>20.8</v>
      </c>
      <c r="J90">
        <v>6</v>
      </c>
      <c r="K90">
        <v>9.5</v>
      </c>
      <c r="L90">
        <v>1.3639846743295021</v>
      </c>
      <c r="M90">
        <v>1.295019157088122</v>
      </c>
      <c r="N90">
        <v>1.169540229885057</v>
      </c>
      <c r="O90">
        <v>0.58429118773946354</v>
      </c>
      <c r="P90">
        <v>0.56800766283524895</v>
      </c>
      <c r="Q90">
        <v>0.61398467432950188</v>
      </c>
      <c r="R90">
        <v>2.9977205011050262E-4</v>
      </c>
      <c r="S90" s="2">
        <v>2.167570498915401</v>
      </c>
    </row>
    <row r="91" spans="1:19" x14ac:dyDescent="0.15">
      <c r="A91" t="s">
        <v>7908</v>
      </c>
      <c r="B91" t="s">
        <v>7909</v>
      </c>
      <c r="C91" t="s">
        <v>7910</v>
      </c>
      <c r="D91">
        <v>3</v>
      </c>
      <c r="E91">
        <v>2</v>
      </c>
      <c r="F91">
        <v>2</v>
      </c>
      <c r="G91">
        <v>2</v>
      </c>
      <c r="H91">
        <v>1107</v>
      </c>
      <c r="I91">
        <v>126.7</v>
      </c>
      <c r="J91">
        <v>9.07</v>
      </c>
      <c r="K91">
        <v>5.63</v>
      </c>
      <c r="L91">
        <v>1.1943925233644861</v>
      </c>
      <c r="M91">
        <v>1.037383177570093</v>
      </c>
      <c r="N91">
        <v>1.0962616822429909</v>
      </c>
      <c r="O91">
        <v>0.53177570093457938</v>
      </c>
      <c r="P91">
        <v>0.59626168224299059</v>
      </c>
      <c r="Q91">
        <v>0.71775700934579434</v>
      </c>
      <c r="R91">
        <v>2.2650928240178282E-3</v>
      </c>
      <c r="S91" s="2">
        <v>1.8030379746835441</v>
      </c>
    </row>
    <row r="92" spans="1:19" x14ac:dyDescent="0.15">
      <c r="A92" t="s">
        <v>7914</v>
      </c>
      <c r="B92" t="s">
        <v>7915</v>
      </c>
      <c r="C92" t="s">
        <v>7916</v>
      </c>
      <c r="D92">
        <v>5</v>
      </c>
      <c r="E92">
        <v>4</v>
      </c>
      <c r="F92">
        <v>4</v>
      </c>
      <c r="G92">
        <v>4</v>
      </c>
      <c r="H92">
        <v>771</v>
      </c>
      <c r="I92">
        <v>85</v>
      </c>
      <c r="J92">
        <v>7.12</v>
      </c>
      <c r="K92">
        <v>5.48</v>
      </c>
      <c r="L92">
        <v>1.2660357518401679</v>
      </c>
      <c r="M92">
        <v>1.4342797055730809</v>
      </c>
      <c r="N92">
        <v>1.245005257623554</v>
      </c>
      <c r="O92">
        <v>0.86225026288117779</v>
      </c>
      <c r="P92">
        <v>0.6267087276551</v>
      </c>
      <c r="Q92">
        <v>0.58780231335436384</v>
      </c>
      <c r="R92">
        <v>3.9900746586288751E-3</v>
      </c>
      <c r="S92" s="2">
        <v>1.899746835443038</v>
      </c>
    </row>
    <row r="93" spans="1:19" x14ac:dyDescent="0.15">
      <c r="A93" t="s">
        <v>7923</v>
      </c>
      <c r="B93" t="s">
        <v>7924</v>
      </c>
      <c r="C93" t="s">
        <v>7925</v>
      </c>
      <c r="D93">
        <v>25</v>
      </c>
      <c r="E93">
        <v>3</v>
      </c>
      <c r="F93">
        <v>9</v>
      </c>
      <c r="G93">
        <v>3</v>
      </c>
      <c r="H93">
        <v>89</v>
      </c>
      <c r="I93">
        <v>10</v>
      </c>
      <c r="J93">
        <v>5.48</v>
      </c>
      <c r="K93">
        <v>23.24</v>
      </c>
      <c r="L93">
        <v>1.265873015873016</v>
      </c>
      <c r="M93">
        <v>1.2222222222222221</v>
      </c>
      <c r="N93">
        <v>1.2261904761904761</v>
      </c>
      <c r="O93">
        <v>0.45535714285714279</v>
      </c>
      <c r="P93">
        <v>0.47519841269841268</v>
      </c>
      <c r="Q93">
        <v>0.50694444444444442</v>
      </c>
      <c r="R93">
        <v>3.1737668985060882E-6</v>
      </c>
      <c r="S93" s="2">
        <v>2.5838509316770191</v>
      </c>
    </row>
    <row r="94" spans="1:19" x14ac:dyDescent="0.15">
      <c r="A94" t="s">
        <v>8007</v>
      </c>
      <c r="B94" t="s">
        <v>8008</v>
      </c>
      <c r="C94" t="s">
        <v>8009</v>
      </c>
      <c r="D94">
        <v>2</v>
      </c>
      <c r="E94">
        <v>4</v>
      </c>
      <c r="F94">
        <v>5</v>
      </c>
      <c r="G94">
        <v>4</v>
      </c>
      <c r="H94">
        <v>2477</v>
      </c>
      <c r="I94">
        <v>272.39999999999998</v>
      </c>
      <c r="J94">
        <v>5.59</v>
      </c>
      <c r="K94">
        <v>5.78</v>
      </c>
      <c r="L94">
        <v>1.548837209302325</v>
      </c>
      <c r="M94">
        <v>1.493023255813954</v>
      </c>
      <c r="N94">
        <v>1.531395348837209</v>
      </c>
      <c r="O94">
        <v>0.60116279069767442</v>
      </c>
      <c r="P94">
        <v>0.47209302325581398</v>
      </c>
      <c r="Q94">
        <v>0.55348837209302326</v>
      </c>
      <c r="R94">
        <v>1.8236498128892741E-5</v>
      </c>
      <c r="S94" s="2">
        <v>2.8112937812723371</v>
      </c>
    </row>
    <row r="95" spans="1:19" x14ac:dyDescent="0.15">
      <c r="A95" t="s">
        <v>8120</v>
      </c>
      <c r="B95" t="s">
        <v>8121</v>
      </c>
      <c r="C95" t="s">
        <v>8122</v>
      </c>
      <c r="D95">
        <v>6</v>
      </c>
      <c r="E95">
        <v>1</v>
      </c>
      <c r="F95">
        <v>4</v>
      </c>
      <c r="G95">
        <v>1</v>
      </c>
      <c r="H95">
        <v>215</v>
      </c>
      <c r="I95">
        <v>23.8</v>
      </c>
      <c r="J95">
        <v>5.68</v>
      </c>
      <c r="K95">
        <v>4.0599999999999996</v>
      </c>
      <c r="L95">
        <v>1.3139866793529971</v>
      </c>
      <c r="M95">
        <v>1.2397716460513799</v>
      </c>
      <c r="N95">
        <v>1.190294957183635</v>
      </c>
      <c r="O95">
        <v>0.50523311132255</v>
      </c>
      <c r="P95">
        <v>0.53377735490009515</v>
      </c>
      <c r="Q95">
        <v>0.42055185537583262</v>
      </c>
      <c r="R95">
        <v>1.0397314486171951E-4</v>
      </c>
      <c r="S95" s="2">
        <v>2.5651890482398958</v>
      </c>
    </row>
    <row r="96" spans="1:19" x14ac:dyDescent="0.15">
      <c r="A96" t="s">
        <v>8162</v>
      </c>
      <c r="B96" t="s">
        <v>8163</v>
      </c>
      <c r="C96" t="s">
        <v>8164</v>
      </c>
      <c r="D96">
        <v>8</v>
      </c>
      <c r="E96">
        <v>2</v>
      </c>
      <c r="F96">
        <v>7</v>
      </c>
      <c r="G96">
        <v>2</v>
      </c>
      <c r="H96">
        <v>253</v>
      </c>
      <c r="I96">
        <v>26.7</v>
      </c>
      <c r="J96">
        <v>8.15</v>
      </c>
      <c r="K96">
        <v>9.02</v>
      </c>
      <c r="L96">
        <v>1.4452479338842981</v>
      </c>
      <c r="M96">
        <v>1.3719008264462811</v>
      </c>
      <c r="N96">
        <v>1.3419421487603309</v>
      </c>
      <c r="O96">
        <v>0.5051652892561983</v>
      </c>
      <c r="P96">
        <v>0.46694214876033058</v>
      </c>
      <c r="Q96">
        <v>0.50826446280991744</v>
      </c>
      <c r="R96">
        <v>1.169269861811226E-5</v>
      </c>
      <c r="S96" s="2">
        <v>2.809490579204466</v>
      </c>
    </row>
    <row r="97" spans="1:19" x14ac:dyDescent="0.15">
      <c r="A97" t="s">
        <v>8183</v>
      </c>
      <c r="B97" t="s">
        <v>8184</v>
      </c>
      <c r="C97" t="s">
        <v>8185</v>
      </c>
      <c r="D97">
        <v>8</v>
      </c>
      <c r="E97">
        <v>1</v>
      </c>
      <c r="F97">
        <v>4</v>
      </c>
      <c r="G97">
        <v>1</v>
      </c>
      <c r="H97">
        <v>119</v>
      </c>
      <c r="I97">
        <v>13.8</v>
      </c>
      <c r="J97">
        <v>8.44</v>
      </c>
      <c r="K97">
        <v>10.97</v>
      </c>
      <c r="L97">
        <v>1.172549019607843</v>
      </c>
      <c r="M97">
        <v>1.167647058823529</v>
      </c>
      <c r="N97">
        <v>1.2696078431372551</v>
      </c>
      <c r="O97">
        <v>0.5303921568627451</v>
      </c>
      <c r="P97">
        <v>0.61176470588235288</v>
      </c>
      <c r="Q97">
        <v>0.59901960784313724</v>
      </c>
      <c r="R97">
        <v>1.172612524757891E-4</v>
      </c>
      <c r="S97" s="2">
        <v>2.073198198198198</v>
      </c>
    </row>
    <row r="98" spans="1:19" x14ac:dyDescent="0.15">
      <c r="A98" t="s">
        <v>8261</v>
      </c>
      <c r="B98" t="s">
        <v>8262</v>
      </c>
      <c r="C98" t="s">
        <v>8263</v>
      </c>
      <c r="D98">
        <v>2</v>
      </c>
      <c r="E98">
        <v>3</v>
      </c>
      <c r="F98">
        <v>4</v>
      </c>
      <c r="G98">
        <v>1</v>
      </c>
      <c r="H98">
        <v>1134</v>
      </c>
      <c r="I98">
        <v>128.80000000000001</v>
      </c>
      <c r="J98">
        <v>6.64</v>
      </c>
      <c r="K98">
        <v>7.8</v>
      </c>
      <c r="L98">
        <v>1.3977011494252869</v>
      </c>
      <c r="M98">
        <v>1.3632183908045981</v>
      </c>
      <c r="N98">
        <v>1.4609195402298849</v>
      </c>
      <c r="O98">
        <v>0.70574712643678161</v>
      </c>
      <c r="P98">
        <v>0.61839080459770113</v>
      </c>
      <c r="Q98">
        <v>0.7068965517241379</v>
      </c>
      <c r="R98">
        <v>5.8149597298094707E-5</v>
      </c>
      <c r="S98" s="2">
        <v>2.0786644029428412</v>
      </c>
    </row>
    <row r="99" spans="1:19" x14ac:dyDescent="0.15">
      <c r="A99" t="s">
        <v>8300</v>
      </c>
      <c r="B99" t="s">
        <v>8301</v>
      </c>
      <c r="C99" t="s">
        <v>8302</v>
      </c>
      <c r="D99">
        <v>17</v>
      </c>
      <c r="E99">
        <v>3</v>
      </c>
      <c r="F99">
        <v>4</v>
      </c>
      <c r="G99">
        <v>3</v>
      </c>
      <c r="H99">
        <v>167</v>
      </c>
      <c r="I99">
        <v>19.3</v>
      </c>
      <c r="J99">
        <v>5.31</v>
      </c>
      <c r="K99">
        <v>2.5299999999999998</v>
      </c>
      <c r="L99">
        <v>1.4401197604790421</v>
      </c>
      <c r="M99">
        <v>1.482035928143713</v>
      </c>
      <c r="N99">
        <v>1.406187624750499</v>
      </c>
      <c r="O99">
        <v>0.39620758483033941</v>
      </c>
      <c r="P99">
        <v>0.3842315369261477</v>
      </c>
      <c r="Q99">
        <v>0.41017964071856289</v>
      </c>
      <c r="R99">
        <v>1.4433027662982429E-6</v>
      </c>
      <c r="S99" s="2">
        <v>3.6353730092204519</v>
      </c>
    </row>
    <row r="100" spans="1:19" x14ac:dyDescent="0.15">
      <c r="A100" t="s">
        <v>8345</v>
      </c>
      <c r="B100" t="s">
        <v>8346</v>
      </c>
      <c r="C100" t="s">
        <v>8347</v>
      </c>
      <c r="D100">
        <v>9</v>
      </c>
      <c r="E100">
        <v>4</v>
      </c>
      <c r="F100">
        <v>4</v>
      </c>
      <c r="G100">
        <v>4</v>
      </c>
      <c r="H100">
        <v>465</v>
      </c>
      <c r="I100">
        <v>52</v>
      </c>
      <c r="J100">
        <v>6.46</v>
      </c>
      <c r="K100">
        <v>6.18</v>
      </c>
      <c r="L100">
        <v>1.0792181069958851</v>
      </c>
      <c r="M100">
        <v>1.168724279835391</v>
      </c>
      <c r="N100">
        <v>1.191358024691358</v>
      </c>
      <c r="O100">
        <v>0.68930041152263377</v>
      </c>
      <c r="P100">
        <v>0.67695473251028804</v>
      </c>
      <c r="Q100">
        <v>0.65432098765432101</v>
      </c>
      <c r="R100">
        <v>1.8841654793667521E-4</v>
      </c>
      <c r="S100" s="2">
        <v>1.7021384928716909</v>
      </c>
    </row>
    <row r="101" spans="1:19" x14ac:dyDescent="0.15">
      <c r="A101" t="s">
        <v>8528</v>
      </c>
      <c r="B101" t="s">
        <v>8529</v>
      </c>
      <c r="C101" t="s">
        <v>8530</v>
      </c>
      <c r="D101">
        <v>5</v>
      </c>
      <c r="E101">
        <v>3</v>
      </c>
      <c r="F101">
        <v>4</v>
      </c>
      <c r="G101">
        <v>3</v>
      </c>
      <c r="H101">
        <v>568</v>
      </c>
      <c r="I101">
        <v>63.6</v>
      </c>
      <c r="J101">
        <v>9.1</v>
      </c>
      <c r="K101">
        <v>6.82</v>
      </c>
      <c r="L101">
        <v>1.341614906832298</v>
      </c>
      <c r="M101">
        <v>1.184265010351967</v>
      </c>
      <c r="N101">
        <v>1.0724637681159419</v>
      </c>
      <c r="O101">
        <v>0.84782608695652184</v>
      </c>
      <c r="P101">
        <v>0.69875776397515532</v>
      </c>
      <c r="Q101">
        <v>0.75672877846790887</v>
      </c>
      <c r="R101">
        <v>8.4408824790876118E-3</v>
      </c>
      <c r="S101" s="2">
        <v>1.5622471910112361</v>
      </c>
    </row>
    <row r="102" spans="1:19" x14ac:dyDescent="0.15">
      <c r="A102" t="s">
        <v>8549</v>
      </c>
      <c r="B102" t="s">
        <v>8550</v>
      </c>
      <c r="C102" t="s">
        <v>8551</v>
      </c>
      <c r="D102">
        <v>3</v>
      </c>
      <c r="E102">
        <v>3</v>
      </c>
      <c r="F102">
        <v>3</v>
      </c>
      <c r="G102">
        <v>2</v>
      </c>
      <c r="H102">
        <v>908</v>
      </c>
      <c r="I102">
        <v>102.4</v>
      </c>
      <c r="J102">
        <v>7.77</v>
      </c>
      <c r="K102">
        <v>4.0599999999999996</v>
      </c>
      <c r="L102">
        <v>0.66666666666666663</v>
      </c>
      <c r="M102">
        <v>0.77982456140350886</v>
      </c>
      <c r="N102">
        <v>0.50175438596491229</v>
      </c>
      <c r="O102">
        <v>0.97631578947368414</v>
      </c>
      <c r="P102">
        <v>0.9631578947368421</v>
      </c>
      <c r="Q102">
        <v>1.035964912280702</v>
      </c>
      <c r="R102">
        <v>1.501606506403166E-2</v>
      </c>
      <c r="S102" s="3">
        <v>0.65477594339622647</v>
      </c>
    </row>
    <row r="103" spans="1:19" x14ac:dyDescent="0.15">
      <c r="A103" t="s">
        <v>8650</v>
      </c>
      <c r="B103" t="s">
        <v>8651</v>
      </c>
      <c r="C103" t="s">
        <v>8652</v>
      </c>
      <c r="D103">
        <v>1</v>
      </c>
      <c r="E103">
        <v>1</v>
      </c>
      <c r="F103">
        <v>3</v>
      </c>
      <c r="G103">
        <v>1</v>
      </c>
      <c r="H103">
        <v>1025</v>
      </c>
      <c r="I103">
        <v>108.4</v>
      </c>
      <c r="J103">
        <v>5.36</v>
      </c>
      <c r="K103">
        <v>5.47</v>
      </c>
      <c r="L103">
        <v>1.1972249752229931</v>
      </c>
      <c r="M103">
        <v>1.2953419226957379</v>
      </c>
      <c r="N103">
        <v>1.0822596630327059</v>
      </c>
      <c r="O103">
        <v>0.61546085232903858</v>
      </c>
      <c r="P103">
        <v>0.60158572844400393</v>
      </c>
      <c r="Q103">
        <v>0.67988107036669965</v>
      </c>
      <c r="R103">
        <v>1.070961633681864E-3</v>
      </c>
      <c r="S103" s="2">
        <v>1.884535005224661</v>
      </c>
    </row>
    <row r="104" spans="1:19" x14ac:dyDescent="0.15">
      <c r="A104" t="s">
        <v>8700</v>
      </c>
      <c r="B104" t="s">
        <v>8701</v>
      </c>
      <c r="C104" t="s">
        <v>8702</v>
      </c>
      <c r="D104">
        <v>18</v>
      </c>
      <c r="E104">
        <v>1</v>
      </c>
      <c r="F104">
        <v>2</v>
      </c>
      <c r="G104">
        <v>1</v>
      </c>
      <c r="H104">
        <v>97</v>
      </c>
      <c r="I104">
        <v>11.2</v>
      </c>
      <c r="J104">
        <v>6.77</v>
      </c>
      <c r="K104">
        <v>2.97</v>
      </c>
      <c r="L104">
        <v>1.375879396984925</v>
      </c>
      <c r="M104">
        <v>1.2864321608040199</v>
      </c>
      <c r="N104">
        <v>1.2703517587939701</v>
      </c>
      <c r="O104">
        <v>0.52160804020100504</v>
      </c>
      <c r="P104">
        <v>0.52462311557788943</v>
      </c>
      <c r="Q104">
        <v>0.42814070351758787</v>
      </c>
      <c r="R104">
        <v>5.6432981976628461E-5</v>
      </c>
      <c r="S104" s="2">
        <v>2.667348329925018</v>
      </c>
    </row>
    <row r="105" spans="1:19" x14ac:dyDescent="0.15">
      <c r="A105" t="s">
        <v>8718</v>
      </c>
      <c r="B105" t="s">
        <v>8719</v>
      </c>
      <c r="C105" t="s">
        <v>8720</v>
      </c>
      <c r="D105">
        <v>3</v>
      </c>
      <c r="E105">
        <v>2</v>
      </c>
      <c r="F105">
        <v>2</v>
      </c>
      <c r="G105">
        <v>2</v>
      </c>
      <c r="H105">
        <v>812</v>
      </c>
      <c r="I105">
        <v>90.7</v>
      </c>
      <c r="J105">
        <v>6.6</v>
      </c>
      <c r="K105">
        <v>3.05</v>
      </c>
      <c r="L105">
        <v>1.4122712594187301</v>
      </c>
      <c r="M105">
        <v>1.520990312163617</v>
      </c>
      <c r="N105">
        <v>1.3390742734122709</v>
      </c>
      <c r="O105">
        <v>0.4499461786867599</v>
      </c>
      <c r="P105">
        <v>0.57373519913885895</v>
      </c>
      <c r="Q105">
        <v>0.55435952637244346</v>
      </c>
      <c r="R105">
        <v>1.6243312070593539E-4</v>
      </c>
      <c r="S105" s="2">
        <v>2.707366984993179</v>
      </c>
    </row>
    <row r="106" spans="1:19" x14ac:dyDescent="0.15">
      <c r="A106" t="s">
        <v>8877</v>
      </c>
      <c r="B106" t="s">
        <v>8878</v>
      </c>
      <c r="C106" t="s">
        <v>8879</v>
      </c>
      <c r="D106">
        <v>15</v>
      </c>
      <c r="E106">
        <v>2</v>
      </c>
      <c r="F106">
        <v>2</v>
      </c>
      <c r="G106">
        <v>2</v>
      </c>
      <c r="H106">
        <v>149</v>
      </c>
      <c r="I106">
        <v>16.399999999999999</v>
      </c>
      <c r="J106">
        <v>7.68</v>
      </c>
      <c r="K106">
        <v>5.13</v>
      </c>
      <c r="L106">
        <v>1.3471241170534809</v>
      </c>
      <c r="M106">
        <v>1.522704339051463</v>
      </c>
      <c r="N106">
        <v>1.220988900100908</v>
      </c>
      <c r="O106">
        <v>0.55398587285570133</v>
      </c>
      <c r="P106">
        <v>0.52875882946518671</v>
      </c>
      <c r="Q106">
        <v>0.39656912209889</v>
      </c>
      <c r="R106">
        <v>9.6572082558632596E-4</v>
      </c>
      <c r="S106" s="2">
        <v>2.765347885402456</v>
      </c>
    </row>
    <row r="107" spans="1:19" x14ac:dyDescent="0.15">
      <c r="A107" t="s">
        <v>8979</v>
      </c>
      <c r="B107" t="s">
        <v>8980</v>
      </c>
      <c r="C107" t="s">
        <v>8981</v>
      </c>
      <c r="D107">
        <v>2</v>
      </c>
      <c r="E107">
        <v>2</v>
      </c>
      <c r="F107">
        <v>2</v>
      </c>
      <c r="G107">
        <v>2</v>
      </c>
      <c r="H107">
        <v>1798</v>
      </c>
      <c r="I107">
        <v>193</v>
      </c>
      <c r="J107">
        <v>5.0999999999999996</v>
      </c>
      <c r="K107">
        <v>2.76</v>
      </c>
      <c r="L107">
        <v>0.93320610687022898</v>
      </c>
      <c r="M107">
        <v>1.153625954198473</v>
      </c>
      <c r="N107">
        <v>1.1297709923664121</v>
      </c>
      <c r="O107">
        <v>0.37881679389312978</v>
      </c>
      <c r="P107">
        <v>0.50095419847328249</v>
      </c>
      <c r="Q107">
        <v>0.36736641221374039</v>
      </c>
      <c r="R107">
        <v>1.312986221250317E-3</v>
      </c>
      <c r="S107" s="2">
        <v>2.5791889824024481</v>
      </c>
    </row>
    <row r="108" spans="1:19" x14ac:dyDescent="0.15">
      <c r="A108" t="s">
        <v>9036</v>
      </c>
      <c r="B108" t="s">
        <v>9037</v>
      </c>
      <c r="C108" t="s">
        <v>9038</v>
      </c>
      <c r="D108">
        <v>5</v>
      </c>
      <c r="E108">
        <v>2</v>
      </c>
      <c r="F108">
        <v>2</v>
      </c>
      <c r="G108">
        <v>2</v>
      </c>
      <c r="H108">
        <v>354</v>
      </c>
      <c r="I108">
        <v>39.799999999999997</v>
      </c>
      <c r="J108">
        <v>8.68</v>
      </c>
      <c r="K108">
        <v>4.59</v>
      </c>
      <c r="L108">
        <v>1.333333333333333</v>
      </c>
      <c r="M108">
        <v>1.230031948881789</v>
      </c>
      <c r="N108">
        <v>1.254526091586794</v>
      </c>
      <c r="O108">
        <v>0.55378061767838127</v>
      </c>
      <c r="P108">
        <v>0.54100106496272626</v>
      </c>
      <c r="Q108">
        <v>0.52928647497337589</v>
      </c>
      <c r="R108">
        <v>2.1605893216511671E-5</v>
      </c>
      <c r="S108" s="2">
        <v>2.3508196721311481</v>
      </c>
    </row>
    <row r="109" spans="1:19" x14ac:dyDescent="0.15">
      <c r="A109" t="s">
        <v>9132</v>
      </c>
      <c r="B109" t="s">
        <v>9133</v>
      </c>
      <c r="C109" t="s">
        <v>9134</v>
      </c>
      <c r="D109">
        <v>5</v>
      </c>
      <c r="E109">
        <v>2</v>
      </c>
      <c r="F109">
        <v>3</v>
      </c>
      <c r="G109">
        <v>2</v>
      </c>
      <c r="H109">
        <v>369</v>
      </c>
      <c r="I109">
        <v>41.6</v>
      </c>
      <c r="J109">
        <v>7.27</v>
      </c>
      <c r="K109">
        <v>6.81</v>
      </c>
      <c r="L109">
        <v>1.4346938775510201</v>
      </c>
      <c r="M109">
        <v>1.222448979591837</v>
      </c>
      <c r="N109">
        <v>1.277551020408163</v>
      </c>
      <c r="O109">
        <v>0.43673469387755098</v>
      </c>
      <c r="P109">
        <v>0.4673469387755102</v>
      </c>
      <c r="Q109">
        <v>0.41530612244897958</v>
      </c>
      <c r="R109">
        <v>1.8262374839146509E-4</v>
      </c>
      <c r="S109" s="2">
        <v>2.9822119102861562</v>
      </c>
    </row>
    <row r="110" spans="1:19" x14ac:dyDescent="0.15">
      <c r="A110" t="s">
        <v>9150</v>
      </c>
      <c r="B110" t="s">
        <v>9151</v>
      </c>
      <c r="C110" t="s">
        <v>9152</v>
      </c>
      <c r="D110">
        <v>6</v>
      </c>
      <c r="E110">
        <v>2</v>
      </c>
      <c r="F110">
        <v>2</v>
      </c>
      <c r="G110">
        <v>2</v>
      </c>
      <c r="H110">
        <v>476</v>
      </c>
      <c r="I110">
        <v>52.6</v>
      </c>
      <c r="J110">
        <v>6.39</v>
      </c>
      <c r="K110">
        <v>1.6</v>
      </c>
      <c r="L110">
        <v>1.3817829457364339</v>
      </c>
      <c r="M110">
        <v>1.1463178294573639</v>
      </c>
      <c r="N110">
        <v>1.0639534883720929</v>
      </c>
      <c r="O110">
        <v>0.96996124031007747</v>
      </c>
      <c r="P110">
        <v>0.58236434108527135</v>
      </c>
      <c r="Q110">
        <v>0.64050387596899216</v>
      </c>
      <c r="R110">
        <v>3.8631423002688833E-2</v>
      </c>
      <c r="S110" s="2">
        <v>1.6380910296067159</v>
      </c>
    </row>
    <row r="111" spans="1:19" x14ac:dyDescent="0.15">
      <c r="A111" t="s">
        <v>9185</v>
      </c>
      <c r="B111" t="s">
        <v>9186</v>
      </c>
      <c r="C111" t="s">
        <v>9187</v>
      </c>
      <c r="D111">
        <v>4</v>
      </c>
      <c r="E111">
        <v>2</v>
      </c>
      <c r="F111">
        <v>2</v>
      </c>
      <c r="G111">
        <v>2</v>
      </c>
      <c r="H111">
        <v>595</v>
      </c>
      <c r="I111">
        <v>67.5</v>
      </c>
      <c r="J111">
        <v>7.81</v>
      </c>
      <c r="K111">
        <v>2.31</v>
      </c>
      <c r="L111">
        <v>1.5304740406320541</v>
      </c>
      <c r="M111">
        <v>1.755079006772009</v>
      </c>
      <c r="N111">
        <v>1.351015801354402</v>
      </c>
      <c r="O111">
        <v>0.41309255079006768</v>
      </c>
      <c r="P111">
        <v>0.29232505643340861</v>
      </c>
      <c r="Q111">
        <v>0.46952595936794589</v>
      </c>
      <c r="R111">
        <v>8.3954444061645349E-4</v>
      </c>
      <c r="S111" s="2">
        <v>3.9462055715658022</v>
      </c>
    </row>
    <row r="112" spans="1:19" x14ac:dyDescent="0.15">
      <c r="A112" t="s">
        <v>9243</v>
      </c>
      <c r="B112" t="s">
        <v>9244</v>
      </c>
      <c r="C112" t="s">
        <v>9245</v>
      </c>
      <c r="D112">
        <v>2</v>
      </c>
      <c r="E112">
        <v>2</v>
      </c>
      <c r="F112">
        <v>2</v>
      </c>
      <c r="G112">
        <v>2</v>
      </c>
      <c r="H112">
        <v>1232</v>
      </c>
      <c r="I112">
        <v>135.9</v>
      </c>
      <c r="J112">
        <v>8.2100000000000009</v>
      </c>
      <c r="K112">
        <v>2.75</v>
      </c>
      <c r="L112">
        <v>1.394467213114754</v>
      </c>
      <c r="M112">
        <v>1.4692622950819669</v>
      </c>
      <c r="N112">
        <v>1.243852459016394</v>
      </c>
      <c r="O112">
        <v>0.42520491803278693</v>
      </c>
      <c r="P112">
        <v>0.62704918032786894</v>
      </c>
      <c r="Q112">
        <v>0.58811475409836067</v>
      </c>
      <c r="R112">
        <v>8.1797159189768735E-4</v>
      </c>
      <c r="S112" s="2">
        <v>2.504059962523423</v>
      </c>
    </row>
    <row r="113" spans="1:19" x14ac:dyDescent="0.15">
      <c r="A113" t="s">
        <v>9305</v>
      </c>
      <c r="B113" t="s">
        <v>9306</v>
      </c>
      <c r="C113" t="s">
        <v>9307</v>
      </c>
      <c r="D113">
        <v>2</v>
      </c>
      <c r="E113">
        <v>2</v>
      </c>
      <c r="F113">
        <v>3</v>
      </c>
      <c r="G113">
        <v>2</v>
      </c>
      <c r="H113">
        <v>950</v>
      </c>
      <c r="I113">
        <v>106.3</v>
      </c>
      <c r="J113">
        <v>7.4</v>
      </c>
      <c r="K113">
        <v>5.93</v>
      </c>
      <c r="L113">
        <v>1.2175290390707501</v>
      </c>
      <c r="M113">
        <v>1.2228088701161559</v>
      </c>
      <c r="N113">
        <v>1.209081309398099</v>
      </c>
      <c r="O113">
        <v>0.67159450897571282</v>
      </c>
      <c r="P113">
        <v>0.71911298838437165</v>
      </c>
      <c r="Q113">
        <v>0.66314677930306221</v>
      </c>
      <c r="R113">
        <v>7.5927138340352469E-6</v>
      </c>
      <c r="S113" s="2">
        <v>1.776863753213368</v>
      </c>
    </row>
    <row r="114" spans="1:19" x14ac:dyDescent="0.15">
      <c r="A114" t="s">
        <v>9374</v>
      </c>
      <c r="B114" t="s">
        <v>9375</v>
      </c>
      <c r="C114" t="s">
        <v>9376</v>
      </c>
      <c r="D114">
        <v>5</v>
      </c>
      <c r="E114">
        <v>1</v>
      </c>
      <c r="F114">
        <v>2</v>
      </c>
      <c r="G114">
        <v>1</v>
      </c>
      <c r="H114">
        <v>238</v>
      </c>
      <c r="I114">
        <v>25.7</v>
      </c>
      <c r="J114">
        <v>6.98</v>
      </c>
      <c r="K114">
        <v>5.76</v>
      </c>
      <c r="L114">
        <v>1.253279515640767</v>
      </c>
      <c r="M114">
        <v>1.2472250252270429</v>
      </c>
      <c r="N114">
        <v>1.2381432896064579</v>
      </c>
      <c r="O114">
        <v>0.54894046417759845</v>
      </c>
      <c r="P114">
        <v>0.57517658930373361</v>
      </c>
      <c r="Q114">
        <v>0.52976791120080735</v>
      </c>
      <c r="R114">
        <v>9.5147083323170881E-7</v>
      </c>
      <c r="S114" s="2">
        <v>2.2605247101891401</v>
      </c>
    </row>
    <row r="115" spans="1:19" x14ac:dyDescent="0.15">
      <c r="A115" t="s">
        <v>9488</v>
      </c>
      <c r="B115" t="s">
        <v>9489</v>
      </c>
      <c r="C115" t="s">
        <v>9490</v>
      </c>
      <c r="D115">
        <v>10</v>
      </c>
      <c r="E115">
        <v>1</v>
      </c>
      <c r="F115">
        <v>1</v>
      </c>
      <c r="G115">
        <v>1</v>
      </c>
      <c r="H115">
        <v>154</v>
      </c>
      <c r="I115">
        <v>16.100000000000001</v>
      </c>
      <c r="J115">
        <v>5.31</v>
      </c>
      <c r="K115">
        <v>2.63</v>
      </c>
      <c r="L115">
        <v>0.38851913477537442</v>
      </c>
      <c r="M115">
        <v>0.42262895174708809</v>
      </c>
      <c r="N115">
        <v>0.55990016638935103</v>
      </c>
      <c r="O115">
        <v>1.335274542429284</v>
      </c>
      <c r="P115">
        <v>1.031613976705491</v>
      </c>
      <c r="Q115">
        <v>1.313643926788685</v>
      </c>
      <c r="R115">
        <v>2.266135419286408E-3</v>
      </c>
      <c r="S115" s="3">
        <v>0.37251356238698008</v>
      </c>
    </row>
    <row r="116" spans="1:19" x14ac:dyDescent="0.15">
      <c r="A116" t="s">
        <v>9554</v>
      </c>
      <c r="B116" t="s">
        <v>9555</v>
      </c>
      <c r="C116" t="s">
        <v>9556</v>
      </c>
      <c r="D116">
        <v>2</v>
      </c>
      <c r="E116">
        <v>1</v>
      </c>
      <c r="F116">
        <v>1</v>
      </c>
      <c r="G116">
        <v>1</v>
      </c>
      <c r="H116">
        <v>589</v>
      </c>
      <c r="I116">
        <v>66.7</v>
      </c>
      <c r="J116">
        <v>5.71</v>
      </c>
      <c r="K116">
        <v>2.71</v>
      </c>
      <c r="L116">
        <v>1.374207188160677</v>
      </c>
      <c r="M116">
        <v>1.3033826638477799</v>
      </c>
      <c r="N116">
        <v>1.3255813953488369</v>
      </c>
      <c r="O116">
        <v>0.54545454545454553</v>
      </c>
      <c r="P116">
        <v>0.59619450317124734</v>
      </c>
      <c r="Q116">
        <v>0.58985200845665964</v>
      </c>
      <c r="R116">
        <v>8.6737769359753768E-6</v>
      </c>
      <c r="S116" s="2">
        <v>2.3119658119658122</v>
      </c>
    </row>
    <row r="117" spans="1:19" x14ac:dyDescent="0.15">
      <c r="A117" t="s">
        <v>9596</v>
      </c>
      <c r="B117" t="s">
        <v>9597</v>
      </c>
      <c r="C117" t="s">
        <v>9598</v>
      </c>
      <c r="D117">
        <v>7</v>
      </c>
      <c r="E117">
        <v>1</v>
      </c>
      <c r="F117">
        <v>1</v>
      </c>
      <c r="G117">
        <v>1</v>
      </c>
      <c r="H117">
        <v>210</v>
      </c>
      <c r="I117">
        <v>24.1</v>
      </c>
      <c r="J117">
        <v>7.31</v>
      </c>
      <c r="K117">
        <v>2.82</v>
      </c>
      <c r="L117">
        <v>1.5420023014959721</v>
      </c>
      <c r="M117">
        <v>1.379746835443038</v>
      </c>
      <c r="N117">
        <v>1.4833141542002299</v>
      </c>
      <c r="O117">
        <v>0.67433831990794013</v>
      </c>
      <c r="P117">
        <v>0.6340621403912543</v>
      </c>
      <c r="Q117">
        <v>0.77790563866513218</v>
      </c>
      <c r="R117">
        <v>2.6824587964304321E-4</v>
      </c>
      <c r="S117" s="2">
        <v>2.111417539988969</v>
      </c>
    </row>
    <row r="118" spans="1:19" x14ac:dyDescent="0.15">
      <c r="A118" t="s">
        <v>9716</v>
      </c>
      <c r="B118" t="s">
        <v>9717</v>
      </c>
      <c r="C118" t="s">
        <v>9718</v>
      </c>
      <c r="D118">
        <v>6</v>
      </c>
      <c r="E118">
        <v>1</v>
      </c>
      <c r="F118">
        <v>2</v>
      </c>
      <c r="G118">
        <v>1</v>
      </c>
      <c r="H118">
        <v>188</v>
      </c>
      <c r="I118">
        <v>20.100000000000001</v>
      </c>
      <c r="J118">
        <v>11.22</v>
      </c>
      <c r="K118">
        <v>4.21</v>
      </c>
      <c r="L118">
        <v>0.56024626209322781</v>
      </c>
      <c r="M118">
        <v>0.53913808267370267</v>
      </c>
      <c r="N118">
        <v>0.57607739665787161</v>
      </c>
      <c r="O118">
        <v>1.158311345646438</v>
      </c>
      <c r="P118">
        <v>1.132805628847845</v>
      </c>
      <c r="Q118">
        <v>1.1978891820580471</v>
      </c>
      <c r="R118">
        <v>9.9645484783750272E-6</v>
      </c>
      <c r="S118" s="3">
        <v>0.48021174691202417</v>
      </c>
    </row>
    <row r="119" spans="1:19" x14ac:dyDescent="0.15">
      <c r="A119" t="s">
        <v>9839</v>
      </c>
      <c r="B119" t="s">
        <v>9840</v>
      </c>
      <c r="C119" t="s">
        <v>9841</v>
      </c>
      <c r="D119">
        <v>1</v>
      </c>
      <c r="E119">
        <v>1</v>
      </c>
      <c r="F119">
        <v>2</v>
      </c>
      <c r="G119">
        <v>1</v>
      </c>
      <c r="H119">
        <v>1751</v>
      </c>
      <c r="I119">
        <v>190.7</v>
      </c>
      <c r="J119">
        <v>6.57</v>
      </c>
      <c r="K119">
        <v>4.42</v>
      </c>
      <c r="L119">
        <v>0.82516810758885695</v>
      </c>
      <c r="M119">
        <v>0.75024015369836694</v>
      </c>
      <c r="N119">
        <v>0.68395773294908746</v>
      </c>
      <c r="O119">
        <v>1.317963496637848</v>
      </c>
      <c r="P119">
        <v>1.011527377521614</v>
      </c>
      <c r="Q119">
        <v>1.1344860710854949</v>
      </c>
      <c r="R119">
        <v>1.4851319703475519E-2</v>
      </c>
      <c r="S119" s="3">
        <v>0.65224625623960075</v>
      </c>
    </row>
    <row r="120" spans="1:19" x14ac:dyDescent="0.15">
      <c r="A120" t="s">
        <v>10298</v>
      </c>
      <c r="B120" t="s">
        <v>10299</v>
      </c>
      <c r="C120" t="s">
        <v>10300</v>
      </c>
      <c r="D120">
        <v>2</v>
      </c>
      <c r="E120">
        <v>1</v>
      </c>
      <c r="F120">
        <v>1</v>
      </c>
      <c r="G120">
        <v>1</v>
      </c>
      <c r="H120">
        <v>815</v>
      </c>
      <c r="I120">
        <v>89.7</v>
      </c>
      <c r="J120">
        <v>6.58</v>
      </c>
      <c r="K120">
        <v>1.67</v>
      </c>
      <c r="L120">
        <v>1.065975494816211</v>
      </c>
      <c r="M120">
        <v>1.483506126295947</v>
      </c>
      <c r="N120">
        <v>1.0537229029217721</v>
      </c>
      <c r="O120">
        <v>0.1442035815268615</v>
      </c>
      <c r="P120">
        <v>0.58529688972667304</v>
      </c>
      <c r="Q120">
        <v>0.42130065975494818</v>
      </c>
      <c r="R120">
        <v>1.2874190024877229E-2</v>
      </c>
      <c r="S120" s="2">
        <v>3.1310401310401299</v>
      </c>
    </row>
    <row r="121" spans="1:19" x14ac:dyDescent="0.15">
      <c r="A121" t="s">
        <v>10316</v>
      </c>
      <c r="B121" t="s">
        <v>10317</v>
      </c>
      <c r="C121" t="s">
        <v>10318</v>
      </c>
      <c r="D121">
        <v>2</v>
      </c>
      <c r="E121">
        <v>1</v>
      </c>
      <c r="F121">
        <v>1</v>
      </c>
      <c r="G121">
        <v>1</v>
      </c>
      <c r="H121">
        <v>424</v>
      </c>
      <c r="I121">
        <v>46.8</v>
      </c>
      <c r="J121">
        <v>8.6199999999999992</v>
      </c>
      <c r="K121">
        <v>2.63</v>
      </c>
      <c r="L121">
        <v>0.82887700534759357</v>
      </c>
      <c r="M121">
        <v>1.375668449197861</v>
      </c>
      <c r="N121">
        <v>0.99732620320855614</v>
      </c>
      <c r="O121">
        <v>1.5668449197860961</v>
      </c>
      <c r="P121">
        <v>1.5213903743315511</v>
      </c>
      <c r="Q121">
        <v>1.9411764705882351</v>
      </c>
      <c r="R121">
        <v>4.3685381047298959E-2</v>
      </c>
      <c r="S121" s="3">
        <v>0.6366294524189261</v>
      </c>
    </row>
    <row r="122" spans="1:19" x14ac:dyDescent="0.15">
      <c r="A122" t="s">
        <v>10495</v>
      </c>
      <c r="B122" t="s">
        <v>10496</v>
      </c>
      <c r="C122" t="s">
        <v>10497</v>
      </c>
      <c r="D122">
        <v>6</v>
      </c>
      <c r="E122">
        <v>1</v>
      </c>
      <c r="F122">
        <v>1</v>
      </c>
      <c r="G122">
        <v>1</v>
      </c>
      <c r="H122">
        <v>189</v>
      </c>
      <c r="I122">
        <v>21.5</v>
      </c>
      <c r="J122">
        <v>4.91</v>
      </c>
      <c r="K122">
        <v>2.7</v>
      </c>
      <c r="L122">
        <v>1.5404494382022469</v>
      </c>
      <c r="M122">
        <v>1.497752808988764</v>
      </c>
      <c r="N122">
        <v>1.27752808988764</v>
      </c>
      <c r="O122">
        <v>0.80449438202247181</v>
      </c>
      <c r="P122">
        <v>0.61460674157303374</v>
      </c>
      <c r="Q122">
        <v>0.7</v>
      </c>
      <c r="R122">
        <v>1.7312218470680429E-3</v>
      </c>
      <c r="S122" s="2">
        <v>2.036585365853659</v>
      </c>
    </row>
    <row r="123" spans="1:19" x14ac:dyDescent="0.15">
      <c r="A123" t="s">
        <v>10573</v>
      </c>
      <c r="B123" t="s">
        <v>10574</v>
      </c>
      <c r="C123" t="s">
        <v>10575</v>
      </c>
      <c r="D123">
        <v>2</v>
      </c>
      <c r="E123">
        <v>1</v>
      </c>
      <c r="F123">
        <v>1</v>
      </c>
      <c r="G123">
        <v>1</v>
      </c>
      <c r="H123">
        <v>661</v>
      </c>
      <c r="I123">
        <v>73.099999999999994</v>
      </c>
      <c r="J123">
        <v>6.6</v>
      </c>
      <c r="K123">
        <v>2.31</v>
      </c>
      <c r="L123">
        <v>1.236842105263158</v>
      </c>
      <c r="M123">
        <v>0.96296296296296302</v>
      </c>
      <c r="N123">
        <v>1.19785575048733</v>
      </c>
      <c r="O123">
        <v>0.52339181286549719</v>
      </c>
      <c r="P123">
        <v>0.71442495126705652</v>
      </c>
      <c r="Q123">
        <v>0.71442495126705652</v>
      </c>
      <c r="R123">
        <v>1.0673551706573709E-2</v>
      </c>
      <c r="S123" s="2">
        <v>1.7403894158761859</v>
      </c>
    </row>
    <row r="124" spans="1:19" x14ac:dyDescent="0.15">
      <c r="A124" t="s">
        <v>10991</v>
      </c>
      <c r="B124" t="s">
        <v>10992</v>
      </c>
      <c r="C124" t="s">
        <v>10993</v>
      </c>
      <c r="D124">
        <v>1</v>
      </c>
      <c r="E124">
        <v>1</v>
      </c>
      <c r="F124">
        <v>1</v>
      </c>
      <c r="G124">
        <v>1</v>
      </c>
      <c r="H124">
        <v>1453</v>
      </c>
      <c r="I124">
        <v>137.9</v>
      </c>
      <c r="J124">
        <v>5.85</v>
      </c>
      <c r="K124">
        <v>1.99</v>
      </c>
      <c r="L124">
        <v>0.96794300979519154</v>
      </c>
      <c r="M124">
        <v>1.0222617987533389</v>
      </c>
      <c r="N124">
        <v>0.97417631344612654</v>
      </c>
      <c r="O124">
        <v>0.33659839715048973</v>
      </c>
      <c r="P124">
        <v>0.37399821905609981</v>
      </c>
      <c r="Q124">
        <v>0.44701691896705259</v>
      </c>
      <c r="R124">
        <v>8.0596938254082255E-5</v>
      </c>
      <c r="S124" s="2">
        <v>2.56076923076923</v>
      </c>
    </row>
    <row r="125" spans="1:19" x14ac:dyDescent="0.15">
      <c r="A125" t="s">
        <v>11219</v>
      </c>
      <c r="B125" t="s">
        <v>11220</v>
      </c>
      <c r="C125" t="s">
        <v>11221</v>
      </c>
      <c r="D125">
        <v>1</v>
      </c>
      <c r="E125">
        <v>1</v>
      </c>
      <c r="F125">
        <v>1</v>
      </c>
      <c r="G125">
        <v>1</v>
      </c>
      <c r="H125">
        <v>658</v>
      </c>
      <c r="I125">
        <v>75.8</v>
      </c>
      <c r="J125">
        <v>7.93</v>
      </c>
      <c r="K125">
        <v>1.89</v>
      </c>
      <c r="L125">
        <v>1.045966228893058</v>
      </c>
      <c r="M125">
        <v>1.2007504690431521</v>
      </c>
      <c r="N125">
        <v>1.044090056285178</v>
      </c>
      <c r="O125">
        <v>0.41557223264540338</v>
      </c>
      <c r="P125">
        <v>0.60412757973733588</v>
      </c>
      <c r="Q125">
        <v>0.57317073170731714</v>
      </c>
      <c r="R125">
        <v>1.926580097122164E-3</v>
      </c>
      <c r="S125" s="2">
        <v>2.065959952885748</v>
      </c>
    </row>
    <row r="126" spans="1:19" x14ac:dyDescent="0.15">
      <c r="A126" t="s">
        <v>11237</v>
      </c>
      <c r="B126" t="s">
        <v>11238</v>
      </c>
      <c r="C126" t="s">
        <v>11239</v>
      </c>
      <c r="D126">
        <v>3</v>
      </c>
      <c r="E126">
        <v>1</v>
      </c>
      <c r="F126">
        <v>1</v>
      </c>
      <c r="G126">
        <v>1</v>
      </c>
      <c r="H126">
        <v>253</v>
      </c>
      <c r="I126">
        <v>28.2</v>
      </c>
      <c r="J126">
        <v>7.47</v>
      </c>
      <c r="K126">
        <v>1.65</v>
      </c>
      <c r="L126">
        <v>1.1329739442946991</v>
      </c>
      <c r="M126">
        <v>1.1446540880503151</v>
      </c>
      <c r="N126">
        <v>0.96675651392632522</v>
      </c>
      <c r="O126">
        <v>0.8373764600179695</v>
      </c>
      <c r="P126">
        <v>0.55256064690026951</v>
      </c>
      <c r="Q126">
        <v>0.70709793351302785</v>
      </c>
      <c r="R126">
        <v>1.894253183508237E-2</v>
      </c>
      <c r="S126" s="2">
        <v>1.5471293916024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原始数据</vt:lpstr>
      <vt:lpstr>可信蛋白</vt:lpstr>
      <vt:lpstr>Isc_Con</vt:lpstr>
      <vt:lpstr>Isc+A_Isc</vt:lpstr>
      <vt:lpstr>Isc+A_Con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LM</cp:lastModifiedBy>
  <dcterms:created xsi:type="dcterms:W3CDTF">2019-05-14T10:19:52Z</dcterms:created>
  <dcterms:modified xsi:type="dcterms:W3CDTF">2019-05-15T11:39:08Z</dcterms:modified>
</cp:coreProperties>
</file>